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ain\Desktop\"/>
    </mc:Choice>
  </mc:AlternateContent>
  <bookViews>
    <workbookView xWindow="0" yWindow="0" windowWidth="26280" windowHeight="13380" firstSheet="1" activeTab="1"/>
  </bookViews>
  <sheets>
    <sheet name="Installs by Year Cumulative" sheetId="4" r:id="rId1"/>
    <sheet name="Installs by Year" sheetId="5" r:id="rId2"/>
    <sheet name="Bicycle_Parking" sheetId="1" r:id="rId3"/>
  </sheets>
  <definedNames>
    <definedName name="_xlnm._FilterDatabase" localSheetId="2" hidden="1">Bicycle_Parking!$A$1:$M$3985</definedName>
  </definedNames>
  <calcPr calcId="162913"/>
  <pivotCaches>
    <pivotCache cacheId="20" r:id="rId4"/>
  </pivotCaches>
</workbook>
</file>

<file path=xl/calcChain.xml><?xml version="1.0" encoding="utf-8"?>
<calcChain xmlns="http://schemas.openxmlformats.org/spreadsheetml/2006/main">
  <c r="I6" i="5" l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5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5" i="5"/>
  <c r="H6" i="5"/>
  <c r="H7" i="5" s="1"/>
  <c r="H8" i="5" s="1"/>
  <c r="H9" i="5" s="1"/>
  <c r="H10" i="5" s="1"/>
  <c r="H11" i="5" s="1"/>
  <c r="H5" i="5"/>
  <c r="H12" i="5" l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</calcChain>
</file>

<file path=xl/sharedStrings.xml><?xml version="1.0" encoding="utf-8"?>
<sst xmlns="http://schemas.openxmlformats.org/spreadsheetml/2006/main" count="23935" uniqueCount="14440">
  <si>
    <t>INSTALL_YR</t>
  </si>
  <si>
    <t>INSTALL_MO</t>
  </si>
  <si>
    <t>OBJECTID</t>
  </si>
  <si>
    <t>ADDRESS</t>
  </si>
  <si>
    <t>LOCATION</t>
  </si>
  <si>
    <t>STREET</t>
  </si>
  <si>
    <t>PLACEMENT</t>
  </si>
  <si>
    <t>RACKS</t>
  </si>
  <si>
    <t>SPACES</t>
  </si>
  <si>
    <t>GLOBALID</t>
  </si>
  <si>
    <t>LAT</t>
  </si>
  <si>
    <t>LON</t>
  </si>
  <si>
    <t>point</t>
  </si>
  <si>
    <t>1631 OCEAN AVE</t>
  </si>
  <si>
    <t>NCPS</t>
  </si>
  <si>
    <t>OCEAN</t>
  </si>
  <si>
    <t>SIDEWALK</t>
  </si>
  <si>
    <t>{7337F39A-EBBA-43C1-A5C0-296571D141B7}</t>
  </si>
  <si>
    <t>POINT (-122.4597967925067 37.724406010334405)</t>
  </si>
  <si>
    <t>3913 24TH ST</t>
  </si>
  <si>
    <t>Savor</t>
  </si>
  <si>
    <t>24TH</t>
  </si>
  <si>
    <t>{57C56DCE-DE09-462E-B190-0B2A34539F3C}</t>
  </si>
  <si>
    <t>POINT (-122.43002379492016 37.75128800595019)</t>
  </si>
  <si>
    <t>428 03RD ST</t>
  </si>
  <si>
    <t>Rayko Photo Center</t>
  </si>
  <si>
    <t>03RD</t>
  </si>
  <si>
    <t>{90BEBAAB-89ED-4620-8588-6414835E11B3}</t>
  </si>
  <si>
    <t>POINT (-122.39727779566955 37.78196400155462)</t>
  </si>
  <si>
    <t>265 KING ST</t>
  </si>
  <si>
    <t>Avalon at Mission Bay</t>
  </si>
  <si>
    <t>KING</t>
  </si>
  <si>
    <t>{F76F49F0-E98E-4C69-A14C-6E7CE10D6D76}</t>
  </si>
  <si>
    <t>POINT (-122.39393079683718 37.77621100204948)</t>
  </si>
  <si>
    <t>1552 polk st</t>
  </si>
  <si>
    <t>Common Sage</t>
  </si>
  <si>
    <t>POLK</t>
  </si>
  <si>
    <t>{E2266A03-A979-48A1-ACF4-6BDEDCAC6B61}</t>
  </si>
  <si>
    <t>POINT (-122.42070020719177 37.79107435366886)</t>
  </si>
  <si>
    <t>685 MARKET ST</t>
  </si>
  <si>
    <t>La Boulange Cafe &amp; Bakery</t>
  </si>
  <si>
    <t>MARKET</t>
  </si>
  <si>
    <t>{23911432-C558-404B-9789-EA3B3D9CACF4}</t>
  </si>
  <si>
    <t>POINT (-122.40274579362847 37.787641001602445)</t>
  </si>
  <si>
    <t>901 VALENCIA ST</t>
  </si>
  <si>
    <t>La Rondalla Restaurant</t>
  </si>
  <si>
    <t>20TH</t>
  </si>
  <si>
    <t>{D78A730D-7FA8-4871-A35A-4BBD470AAAA2}</t>
  </si>
  <si>
    <t>POINT (-122.42094479510453 37.7583460056493)</t>
  </si>
  <si>
    <t>2305 IRVING ST</t>
  </si>
  <si>
    <t>Little Paris</t>
  </si>
  <si>
    <t>IRVING</t>
  </si>
  <si>
    <t>{20E6502F-A23E-4679-94C3-C8889DC72FE8}</t>
  </si>
  <si>
    <t>POINT (-122.48262878556525 37.76306600919817)</t>
  </si>
  <si>
    <t>1811 HAIGHT ST</t>
  </si>
  <si>
    <t>Murio's Trophy Room</t>
  </si>
  <si>
    <t>HAIGHT</t>
  </si>
  <si>
    <t>{E8CCB5C6-F3EE-47E1-B7B3-360F3A90C26B}</t>
  </si>
  <si>
    <t>POINT (-122.45216678865518 37.76919500700918)</t>
  </si>
  <si>
    <t>1799 MCALLISTER ST</t>
  </si>
  <si>
    <t>Matching Half Cafe</t>
  </si>
  <si>
    <t>MCALLISTER</t>
  </si>
  <si>
    <t>{5CAD655F-E7B3-40B9-8D10-2C99E7041CF0}</t>
  </si>
  <si>
    <t>POINT (-122.44141278951774 37.77721300501366)</t>
  </si>
  <si>
    <t>9 GROVE ST</t>
  </si>
  <si>
    <t>multiple</t>
  </si>
  <si>
    <t>GROVE</t>
  </si>
  <si>
    <t>{DFBB8EA0-DCCD-456E-B185-E6B985AD94A8}</t>
  </si>
  <si>
    <t>POINT (-122.41542849364235 37.77857916376384)</t>
  </si>
  <si>
    <t>50 FREMONT ST</t>
  </si>
  <si>
    <t>Salesforce</t>
  </si>
  <si>
    <t>FREMONT</t>
  </si>
  <si>
    <t>{43D8B2FD-A7F3-41A1-B904-891FB7E3F198}</t>
  </si>
  <si>
    <t>POINT (-122.39753837212203 37.79104012013166)</t>
  </si>
  <si>
    <t>3211 MISSION ST</t>
  </si>
  <si>
    <t>Taqueria Can Cun</t>
  </si>
  <si>
    <t>MISSION</t>
  </si>
  <si>
    <t>{7A409943-A09E-4A21-8B2F-A31C6EC17028}</t>
  </si>
  <si>
    <t>POINT (-122.41976279693641 37.745265006159514)</t>
  </si>
  <si>
    <t>1351 MCALLISTER ST</t>
  </si>
  <si>
    <t>residential</t>
  </si>
  <si>
    <t>{9DB648DD-7FAB-4E20-AAAE-186B167CC56C}</t>
  </si>
  <si>
    <t>POINT (-122.43419379040215 37.77802900443713)</t>
  </si>
  <si>
    <t>734 LA PLAYA ST</t>
  </si>
  <si>
    <t>Kawika's Ocean Beach Deli</t>
  </si>
  <si>
    <t>LA PLAYA</t>
  </si>
  <si>
    <t>{D1E4B445-3498-4369-8A70-E5E004D2AE7C}</t>
  </si>
  <si>
    <t>POINT (-122.50994487937928 37.77453661068726)</t>
  </si>
  <si>
    <t>603 HAIGHT ST</t>
  </si>
  <si>
    <t>Vickie's Boutique</t>
  </si>
  <si>
    <t>{E03044A4-E4A9-4A35-B090-A958FDDBB34B}</t>
  </si>
  <si>
    <t>POINT (-122.4322027920304 37.77164147441613)</t>
  </si>
  <si>
    <t>4780 MISSION ST</t>
  </si>
  <si>
    <t>Burger King</t>
  </si>
  <si>
    <t>{FFF616EB-B7F7-4F6F-ABCF-FAF86F655DA8}</t>
  </si>
  <si>
    <t>POINT (-122.43736579681219 37.72169800970371)</t>
  </si>
  <si>
    <t>3409 24TH ST</t>
  </si>
  <si>
    <t>Papalote</t>
  </si>
  <si>
    <t>{5B03F2F7-78A8-4563-B112-AA5246F37DD3}</t>
  </si>
  <si>
    <t>POINT (-122.42092979582175 37.751935005944404)</t>
  </si>
  <si>
    <t>1155 PAGE ST</t>
  </si>
  <si>
    <t>French American School</t>
  </si>
  <si>
    <t>PAGE</t>
  </si>
  <si>
    <t>{5EFAD849-4D4F-485E-A0F0-8C386E964181}</t>
  </si>
  <si>
    <t>POINT (-122.43978784933384 37.77180685027034)</t>
  </si>
  <si>
    <t>910 MONTGOMERY ST</t>
  </si>
  <si>
    <t>The Purple Onion</t>
  </si>
  <si>
    <t>MONTGOMERY</t>
  </si>
  <si>
    <t>{6940DCC9-553C-41FD-A831-E06D697CF240}</t>
  </si>
  <si>
    <t>POINT (-122.40370879258751 37.79748400137511)</t>
  </si>
  <si>
    <t>825 MARKET ST</t>
  </si>
  <si>
    <t>Walgreens</t>
  </si>
  <si>
    <t>{8038B58D-4615-454B-BCF7-7761B7229133}</t>
  </si>
  <si>
    <t>POINT (-122.40605759462376 37.784797692404226)</t>
  </si>
  <si>
    <t>525 MARKET ST</t>
  </si>
  <si>
    <t>Chipotle</t>
  </si>
  <si>
    <t>{5FE70BBC-0292-46B4-B77E-9B87FD11C58C}</t>
  </si>
  <si>
    <t>POINT (-122.39926279490656 37.7904020007795)</t>
  </si>
  <si>
    <t>1520 STOCKTON ST</t>
  </si>
  <si>
    <t>North East Medical Services</t>
  </si>
  <si>
    <t>STOCKTON</t>
  </si>
  <si>
    <t>{3B250345-C176-446B-AD5D-62CB0E738BF1}</t>
  </si>
  <si>
    <t>POINT (-122.4087117916386 37.79993600085435)</t>
  </si>
  <si>
    <t>{54F737B7-C09A-4F3E-AD10-B38F27A1E5C9}</t>
  </si>
  <si>
    <t>519 LAGUNA ST</t>
  </si>
  <si>
    <t>UNKNOWN</t>
  </si>
  <si>
    <t>LAGUNA</t>
  </si>
  <si>
    <t>{4AD9506E-271A-412A-ADED-D9C48C1365E7}</t>
  </si>
  <si>
    <t>POINT (-122.42634779170794 37.77609100450785)</t>
  </si>
  <si>
    <t>2871 24TH ST</t>
  </si>
  <si>
    <t>L'S Caffe</t>
  </si>
  <si>
    <t>{A1E1520F-C96E-4426-BE63-9AF45015B6CA}</t>
  </si>
  <si>
    <t>POINT (-122.4095697985142 37.75254000450096)</t>
  </si>
  <si>
    <t>1610 BUSH ST</t>
  </si>
  <si>
    <t>Intercultural Institute of California (ICC)</t>
  </si>
  <si>
    <t>BUSH</t>
  </si>
  <si>
    <t>{E4C80B70-AD38-4310-AB92-F88100243814}</t>
  </si>
  <si>
    <t>POINT (-122.42381461515822 37.78832113560014)</t>
  </si>
  <si>
    <t>865 MARKET ST</t>
  </si>
  <si>
    <t>Westfield Centre</t>
  </si>
  <si>
    <t>{83BD3B13-5284-4048-A6F4-FE20A27D5C97}</t>
  </si>
  <si>
    <t>POINT (-122.40714479372019 37.783942002444284)</t>
  </si>
  <si>
    <t>451 JUDAH ST</t>
  </si>
  <si>
    <t>Bikram Yoga Inner Sunset</t>
  </si>
  <si>
    <t>JUDAH</t>
  </si>
  <si>
    <t>{6D0479BB-C651-4EAA-A089-AA424D09E4C1}</t>
  </si>
  <si>
    <t>POINT (-122.46704478824225 37.76188400811002)</t>
  </si>
  <si>
    <t>2499 SAN BRUNO AVE</t>
  </si>
  <si>
    <t>Breakfast at Tiffany's</t>
  </si>
  <si>
    <t>SAN BRUNO</t>
  </si>
  <si>
    <t>{FA5F3B33-FDD2-4718-A5AB-FF61008817F1}</t>
  </si>
  <si>
    <t>POINT (-122.40453580014535 37.730493906700985)</t>
  </si>
  <si>
    <t>1545 Ocean Ave</t>
  </si>
  <si>
    <t>Medithrive</t>
  </si>
  <si>
    <t>{717880A4-6001-445B-879B-704014758D19}</t>
  </si>
  <si>
    <t>POINT (-122.45868259191829 37.72432177720126)</t>
  </si>
  <si>
    <t>1998 Market Street</t>
  </si>
  <si>
    <t>Direct Urgent Care</t>
  </si>
  <si>
    <t>{14612462-4BE3-418D-81A0-B3A2336A64B8}</t>
  </si>
  <si>
    <t>POINT (-122.42639862939353 37.76977531614113)</t>
  </si>
  <si>
    <t>580 DUBOCE AVE</t>
  </si>
  <si>
    <t>Duboce Park</t>
  </si>
  <si>
    <t>DUBOCE</t>
  </si>
  <si>
    <t>{92883029-EA2A-4F59-BF0E-7138F539028D}</t>
  </si>
  <si>
    <t>POINT (-122.43269979178346 37.769243005250246)</t>
  </si>
  <si>
    <t>3318 24TH ST</t>
  </si>
  <si>
    <t>Cafe La Boheme</t>
  </si>
  <si>
    <t>{B88389F0-1560-44A1-8B04-9C3EDE34636A}</t>
  </si>
  <si>
    <t>POINT (-122.41879079647241 37.75239400592727)</t>
  </si>
  <si>
    <t>327 Divisidero St</t>
  </si>
  <si>
    <t>SALT</t>
  </si>
  <si>
    <t>DIVISADERO</t>
  </si>
  <si>
    <t>{94EC1445-8F87-498C-9FE4-B9D81F318D20}</t>
  </si>
  <si>
    <t>POINT (-122.43741960832456 37.77244267877765)</t>
  </si>
  <si>
    <t>119 07TH ST</t>
  </si>
  <si>
    <t>6th on 7th Gallery</t>
  </si>
  <si>
    <t>07TH</t>
  </si>
  <si>
    <t>{A451B623-E2CC-4CB6-B9C4-E952B832B157}</t>
  </si>
  <si>
    <t>POINT (-122.41035626115678 37.778846618374935)</t>
  </si>
  <si>
    <t>240 POWELL ST</t>
  </si>
  <si>
    <t>LUSH Handmade Cosmetics</t>
  </si>
  <si>
    <t>POWELL</t>
  </si>
  <si>
    <t>{4916BC36-796D-4EA9-92C4-832648971932}</t>
  </si>
  <si>
    <t>POINT (-122.40802959943684 37.78681325166725)</t>
  </si>
  <si>
    <t>2325 NORIEGA ST</t>
  </si>
  <si>
    <t>NORIEGA</t>
  </si>
  <si>
    <t>{ED3680C2-49EB-4CB6-A8E6-213C588D803E}</t>
  </si>
  <si>
    <t>POINT (-122.48877978561298 37.75343700991319)</t>
  </si>
  <si>
    <t>59 GRANT AVE</t>
  </si>
  <si>
    <t>Sisley</t>
  </si>
  <si>
    <t>GRANT</t>
  </si>
  <si>
    <t>{78B95E00-C8F6-403F-A9D7-61ED04103CDD}</t>
  </si>
  <si>
    <t>POINT (-122.40525079441454 37.78751500161387)</t>
  </si>
  <si>
    <t>670 SOUTH VAN NESS AVE</t>
  </si>
  <si>
    <t>FatChanceBellyDance</t>
  </si>
  <si>
    <t>SOUTH VAN NESS</t>
  </si>
  <si>
    <t>{69600D73-7724-41C7-A105-EDDB8F2A0C2D}</t>
  </si>
  <si>
    <t>POINT (-122.4175647957601 37.76241300480122)</t>
  </si>
  <si>
    <t>4734 03rd Street</t>
  </si>
  <si>
    <t>Trifusion Yoga</t>
  </si>
  <si>
    <t>{DB869063-557A-4912-BF37-96D01217DAE2}</t>
  </si>
  <si>
    <t>POINT (-122.39066239800412 37.735346213713925)</t>
  </si>
  <si>
    <t>2125 POWELL ST</t>
  </si>
  <si>
    <t>{9D4B344D-63C0-485C-8336-8B2BBC29B7FE}</t>
  </si>
  <si>
    <t>POINT (-122.41188379080302 37.804343000024794)</t>
  </si>
  <si>
    <t>630 IRVING ST</t>
  </si>
  <si>
    <t>{03F8462A-8EF1-4522-ACD2-8C9E0942BE02}</t>
  </si>
  <si>
    <t>POINT (-122.46475678826363 37.764350007893384)</t>
  </si>
  <si>
    <t>399 GROVE ST</t>
  </si>
  <si>
    <t>Boxing Room</t>
  </si>
  <si>
    <t>{20B887B5-073D-49FF-9C4A-C8624E9B54F7}</t>
  </si>
  <si>
    <t>POINT (-122.42275079281046 37.777599003334025)</t>
  </si>
  <si>
    <t>1881 POST ST</t>
  </si>
  <si>
    <t>Kabuki Sundance Cinema</t>
  </si>
  <si>
    <t>POST</t>
  </si>
  <si>
    <t>{6A33F93B-79AB-4A74-BD7F-0C4E8BAF72F9}</t>
  </si>
  <si>
    <t>POINT (-122.4322787905578 37.78491600460156)</t>
  </si>
  <si>
    <t>3602 20TH ST</t>
  </si>
  <si>
    <t>Ruby</t>
  </si>
  <si>
    <t>{97929634-38BD-4B77-ADC0-5B59E8DD1FA6}</t>
  </si>
  <si>
    <t>POINT (-122.4215948950153 37.7587009946928)</t>
  </si>
  <si>
    <t>520 SCOTT ST</t>
  </si>
  <si>
    <t>SCOTT</t>
  </si>
  <si>
    <t>{CA185E0F-636D-47C9-845B-FEBD115AFF7A}</t>
  </si>
  <si>
    <t>POINT (-122.4357017918266 37.774620005397345)</t>
  </si>
  <si>
    <t>1028 POTRERO AVE</t>
  </si>
  <si>
    <t>La Paz Restaurant</t>
  </si>
  <si>
    <t>POTRERO</t>
  </si>
  <si>
    <t>{FD111C06-B228-40DF-B337-6ED68ADE542E}</t>
  </si>
  <si>
    <t>POINT (-122.4069157974405 37.75560500429468)</t>
  </si>
  <si>
    <t>448 CORTLAND AVE</t>
  </si>
  <si>
    <t>Good Life Grocery</t>
  </si>
  <si>
    <t>CORTLAND</t>
  </si>
  <si>
    <t>{EA81965F-8E2B-482D-AA96-DC76413CE9A7}</t>
  </si>
  <si>
    <t>POINT (-122.41670479745056 37.73888800665771)</t>
  </si>
  <si>
    <t>780 STANYAN ST</t>
  </si>
  <si>
    <t>Yoga Tree</t>
  </si>
  <si>
    <t>STANYAN</t>
  </si>
  <si>
    <t>{E381BCD5-1B47-4ABF-AA2C-48C8775BB3AD}</t>
  </si>
  <si>
    <t>POINT (-122.45286878993328 37.7677780064895)</t>
  </si>
  <si>
    <t>1899 IRVING ST</t>
  </si>
  <si>
    <t>Lucca Foods</t>
  </si>
  <si>
    <t>{F66A3FC0-85ED-43B0-94C2-ACDADA8A8498}</t>
  </si>
  <si>
    <t>POINT (-122.47790898620603 37.763276699018775)</t>
  </si>
  <si>
    <t>3388 17TH ST</t>
  </si>
  <si>
    <t>Core Pilates</t>
  </si>
  <si>
    <t>17TH</t>
  </si>
  <si>
    <t>{70452FDA-C754-4894-9192-1E66E6ACC145}</t>
  </si>
  <si>
    <t>POINT (-122.42102279461311 37.763572004561716)</t>
  </si>
  <si>
    <t>200 COLUMBUS AVE</t>
  </si>
  <si>
    <t>Reveille Coffee</t>
  </si>
  <si>
    <t>KEARNY</t>
  </si>
  <si>
    <t>ROADWAY</t>
  </si>
  <si>
    <t>{FDC6C40F-8DFE-45ED-BA5C-E847EF03B167}</t>
  </si>
  <si>
    <t>POINT (-122.40554679329645 37.79735500153817)</t>
  </si>
  <si>
    <t>4754 MISSION ST</t>
  </si>
  <si>
    <t>Mama Art Cafe</t>
  </si>
  <si>
    <t>{A04D462E-CDD5-4268-96B8-A10749A1A5FB}</t>
  </si>
  <si>
    <t>POINT (-122.43710219652485 37.722067408693036)</t>
  </si>
  <si>
    <t>333 BUSH ST</t>
  </si>
  <si>
    <t>office building</t>
  </si>
  <si>
    <t>{AFBB52DF-73B2-4583-B05A-721E64C38D66}</t>
  </si>
  <si>
    <t>POINT (-122.4030437940648 37.79058700098888)</t>
  </si>
  <si>
    <t>2 SANCHEZ ST</t>
  </si>
  <si>
    <t>Duboce Park Cafe</t>
  </si>
  <si>
    <t>SANCHEZ</t>
  </si>
  <si>
    <t>{8CA617FE-2977-40A4-A723-E38EC339B2A9}</t>
  </si>
  <si>
    <t>POINT (-122.43160979253891 37.769156004901774)</t>
  </si>
  <si>
    <t>111 ELLIS ST</t>
  </si>
  <si>
    <t>Rasputin Music</t>
  </si>
  <si>
    <t>ELLIS</t>
  </si>
  <si>
    <t>{9EF36A08-3851-48F7-9E24-603AB44521F8}</t>
  </si>
  <si>
    <t>POINT (-122.40805379481449 37.78530100209957)</t>
  </si>
  <si>
    <t>2295 HARRISON ST</t>
  </si>
  <si>
    <t>Mission Cliffs</t>
  </si>
  <si>
    <t>HARRISON</t>
  </si>
  <si>
    <t>{BE7491AF-6B98-492A-BBD5-0194B409B510}</t>
  </si>
  <si>
    <t>POINT (-122.41232079604241 37.76091100369296)</t>
  </si>
  <si>
    <t>500 DE HARO ST</t>
  </si>
  <si>
    <t>St Gregory's Church</t>
  </si>
  <si>
    <t>DE HARO</t>
  </si>
  <si>
    <t>{13FBC22A-999D-4B28-B317-9E2AEEE9AAE3}</t>
  </si>
  <si>
    <t>POINT (-122.4017619970421 37.76334550299934)</t>
  </si>
  <si>
    <t>588 HAIGHT ST</t>
  </si>
  <si>
    <t>O'Looney's Market</t>
  </si>
  <si>
    <t>{E2E5246F-D73B-445B-B30D-E9F4D4D243BF}</t>
  </si>
  <si>
    <t>POINT (-122.43186379119669 37.77216100441219)</t>
  </si>
  <si>
    <t>666 CHENERY ST</t>
  </si>
  <si>
    <t>fitGLENfit</t>
  </si>
  <si>
    <t>CHENERY</t>
  </si>
  <si>
    <t>{4F203DBD-A84B-4DF2-A3E4-A28AF501A93A}</t>
  </si>
  <si>
    <t>POINT (-122.4334277957203 37.73476000799334)</t>
  </si>
  <si>
    <t>1314 Noriega</t>
  </si>
  <si>
    <t>bb tea</t>
  </si>
  <si>
    <t>{2BD30C40-C43B-49C6-ADFF-2A8816E7BD02}</t>
  </si>
  <si>
    <t>POINT (-122.47772861112433 37.75425355333447)</t>
  </si>
  <si>
    <t>1017 MARKET ST</t>
  </si>
  <si>
    <t>{CEEBA6D5-848B-494E-B006-B2FEF125D15A}</t>
  </si>
  <si>
    <t>POINT (-122.41040479427046 37.7815560029888)</t>
  </si>
  <si>
    <t>165 GRATTAN ST</t>
  </si>
  <si>
    <t>Grattan Elementary School</t>
  </si>
  <si>
    <t>GRATTAN</t>
  </si>
  <si>
    <t>{A8BD8A37-B401-4B09-B7B7-10F822742E5B}</t>
  </si>
  <si>
    <t>POINT (-122.45046709060604 37.76362590721044)</t>
  </si>
  <si>
    <t>1640 STOCKTON ST</t>
  </si>
  <si>
    <t>{01C6EFD2-DAFA-45F2-8031-EC6DEAEECEF2}</t>
  </si>
  <si>
    <t>POINT (-122.40892779274999 37.80100500122363)</t>
  </si>
  <si>
    <t>595 BUCKINGHAM WAY</t>
  </si>
  <si>
    <t>medical building</t>
  </si>
  <si>
    <t>BUCKINGHAM</t>
  </si>
  <si>
    <t>{8588E0D4-2F0D-46EA-A8A2-263AD5092ED0}</t>
  </si>
  <si>
    <t>POINT (-122.47950578970118 37.72951901185783)</t>
  </si>
  <si>
    <t>1801 GREEN ST</t>
  </si>
  <si>
    <t>Golden Gate Valley Branch Library</t>
  </si>
  <si>
    <t>GREEN</t>
  </si>
  <si>
    <t>{DEAD1EF0-78B2-4A47-AE23-4032C25B954A}</t>
  </si>
  <si>
    <t>POINT (-122.42900979034819 37.7967840027592)</t>
  </si>
  <si>
    <t>354 05TH ST</t>
  </si>
  <si>
    <t>Wood Thumb</t>
  </si>
  <si>
    <t>05TH</t>
  </si>
  <si>
    <t>{284C2606-FD0D-44C6-9D71-F04979889B34}</t>
  </si>
  <si>
    <t>POINT (-122.40273899494053 37.77945940184289)</t>
  </si>
  <si>
    <t>2211 MISSION ST</t>
  </si>
  <si>
    <t>Gracias Madre</t>
  </si>
  <si>
    <t>{6ABC3DD4-6EDE-4F9F-A34F-A61143752B19}</t>
  </si>
  <si>
    <t>POINT (-122.41896279530725 37.76154400472919)</t>
  </si>
  <si>
    <t>101 UTAH ST</t>
  </si>
  <si>
    <t>Oceanic Restaurant</t>
  </si>
  <si>
    <t>UTAH</t>
  </si>
  <si>
    <t>{A15D2B36-5116-46AA-9FA4-DC8BBA973D25}</t>
  </si>
  <si>
    <t>POINT (-122.40629779589665 37.76787700356809)</t>
  </si>
  <si>
    <t>578 MARKET ST</t>
  </si>
  <si>
    <t>Quizno's</t>
  </si>
  <si>
    <t>{F8CA8DC4-0709-4CA1-88A6-59D6229F59FC}</t>
  </si>
  <si>
    <t>POINT (-122.40143479453255 37.78963500121104)</t>
  </si>
  <si>
    <t>1300 DOLORES ST</t>
  </si>
  <si>
    <t>Luv A Java</t>
  </si>
  <si>
    <t>26TH</t>
  </si>
  <si>
    <t>{1B573F1B-E6EB-452D-88D4-6C3747AB5D6B}</t>
  </si>
  <si>
    <t>POINT (-122.42516279580215 37.74848500674723)</t>
  </si>
  <si>
    <t>3801 SACRAMENTO ST</t>
  </si>
  <si>
    <t>SACRAMENTO</t>
  </si>
  <si>
    <t>{3119D513-0718-48CA-858A-9E25F0CACA2A}</t>
  </si>
  <si>
    <t>POINT (-122.45543478670768 37.78682400517625)</t>
  </si>
  <si>
    <t>57 LELAND AVE</t>
  </si>
  <si>
    <t>Visiticion Chinese Baptist Church</t>
  </si>
  <si>
    <t>LELAND</t>
  </si>
  <si>
    <t>{7E346224-DDD6-481F-B5C6-149550C3F655}</t>
  </si>
  <si>
    <t>POINT (-122.40513880314253 37.71149700815447)</t>
  </si>
  <si>
    <t>600 OCTAVIA ST</t>
  </si>
  <si>
    <t>Seesaw LLC Cafe</t>
  </si>
  <si>
    <t>OCTAVIA</t>
  </si>
  <si>
    <t>{8D30D1A1-2AF1-45C5-AD0F-75B320505BE9}</t>
  </si>
  <si>
    <t>POINT (-122.42466979151502 37.77780800398159)</t>
  </si>
  <si>
    <t>3440 Geary Blvd</t>
  </si>
  <si>
    <t>Panchos Salsa Bar and Grill</t>
  </si>
  <si>
    <t>GEARY</t>
  </si>
  <si>
    <t>{CB9C199D-D395-4A4A-828F-88BBE1954086}</t>
  </si>
  <si>
    <t>POINT (-122.45619109099658 37.781525369934464)</t>
  </si>
  <si>
    <t>255 KANSAS ST</t>
  </si>
  <si>
    <t>16th &amp; Kansas Streets Building LLC</t>
  </si>
  <si>
    <t>KANSAS</t>
  </si>
  <si>
    <t>{12376FD9-660F-486C-8353-F7F647BAEAD2}</t>
  </si>
  <si>
    <t>POINT (-122.40360943880944 37.76660927738789)</t>
  </si>
  <si>
    <t>2407 Noriega</t>
  </si>
  <si>
    <t>dental health of sf</t>
  </si>
  <si>
    <t>{46E85221-DB3D-479E-B982-A93B4AC9C8ED}</t>
  </si>
  <si>
    <t>POINT (-122.4894132011007 37.75360148374934)</t>
  </si>
  <si>
    <t>327 GRANT AVE</t>
  </si>
  <si>
    <t>lululemon athletica</t>
  </si>
  <si>
    <t>{AC942795-9D6C-475B-8251-A5F75330AD63}</t>
  </si>
  <si>
    <t>POINT (-122.40585679362997 37.79014500137277)</t>
  </si>
  <si>
    <t>1408 Clement St</t>
  </si>
  <si>
    <t>Heartbaker</t>
  </si>
  <si>
    <t>CLEMENT</t>
  </si>
  <si>
    <t>{A93B5288-7B37-4FB2-A73C-901B809681A6}</t>
  </si>
  <si>
    <t>POINT (-122.47423568389134 37.7825720924424)</t>
  </si>
  <si>
    <t>499 BAY ST</t>
  </si>
  <si>
    <t>Starbucks</t>
  </si>
  <si>
    <t>TAYLOR</t>
  </si>
  <si>
    <t>{5DEC3D24-07BD-4831-969E-98BB9CA6703C}</t>
  </si>
  <si>
    <t>POINT (-122.41508399092557 37.80532010077332)</t>
  </si>
  <si>
    <t>130 WEST PORTAL AVE</t>
  </si>
  <si>
    <t>Citibank</t>
  </si>
  <si>
    <t>WEST PORTAL</t>
  </si>
  <si>
    <t>{071F92A0-87AA-4B88-97B5-ECA662E193A3}</t>
  </si>
  <si>
    <t>POINT (-122.46773879028596 37.739482009615685)</t>
  </si>
  <si>
    <t>3349 20TH ST</t>
  </si>
  <si>
    <t>Shotwells</t>
  </si>
  <si>
    <t>{CFA2C2E2-7607-43DA-92AE-6357DF90D8AF}</t>
  </si>
  <si>
    <t>POINT (-122.41559879576401 37.7586160050358)</t>
  </si>
  <si>
    <t>1396 La Playa St</t>
  </si>
  <si>
    <t>java beach cafe</t>
  </si>
  <si>
    <t>{47087EF1-9C9D-401F-A545-43D6F72A2CD1}</t>
  </si>
  <si>
    <t>POINT (-122.5090611574199 37.760377572962945)</t>
  </si>
  <si>
    <t>3870 24TH ST</t>
  </si>
  <si>
    <t>Ladybug Ladybug</t>
  </si>
  <si>
    <t>{B804B6C2-D360-4A9E-8920-22ADB2AF81E7}</t>
  </si>
  <si>
    <t>POINT (-122.42904379449185 37.751837005924926)</t>
  </si>
  <si>
    <t>4304 18TH ST</t>
  </si>
  <si>
    <t>US Post Office</t>
  </si>
  <si>
    <t>18TH</t>
  </si>
  <si>
    <t>{C615E0FB-3E2D-4A98-85B2-80F8B950EED9}</t>
  </si>
  <si>
    <t>POINT (-122.43739179243671 37.76093000656166)</t>
  </si>
  <si>
    <t>801 PORTOLA DR</t>
  </si>
  <si>
    <t>PORTOLA</t>
  </si>
  <si>
    <t>{8E7CC811-4340-4F13-BA01-358EB61D13C6}</t>
  </si>
  <si>
    <t>POINT (-122.45407879145293 37.743618008489825)</t>
  </si>
  <si>
    <t>828 HOLLOWAY AVE</t>
  </si>
  <si>
    <t>Touch of Heaven</t>
  </si>
  <si>
    <t>HOLLOWAY</t>
  </si>
  <si>
    <t>{A7778D8E-7044-4ECA-AC70-CFB8D93AE6EE}</t>
  </si>
  <si>
    <t>POINT (-122.46161379288529 37.72204706141811)</t>
  </si>
  <si>
    <t>979 MARKET ST</t>
  </si>
  <si>
    <t>Blick Arts Materials</t>
  </si>
  <si>
    <t>{9BD715EF-378C-4899-9275-0110BB29CF4E}</t>
  </si>
  <si>
    <t>POINT (-122.40951779403193 37.782276001976626)</t>
  </si>
  <si>
    <t>600 THE EMBARCADERO</t>
  </si>
  <si>
    <t>Delancy Street Restaurant</t>
  </si>
  <si>
    <t>EMBARCADERO</t>
  </si>
  <si>
    <t>{F0395018-B93B-4A70-AA1B-109FD574534D}</t>
  </si>
  <si>
    <t>POINT (-122.38887979758361 37.78348100147626)</t>
  </si>
  <si>
    <t>3566 SACRAMENTO ST</t>
  </si>
  <si>
    <t>{13DD7850-B729-4ED9-9ADF-19F09F20F605}</t>
  </si>
  <si>
    <t>POINT (-122.45148478711418 37.78772600498085)</t>
  </si>
  <si>
    <t>628 DIVISADERO ST</t>
  </si>
  <si>
    <t>The Independent</t>
  </si>
  <si>
    <t>{67C73657-D6E1-4595-B158-50DA70654E17}</t>
  </si>
  <si>
    <t>POINT (-122.43749679143265 37.77552800459286)</t>
  </si>
  <si>
    <t>2298 Market Street</t>
  </si>
  <si>
    <t>Café Flore</t>
  </si>
  <si>
    <t>{5DD19A80-3E9E-4442-B813-6FA4BA991790}</t>
  </si>
  <si>
    <t>POINT (-122.43311750998788 37.76428829063609)</t>
  </si>
  <si>
    <t>2041 MARKET ST</t>
  </si>
  <si>
    <t>salon baobao</t>
  </si>
  <si>
    <t>{166F318F-739D-48AD-8CF4-BB9D772985B3}</t>
  </si>
  <si>
    <t>POINT (-122.42751379276855 37.76818800457095)</t>
  </si>
  <si>
    <t>110 LELAND AVE</t>
  </si>
  <si>
    <t>Luen Fat Bakery</t>
  </si>
  <si>
    <t>{20D708B3-0D73-4D29-B7B5-231F6EDFE9D4}</t>
  </si>
  <si>
    <t>POINT (-122.40576880267147 37.71223200755259)</t>
  </si>
  <si>
    <t>200 FOLSOM ST</t>
  </si>
  <si>
    <t>FOLSOM</t>
  </si>
  <si>
    <t>{EAD0CD15-A7FF-4942-BEEE-2789E5B98313}</t>
  </si>
  <si>
    <t>POINT (-122.39228579587503 37.789281000599374)</t>
  </si>
  <si>
    <t>4567 MISSION ST</t>
  </si>
  <si>
    <t>Jupiter Market</t>
  </si>
  <si>
    <t>{4563BB11-34CF-4839-BF4D-85789C9FA5D0}</t>
  </si>
  <si>
    <t>POINT (-122.43409229679507 37.72505770886877)</t>
  </si>
  <si>
    <t>904 22ND ST</t>
  </si>
  <si>
    <t>Rickshaw Bagworks</t>
  </si>
  <si>
    <t>22ND</t>
  </si>
  <si>
    <t>{5B78C652-072D-4694-938B-5DF9BADC5ACD}</t>
  </si>
  <si>
    <t>POINT (-122.39057179977046 37.758027002705276)</t>
  </si>
  <si>
    <t>2282 MARKET ST</t>
  </si>
  <si>
    <t>{BFC3BF94-D80A-4540-9AF0-30C3E33EFCBC}</t>
  </si>
  <si>
    <t>POINT (-122.4328137928782 37.764885006139565)</t>
  </si>
  <si>
    <t>2 CLEMENT ST</t>
  </si>
  <si>
    <t>Clement Mini Mart</t>
  </si>
  <si>
    <t>{C95FC187-551E-4DED-9A48-917BD63ADC4C}</t>
  </si>
  <si>
    <t>POINT (-122.45928648630907 37.78340249524902)</t>
  </si>
  <si>
    <t>1551 DOLORES ST</t>
  </si>
  <si>
    <t>Noeteca</t>
  </si>
  <si>
    <t>DOLORES</t>
  </si>
  <si>
    <t>{C21D8784-146C-445E-A31E-2C4DD6CB822C}</t>
  </si>
  <si>
    <t>POINT (-122.42405779619729 37.744531006635476)</t>
  </si>
  <si>
    <t>400 VALENCIA ST</t>
  </si>
  <si>
    <t>Little Star Pizza</t>
  </si>
  <si>
    <t>VALENCIA</t>
  </si>
  <si>
    <t>{78AD1E2B-E16F-4708-BC01-8563204C075C}</t>
  </si>
  <si>
    <t>POINT (-122.42239979428139 37.766373004692085)</t>
  </si>
  <si>
    <t>2501 MARIPOSA ST</t>
  </si>
  <si>
    <t>Slow Club</t>
  </si>
  <si>
    <t>MARIPOSA</t>
  </si>
  <si>
    <t>{FDD84C78-348B-4B0D-900E-1FAFB4E8320C}</t>
  </si>
  <si>
    <t>POINT (-122.4085357960936 37.76277600409595)</t>
  </si>
  <si>
    <t>3141 17TH ST</t>
  </si>
  <si>
    <t>Ocean Sash and Door Co.</t>
  </si>
  <si>
    <t>{7CACF273-FA34-4A5F-AFCA-E5CE12B8EB58}</t>
  </si>
  <si>
    <t>POINT (-122.41601579520176 37.763409004318575)</t>
  </si>
  <si>
    <t>{C2E4C1C4-604A-41D9-8CA7-ACE1328537CE}</t>
  </si>
  <si>
    <t>750 16TH AVE</t>
  </si>
  <si>
    <t>Argonne Community Garden</t>
  </si>
  <si>
    <t>16TH</t>
  </si>
  <si>
    <t>{543E92C7-397F-46A5-A435-C9EDC639902B}</t>
  </si>
  <si>
    <t>POINT (-122.47404378491176 37.77396400740777)</t>
  </si>
  <si>
    <t>1145 FOLSOM ST</t>
  </si>
  <si>
    <t>Bloodhound</t>
  </si>
  <si>
    <t>{C0868CE8-923E-46BF-8394-5CE5D708DD5F}</t>
  </si>
  <si>
    <t>POINT (-122.40883522803117 37.77586467326873)</t>
  </si>
  <si>
    <t>5 MASONIC AVE</t>
  </si>
  <si>
    <t>Corner Store</t>
  </si>
  <si>
    <t>MASONIC</t>
  </si>
  <si>
    <t>{B6B87085-D37B-4E16-B8BF-5215AD8FC1F1}</t>
  </si>
  <si>
    <t>POINT (-122.44800278838544 37.78208200505725)</t>
  </si>
  <si>
    <t>159 LELAND AVE</t>
  </si>
  <si>
    <t>{67427B5A-2200-4833-839C-382A013EB2F3}</t>
  </si>
  <si>
    <t>POINT (-122.40688680269643 37.712172008202565)</t>
  </si>
  <si>
    <t>2550 MISSION ST</t>
  </si>
  <si>
    <t>Alamo Draft House</t>
  </si>
  <si>
    <t>{C87FC4FD-AC76-46C4-AA36-8130939C14C4}</t>
  </si>
  <si>
    <t>POINT (-122.41890905538473 37.75621561851474)</t>
  </si>
  <si>
    <t>621 DIVISADERO ST</t>
  </si>
  <si>
    <t>Divisadero Health Haven</t>
  </si>
  <si>
    <t>{FA3D5193-1A60-4D7F-A18A-8052504292B7}</t>
  </si>
  <si>
    <t>POINT (-122.43803179062189 37.77531700450891)</t>
  </si>
  <si>
    <t>2576 HARRISON ST</t>
  </si>
  <si>
    <t>Moscone Elementry</t>
  </si>
  <si>
    <t>{B13418DF-5A0F-4C3A-AB08-7E437C87E736}</t>
  </si>
  <si>
    <t>POINT (-122.41273749712231 37.75682184477724)</t>
  </si>
  <si>
    <t>800 HOWARD ST</t>
  </si>
  <si>
    <t>Moscone West</t>
  </si>
  <si>
    <t>HOWARD</t>
  </si>
  <si>
    <t>{6881671C-F7BA-452B-B59E-7A249A8A19A6}</t>
  </si>
  <si>
    <t>POINT (-122.40486079506908 37.78291500176194)</t>
  </si>
  <si>
    <t>2230 Polk</t>
  </si>
  <si>
    <t>Russian Hill Bookstore</t>
  </si>
  <si>
    <t>{1E41FCEB-B84C-4255-B375-53D19A4EAC2E}</t>
  </si>
  <si>
    <t>POINT (-122.42194537980164 37.797256723537174)</t>
  </si>
  <si>
    <t>36 02ND ST</t>
  </si>
  <si>
    <t>02ND</t>
  </si>
  <si>
    <t>{BD597E41-E040-47FE-A8B6-E812541DCE9B}</t>
  </si>
  <si>
    <t>POINT (-122.40094479542081 37.7885820020225)</t>
  </si>
  <si>
    <t>312 MASON ST</t>
  </si>
  <si>
    <t>MASON</t>
  </si>
  <si>
    <t>{1DBF7269-3D7B-4BDF-A28F-CD9B3B04DCD3}</t>
  </si>
  <si>
    <t>POINT (-122.40950379406557 37.78649500216531)</t>
  </si>
  <si>
    <t>96 LELAND AVE</t>
  </si>
  <si>
    <t>El Buen Saborz</t>
  </si>
  <si>
    <t>{EF63DAB4-B9A4-44E8-9A00-2747DFD886C5}</t>
  </si>
  <si>
    <t>POINT (-122.40534180316766 37.71206500817565)</t>
  </si>
  <si>
    <t>2001 POLK ST</t>
  </si>
  <si>
    <t>Cheese Plus</t>
  </si>
  <si>
    <t>{855415BB-7549-48E2-9825-E5AE31B407F6}</t>
  </si>
  <si>
    <t>POINT (-122.42181879101184 37.79522500233863)</t>
  </si>
  <si>
    <t>286 DIVISADERO ST</t>
  </si>
  <si>
    <t>Yoga Garden of San Francisco</t>
  </si>
  <si>
    <t>{BD055E89-8610-44CB-A611-9446437D1B65}</t>
  </si>
  <si>
    <t>POINT (-122.43685379133484 37.771976005388844)</t>
  </si>
  <si>
    <t>710 MARKET ST</t>
  </si>
  <si>
    <t>One Kearny</t>
  </si>
  <si>
    <t>{753B91E2-8494-4049-B05D-72920A6AD1F6}</t>
  </si>
  <si>
    <t>POINT (-122.40383979406347 37.787702002021824)</t>
  </si>
  <si>
    <t>185 ARKANSAS ST</t>
  </si>
  <si>
    <t>Alison Events</t>
  </si>
  <si>
    <t>ARKANSAS</t>
  </si>
  <si>
    <t>{5F30CF62-B719-4916-B507-E5A97C4518DC}</t>
  </si>
  <si>
    <t>POINT (-122.39838919776189 37.76401390325104)</t>
  </si>
  <si>
    <t>{EAB10AD2-F6EC-4791-81F0-4232152A49BD}</t>
  </si>
  <si>
    <t>188 SPEAR ST</t>
  </si>
  <si>
    <t>Dr. Berd DDS</t>
  </si>
  <si>
    <t>SPEAR</t>
  </si>
  <si>
    <t>{62D61B2C-0E14-4002-8F19-D878CB24853A}</t>
  </si>
  <si>
    <t>POINT (-122.39277928509601 37.79141699265415)</t>
  </si>
  <si>
    <t>DIAMOND</t>
  </si>
  <si>
    <t>{48B2AD88-9E88-4B28-8DC3-46CB11621027}</t>
  </si>
  <si>
    <t>St. Gregory's</t>
  </si>
  <si>
    <t>{F376BF46-60D1-45AE-A201-A4BCBAA0D7A8}</t>
  </si>
  <si>
    <t>POINT (-122.40176179811237 37.7633460029504)</t>
  </si>
  <si>
    <t>3255 21ST ST</t>
  </si>
  <si>
    <t>Mission Bartlett Garage</t>
  </si>
  <si>
    <t>21ST</t>
  </si>
  <si>
    <t>GARAGE</t>
  </si>
  <si>
    <t>{9E018545-0DBF-4BFE-A125-BF39ABDBE11A}</t>
  </si>
  <si>
    <t>POINT (-122.4200570957084 37.756891184778446)</t>
  </si>
  <si>
    <t>1610 GEARY BLVD</t>
  </si>
  <si>
    <t>Japantown Peace Plaza and Buchanan Mall</t>
  </si>
  <si>
    <t>{D6EB07FC-2150-4859-95A2-97E8C348A590}</t>
  </si>
  <si>
    <t>POINT (-122.43036678968792 37.784964004490334)</t>
  </si>
  <si>
    <t>1944 Irving St</t>
  </si>
  <si>
    <t>Town &amp; Country Beauty</t>
  </si>
  <si>
    <t>{1A738468-D422-450D-A587-9D94DEEB545C}</t>
  </si>
  <si>
    <t>POINT (-122.47868187008675 37.76356191128348)</t>
  </si>
  <si>
    <t>1311 24TH AVE</t>
  </si>
  <si>
    <t>Olson's Cleaners</t>
  </si>
  <si>
    <t>{5BBB0502-4191-4C1B-A5C1-8E0AB8E08D7F}</t>
  </si>
  <si>
    <t>POINT (-122.48262918627104 37.76306621991175)</t>
  </si>
  <si>
    <t>5411 GEARY BLVD</t>
  </si>
  <si>
    <t>{7D9247D4-2607-4051-A1BA-9FDE3F78ED7E}</t>
  </si>
  <si>
    <t>POINT (-122.47751878468347 37.78010600788031)</t>
  </si>
  <si>
    <t>Escape from New York Pizza</t>
  </si>
  <si>
    <t>{6E7F7552-E426-484F-9EEE-A45F1112BA0C}</t>
  </si>
  <si>
    <t>917 BRYANT ST</t>
  </si>
  <si>
    <t>Studio For Urban Projects</t>
  </si>
  <si>
    <t>BRYANT</t>
  </si>
  <si>
    <t>{BCA27A1F-19B6-4F37-8E91-0B74454B789C}</t>
  </si>
  <si>
    <t>POINT (-122.40492179581179 37.77379400269527)</t>
  </si>
  <si>
    <t>Belden Street</t>
  </si>
  <si>
    <t>Belden Place</t>
  </si>
  <si>
    <t>{53BA20AF-644B-4FBB-A170-CFF3D1A953A5}</t>
  </si>
  <si>
    <t>POINT (-122.40374250009671 37.7909092103009)</t>
  </si>
  <si>
    <t>731 IRVING ST</t>
  </si>
  <si>
    <t>Wells Fargo</t>
  </si>
  <si>
    <t>{6701B2C6-3D65-4EBD-A636-0F58D5A22365}</t>
  </si>
  <si>
    <t>POINT (-122.46578778782744 37.76380900854721)</t>
  </si>
  <si>
    <t>1550 CHURCH ST</t>
  </si>
  <si>
    <t>Incanto Restaurant</t>
  </si>
  <si>
    <t>CHURCH</t>
  </si>
  <si>
    <t>{FFCE7356-A5C5-42A6-82DE-038C1986A328}</t>
  </si>
  <si>
    <t>POINT (-122.42718779556606 37.74593800649557)</t>
  </si>
  <si>
    <t>2064 POWELL ST</t>
  </si>
  <si>
    <t>Citizen Chain Cyclery</t>
  </si>
  <si>
    <t>{67A22E0A-E9CD-4D3A-8D84-C88D2E791671}</t>
  </si>
  <si>
    <t>POINT (-122.4112395911981 37.80381797017816)</t>
  </si>
  <si>
    <t>166 Geary Street</t>
  </si>
  <si>
    <t>Various</t>
  </si>
  <si>
    <t>{8A2376E6-A3A2-4469-8BE0-908E4C435FDE}</t>
  </si>
  <si>
    <t>POINT (-122.40608186644302 37.787702351822894)</t>
  </si>
  <si>
    <t>1244 9th ave</t>
  </si>
  <si>
    <t>park smile orthodontics</t>
  </si>
  <si>
    <t>09TH</t>
  </si>
  <si>
    <t>{9FA7ED12-9339-44D5-A3B9-0759031D4711}</t>
  </si>
  <si>
    <t>POINT (-122.46629652381579 37.765075159245264)</t>
  </si>
  <si>
    <t>1296 HAIGHT ST</t>
  </si>
  <si>
    <t>{E60D1099-50ED-43BA-9B8B-5B661580B02C}</t>
  </si>
  <si>
    <t>POINT (-122.44335679085418 37.77059400570496)</t>
  </si>
  <si>
    <t>{23399DC5-8E65-4A04-B3E3-F662F5057B91}</t>
  </si>
  <si>
    <t>3295 20TH ST</t>
  </si>
  <si>
    <t>Kadist Art Foundation</t>
  </si>
  <si>
    <t>{D9A76ABD-B79B-4CA6-8F65-26016A79A138}</t>
  </si>
  <si>
    <t>POINT (-122.41435479668033 37.75874000480058)</t>
  </si>
  <si>
    <t>380 Brannan ST</t>
  </si>
  <si>
    <t>Kenwood Experiences</t>
  </si>
  <si>
    <t>BRANNAN</t>
  </si>
  <si>
    <t>{B294B0A6-5AC6-482B-A92D-707AA64BAEA1}</t>
  </si>
  <si>
    <t>POINT (-122.39393560191186 37.7804746306265)</t>
  </si>
  <si>
    <t>3000 20TH ST</t>
  </si>
  <si>
    <t>Central Kitchen</t>
  </si>
  <si>
    <t>{A1A21FE5-7B97-4A08-B897-EE8B748A51CD}</t>
  </si>
  <si>
    <t>POINT (-122.4112687969657 37.75932000436197)</t>
  </si>
  <si>
    <t>456 CASTRO ST</t>
  </si>
  <si>
    <t>Qbar</t>
  </si>
  <si>
    <t>CASTRO</t>
  </si>
  <si>
    <t>{FC3E4276-BEA1-47FF-8F2B-9B83A4ED6F57}</t>
  </si>
  <si>
    <t>POINT (-122.43541879228383 37.761597005483885)</t>
  </si>
  <si>
    <t>601 Balboa</t>
  </si>
  <si>
    <t>Clean X-Press</t>
  </si>
  <si>
    <t>BALBOA</t>
  </si>
  <si>
    <t>{116E3017-A7AB-4005-93C4-1F3F24E77BAF}</t>
  </si>
  <si>
    <t>POINT (-122.46509611867485 37.777115291681056)</t>
  </si>
  <si>
    <t>2216 FILLMORE ST</t>
  </si>
  <si>
    <t>Eileen Fisher</t>
  </si>
  <si>
    <t>FILLMORE</t>
  </si>
  <si>
    <t>{95160C11-B11D-4BA2-8C34-2854D5C9C08F}</t>
  </si>
  <si>
    <t>POINT (-122.43378879008648 37.790101003665626)</t>
  </si>
  <si>
    <t>1198 SOUTH VAN NESS AVE</t>
  </si>
  <si>
    <t>S VAN NESS</t>
  </si>
  <si>
    <t>{A7E8E4C1-B81C-480F-964C-657B411D135C}</t>
  </si>
  <si>
    <t>POINT (-122.41676779616361 37.75408400532322)</t>
  </si>
  <si>
    <t>3360 20TH ST</t>
  </si>
  <si>
    <t>DIY Co</t>
  </si>
  <si>
    <t>{64591EFC-80D9-42C2-9ED2-C2CDD1D58875}</t>
  </si>
  <si>
    <t>POINT (-122.41603273272955 37.758883788146086)</t>
  </si>
  <si>
    <t>298 DIVISADERO ST</t>
  </si>
  <si>
    <t>The Page Bar</t>
  </si>
  <si>
    <t>{0D594EA8-C8B2-4A94-9547-7E84512B2444}</t>
  </si>
  <si>
    <t>POINT (-122.43699979097923 37.772099005979136)</t>
  </si>
  <si>
    <t>465 Missouri Street</t>
  </si>
  <si>
    <t>Daniel Webster Elementary School</t>
  </si>
  <si>
    <t>MISSOURI</t>
  </si>
  <si>
    <t>{1C2666EB-584E-4F05-ABF2-8806655381E1}</t>
  </si>
  <si>
    <t>POINT (-122.39624082671207 37.760484811270196)</t>
  </si>
  <si>
    <t>2840 MARIPOSA ST</t>
  </si>
  <si>
    <t>Theater of Yugen</t>
  </si>
  <si>
    <t>{F24A4ECF-7701-4E10-8882-17E1CDCC7DF8}</t>
  </si>
  <si>
    <t>POINT (-122.4117377963865 37.763578004107224)</t>
  </si>
  <si>
    <t>1077 VALENCIA ST</t>
  </si>
  <si>
    <t>Valencia Cyclery</t>
  </si>
  <si>
    <t>{017E2622-4B94-4189-A6C5-D45F7FBE27C6}</t>
  </si>
  <si>
    <t>POINT (-122.42061569517048 37.75577119535943)</t>
  </si>
  <si>
    <t>2400 HARRISON ST</t>
  </si>
  <si>
    <t>American Grilled Cheese Kitchen</t>
  </si>
  <si>
    <t>{E6216300-4A55-4AD9-9E72-8B5CDE8A324E}</t>
  </si>
  <si>
    <t>POINT (-122.41273279592085 37.75888900389145)</t>
  </si>
  <si>
    <t>385 GROVE ST</t>
  </si>
  <si>
    <t>{493A236A-05D5-4BE0-924D-08FD1691656E}</t>
  </si>
  <si>
    <t>1700 Mission St</t>
  </si>
  <si>
    <t>The Crafty Fox Ale House</t>
  </si>
  <si>
    <t>{701F8922-5C2D-4594-BD47-D82191C7218D}</t>
  </si>
  <si>
    <t>POINT (-122.42010458642021 37.770112569511895)</t>
  </si>
  <si>
    <t>3555 19TH ST</t>
  </si>
  <si>
    <t>Mission Playground</t>
  </si>
  <si>
    <t>19TH</t>
  </si>
  <si>
    <t>PARCEL</t>
  </si>
  <si>
    <t>{9456FB5A-4FCC-4F63-AEE2-2D248FDD6D52}</t>
  </si>
  <si>
    <t>POINT (-122.42237429472645 37.759299845453725)</t>
  </si>
  <si>
    <t>3221 MISSION ST</t>
  </si>
  <si>
    <t>Thai Idea</t>
  </si>
  <si>
    <t>{50AEF5D9-E50B-49DD-8142-22E64016B816}</t>
  </si>
  <si>
    <t>POINT (-122.41977379628165 37.74507700608755)</t>
  </si>
  <si>
    <t>78 01ST ST</t>
  </si>
  <si>
    <t>Solmentum</t>
  </si>
  <si>
    <t>01ST</t>
  </si>
  <si>
    <t>{96F40EC1-6D95-41B4-8B36-35035BDCAC0B}</t>
  </si>
  <si>
    <t>POINT (-122.39808429415976 37.789919600642364)</t>
  </si>
  <si>
    <t>800 PRESIDIO AVE</t>
  </si>
  <si>
    <t>Booker T. Washington Community Service Center</t>
  </si>
  <si>
    <t>PRESIDIO</t>
  </si>
  <si>
    <t>{D354EE96-166C-4BB0-B947-438014B7FC78}</t>
  </si>
  <si>
    <t>POINT (-122.44587848769666 37.784277005088775)</t>
  </si>
  <si>
    <t>880 HARRISON ST</t>
  </si>
  <si>
    <t>Project 880</t>
  </si>
  <si>
    <t>{0328B55F-62CC-4F0E-A9CA-94CC3D8FAA8B}</t>
  </si>
  <si>
    <t>POINT (-122.40166879661567 37.77960800134128)</t>
  </si>
  <si>
    <t>501 DOLORES ST</t>
  </si>
  <si>
    <t>Dolores Park Cafe</t>
  </si>
  <si>
    <t>{98C80FD0-68C6-42E6-93C2-26C27206B763}</t>
  </si>
  <si>
    <t>POINT (-122.42569779400601 37.761315006051)</t>
  </si>
  <si>
    <t>100 CHENERY ST</t>
  </si>
  <si>
    <t>Chenery Market</t>
  </si>
  <si>
    <t>{5F842841-065D-48AC-BA22-933134D1A3DC}</t>
  </si>
  <si>
    <t>POINT (-122.42580579699046 37.73967300710104)</t>
  </si>
  <si>
    <t>498 HAYES ST</t>
  </si>
  <si>
    <t>Octavia's Haze gallery</t>
  </si>
  <si>
    <t>HAYES</t>
  </si>
  <si>
    <t>{0195BADD-2732-4F76-905F-7A55F79809E0}</t>
  </si>
  <si>
    <t>POINT (-122.42449479300215 37.77679100342685)</t>
  </si>
  <si>
    <t>330 FELL ST</t>
  </si>
  <si>
    <t>FELL</t>
  </si>
  <si>
    <t>{F50B5737-33E2-40E1-9258-A33C2D800825}</t>
  </si>
  <si>
    <t>POINT (-122.42335579288554 37.776062003830496)</t>
  </si>
  <si>
    <t>388 HAYES ST</t>
  </si>
  <si>
    <t>Absinthe Private Dining Room and Shute, Mihaly &amp; Weinberger</t>
  </si>
  <si>
    <t>{913E5EF9-B56D-4D3A-9803-7B3F868FB5E8}</t>
  </si>
  <si>
    <t>POINT (-122.42255039370642 37.77696030330033)</t>
  </si>
  <si>
    <t>3625 BALBOA ST</t>
  </si>
  <si>
    <t>Hockey Haven</t>
  </si>
  <si>
    <t>{FC6BCD80-E541-40D8-B86E-B23F9225BD96}</t>
  </si>
  <si>
    <t>POINT (-122.49778818098065 37.77543962966434)</t>
  </si>
  <si>
    <t>4141 18TH ST</t>
  </si>
  <si>
    <t>Does Your Mother Know</t>
  </si>
  <si>
    <t>{6268A93F-D809-404B-A0EE-91C6499B2E1C}</t>
  </si>
  <si>
    <t>POINT (-122.43589379174786 37.760637005898275)</t>
  </si>
  <si>
    <t>1398 MISSION ST</t>
  </si>
  <si>
    <t>Cumaica Coffee</t>
  </si>
  <si>
    <t>{375DA38D-D1E6-4B18-AFC8-CB899B92779D}</t>
  </si>
  <si>
    <t>POINT (-122.41594279346043 37.77585700336798)</t>
  </si>
  <si>
    <t>{E8679B7D-A1B8-4454-B42A-7D07F6668F76}</t>
  </si>
  <si>
    <t>680 02ND ST</t>
  </si>
  <si>
    <t>Beach Blanket Babylon</t>
  </si>
  <si>
    <t>{D198B65B-7883-4820-A147-FD733B9C08EB}</t>
  </si>
  <si>
    <t>POINT (-122.39121879671411 37.78069200129938)</t>
  </si>
  <si>
    <t>360 GROVE ST</t>
  </si>
  <si>
    <t>Performing Arts Garage</t>
  </si>
  <si>
    <t>{4B0D21BC-FF4A-47A8-BE19-251897EAE204}</t>
  </si>
  <si>
    <t>POINT (-122.42251689280062 37.777959153529466)</t>
  </si>
  <si>
    <t>4094 18TH ST</t>
  </si>
  <si>
    <t>{E03027CE-C1EE-4820-AA74-A3CA828BC57F}</t>
  </si>
  <si>
    <t>POINT (-122.43468779325126 37.76109000666259)</t>
  </si>
  <si>
    <t>4023 18TH ST</t>
  </si>
  <si>
    <t>Philz Coffee</t>
  </si>
  <si>
    <t>{3F3FE069-C613-4384-91C8-E4156F744C46}</t>
  </si>
  <si>
    <t>POINT (-122.43328179335714 37.760760005727285)</t>
  </si>
  <si>
    <t>156 02ND ST</t>
  </si>
  <si>
    <t>{9143B933-830C-4967-8F15-00877356B116}</t>
  </si>
  <si>
    <t>POINT (-122.39908789543443 37.78709391127923)</t>
  </si>
  <si>
    <t>301 FELL ST</t>
  </si>
  <si>
    <t>Live Fit Gym</t>
  </si>
  <si>
    <t>{7FB3C78F-615E-4EB6-A980-FB8DE64A52A5}</t>
  </si>
  <si>
    <t>POINT (-122.42296279244032 37.775789004361854)</t>
  </si>
  <si>
    <t>2801 MISSION ST</t>
  </si>
  <si>
    <t>McDonalds</t>
  </si>
  <si>
    <t>{FBD73D06-F93E-4918-B67F-E94571EA2975}</t>
  </si>
  <si>
    <t>POINT (-122.4180724969375 37.75208757593509)</t>
  </si>
  <si>
    <t>708 CLEMENT ST</t>
  </si>
  <si>
    <t>Clement Street Bar &amp; Grill</t>
  </si>
  <si>
    <t>{E34AA1EE-6316-4BAA-A171-7CF9AED53F1B}</t>
  </si>
  <si>
    <t>POINT (-122.46682778545214 37.78304900629974)</t>
  </si>
  <si>
    <t>150 POST ST</t>
  </si>
  <si>
    <t>H &amp; M</t>
  </si>
  <si>
    <t>{26479EB7-7442-49C6-B7E7-78470C0E2C15}</t>
  </si>
  <si>
    <t>POINT (-122.40459979383786 37.789064001598135)</t>
  </si>
  <si>
    <t>2794 CALIFORNIA ST</t>
  </si>
  <si>
    <t>Cal-Divis Marketplace</t>
  </si>
  <si>
    <t>CALIFORNIA</t>
  </si>
  <si>
    <t>{B678FC63-17DD-425D-BC41-384267F4CC6A}</t>
  </si>
  <si>
    <t>POINT (-122.44028378958961 37.78833700407414)</t>
  </si>
  <si>
    <t>80 29TH ST</t>
  </si>
  <si>
    <t>Rock Bar</t>
  </si>
  <si>
    <t>29TH</t>
  </si>
  <si>
    <t>{5790CA5D-3468-475F-8D3F-71D2F12A7806}</t>
  </si>
  <si>
    <t>POINT (-122.42205899634668 37.74413627601667)</t>
  </si>
  <si>
    <t>478 JACKSON ST</t>
  </si>
  <si>
    <t>Hunt Antiques</t>
  </si>
  <si>
    <t>JACKSON</t>
  </si>
  <si>
    <t>{873CE360-00C5-4B4B-AA54-028BB33A6467}</t>
  </si>
  <si>
    <t>POINT (-122.40316779375478 37.79660400032541)</t>
  </si>
  <si>
    <t>4033 JUDAH ST</t>
  </si>
  <si>
    <t>Trouble Coffee Company</t>
  </si>
  <si>
    <t>{F464939A-B04D-460B-B260-85927986D0A3}</t>
  </si>
  <si>
    <t>POINT (-122.50536178266493 37.760196010853164)</t>
  </si>
  <si>
    <t>663 UNION ST</t>
  </si>
  <si>
    <t>AuburnCom Computer Store</t>
  </si>
  <si>
    <t>UNION</t>
  </si>
  <si>
    <t>{1936786C-33A2-4ED9-A808-0AC6A5D174B2}</t>
  </si>
  <si>
    <t>POINT (-122.41040779207997 37.79999500086726)</t>
  </si>
  <si>
    <t>1735 OCEAN AVE</t>
  </si>
  <si>
    <t>Ocean Avenue Books</t>
  </si>
  <si>
    <t>{5617B8C8-361D-4E58-8FD4-2879CA311CC6}</t>
  </si>
  <si>
    <t>POINT (-122.46076779417821 37.72456601098945)</t>
  </si>
  <si>
    <t>1747 CHURCH ST</t>
  </si>
  <si>
    <t>Cardio-Tone</t>
  </si>
  <si>
    <t>{4895D39A-AB0A-4C75-8E6E-3D2FE62765A9}</t>
  </si>
  <si>
    <t>POINT (-122.42631379626525 37.743041006723644)</t>
  </si>
  <si>
    <t>110 BARTLETT ST</t>
  </si>
  <si>
    <t>CCSF Mission</t>
  </si>
  <si>
    <t>22ND; BARTLETT</t>
  </si>
  <si>
    <t>{ED38A0B4-8319-4605-B21E-32D606573FDA}</t>
  </si>
  <si>
    <t>POINT (-122.42029099598939 37.75484183515868)</t>
  </si>
  <si>
    <t>1210 09TH AVE</t>
  </si>
  <si>
    <t>T-Mobile</t>
  </si>
  <si>
    <t>{481EA05C-719A-4035-9C84-2971FB0D2C16}</t>
  </si>
  <si>
    <t>POINT (-122.46617778747164 37.76566600841988)</t>
  </si>
  <si>
    <t>1007 TARAVAL ST</t>
  </si>
  <si>
    <t>Bank of America</t>
  </si>
  <si>
    <t>TARAVAL</t>
  </si>
  <si>
    <t>{DDE4C00F-4E41-40BD-880B-5713E53ABC36}</t>
  </si>
  <si>
    <t>POINT (-122.47707078921857 37.74273801045499)</t>
  </si>
  <si>
    <t>15 SUTTER ST</t>
  </si>
  <si>
    <t>SUTTER</t>
  </si>
  <si>
    <t>{E342E9C2-C082-4FCE-8D68-FB38AFA35A2F}</t>
  </si>
  <si>
    <t>POINT (-122.40076979438096 37.79005200090237)</t>
  </si>
  <si>
    <t>2605 Judah</t>
  </si>
  <si>
    <t>Sunset strip coffee</t>
  </si>
  <si>
    <t>{BAF04A6B-2F94-4255-9EF8-3F92A9DD4B1D}</t>
  </si>
  <si>
    <t>POINT (-122.48992164043317 37.76106226275082)</t>
  </si>
  <si>
    <t>3042 16TH ST</t>
  </si>
  <si>
    <t>Mission Hiring Hall</t>
  </si>
  <si>
    <t>{350FC6E5-6039-4DA4-A1F1-2B6306A55B6E}</t>
  </si>
  <si>
    <t>POINT (-122.42066279406704 37.76522700387781)</t>
  </si>
  <si>
    <t>816 DIAMOND ST</t>
  </si>
  <si>
    <t>Kangaroos Play &amp; Learn Activity Center</t>
  </si>
  <si>
    <t>{2EC2904F-7E43-4A3F-A643-313380604550}</t>
  </si>
  <si>
    <t>POINT (-122.43653779322554 37.75084300634761)</t>
  </si>
  <si>
    <t>564 04TH ST</t>
  </si>
  <si>
    <t>Cockscomb Restaurant</t>
  </si>
  <si>
    <t>04TH</t>
  </si>
  <si>
    <t>{780602CD-A31A-4E29-9553-AC248DB6B8FD}</t>
  </si>
  <si>
    <t>POINT (-122.39718461115872 37.77875181098373)</t>
  </si>
  <si>
    <t>300 POST ST</t>
  </si>
  <si>
    <t>Levi's</t>
  </si>
  <si>
    <t>{2E385981-1429-4B78-9AB3-8F46AB129A24}</t>
  </si>
  <si>
    <t>POINT (-122.40707979423185 37.788775000907876)</t>
  </si>
  <si>
    <t>942 Geneva Ave.</t>
  </si>
  <si>
    <t>The Dark Horse Inn</t>
  </si>
  <si>
    <t>GENEVA</t>
  </si>
  <si>
    <t>{AFFB515D-7EE4-4022-87A0-09F2BBC463A1}</t>
  </si>
  <si>
    <t>POINT (-122.44041188726811 37.715985153129395)</t>
  </si>
  <si>
    <t>1398 Mission Street</t>
  </si>
  <si>
    <t>Cumaica</t>
  </si>
  <si>
    <t>{701AF9EC-DC64-45C4-91A5-0933557336EE}</t>
  </si>
  <si>
    <t>POINT (-122.4159565580926 37.775330730090126)</t>
  </si>
  <si>
    <t>{6230A511-5412-4BEF-952F-BE214F6C3E61}</t>
  </si>
  <si>
    <t>2601 40TH AVE</t>
  </si>
  <si>
    <t>South Sunset Playground</t>
  </si>
  <si>
    <t>VICENTE</t>
  </si>
  <si>
    <t>{9EF4A648-9321-461A-8E6F-B2B3AB3ED7D6}</t>
  </si>
  <si>
    <t>POINT (-122.49843878615869 37.737382012032555)</t>
  </si>
  <si>
    <t>1898 HYDE ST</t>
  </si>
  <si>
    <t>Lemanski and Rockwell Architects</t>
  </si>
  <si>
    <t>HYDE</t>
  </si>
  <si>
    <t>{27E27410-EEF1-482D-9586-26C84492D3A6}</t>
  </si>
  <si>
    <t>POINT (-122.41888359003745 37.798263901678126)</t>
  </si>
  <si>
    <t>1890 BRYANT ST</t>
  </si>
  <si>
    <t>Coffee Bar</t>
  </si>
  <si>
    <t>{4A62CEED-1425-4977-A803-19B525A6BC77}</t>
  </si>
  <si>
    <t>POINT (-122.41102079611733 37.763101913891624)</t>
  </si>
  <si>
    <t>2415 19TH AVE</t>
  </si>
  <si>
    <t>Seniore's Pizza</t>
  </si>
  <si>
    <t>{36C43B0E-7F26-402B-B6F0-78037ECA18AB}</t>
  </si>
  <si>
    <t>POINT (-122.47585688954213 37.742789070253835)</t>
  </si>
  <si>
    <t>508 HAYES ST</t>
  </si>
  <si>
    <t>Lavish</t>
  </si>
  <si>
    <t>{B450F47F-624A-418F-9302-44E462240624}</t>
  </si>
  <si>
    <t>POINT (-122.42489879252163 37.7768110031388)</t>
  </si>
  <si>
    <t>1543 MISSION ST</t>
  </si>
  <si>
    <t>Urban Flow Yoga Studio</t>
  </si>
  <si>
    <t>{AC19251A-F2C1-47FC-B2BD-5F6AB53E9066}</t>
  </si>
  <si>
    <t>POINT (-122.417702794707 37.77347600363067)</t>
  </si>
  <si>
    <t>117 06TH ST</t>
  </si>
  <si>
    <t>San Francisco HIV Prevention Project</t>
  </si>
  <si>
    <t>06TH</t>
  </si>
  <si>
    <t>{643CBC38-67CA-409A-858E-8EDBABC79E8D}</t>
  </si>
  <si>
    <t>POINT (-122.40804279508568 37.78085200241613)</t>
  </si>
  <si>
    <t>760 MARKET ST</t>
  </si>
  <si>
    <t>Phelan Building</t>
  </si>
  <si>
    <t>{CC182AA2-84CD-4E66-97C9-4D69D5634D00}</t>
  </si>
  <si>
    <t>POINT (-122.40553279526982 37.78645400136494)</t>
  </si>
  <si>
    <t>602 03RD ST</t>
  </si>
  <si>
    <t>{C493A1DC-3DAC-4734-8757-D5C79E00A091}</t>
  </si>
  <si>
    <t>POINT (-122.39434279702539 37.77981978120629)</t>
  </si>
  <si>
    <t>3422 25TH ST</t>
  </si>
  <si>
    <t>Luz de Luna</t>
  </si>
  <si>
    <t>25TH</t>
  </si>
  <si>
    <t>{8DAF6264-5662-43B1-BC0B-DF95B2465304}</t>
  </si>
  <si>
    <t>POINT (-122.4186355958705 37.75079053476814)</t>
  </si>
  <si>
    <t>3122 16TH ST</t>
  </si>
  <si>
    <t>Pork Store Cafe</t>
  </si>
  <si>
    <t>{5FACDCA8-18E8-4E9F-A6D1-694625E23A56}</t>
  </si>
  <si>
    <t>POINT (-122.42259879367046 37.765120004409205)</t>
  </si>
  <si>
    <t>234 TOWNSEND ST</t>
  </si>
  <si>
    <t>Les Clos, Durso Deli</t>
  </si>
  <si>
    <t>TOWNSEND</t>
  </si>
  <si>
    <t>{051B56C4-28BF-4AA8-84AF-C18D129C8173}</t>
  </si>
  <si>
    <t>POINT (-122.39386879764503 37.77826000162095)</t>
  </si>
  <si>
    <t>851 HOWARD ST</t>
  </si>
  <si>
    <t>Pacific Energy Center</t>
  </si>
  <si>
    <t>{17DEDBB0-F04C-42DF-9408-F16AE6407C5B}</t>
  </si>
  <si>
    <t>POINT (-122.40359159468017 37.782172401667964)</t>
  </si>
  <si>
    <t>400 Balboa St</t>
  </si>
  <si>
    <t>Cai's Framework</t>
  </si>
  <si>
    <t>{39BBE9C8-126E-42F6-80CA-FEC80F9F0161}</t>
  </si>
  <si>
    <t>POINT (-122.46297776103764 37.77734984609646)</t>
  </si>
  <si>
    <t>251 RHODE ISLAND ST</t>
  </si>
  <si>
    <t>Office Building and Gallery</t>
  </si>
  <si>
    <t>RHODE ISLAND</t>
  </si>
  <si>
    <t>{9AAD6C19-9AF9-4C8E-8BF0-39893FA89A03}</t>
  </si>
  <si>
    <t>POINT (-122.40242479773813 37.76674700318893)</t>
  </si>
  <si>
    <t>491 POTRERO AVE</t>
  </si>
  <si>
    <t>{716F6C99-D638-4ECB-9F24-F14F8057838B}</t>
  </si>
  <si>
    <t>POINT (-122.40695379700664 37.76335300325926)</t>
  </si>
  <si>
    <t>1760 MARKET ST</t>
  </si>
  <si>
    <t>Rebel Bar</t>
  </si>
  <si>
    <t>{8B40E14D-5015-4AB0-99EA-B475908363AE}</t>
  </si>
  <si>
    <t>POINT (-122.42308879251982 37.77253900445824)</t>
  </si>
  <si>
    <t>1166 GENEVA AVE</t>
  </si>
  <si>
    <t>Broken Record Bar and Grill</t>
  </si>
  <si>
    <t>{2EA2FE41-FD71-45B3-8496-034E133D3502}</t>
  </si>
  <si>
    <t>POINT (-122.43698779772483 37.7142600103372)</t>
  </si>
  <si>
    <t>468 CASTRO ST</t>
  </si>
  <si>
    <t>A.G. Ferrari Foods</t>
  </si>
  <si>
    <t>{11EB0279-0B87-4D1B-9662-0BD4BBBDEC4F}</t>
  </si>
  <si>
    <t>POINT (-122.43539879284347 37.761394006858986)</t>
  </si>
  <si>
    <t>3004 TARAVAL ST</t>
  </si>
  <si>
    <t>Bike Nook</t>
  </si>
  <si>
    <t>{02EE402B-99ED-4835-BEB4-56C1E2BA3AB6}</t>
  </si>
  <si>
    <t>POINT (-122.49841218557556 37.74225081184409)</t>
  </si>
  <si>
    <t>800 MASONIC AVE</t>
  </si>
  <si>
    <t>Amiti's Deli Cafe</t>
  </si>
  <si>
    <t>{B088987C-5650-4231-A742-EBE6160C7492}</t>
  </si>
  <si>
    <t>POINT (-122.4458197892297 37.77384200624493)</t>
  </si>
  <si>
    <t>Papalote's Restaurant</t>
  </si>
  <si>
    <t>{FF68A548-E0B7-4977-8BEC-38B8CC9C4DBF}</t>
  </si>
  <si>
    <t>3901 18TH ST</t>
  </si>
  <si>
    <t>Urban Bread</t>
  </si>
  <si>
    <t>{FBA16961-F6A4-48BD-9933-61A91F5547B1}</t>
  </si>
  <si>
    <t>POINT (-122.43077179369351 37.76101300619155)</t>
  </si>
  <si>
    <t>3698 17th Street</t>
  </si>
  <si>
    <t>Morning Due Café</t>
  </si>
  <si>
    <t>{D67D891F-5982-4EDC-A7F7-C7E781F0EC25}</t>
  </si>
  <si>
    <t>POINT (-122.42847521263096 37.762960806524184)</t>
  </si>
  <si>
    <t>1700 Pierce Street</t>
  </si>
  <si>
    <t>Doctors Office</t>
  </si>
  <si>
    <t>PIERCE</t>
  </si>
  <si>
    <t>{8AEB55F7-2A8A-459E-9CE7-E2B520B48164}</t>
  </si>
  <si>
    <t>POINT (-122.43647756189239 37.785706690795124)</t>
  </si>
  <si>
    <t>900 ALABAMA ST</t>
  </si>
  <si>
    <t>Mullen &amp; Mullen Sewing Contractor</t>
  </si>
  <si>
    <t>ALABAMA</t>
  </si>
  <si>
    <t>{54DC6CAC-D9AC-404D-BD86-25711E8D5448}</t>
  </si>
  <si>
    <t>POINT (-122.41157869609685 37.75722866447329)</t>
  </si>
  <si>
    <t>800 IRVING ST</t>
  </si>
  <si>
    <t>{72DE612F-3C2A-454F-A171-D108216E2F7E}</t>
  </si>
  <si>
    <t>POINT (-122.46653478805128 37.7642730083076)</t>
  </si>
  <si>
    <t>2441 MISSION ST</t>
  </si>
  <si>
    <t>Shambala Healing Arts Center</t>
  </si>
  <si>
    <t>{1A173E87-E98F-4407-A0C4-0B6762F73CFA}</t>
  </si>
  <si>
    <t>POINT (-122.41890670815108 37.75800905440058)</t>
  </si>
  <si>
    <t>1199 VALENCIA ST</t>
  </si>
  <si>
    <t>Beretta</t>
  </si>
  <si>
    <t>{70890809-F80C-445A-899F-FD468457E2E6}</t>
  </si>
  <si>
    <t>POINT (-122.42053979580159 37.75384300501672)</t>
  </si>
  <si>
    <t>600 Divisidero St</t>
  </si>
  <si>
    <t>Rare Device</t>
  </si>
  <si>
    <t>{2C4CEF7C-87D3-4526-A1E9-4B4A8FF08E39}</t>
  </si>
  <si>
    <t>POINT (-122.43770577038863 37.77500208803622)</t>
  </si>
  <si>
    <t>1425 SANSOME ST</t>
  </si>
  <si>
    <t>RJ's Market</t>
  </si>
  <si>
    <t>SANSOME</t>
  </si>
  <si>
    <t>{707CD60A-18CE-4082-8D34-B2A7980F157C}</t>
  </si>
  <si>
    <t>POINT (-122.40329424281234 37.80332990859155)</t>
  </si>
  <si>
    <t>2400 IRVING ST</t>
  </si>
  <si>
    <t>Goodwill</t>
  </si>
  <si>
    <t>{1B32692D-D1ED-4473-9BCD-855A7DDC7A1B}</t>
  </si>
  <si>
    <t>POINT (-122.48384278598553 37.76350801000347)</t>
  </si>
  <si>
    <t>3804 17TH ST</t>
  </si>
  <si>
    <t>Refried Cycles</t>
  </si>
  <si>
    <t>{082A2838-A2DC-4C85-A5F3-34519D20057A}</t>
  </si>
  <si>
    <t>POINT (-122.43102379234 37.76294300542337)</t>
  </si>
  <si>
    <t>1745 FOLSOM ST</t>
  </si>
  <si>
    <t>Rainbow Grocery</t>
  </si>
  <si>
    <t>{9AF13945-D38A-4520-8B88-E7E55C75624C}</t>
  </si>
  <si>
    <t>POINT (-122.4150447941748 37.769104003886994)</t>
  </si>
  <si>
    <t>1077 POST ST</t>
  </si>
  <si>
    <t>Grass Roots</t>
  </si>
  <si>
    <t>{D23A9EE5-5486-4BC5-B775-EF894C508B12}</t>
  </si>
  <si>
    <t>POINT (-122.41939979162701 37.786625002739044)</t>
  </si>
  <si>
    <t>1001 SOUTH VAN NESS AVE</t>
  </si>
  <si>
    <t>Limon Rotisserie</t>
  </si>
  <si>
    <t>{6175AB28-687E-4890-AE59-DA5B59A41E24}</t>
  </si>
  <si>
    <t>POINT (-122.41641079568534 37.75703500525923)</t>
  </si>
  <si>
    <t>1739 OFARRELL ST</t>
  </si>
  <si>
    <t>Jackson Hewitt Tax Service</t>
  </si>
  <si>
    <t>OFARRELL</t>
  </si>
  <si>
    <t>{73E185D1-166F-423E-8A3E-399C212E6156}</t>
  </si>
  <si>
    <t>POINT (-122.43311998984629 37.78304962409356)</t>
  </si>
  <si>
    <t>112 12TH ST</t>
  </si>
  <si>
    <t>warehouse</t>
  </si>
  <si>
    <t>12TH</t>
  </si>
  <si>
    <t>{DCC21419-C876-4FE5-95D7-0891FE4300B4}</t>
  </si>
  <si>
    <t>POINT (-122.41785879457323 37.771869003827966)</t>
  </si>
  <si>
    <t>1725 HAIGHT ST</t>
  </si>
  <si>
    <t>Alembic</t>
  </si>
  <si>
    <t>{732E21ED-26F8-4AFE-8D5F-43649A1E9DE7}</t>
  </si>
  <si>
    <t>POINT (-122.45117658960602 37.76933630667972)</t>
  </si>
  <si>
    <t>2798 MISSION ST</t>
  </si>
  <si>
    <t>China Express</t>
  </si>
  <si>
    <t>{E2249012-3EA0-4C56-A181-FAC2E4A607D2}</t>
  </si>
  <si>
    <t>1790 HAIGHT ST</t>
  </si>
  <si>
    <t>The Citrus Club</t>
  </si>
  <si>
    <t>{872002C4-D21F-444A-8622-DA29D6C6F9D9}</t>
  </si>
  <si>
    <t>POINT (-122.4516147894571 37.76964000651229)</t>
  </si>
  <si>
    <t>1269 09TH AVE</t>
  </si>
  <si>
    <t>Kiki Japanese Restaurant</t>
  </si>
  <si>
    <t>{FF63D891-620D-4523-BFD6-B252EA89D01A}</t>
  </si>
  <si>
    <t>POINT (-122.46667078763483 37.764647007995244)</t>
  </si>
  <si>
    <t>1625 OWENS ST</t>
  </si>
  <si>
    <t>UCSF Mission Bay and Owens St Garage</t>
  </si>
  <si>
    <t>OWENS</t>
  </si>
  <si>
    <t>GARAGE CAGE</t>
  </si>
  <si>
    <t>{F7EC39AC-2542-43A4-9B57-CF7BF58C6258}</t>
  </si>
  <si>
    <t>POINT (-122.39393679835 37.76827500258742)</t>
  </si>
  <si>
    <t>1303 VAN NESS AVE</t>
  </si>
  <si>
    <t>VAN NESS</t>
  </si>
  <si>
    <t>{2B3FDC10-F7A6-4940-BA08-4742BE65CFDC}</t>
  </si>
  <si>
    <t>POINT (-122.4222957908389 37.787736003154265)</t>
  </si>
  <si>
    <t>242 CHURCH ST</t>
  </si>
  <si>
    <t>Sparky's</t>
  </si>
  <si>
    <t>{1E766079-0717-4716-B821-E1ADA9320B27}</t>
  </si>
  <si>
    <t>POINT (-122.42912779266763 37.76662300528482)</t>
  </si>
  <si>
    <t>720 MARKET ST</t>
  </si>
  <si>
    <t>Mazarine Coffee LLC</t>
  </si>
  <si>
    <t>{97AC7BE9-6740-43C8-8594-61A46F68AD23}</t>
  </si>
  <si>
    <t>POINT (-122.40401491832073 37.78733851954876)</t>
  </si>
  <si>
    <t>448 GROVE ST</t>
  </si>
  <si>
    <t>Oxenrose Salon</t>
  </si>
  <si>
    <t>{3968132A-AA25-46FA-8012-90F73B2EDED0}</t>
  </si>
  <si>
    <t>POINT (-122.42410579303916 37.777880003022204)</t>
  </si>
  <si>
    <t>600 MARKET ST</t>
  </si>
  <si>
    <t>{653A7053-E4AF-4470-A3D7-39540C0D16CC}</t>
  </si>
  <si>
    <t>POINT (-122.4025613939609 37.7887737413427)</t>
  </si>
  <si>
    <t>398 DOLORES ST</t>
  </si>
  <si>
    <t>Maxfield's House of Coffee</t>
  </si>
  <si>
    <t>{73CF137E-160D-4092-9764-3486B39B3F27}</t>
  </si>
  <si>
    <t>POINT (-122.42661579396997 37.76315000512017)</t>
  </si>
  <si>
    <t>3915 24TH ST</t>
  </si>
  <si>
    <t>Joshua Simon</t>
  </si>
  <si>
    <t>{1A04C29A-EA45-490A-B287-8594F5BBBC92}</t>
  </si>
  <si>
    <t>2001 POST ST</t>
  </si>
  <si>
    <t>Hamilton Recreation Center</t>
  </si>
  <si>
    <t>{560C56B7-6517-4746-9D2E-B43395E4DCA9}</t>
  </si>
  <si>
    <t>POINT (-122.43630929011366 37.78437328416011)</t>
  </si>
  <si>
    <t>None</t>
  </si>
  <si>
    <t>Ocean Beach</t>
  </si>
  <si>
    <t>GREAT HWY</t>
  </si>
  <si>
    <t>{FAA9B468-4EE3-47CF-B0A5-0C093BD90E36}</t>
  </si>
  <si>
    <t>POINT (-122.50907678256253 37.752805011746666)</t>
  </si>
  <si>
    <t>76 MOSS ST</t>
  </si>
  <si>
    <t>Mission Rehearsal Studios</t>
  </si>
  <si>
    <t>MOSS</t>
  </si>
  <si>
    <t>{BA34D9C1-7682-4195-9B8C-DBEB20866936}</t>
  </si>
  <si>
    <t>POINT (-122.40787679496881 37.777413002852775)</t>
  </si>
  <si>
    <t>15 LELAND AVE</t>
  </si>
  <si>
    <t>G&amp;K Grocery</t>
  </si>
  <si>
    <t>{2C23EBFB-623B-43BC-A4D6-8C9551171A6D}</t>
  </si>
  <si>
    <t>POINT (-122.4042708028947 37.71117300756655)</t>
  </si>
  <si>
    <t>WAWONA; VICENTE</t>
  </si>
  <si>
    <t>{C18FCCFA-38CC-4296-8114-C30AFB19D6FE}</t>
  </si>
  <si>
    <t>POINT (-122.49802538580603 37.738249012423296)</t>
  </si>
  <si>
    <t>3603 Sacramento St</t>
  </si>
  <si>
    <t>Hutten Jewelers</t>
  </si>
  <si>
    <t>{E936294E-13B3-48FC-96AA-22573A7D3CF6}</t>
  </si>
  <si>
    <t>POINT (-122.4520133056323 37.78747373131749)</t>
  </si>
  <si>
    <t>2201 SUTTER ST</t>
  </si>
  <si>
    <t>Iyengar Yoga Institute of San Francisco</t>
  </si>
  <si>
    <t>{D011D7E6-356A-4B51-A027-7369B34FDE1B}</t>
  </si>
  <si>
    <t>POINT (-122.43672678988999 37.78546500432824)</t>
  </si>
  <si>
    <t>135 SUTTER ST</t>
  </si>
  <si>
    <t>Crocker Galleria</t>
  </si>
  <si>
    <t>{3AB065A2-8EA8-4E4A-A5F6-EDD76E769D1A}</t>
  </si>
  <si>
    <t>POINT (-122.40302769375559 37.78952621156523)</t>
  </si>
  <si>
    <t>599 GUERRERO ST</t>
  </si>
  <si>
    <t>Pay N Save store</t>
  </si>
  <si>
    <t>GUERRERO</t>
  </si>
  <si>
    <t>{5FB5DBDD-7A12-4ABC-8E3D-588E269F556C}</t>
  </si>
  <si>
    <t>POINT (-122.4236017949866 37.76176300521723)</t>
  </si>
  <si>
    <t>1050 HOWARD ST</t>
  </si>
  <si>
    <t>Ritual Coffee Roasters</t>
  </si>
  <si>
    <t>{3BA6B4A3-05A6-42FA-B034-34BE4027672A}</t>
  </si>
  <si>
    <t>POINT (-122.40834957474718 37.778895891445686)</t>
  </si>
  <si>
    <t>185 CLARA ST</t>
  </si>
  <si>
    <t>startupHQ</t>
  </si>
  <si>
    <t>CLARA</t>
  </si>
  <si>
    <t>{6E77236C-FFB6-4864-94C2-222EB0E67DF0}</t>
  </si>
  <si>
    <t>500 KIRKHAM ST</t>
  </si>
  <si>
    <t>Roxie Market</t>
  </si>
  <si>
    <t>KIRKHAM</t>
  </si>
  <si>
    <t>{98EE7FB7-6BA8-41E5-8A7F-39B3A092633A}</t>
  </si>
  <si>
    <t>POINT (-122.46634378893782 37.76047200784748)</t>
  </si>
  <si>
    <t>3289 20TH ST</t>
  </si>
  <si>
    <t>People's Gallery</t>
  </si>
  <si>
    <t>{62B22273-7DD9-4E82-AD7B-E7AE3761824E}</t>
  </si>
  <si>
    <t>521 CLEMENT ST</t>
  </si>
  <si>
    <t>Schubert's Bakery</t>
  </si>
  <si>
    <t>{917E5513-F508-4C15-87E8-0F3460B7D3C7}</t>
  </si>
  <si>
    <t>POINT (-122.46492608597595 37.782671216688506)</t>
  </si>
  <si>
    <t>25 DIVISION ST</t>
  </si>
  <si>
    <t>B.B. Hawk and Source Restaurant</t>
  </si>
  <si>
    <t>DIVISION</t>
  </si>
  <si>
    <t>{DEF4B964-EAC7-4FDE-A4CB-E7B2DAB995C4}</t>
  </si>
  <si>
    <t>POINT (-122.40251579731186 37.76952800295193)</t>
  </si>
  <si>
    <t>1921 CLEMENT ST</t>
  </si>
  <si>
    <t>Three Bees Nursery</t>
  </si>
  <si>
    <t>{BABE4CA7-C51D-4997-B0E7-78DC504E9E29}</t>
  </si>
  <si>
    <t>POINT (-122.48003778331586 37.781986007461896)</t>
  </si>
  <si>
    <t>198 GUERRERO ST</t>
  </si>
  <si>
    <t>Mission Beach Cafe</t>
  </si>
  <si>
    <t>{8C203BBF-3AB0-4B31-98B7-17C3A6A9533A}</t>
  </si>
  <si>
    <t>POINT (-122.42468879378266 37.76813400481854)</t>
  </si>
  <si>
    <t>117 DIAMOND ST</t>
  </si>
  <si>
    <t>Marin Preparatory School</t>
  </si>
  <si>
    <t>{02AC835B-F50A-45A2-86C2-53CD6C9DCD08}</t>
  </si>
  <si>
    <t>POINT (-122.4367857934125 37.7601190059615)</t>
  </si>
  <si>
    <t>321 10TH ST</t>
  </si>
  <si>
    <t>Stompers Boots</t>
  </si>
  <si>
    <t>10TH</t>
  </si>
  <si>
    <t>{2CED4741-ECC8-43FE-B69E-B8C1BF6F8029}</t>
  </si>
  <si>
    <t>POINT (-122.41216479519007 37.77264000372336)</t>
  </si>
  <si>
    <t>901 25th Street</t>
  </si>
  <si>
    <t>Bearing Engineering</t>
  </si>
  <si>
    <t>{44E3475E-2245-4C0E-BF41-DF49ED00BDCF}</t>
  </si>
  <si>
    <t>POINT (-122.387779889098 37.75276540075475)</t>
  </si>
  <si>
    <t>4585 MISSION ST</t>
  </si>
  <si>
    <t>Allegro Dental Group</t>
  </si>
  <si>
    <t>{A8476B81-4C33-4276-B8A6-C25D9FF9A88B}</t>
  </si>
  <si>
    <t>POINT (-122.43436339637174 37.724861609480264)</t>
  </si>
  <si>
    <t>680 FOLSOM ST</t>
  </si>
  <si>
    <t>Specialty's</t>
  </si>
  <si>
    <t>{3D537D93-7B0F-48C7-9801-F3291EFDD805}</t>
  </si>
  <si>
    <t>POINT (-122.39855089592687 37.784553401141736)</t>
  </si>
  <si>
    <t>GRASSROOTS</t>
  </si>
  <si>
    <t>{9B847178-9BF3-4BFA-AF0C-07CC460A0356}</t>
  </si>
  <si>
    <t>POINT (-122.41951491524695 37.78681044840183)</t>
  </si>
  <si>
    <t>1727 HAIGHT ST</t>
  </si>
  <si>
    <t>Second Act</t>
  </si>
  <si>
    <t>{ADC58EF3-7760-4FB6-A81C-E7279C16F703}</t>
  </si>
  <si>
    <t>POINT (-122.45119778952267 37.76924560606378)</t>
  </si>
  <si>
    <t>550 GENE FRIEND WAY</t>
  </si>
  <si>
    <t>UCSF Mission Bay South Street Retail &amp; Bench Area</t>
  </si>
  <si>
    <t>GENE FRIEND</t>
  </si>
  <si>
    <t>{83EDBAE0-40CF-4EEF-9847-DA8BAB343D6F}</t>
  </si>
  <si>
    <t>POINT (-122.38975679901273 37.769015002699064)</t>
  </si>
  <si>
    <t>275 RHODE ISLAND ST</t>
  </si>
  <si>
    <t>Roll</t>
  </si>
  <si>
    <t>{1831A839-1AA9-4759-B48A-D749C7A94AE8}</t>
  </si>
  <si>
    <t>1660 MCALLISTER ST</t>
  </si>
  <si>
    <t>Redemption Church</t>
  </si>
  <si>
    <t>{E308925A-165C-4269-8AFB-AC24FF3381ED}</t>
  </si>
  <si>
    <t>POINT (-122.43935679028992 37.77794790489849)</t>
  </si>
  <si>
    <t>101 MONTGOMERY ST</t>
  </si>
  <si>
    <t>{25E4562E-751C-4E21-9AFF-B610DA7BB505}</t>
  </si>
  <si>
    <t>POINT (-122.4025834946849 37.790525001204124)</t>
  </si>
  <si>
    <t>968 MARKET ST</t>
  </si>
  <si>
    <t>St. Lukes Monteagle Medical Center</t>
  </si>
  <si>
    <t>{551658EA-02FA-469E-8701-71451CD6A4E3}</t>
  </si>
  <si>
    <t>POINT (-122.40980979368013 37.78306700207975)</t>
  </si>
  <si>
    <t>499 Illinois Street</t>
  </si>
  <si>
    <t>Medical Building</t>
  </si>
  <si>
    <t>ILLINOIS</t>
  </si>
  <si>
    <t>{C8025C01-D508-4862-80CF-BBE535FBBC41}</t>
  </si>
  <si>
    <t>POINT (-122.3879554076634 37.76568609488291)</t>
  </si>
  <si>
    <t>2056 FILLMORE ST</t>
  </si>
  <si>
    <t>Elizabeth Charles</t>
  </si>
  <si>
    <t>{6EBA33F7-C72D-48F4-8760-DA9848A28489}</t>
  </si>
  <si>
    <t>POINT (-122.43356979009516 37.78869300332039)</t>
  </si>
  <si>
    <t>428 11TH ST</t>
  </si>
  <si>
    <t>Soma Streat Food Park</t>
  </si>
  <si>
    <t>11TH</t>
  </si>
  <si>
    <t>{7B09EAA7-2535-4F82-BD95-2FAB5742FE79}</t>
  </si>
  <si>
    <t>POINT (-122.4118837953075 37.769772003595804)</t>
  </si>
  <si>
    <t>3150 18TH ST</t>
  </si>
  <si>
    <t>ActivSpace Treat Street Bicycle Works</t>
  </si>
  <si>
    <t>{5DD1BA4D-214F-4C99-9313-8619E9C65B05}</t>
  </si>
  <si>
    <t>POINT (-122.41424279470968 37.762694004406896)</t>
  </si>
  <si>
    <t>3320 24TH ST</t>
  </si>
  <si>
    <t>{1BEEDBE3-2D9C-4C52-8B9F-2B9E9C7E3ECC}</t>
  </si>
  <si>
    <t>POINT (-122.41879039598413 37.75239384545013)</t>
  </si>
  <si>
    <t>1185 Church</t>
  </si>
  <si>
    <t>Minna Nails</t>
  </si>
  <si>
    <t>{448F144B-6694-439E-AD43-7B799AD83F0F}</t>
  </si>
  <si>
    <t>POINT (-122.4273719874799 37.751945055427264)</t>
  </si>
  <si>
    <t>250 CLAY ST</t>
  </si>
  <si>
    <t>Golden Gateway Garage</t>
  </si>
  <si>
    <t>CLAY</t>
  </si>
  <si>
    <t>{11E691DD-7548-4C91-8A90-5E3BF1894FAE}</t>
  </si>
  <si>
    <t>POINT (-122.3985625938702 37.79530096102282)</t>
  </si>
  <si>
    <t>2450 SUTTER ST</t>
  </si>
  <si>
    <t>Russian Center of San Francsico</t>
  </si>
  <si>
    <t>{C1D0FE92-3BEA-454B-82E0-CF1D00948644}</t>
  </si>
  <si>
    <t>POINT (-122.44090278933967 37.785397004665704)</t>
  </si>
  <si>
    <t>2310 Judah</t>
  </si>
  <si>
    <t>Dental care sf</t>
  </si>
  <si>
    <t>{374705D4-E060-4A49-919F-99C8FF867A16}</t>
  </si>
  <si>
    <t>POINT (-122.48677920218175 37.76133825644923)</t>
  </si>
  <si>
    <t>2125 HARRISON ST</t>
  </si>
  <si>
    <t>Like Twice</t>
  </si>
  <si>
    <t>{BF363792-3CA5-4741-82AB-FECF898AC6F1}</t>
  </si>
  <si>
    <t>POINT (-122.41254569593 37.763255924673096)</t>
  </si>
  <si>
    <t>657 MISSION ST</t>
  </si>
  <si>
    <t>GLBT Historical Society</t>
  </si>
  <si>
    <t>{CDED8A0C-4383-41F6-9E80-324704897129}</t>
  </si>
  <si>
    <t>POINT (-122.40079799509039 37.786706300614775)</t>
  </si>
  <si>
    <t>1635 DIVISIDERO</t>
  </si>
  <si>
    <t>Tusker Corporation</t>
  </si>
  <si>
    <t>{68CFBEDE-AF71-4475-A26B-92AF16E95B9C}</t>
  </si>
  <si>
    <t>POINT (-122.44001488984686 37.78460880513241)</t>
  </si>
  <si>
    <t>{877BC68C-D3D7-4E95-BBE4-75F3C4572BA7}</t>
  </si>
  <si>
    <t>2929 19TH ST</t>
  </si>
  <si>
    <t>Mission Language and Vocational</t>
  </si>
  <si>
    <t>{81626A4A-018F-493E-B91E-E8579403AA1A}</t>
  </si>
  <si>
    <t>POINT (-122.41135079674311 37.760119004417334)</t>
  </si>
  <si>
    <t>915 COLE ST</t>
  </si>
  <si>
    <t>Quince Restaurant</t>
  </si>
  <si>
    <t>COLE</t>
  </si>
  <si>
    <t>{1D8B2222-894E-49B9-B80D-1B3CB8E2098F}</t>
  </si>
  <si>
    <t>POINT (-122.45020048978246 37.76559656635126)</t>
  </si>
  <si>
    <t>225 BUSH ST</t>
  </si>
  <si>
    <t>Lithium Technologies (14th Floor)</t>
  </si>
  <si>
    <t>{374C305F-6475-4FE6-BDDD-234EBC20EE25}</t>
  </si>
  <si>
    <t>POINT (-122.40114245266355 37.79105685536698)</t>
  </si>
  <si>
    <t>1300 polk</t>
  </si>
  <si>
    <t>Unified Church of Christ</t>
  </si>
  <si>
    <t>{11C28D52-0D03-4E34-9CC7-760AE4A5D0E5}</t>
  </si>
  <si>
    <t>POINT (-122.4202242941072 37.78872392011031)</t>
  </si>
  <si>
    <t>286 Divisidero St</t>
  </si>
  <si>
    <t>Yoga Garden</t>
  </si>
  <si>
    <t>{2E363693-A66E-48D7-8B2B-8CB4F730BE98}</t>
  </si>
  <si>
    <t>POINT (-122.43705266451623 37.77197660221824)</t>
  </si>
  <si>
    <t>900 HYDE ST</t>
  </si>
  <si>
    <t>St. Francis Memorial Hospital</t>
  </si>
  <si>
    <t>{57D5200A-0A70-4A4F-9E25-1337E3CA6B5A}</t>
  </si>
  <si>
    <t>POINT (-122.41667299141163 37.78954320263423)</t>
  </si>
  <si>
    <t>1660 PACIFIC AVE</t>
  </si>
  <si>
    <t>TRX Training Centers</t>
  </si>
  <si>
    <t>PACIFIC</t>
  </si>
  <si>
    <t>{BBEB93E6-552A-4745-8616-804D4257C4BA}</t>
  </si>
  <si>
    <t>POINT (-122.42190909042944 37.79506370167505)</t>
  </si>
  <si>
    <t>{EBA49A27-5DB6-467C-8E46-C4FC15B69805}</t>
  </si>
  <si>
    <t>POINT (-122.39043679808408 37.76876500171352)</t>
  </si>
  <si>
    <t>3223 ORTEGA ST</t>
  </si>
  <si>
    <t>Ortega Branch Library</t>
  </si>
  <si>
    <t>ORTEGA</t>
  </si>
  <si>
    <t>{B18518C9-1ED6-4D95-B49F-AF26850DE55F}</t>
  </si>
  <si>
    <t>POINT (-122.49802416745439 37.75134687978901)</t>
  </si>
  <si>
    <t>433 Turk Street</t>
  </si>
  <si>
    <t>BAART Clinic</t>
  </si>
  <si>
    <t>TURK</t>
  </si>
  <si>
    <t>{127BECD5-09B5-49BE-91CB-AC612B977D44}</t>
  </si>
  <si>
    <t>POINT (-122.41621594420312 37.782448827869466)</t>
  </si>
  <si>
    <t>1148 MISSION ST</t>
  </si>
  <si>
    <t>Heaven's Dog</t>
  </si>
  <si>
    <t>{41A4CCB4-15CC-4C82-9F1C-23BBA6615077}</t>
  </si>
  <si>
    <t>POINT (-122.4126207942785 37.77869900238412)</t>
  </si>
  <si>
    <t>538 JONES ST</t>
  </si>
  <si>
    <t>JONES</t>
  </si>
  <si>
    <t>{4D67254D-CB43-406B-8FD8-B1AD6C919E9C}</t>
  </si>
  <si>
    <t>POINT (-122.41305779380329 37.786306002580375)</t>
  </si>
  <si>
    <t>121 COLLINGWOOD ST</t>
  </si>
  <si>
    <t>COLLINGWOOD</t>
  </si>
  <si>
    <t>{A7C89D16-9518-42AB-BDE2-59A83BD484F3}</t>
  </si>
  <si>
    <t>POINT (-122.43574479206336 37.76043734606182)</t>
  </si>
  <si>
    <t>590 VAN NESS AVE</t>
  </si>
  <si>
    <t>Chevy's</t>
  </si>
  <si>
    <t>{736A607C-CB5F-42F9-8715-06B2C986BE59}</t>
  </si>
  <si>
    <t>POINT (-122.41992969237043 37.78082659312231)</t>
  </si>
  <si>
    <t>1541 TARAVAL ST</t>
  </si>
  <si>
    <t>King of Thai Noodle</t>
  </si>
  <si>
    <t>{393CDFAA-0A3E-4C9F-AD76-CFE5DDDF9B9A}</t>
  </si>
  <si>
    <t>POINT (-122.48279978740828 37.742484010267006)</t>
  </si>
  <si>
    <t>450 FLORIDA ST</t>
  </si>
  <si>
    <t>Theater Artaud and Travelling Jewish Theater</t>
  </si>
  <si>
    <t>FLORIDA</t>
  </si>
  <si>
    <t>{849CCF70-A044-4CD8-9083-A96B51ED9A68}</t>
  </si>
  <si>
    <t>659 HAIGHT ST</t>
  </si>
  <si>
    <t>{451F1B1A-8D6F-454D-9262-4E0C35037CBA}</t>
  </si>
  <si>
    <t>POINT (-122.43297779179467 37.77152500491751)</t>
  </si>
  <si>
    <t>1334 POLK ST</t>
  </si>
  <si>
    <t>Polk Street Produce</t>
  </si>
  <si>
    <t>{5ED39DEA-03D4-4675-9E6C-5CA69240141E}</t>
  </si>
  <si>
    <t>POINT (-122.42018979214997 37.78931700230721)</t>
  </si>
  <si>
    <t>{ADB7EEF9-816D-4F0F-AFE5-0FF1AB90601B}</t>
  </si>
  <si>
    <t>5799 MISSION ST</t>
  </si>
  <si>
    <t>Woodiz Liquor</t>
  </si>
  <si>
    <t>{0260519C-D3AE-4667-A5DB-BEFE1A915A3F}</t>
  </si>
  <si>
    <t>POINT (-122.45030979607743 37.70947601179981)</t>
  </si>
  <si>
    <t>2169 MISSION ST</t>
  </si>
  <si>
    <t>Noisebridge</t>
  </si>
  <si>
    <t>{71F02689-38BC-4567-8510-0392AB2C0119}</t>
  </si>
  <si>
    <t>POINT (-122.41917489557734 37.76237860493426)</t>
  </si>
  <si>
    <t>1 FRONT ST</t>
  </si>
  <si>
    <t>Office Building</t>
  </si>
  <si>
    <t>FRONT</t>
  </si>
  <si>
    <t>{4F5F5DEE-96E9-4879-9042-9A3409C1E099}</t>
  </si>
  <si>
    <t>POINT (-122.39888479561927 37.79175200159537)</t>
  </si>
  <si>
    <t>2240 Mission Street</t>
  </si>
  <si>
    <t>WesBurger N'More</t>
  </si>
  <si>
    <t>{9648330C-FD70-4FE0-943A-D9DAC859E66C}</t>
  </si>
  <si>
    <t>POINT (-122.41938211567845 37.7611685673504)</t>
  </si>
  <si>
    <t>2007 Irving St</t>
  </si>
  <si>
    <t>Sandra Lee Optometry</t>
  </si>
  <si>
    <t>{AE391736-1FB8-4CF1-8B24-F22ED4CFEFA3}</t>
  </si>
  <si>
    <t>POINT (-122.47935544587989 37.76339473547467)</t>
  </si>
  <si>
    <t>Treat Street Bicycle Works</t>
  </si>
  <si>
    <t>{5952222D-7263-4F3B-BA65-E4A760C09464}</t>
  </si>
  <si>
    <t>522 02nd Street</t>
  </si>
  <si>
    <t>Small foods</t>
  </si>
  <si>
    <t>{B9046AC7-24F6-4F2A-903A-EFD1FBE5189F}</t>
  </si>
  <si>
    <t>POINT (-122.39331852592855 37.78274092596598)</t>
  </si>
  <si>
    <t>776 MARKET ST</t>
  </si>
  <si>
    <t>{4759F121-7CBB-4E6B-88B8-860D5F16A880}</t>
  </si>
  <si>
    <t>1640 HAIGHT ST</t>
  </si>
  <si>
    <t>Bia's Restaurant and Wine Bar</t>
  </si>
  <si>
    <t>{C62A91D1-C0C4-4E44-8E58-0FCA48342EA7}</t>
  </si>
  <si>
    <t>POINT (-122.44932078993068 37.769983006019054)</t>
  </si>
  <si>
    <t>2598 SAN BRUNO AVE</t>
  </si>
  <si>
    <t>Fat Beli Deli</t>
  </si>
  <si>
    <t>{8396538F-446E-45F7-AD97-FAE5F11D971E}</t>
  </si>
  <si>
    <t>POINT (-122.40412620175914 37.72883430638953)</t>
  </si>
  <si>
    <t>271 09TH ST</t>
  </si>
  <si>
    <t>{D55DB871-F30C-4D27-848D-6F7E48B21C8F}</t>
  </si>
  <si>
    <t>POINT (-122.41179579395964 37.774264002741646)</t>
  </si>
  <si>
    <t>395 HAYES ST</t>
  </si>
  <si>
    <t>Caffe Delle Stelle</t>
  </si>
  <si>
    <t>HAYES; GOUGH</t>
  </si>
  <si>
    <t>{ABA62685-BE59-4451-8A32-5C55987FD075}</t>
  </si>
  <si>
    <t>POINT (-122.42275739323458 37.77680770392754)</t>
  </si>
  <si>
    <t>888 O'Farrell</t>
  </si>
  <si>
    <t>Main Luggage Repairs</t>
  </si>
  <si>
    <t>{50F63579-24F4-40F1-A214-2DF94BE6259C}</t>
  </si>
  <si>
    <t>POINT (-122.41935407022103 37.78505413348818)</t>
  </si>
  <si>
    <t>131 STEUART ST</t>
  </si>
  <si>
    <t>Little Saigon</t>
  </si>
  <si>
    <t>STEUART</t>
  </si>
  <si>
    <t>{70F78514-69BB-49D2-BCF1-BA2F1A5A8118}</t>
  </si>
  <si>
    <t>POINT (-122.39236079554335 37.7930070003068)</t>
  </si>
  <si>
    <t>2193 MARKET ST</t>
  </si>
  <si>
    <t>{5357A94E-27B7-4BC3-90B4-9DACB7250939}</t>
  </si>
  <si>
    <t>POINT (-122.43065579307168 37.76577000552716)</t>
  </si>
  <si>
    <t>734 IRVING ST</t>
  </si>
  <si>
    <t>Yancy's Saloon</t>
  </si>
  <si>
    <t>{8E6F70A6-40E0-412C-87BE-D76006E3293F}</t>
  </si>
  <si>
    <t>POINT (-122.46587078781477 37.76430100771547)</t>
  </si>
  <si>
    <t>150 GREENWICH ST</t>
  </si>
  <si>
    <t>Bay Club SF</t>
  </si>
  <si>
    <t>GREENWICH</t>
  </si>
  <si>
    <t>{D9ADED72-3A14-4DC4-953B-0B7ED9658815}</t>
  </si>
  <si>
    <t>POINT (-122.40261409264467 37.803439649683995)</t>
  </si>
  <si>
    <t>816 FOLSOM ST</t>
  </si>
  <si>
    <t>{16298D81-889F-43F5-A8F2-FE2472BC7843}</t>
  </si>
  <si>
    <t>POINT (-122.40182679557223 37.78179500163556)</t>
  </si>
  <si>
    <t>1298 OCEAN AVE</t>
  </si>
  <si>
    <t>Ingleside Branch Library</t>
  </si>
  <si>
    <t>{B37B47EF-E9E9-4209-B12C-2D16CA6A44CF}</t>
  </si>
  <si>
    <t>POINT (-122.4561867943872 37.724138010597834)</t>
  </si>
  <si>
    <t>1243 SUTTER ST</t>
  </si>
  <si>
    <t>Natural Mattress Store</t>
  </si>
  <si>
    <t>{2E7951BB-1BA4-458A-B0E3-89A668C2E240}</t>
  </si>
  <si>
    <t>POINT (-122.42075619272401 37.78740143326427)</t>
  </si>
  <si>
    <t>300 Folsom</t>
  </si>
  <si>
    <t>{52A5C28D-AB88-4FB7-95D5-12DB4D805B91}</t>
  </si>
  <si>
    <t>POINT (-122.39280133764764 37.788721528018286)</t>
  </si>
  <si>
    <t>9 Clement</t>
  </si>
  <si>
    <t>Active Pilates</t>
  </si>
  <si>
    <t>{E76DA6D7-4F43-4C80-8EF8-1295D44F6385}</t>
  </si>
  <si>
    <t>POINT (-122.45911496421853 37.783114552150145)</t>
  </si>
  <si>
    <t>1016 COLUMBUS AVE</t>
  </si>
  <si>
    <t>COLUMBUS</t>
  </si>
  <si>
    <t>{72C78A56-C26D-4398-BB11-F6869A11525B}</t>
  </si>
  <si>
    <t>POINT (-122.41514689072847 37.803960800957775)</t>
  </si>
  <si>
    <t>1902 Clement St</t>
  </si>
  <si>
    <t>Spoke Easy SF</t>
  </si>
  <si>
    <t>{F55EE12C-0719-4E09-8821-482DFBB07F3D}</t>
  </si>
  <si>
    <t>POINT (-122.47957338112597 37.78232692888085)</t>
  </si>
  <si>
    <t>{B71BB163-2BFF-4981-A934-D536E4D54A35}</t>
  </si>
  <si>
    <t>300 NAPLES ST</t>
  </si>
  <si>
    <t>Don Chuys Mexi-Mercado</t>
  </si>
  <si>
    <t>NAPLES</t>
  </si>
  <si>
    <t>{4B904AA3-22FE-4658-8C92-EECCEE0BC10F}</t>
  </si>
  <si>
    <t>POINT (-122.428860798409 37.72393300817256)</t>
  </si>
  <si>
    <t>3545 GEARY BLVD</t>
  </si>
  <si>
    <t>Telegraph Crossfit</t>
  </si>
  <si>
    <t>{92B3FD82-56C0-4EDD-BA95-16D90E8A0752}</t>
  </si>
  <si>
    <t>POINT (-122.45699298726413 37.781038056128004)</t>
  </si>
  <si>
    <t>201 OCTAVIA ST</t>
  </si>
  <si>
    <t>Mercury Cafe</t>
  </si>
  <si>
    <t>{991ABF2C-0D0A-44C6-994B-524BFF9AB39D}</t>
  </si>
  <si>
    <t>POINT (-122.424309792976 37.77398800385502)</t>
  </si>
  <si>
    <t>1508 TARAVAL ST</t>
  </si>
  <si>
    <t>Sevan Liquor and Deli</t>
  </si>
  <si>
    <t>{5CEFC7A0-01A2-41B8-8B2A-EF2C3497F07E}</t>
  </si>
  <si>
    <t>POINT (-122.48240178812024 37.74299701133709)</t>
  </si>
  <si>
    <t>{225DA1C6-C1A4-49C8-885B-30E0786BE15A}</t>
  </si>
  <si>
    <t>GOUGH</t>
  </si>
  <si>
    <t>{0C6B6904-D2C9-4992-A538-5E60F038A6AA}</t>
  </si>
  <si>
    <t>623 VALENCIA ST</t>
  </si>
  <si>
    <t>Community Thrift Store</t>
  </si>
  <si>
    <t>{C216CE44-8A5D-47CA-8023-D215C3566C4B}</t>
  </si>
  <si>
    <t>POINT (-122.42135179396998 37.762776004389856)</t>
  </si>
  <si>
    <t>627 Cortland</t>
  </si>
  <si>
    <t>Inclusions Gallery</t>
  </si>
  <si>
    <t>{D09DD816-8A23-40D5-BD46-94843DAA1FCD}</t>
  </si>
  <si>
    <t>POINT (-122.41568906823878 37.73905076359167)</t>
  </si>
  <si>
    <t>486 GEARY ST</t>
  </si>
  <si>
    <t>Alcatraz Gift and Tours</t>
  </si>
  <si>
    <t>{1C9DABB8-57CA-432C-9A6D-2E0F0C39D493}</t>
  </si>
  <si>
    <t>POINT (-122.41118879236684 37.787154002190356)</t>
  </si>
  <si>
    <t>343 CLEMENT ST</t>
  </si>
  <si>
    <t>JavaSource Coffee House</t>
  </si>
  <si>
    <t>{4C79D342-F094-422E-AA1B-20FB4395E32C}</t>
  </si>
  <si>
    <t>POINT (-122.46307578601153 37.782808006238355)</t>
  </si>
  <si>
    <t>625 DOUGLASS ST</t>
  </si>
  <si>
    <t>Alvarado Elementary School</t>
  </si>
  <si>
    <t>DOUGLASS</t>
  </si>
  <si>
    <t>{B36584F8-40D0-4025-B0E1-B16BCA1F97A3}</t>
  </si>
  <si>
    <t>POINT (-122.43817979294253 37.75367700724266)</t>
  </si>
  <si>
    <t>2110 Irving St</t>
  </si>
  <si>
    <t>Cherimoya</t>
  </si>
  <si>
    <t>{50F664FD-C9A3-4C8A-A56B-B4CF08C0BDFA}</t>
  </si>
  <si>
    <t>POINT (-122.48047668879254 37.7634829025456)</t>
  </si>
  <si>
    <t>2788 DIAMOND ST</t>
  </si>
  <si>
    <t>{3D1B57C6-EF02-45FC-8CBE-6F6DFDFCC82A}</t>
  </si>
  <si>
    <t>POINT (-122.4339947957345 37.73477100782499)</t>
  </si>
  <si>
    <t>3013 24TH ST</t>
  </si>
  <si>
    <t>24th Street Head Start</t>
  </si>
  <si>
    <t>{B385A0C4-696D-4088-8852-A53F68596311}</t>
  </si>
  <si>
    <t>POINT (-122.41220779672726 37.75245000444593)</t>
  </si>
  <si>
    <t>19 SAINT MARYS AVE</t>
  </si>
  <si>
    <t>St John the Evangelist Catholic Church</t>
  </si>
  <si>
    <t>SAINT MARYS</t>
  </si>
  <si>
    <t>{BA683A2C-F174-4434-94CB-A510660B5903}</t>
  </si>
  <si>
    <t>POINT (-122.42681879719993 37.733974007170396)</t>
  </si>
  <si>
    <t>2300 IRVING ST</t>
  </si>
  <si>
    <t>{9FEF436F-7303-4538-927C-0EF84693E662}</t>
  </si>
  <si>
    <t>POINT (-122.48270678473355 37.763558008751964)</t>
  </si>
  <si>
    <t>512 DIVISADERO ST</t>
  </si>
  <si>
    <t>SF Hardware</t>
  </si>
  <si>
    <t>{3FA7B596-8DA8-48F1-9B16-00B2F2BBCD5D}</t>
  </si>
  <si>
    <t>POINT (-122.43731679162549 37.774359004427865)</t>
  </si>
  <si>
    <t>3141 23RD ST</t>
  </si>
  <si>
    <t>residence</t>
  </si>
  <si>
    <t>23RD</t>
  </si>
  <si>
    <t>{B15B9825-2B4A-4C89-BB81-A4BF3CD9125F}</t>
  </si>
  <si>
    <t>POINT (-122.4149387957944 37.75384600555609)</t>
  </si>
  <si>
    <t>2157 LOMBARD ST</t>
  </si>
  <si>
    <t>LOMBARD</t>
  </si>
  <si>
    <t>{4DF90EE1-BE04-415A-AFD1-0B1A6988EF37}</t>
  </si>
  <si>
    <t>POINT (-122.43689778903256 37.799466002525996)</t>
  </si>
  <si>
    <t>499 ALABAMA ST</t>
  </si>
  <si>
    <t>Project Artaud</t>
  </si>
  <si>
    <t>{7E157ED8-05CF-4D9A-9137-CFFE14441DEF}</t>
  </si>
  <si>
    <t>1432 VALENCIA ST</t>
  </si>
  <si>
    <t>Pi Bar</t>
  </si>
  <si>
    <t>{1ABD294D-9693-4DC7-A4E6-8B307D26490B}</t>
  </si>
  <si>
    <t>POINT (-122.42073479708306 37.749903005978254)</t>
  </si>
  <si>
    <t>1800 MCALLISTER ST</t>
  </si>
  <si>
    <t>McBaker Grocery and Liquor</t>
  </si>
  <si>
    <t>{E4EAB556-095A-4B31-A0FD-B6AD15712E17}</t>
  </si>
  <si>
    <t>POINT (-122.44202958896726 37.77746922566145)</t>
  </si>
  <si>
    <t>236 CLEMENT ST</t>
  </si>
  <si>
    <t>Grain D'Or</t>
  </si>
  <si>
    <t>{4B072C80-19D4-43B7-B631-5D730A402FD9}</t>
  </si>
  <si>
    <t>POINT (-122.46178978705112 37.783311006281636)</t>
  </si>
  <si>
    <t>2055 CHESTNUT ST</t>
  </si>
  <si>
    <t>CHESTNUT</t>
  </si>
  <si>
    <t>{69B3FBA6-E028-4E8E-AF74-5DB8FE7BFDEE}</t>
  </si>
  <si>
    <t>POINT (-122.43690578867509 37.800248002569845)</t>
  </si>
  <si>
    <t>4700 03rd Street</t>
  </si>
  <si>
    <t>Bayview Liquors</t>
  </si>
  <si>
    <t>{6069781E-E306-4F8B-A0F6-0509E0CFBB1E}</t>
  </si>
  <si>
    <t>POINT (-122.39050029346592 37.7356206358066)</t>
  </si>
  <si>
    <t>498 Jefferson Street</t>
  </si>
  <si>
    <t>Capurro's Restaurant and Bar</t>
  </si>
  <si>
    <t>JEFFERSON</t>
  </si>
  <si>
    <t>{B70E4711-735A-423A-8446-33FC3FEB88BC}</t>
  </si>
  <si>
    <t>POINT (-122.42070739158738 37.80766427194182)</t>
  </si>
  <si>
    <t>Potrero Del Sol Park</t>
  </si>
  <si>
    <t>{EDE90086-797D-47A1-A165-1275A0429076}</t>
  </si>
  <si>
    <t>POINT (-122.40435679850899 37.75099500402819)</t>
  </si>
  <si>
    <t>2101 MISSION ST</t>
  </si>
  <si>
    <t>Thrift Town</t>
  </si>
  <si>
    <t>{034F4AB3-3995-4EE7-9395-C9B54E01AA16}</t>
  </si>
  <si>
    <t>POINT (-122.41899679449082 37.76317000523796)</t>
  </si>
  <si>
    <t>149 NEW MONTGOMERY ST</t>
  </si>
  <si>
    <t>Kaplan Building</t>
  </si>
  <si>
    <t>NEW MONTGOMERY</t>
  </si>
  <si>
    <t>{3BA60CEE-5DF3-4252-AFB3-801AD84F86ED}</t>
  </si>
  <si>
    <t>POINT (-122.39954679459798 37.786959001344194)</t>
  </si>
  <si>
    <t>634 IRVING ST</t>
  </si>
  <si>
    <t>Salon J</t>
  </si>
  <si>
    <t>{68499FC6-C40E-4415-886A-93700C3BF29D}</t>
  </si>
  <si>
    <t>POINT (-122.46495978823441 37.764272007871895)</t>
  </si>
  <si>
    <t>The American Grilled Cheese Kitchen</t>
  </si>
  <si>
    <t>HARRISON; 20TH</t>
  </si>
  <si>
    <t>{40FF7964-36D1-4807-813B-CD7606644D0E}</t>
  </si>
  <si>
    <t>2781 24TH ST</t>
  </si>
  <si>
    <t>Brava Theater</t>
  </si>
  <si>
    <t>{D6C31FB4-D08C-4FB4-B4DB-8A4FA1F8C159}</t>
  </si>
  <si>
    <t>POINT (-122.40797569760403 37.75275820475324)</t>
  </si>
  <si>
    <t>250 MONTGOMERY ST</t>
  </si>
  <si>
    <t>Flagship Crossfit</t>
  </si>
  <si>
    <t>{E503E77F-E508-422C-8DFA-BAF9A227F820}</t>
  </si>
  <si>
    <t>POINT (-122.40239230326489 37.79145373502541)</t>
  </si>
  <si>
    <t>1625  Post Street</t>
  </si>
  <si>
    <t>Kabuki Hotel</t>
  </si>
  <si>
    <t>{68A94BA7-50D1-402A-94F8-4A0633AF73EC}</t>
  </si>
  <si>
    <t>POINT (-122.42855895983251 37.78565939239066)</t>
  </si>
  <si>
    <t>23 GRANT AVE</t>
  </si>
  <si>
    <t>{BE18C98E-F956-4CA0-8AB6-9558B6FD6D22}</t>
  </si>
  <si>
    <t>POINT (-122.4051937936702 37.78714200138638)</t>
  </si>
  <si>
    <t>554 CLAYTON ST</t>
  </si>
  <si>
    <t>Upper Haight Post Office</t>
  </si>
  <si>
    <t>CLAYTON</t>
  </si>
  <si>
    <t>{11004D77-BE20-46EF-85FF-477868F0ED2F}</t>
  </si>
  <si>
    <t>POINT (-122.44832078980448 37.77004200609015)</t>
  </si>
  <si>
    <t>1220 MARKET ST</t>
  </si>
  <si>
    <t>Sam's Diner</t>
  </si>
  <si>
    <t>{C07763B2-B131-45A6-BE4A-94569A26F6E9}</t>
  </si>
  <si>
    <t>POINT (-122.41559479371908 37.778519003273914)</t>
  </si>
  <si>
    <t>1400 HAIGHT ST</t>
  </si>
  <si>
    <t>Positively Haight Street Business</t>
  </si>
  <si>
    <t>{768B68F6-EAD8-40DA-A661-60BBBB14D4E4}</t>
  </si>
  <si>
    <t>POINT (-122.4456867906429 37.77039500581609)</t>
  </si>
  <si>
    <t>4501 MISSION ST</t>
  </si>
  <si>
    <t>EXCELSIOR LIQUOR</t>
  </si>
  <si>
    <t>{18CF7AF4-B6F8-404D-9C88-92B3BF0BC91C}</t>
  </si>
  <si>
    <t>POINT (-122.43344679682119 37.72605500839197)</t>
  </si>
  <si>
    <t>304 VALENCIA ST</t>
  </si>
  <si>
    <t>Glama Rama</t>
  </si>
  <si>
    <t>{EF010CD1-AE4F-4BE4-BB30-6EA31ECD654B}</t>
  </si>
  <si>
    <t>POINT (-122.42247079403381 37.767850004666826)</t>
  </si>
  <si>
    <t>302 MONTCALM ST</t>
  </si>
  <si>
    <t>MONTCALM</t>
  </si>
  <si>
    <t>{20E3E615-0AE1-4A94-BCC6-CC4A8674D789}</t>
  </si>
  <si>
    <t>POINT (-122.40921379859755 37.74585100497694)</t>
  </si>
  <si>
    <t>992 VALENCIA ST</t>
  </si>
  <si>
    <t>Dogpatch Biofuels</t>
  </si>
  <si>
    <t>{84CD7593-AADF-4BA1-8D35-E6CCEF0EF1AC}</t>
  </si>
  <si>
    <t>POINT (-122.42141779560768 37.75703500507943)</t>
  </si>
  <si>
    <t>1409 Polk</t>
  </si>
  <si>
    <t>Shalimar</t>
  </si>
  <si>
    <t>{46D5736C-74A7-40AD-921F-626B39BA8F5C}</t>
  </si>
  <si>
    <t>POINT (-122.42059956258623 37.78971177781875)</t>
  </si>
  <si>
    <t>659 COLUMBUS AVE</t>
  </si>
  <si>
    <t>{AD28CFEA-95FF-4CDB-A6F5-086F648CB850}</t>
  </si>
  <si>
    <t>POINT (-122.41140299164597 37.80088725101261)</t>
  </si>
  <si>
    <t>980 VALENCIA ST</t>
  </si>
  <si>
    <t>Vanilla Saffron Imports</t>
  </si>
  <si>
    <t>{C777E1B2-73FE-4482-B3F3-FBE7F824ACC9}</t>
  </si>
  <si>
    <t>POINT (-122.42147479480133 37.75726000582505)</t>
  </si>
  <si>
    <t>4218 MISSION ST</t>
  </si>
  <si>
    <t>The Green Cross</t>
  </si>
  <si>
    <t>{574925DD-4C59-478A-8522-1B5C802123C6}</t>
  </si>
  <si>
    <t>POINT (-122.4305714970469 37.72976690906231)</t>
  </si>
  <si>
    <t>2324 CHESTNUT ST</t>
  </si>
  <si>
    <t>Crunch Fitness</t>
  </si>
  <si>
    <t>{041E9FF3-61E7-4A6B-9AD7-C6482E58CA2A}</t>
  </si>
  <si>
    <t>POINT (-122.44162527598078 37.8002027650368)</t>
  </si>
  <si>
    <t>901 DIVISADERO ST</t>
  </si>
  <si>
    <t>Oasis Cafe</t>
  </si>
  <si>
    <t>{9E2A60F0-D93E-4E4B-B833-09A6086F4164}</t>
  </si>
  <si>
    <t>POINT (-122.43869579120835 37.77791100409999)</t>
  </si>
  <si>
    <t>{E9F10A11-4770-4715-ACD2-E084947AD946}</t>
  </si>
  <si>
    <t>298 MUNICH ST</t>
  </si>
  <si>
    <t>Golden State Market</t>
  </si>
  <si>
    <t>MUNICH</t>
  </si>
  <si>
    <t>{07BC699D-80D6-4E6C-B5B6-02DC3929DECE}</t>
  </si>
  <si>
    <t>POINT (-122.42698879882605 37.721097008522314)</t>
  </si>
  <si>
    <t>583 SHOTWELL ST</t>
  </si>
  <si>
    <t>Timbuk2</t>
  </si>
  <si>
    <t>SHOTWELL</t>
  </si>
  <si>
    <t>{3A54079E-983D-4F91-B754-33A2B21577A9}</t>
  </si>
  <si>
    <t>POINT (-122.41526149623468 37.75907467500689)</t>
  </si>
  <si>
    <t>1100 CESAR CHAVEZ ST</t>
  </si>
  <si>
    <t>Veritable Vegetable</t>
  </si>
  <si>
    <t>CESAR CHAVEZ</t>
  </si>
  <si>
    <t>{558AA8C1-1753-45FA-91E7-1C00ECE7314E}</t>
  </si>
  <si>
    <t>POINT (-122.38900680096197 37.75044800320855)</t>
  </si>
  <si>
    <t>1271 TREAT AVE</t>
  </si>
  <si>
    <t>Garfield Square</t>
  </si>
  <si>
    <t>{38AD840B-E9E3-4E85-855C-C4CD713DA877}</t>
  </si>
  <si>
    <t>POINT (-122.41222239726156 37.750195585030426)</t>
  </si>
  <si>
    <t>1133 MISSION ST</t>
  </si>
  <si>
    <t>Asian Pacific Islander Legal</t>
  </si>
  <si>
    <t>{9E98EE12-AF3F-4A69-9F28-83D8B96088BE}</t>
  </si>
  <si>
    <t>POINT (-122.41150279458262 37.77832500289837)</t>
  </si>
  <si>
    <t>1685 HAIGHT ST</t>
  </si>
  <si>
    <t>{4875D46D-F7E9-48DE-8302-9FAD7D2E73A7}</t>
  </si>
  <si>
    <t>POINT (-122.45037779029947 37.76936100632162)</t>
  </si>
  <si>
    <t>1630 OCEAN AVE</t>
  </si>
  <si>
    <t>{521E6DEF-9D8E-416D-B3AD-67D7FD593FE8}</t>
  </si>
  <si>
    <t>POINT (-122.45963479288271 37.72484301084077)</t>
  </si>
  <si>
    <t>2425 03RD ST</t>
  </si>
  <si>
    <t>La Fromagerie</t>
  </si>
  <si>
    <t>{F78B261F-E6C3-4AA6-8AB7-EAD28EDBC926}</t>
  </si>
  <si>
    <t>POINT (-122.38801679962884 37.75889500326986)</t>
  </si>
  <si>
    <t>1290 09TH AVE</t>
  </si>
  <si>
    <t>Hotei Restaurant</t>
  </si>
  <si>
    <t>{142D50D6-E41F-4DC3-A0D2-C18312633F3B}</t>
  </si>
  <si>
    <t>POINT (-122.46610778805972 37.76429100824722)</t>
  </si>
  <si>
    <t>2195 FILLMORE ST</t>
  </si>
  <si>
    <t>Browser Books</t>
  </si>
  <si>
    <t>{6618231E-3A14-477C-ACDA-3919BF95FE88}</t>
  </si>
  <si>
    <t>POINT (-122.43427279001166 37.789593003378656)</t>
  </si>
  <si>
    <t>619 MARKET ST</t>
  </si>
  <si>
    <t>Boudin Bakery &amp; Café</t>
  </si>
  <si>
    <t>{E15AE0AB-97D6-4E93-97D6-DA4521ACC206}</t>
  </si>
  <si>
    <t>POINT (-122.40168754075101 37.78886001854907)</t>
  </si>
  <si>
    <t>1901 SAN JOSE AVE</t>
  </si>
  <si>
    <t>Roxie Food Center</t>
  </si>
  <si>
    <t>SAN JOSE</t>
  </si>
  <si>
    <t>{46094867-093D-4BAA-8F95-3F12C4A2E977}</t>
  </si>
  <si>
    <t>POINT (-122.44120409614969 37.726676729922126)</t>
  </si>
  <si>
    <t>744 IRVING ST</t>
  </si>
  <si>
    <t>{3E571418-4E1E-4CAE-AE3C-668A238508DA}</t>
  </si>
  <si>
    <t>POINT (-122.46601168717311 37.76428670845074)</t>
  </si>
  <si>
    <t>300 CHANNEL ST</t>
  </si>
  <si>
    <t>CHANNEL</t>
  </si>
  <si>
    <t>{128A393E-9B51-45F1-9BBB-ECFD89718911}</t>
  </si>
  <si>
    <t>POINT (-122.39267019795517 37.77344184189089)</t>
  </si>
  <si>
    <t>1825 MARKET ST</t>
  </si>
  <si>
    <t>Get Lost Travel Books</t>
  </si>
  <si>
    <t>{111027C3-5EB1-420C-8132-B3106A5AD058}</t>
  </si>
  <si>
    <t>POINT (-122.4240397939234 37.77107100463195)</t>
  </si>
  <si>
    <t>5626 GEARY BLVD</t>
  </si>
  <si>
    <t>Gables Sationary</t>
  </si>
  <si>
    <t>{12919459-68F2-4D1F-90CE-EC1CDB072F2D}</t>
  </si>
  <si>
    <t>POINT (-122.47993778410384 37.78061600839211)</t>
  </si>
  <si>
    <t>855 Harrison Street</t>
  </si>
  <si>
    <t>K&amp;L Wine Merchants</t>
  </si>
  <si>
    <t>{94C0A499-90E5-4849-83E8-C5AD4D2539F7}</t>
  </si>
  <si>
    <t>POINT (-122.40077554825208 37.77977877465004)</t>
  </si>
  <si>
    <t>101 HOWARD ST</t>
  </si>
  <si>
    <t>{0063C1FC-7285-4789-9EA4-538677CB8111}</t>
  </si>
  <si>
    <t>POINT (-122.39254619562367 37.79088210108975)</t>
  </si>
  <si>
    <t>181 02ND ST</t>
  </si>
  <si>
    <t>{273B2B21-C5B0-4AED-8779-28468DCB1183}</t>
  </si>
  <si>
    <t>POINT (-122.3983487954338 37.78717000055895)</t>
  </si>
  <si>
    <t>2565 SAN BRUNO AVE</t>
  </si>
  <si>
    <t>Portola Family Connections</t>
  </si>
  <si>
    <t>{F94FBF83-4C3F-46E5-91CD-B1D7349957C8}</t>
  </si>
  <si>
    <t>POINT (-122.40412020123922 37.72949400660159)</t>
  </si>
  <si>
    <t>293 08TH ST</t>
  </si>
  <si>
    <t>08TH</t>
  </si>
  <si>
    <t>{263A1A90-2092-4FF7-9EC2-945C7FDA515A}</t>
  </si>
  <si>
    <t>POINT (-122.41006099429276 37.77529118331947)</t>
  </si>
  <si>
    <t>2022 JUDAH ST</t>
  </si>
  <si>
    <t>Eldon D. Young DDS</t>
  </si>
  <si>
    <t>{DEB1AE6F-01E0-4AC6-AFB2-B505E1D14923}</t>
  </si>
  <si>
    <t>POINT (-122.48393108537034 37.76157390908525)</t>
  </si>
  <si>
    <t>1201 GUERRERO ST</t>
  </si>
  <si>
    <t>Watermelon Sugar Salon</t>
  </si>
  <si>
    <t>{CBFB8FFB-0DDC-40C9-822E-53387E17AD08}</t>
  </si>
  <si>
    <t>POINT (-122.42260679495155 37.75183100604991)</t>
  </si>
  <si>
    <t>1800 Filmore Street</t>
  </si>
  <si>
    <t>Academy Bar</t>
  </si>
  <si>
    <t>{9950E278-833E-47EE-AE28-8E9AF149AC91}</t>
  </si>
  <si>
    <t>POINT (-122.43319180247086 37.78612432140274)</t>
  </si>
  <si>
    <t>2225 03RD ST</t>
  </si>
  <si>
    <t>Dignita</t>
  </si>
  <si>
    <t>{0AA3C8F9-1555-4665-A5F7-48D0C6A3D73B}</t>
  </si>
  <si>
    <t>POINT (-122.38846630062716 37.76145860295227)</t>
  </si>
  <si>
    <t>500 BRANNAN ST</t>
  </si>
  <si>
    <t>CoCo 500</t>
  </si>
  <si>
    <t>{CC77CA53-69B5-401C-BA08-6991D37FF5B7}</t>
  </si>
  <si>
    <t>POINT (-122.3968447960314 37.778274002272966)</t>
  </si>
  <si>
    <t>5265 03rd Streeet</t>
  </si>
  <si>
    <t>Cutz &amp; Blendz</t>
  </si>
  <si>
    <t>{3EB23F62-039D-4994-A358-FA2CCF7B858C}</t>
  </si>
  <si>
    <t>POINT (-122.39228630463022 37.729798211791845)</t>
  </si>
  <si>
    <t>3088 24TH ST</t>
  </si>
  <si>
    <t>Zoe's Restaurant</t>
  </si>
  <si>
    <t>{49A607C0-34E8-4375-9EC2-A7637B02DF44}</t>
  </si>
  <si>
    <t>POINT (-122.4137777965323 37.75270200520258)</t>
  </si>
  <si>
    <t>427 CASTRO ST</t>
  </si>
  <si>
    <t>Castro Coffee Company</t>
  </si>
  <si>
    <t>{BAC4B622-2187-4B5C-AE47-EB50276A5AA4}</t>
  </si>
  <si>
    <t>POINT (-122.43482379265654 37.76207900598587)</t>
  </si>
  <si>
    <t>BUENA VISTA PARK EAST AND DUBOCE ST</t>
  </si>
  <si>
    <t>Buena Vista Park</t>
  </si>
  <si>
    <t>BUENA VISTA PARK EAST</t>
  </si>
  <si>
    <t>{FBA461A3-5728-47CF-9643-838601813F00}</t>
  </si>
  <si>
    <t>POINT (-122.44029460251315 37.77078590825172)</t>
  </si>
  <si>
    <t>1601 20TH ST</t>
  </si>
  <si>
    <t>Dave's Food Store</t>
  </si>
  <si>
    <t>{5426BD45-B6B4-450D-A841-B729DC826E6F}</t>
  </si>
  <si>
    <t>POINT (-122.3973983992486 37.759759493287724)</t>
  </si>
  <si>
    <t>191 08TH ST</t>
  </si>
  <si>
    <t>Harvest Urban Market</t>
  </si>
  <si>
    <t>{43D4019E-0548-4A52-ADA1-37A118D98EFF}</t>
  </si>
  <si>
    <t>POINT (-122.41179193626566 37.77646667256618)</t>
  </si>
  <si>
    <t>2101 Irving St</t>
  </si>
  <si>
    <t>22nd Avenue Market</t>
  </si>
  <si>
    <t>{374D940A-8972-428F-9FED-EA0E58526DBC}</t>
  </si>
  <si>
    <t>POINT (-122.48036429543326 37.76335032293827)</t>
  </si>
  <si>
    <t>397 ARGUELLO BLVD</t>
  </si>
  <si>
    <t>Blissful Bites</t>
  </si>
  <si>
    <t>ARGUELLO</t>
  </si>
  <si>
    <t>{E2731121-9D10-4A90-B0C6-61348D8DB6DD}</t>
  </si>
  <si>
    <t>POINT (-122.45928678707389 37.783402006005964)</t>
  </si>
  <si>
    <t>5131 03RD ST</t>
  </si>
  <si>
    <t>Golden City Chinese Cuisine</t>
  </si>
  <si>
    <t>{39DFB7B3-E15F-4117-8594-B44F49FC4215}</t>
  </si>
  <si>
    <t>POINT (-122.3913808027262 37.73184100533602)</t>
  </si>
  <si>
    <t>5030 03RD ST</t>
  </si>
  <si>
    <t>{53F0632D-D35A-4DFF-8011-FF6ABC97610D}</t>
  </si>
  <si>
    <t>POINT (-122.3917558018521 37.732930005461654)</t>
  </si>
  <si>
    <t>{1320983D-37CB-4585-82D3-56C7C9E17B99}</t>
  </si>
  <si>
    <t>2516 NORIEGA ST</t>
  </si>
  <si>
    <t>{0E7EEAB5-E9A8-4499-B16E-59BADEC2434C}</t>
  </si>
  <si>
    <t>POINT (-122.49071278514056 37.75383201053894)</t>
  </si>
  <si>
    <t>3689 18TH ST</t>
  </si>
  <si>
    <t>Dolores Park Chiropractic</t>
  </si>
  <si>
    <t>{CE5BC4C7-2292-432F-A134-B8A300C89EF7}</t>
  </si>
  <si>
    <t>POINT (-122.4256974932241 37.7613151447368)</t>
  </si>
  <si>
    <t>860 DIVISADERO ST</t>
  </si>
  <si>
    <t>Green Earth</t>
  </si>
  <si>
    <t>{FE379D8E-BBD9-4AAA-B372-454D518554D9}</t>
  </si>
  <si>
    <t>POINT (-122.43799579006391 37.77765200424943)</t>
  </si>
  <si>
    <t>428 11th St</t>
  </si>
  <si>
    <t>Streat Food Park</t>
  </si>
  <si>
    <t>{720A0A17-0262-4D23-BC06-3269D89487D1}</t>
  </si>
  <si>
    <t>POINT (-122.41207837660538 37.770217235339544)</t>
  </si>
  <si>
    <t>1041 GUERRERO ST</t>
  </si>
  <si>
    <t>ARROW SALON</t>
  </si>
  <si>
    <t>{15D5F707-3916-4C9D-8770-5C40BA2A4A6F}</t>
  </si>
  <si>
    <t>POINT (-122.42295497341377 37.754161154663535)</t>
  </si>
  <si>
    <t>15 PAGE ST</t>
  </si>
  <si>
    <t>Hair Play Salon</t>
  </si>
  <si>
    <t>{AAFE51CF-660A-4163-9B30-FC42725B50C2}</t>
  </si>
  <si>
    <t>POINT (-122.42129229321517 37.77410640409242)</t>
  </si>
  <si>
    <t>{7387D7EB-3140-4E97-8156-85C77CE2697C}</t>
  </si>
  <si>
    <t>POINT (-122.48387878445244 37.76163900946251)</t>
  </si>
  <si>
    <t>1315 18TH ST</t>
  </si>
  <si>
    <t>Farley's</t>
  </si>
  <si>
    <t>{8999C1BE-2B2A-43E9-8CA1-20AD25D513FC}</t>
  </si>
  <si>
    <t>POINT (-122.39595279916591 37.76244700307399)</t>
  </si>
  <si>
    <t>494 14TH ST</t>
  </si>
  <si>
    <t>Box Dog Bikes and Thieve's Tavern</t>
  </si>
  <si>
    <t>14TH</t>
  </si>
  <si>
    <t>{74482FA5-A5F0-4912-9316-A0A40DE85E5B}</t>
  </si>
  <si>
    <t>POINT (-122.42415979354834 37.76821000480774)</t>
  </si>
  <si>
    <t>2938 WASHINGTON ST</t>
  </si>
  <si>
    <t>San Francisco Waldorf School</t>
  </si>
  <si>
    <t>WASHINGTON</t>
  </si>
  <si>
    <t>{67184DCB-1C85-413C-B8DC-7DE8AB8D8A8D}</t>
  </si>
  <si>
    <t>POINT (-122.44165708725703 37.79073801603797)</t>
  </si>
  <si>
    <t>1632 HAIGHT ST</t>
  </si>
  <si>
    <t>FTC Skateboarding</t>
  </si>
  <si>
    <t>{2BAF6A26-518F-463D-843B-13DF77E4DCC2}</t>
  </si>
  <si>
    <t>POINT (-122.44918778965344 37.77000000626405)</t>
  </si>
  <si>
    <t>510 LARKIN ST</t>
  </si>
  <si>
    <t>Emperor Norton's Boozeland</t>
  </si>
  <si>
    <t>LARKIN</t>
  </si>
  <si>
    <t>{1AC885D1-A83C-4E7D-8C11-59496BD159B6}</t>
  </si>
  <si>
    <t>POINT (-122.41727739381082 37.78250725353503)</t>
  </si>
  <si>
    <t>1339 MISSION ST</t>
  </si>
  <si>
    <t>City Aikado</t>
  </si>
  <si>
    <t>{9765E083-26C1-439A-912C-A1F26E3FA137}</t>
  </si>
  <si>
    <t>POINT (-122.41501479359343 37.775598003522504)</t>
  </si>
  <si>
    <t>3239 22ND ST</t>
  </si>
  <si>
    <t>Cava 22</t>
  </si>
  <si>
    <t>{3AE51F0F-D5AE-4E1D-AB42-6DEFA7BCB134}</t>
  </si>
  <si>
    <t>POINT (-122.41950779571738 37.755186534621465)</t>
  </si>
  <si>
    <t>669 CHENERY ST</t>
  </si>
  <si>
    <t>The Park Salon</t>
  </si>
  <si>
    <t>{422662C9-E735-41AB-9388-14A946F711F4}</t>
  </si>
  <si>
    <t>POINT (-122.43323979665277 37.73435400797907)</t>
  </si>
  <si>
    <t>3120 MISSION ST</t>
  </si>
  <si>
    <t>Career Link Center</t>
  </si>
  <si>
    <t>{CD50B4F2-26B4-4B96-9F37-25097E8DE1BC}</t>
  </si>
  <si>
    <t>POINT (-122.41943579681985 37.747643006671176)</t>
  </si>
  <si>
    <t>4042 24TH ST</t>
  </si>
  <si>
    <t>Patxi's Pizza</t>
  </si>
  <si>
    <t>{6917C221-A654-4C07-9BF0-A42ED8A67424}</t>
  </si>
  <si>
    <t>POINT (-122.43289249413749 37.75156090704493)</t>
  </si>
  <si>
    <t>1320 SUTTER ST</t>
  </si>
  <si>
    <t>{E799B812-A615-47E1-9AB9-312F06E1A93F}</t>
  </si>
  <si>
    <t>1570 07TH AVE</t>
  </si>
  <si>
    <t>Garden for the Environment</t>
  </si>
  <si>
    <t>{C98420AA-7C38-4D2A-A918-5F38A6F06571}</t>
  </si>
  <si>
    <t>POINT (-122.46355978908812 37.75910593801734)</t>
  </si>
  <si>
    <t>2328 IRVING ST</t>
  </si>
  <si>
    <t>Irish Pub</t>
  </si>
  <si>
    <t>{2B8A28B5-08F4-4E47-BAF5-73D745CC9500}</t>
  </si>
  <si>
    <t>POINT (-122.4830217851501 37.76354400919521)</t>
  </si>
  <si>
    <t>3412 22ND ST</t>
  </si>
  <si>
    <t>Onyx</t>
  </si>
  <si>
    <t>{20143492-332E-48DB-B270-978448A7646C}</t>
  </si>
  <si>
    <t>POINT (-122.423522395436 37.75527443588762)</t>
  </si>
  <si>
    <t>1767 CHURCH ST</t>
  </si>
  <si>
    <t>Curator SF</t>
  </si>
  <si>
    <t>{04376252-1DAD-4C74-A476-5A06FB48F323}</t>
  </si>
  <si>
    <t>POINT (-122.42639969553203 37.74261410641617)</t>
  </si>
  <si>
    <t>1117 OCEAN AVE</t>
  </si>
  <si>
    <t>Java Jitters Coffee Shop</t>
  </si>
  <si>
    <t>{95480D8B-01B7-4424-824E-6D089DD0076A}</t>
  </si>
  <si>
    <t>POINT (-122.45454879463341 37.72326301064836)</t>
  </si>
  <si>
    <t>3017 MISSION ST</t>
  </si>
  <si>
    <t>Paisano's</t>
  </si>
  <si>
    <t>{94C3A448-9BBA-479A-A643-83CEB0F37E38}</t>
  </si>
  <si>
    <t>POINT (-122.41770679724308 37.74882800592972)</t>
  </si>
  <si>
    <t>302 VALENCIA ST</t>
  </si>
  <si>
    <t>The Skunk Funk</t>
  </si>
  <si>
    <t>{1053909E-E8F6-4DA0-84C7-173AB62752D6}</t>
  </si>
  <si>
    <t>1200 ARGUELLO BLVD</t>
  </si>
  <si>
    <t>Sivananda Yoga Vedanta Center</t>
  </si>
  <si>
    <t>{DFC7B52F-7D99-4157-B09E-08768AA6FAAA}</t>
  </si>
  <si>
    <t>POINT (-122.4574287888009 37.76566900734761)</t>
  </si>
  <si>
    <t>144 02ND ST</t>
  </si>
  <si>
    <t>{82812873-0872-42CD-8319-EA72F9E6F395}</t>
  </si>
  <si>
    <t>POINT (-122.39919779503826 37.787204001452196)</t>
  </si>
  <si>
    <t>2323 SACRAMENTO ST</t>
  </si>
  <si>
    <t>CPMC</t>
  </si>
  <si>
    <t>{EBF38885-9B1C-4D21-9633-97C3FE40C5E8}</t>
  </si>
  <si>
    <t>POINT (-122.43150079023957 37.78986900308076)</t>
  </si>
  <si>
    <t>1415 Folsom Street</t>
  </si>
  <si>
    <t>Sextant Coffee</t>
  </si>
  <si>
    <t>{6CB6D59E-2739-4B81-9CFE-87EE3295FEDD}</t>
  </si>
  <si>
    <t>POINT (-122.41295919859108 37.77260891267515)</t>
  </si>
  <si>
    <t>1261 HOWARD ST</t>
  </si>
  <si>
    <t>Cassell Gallery</t>
  </si>
  <si>
    <t>{5A0EFAAC-D49E-4C3D-8E67-C6E9AF0BB5F5}</t>
  </si>
  <si>
    <t>POINT (-122.41213179446052 37.77531900292309)</t>
  </si>
  <si>
    <t>2401 Mission Street</t>
  </si>
  <si>
    <t>Julie's Hot Dogs</t>
  </si>
  <si>
    <t>{8B87C7F2-960E-4F19-8DD5-F6816D7519D1}</t>
  </si>
  <si>
    <t>POINT (-122.41896513848295 37.75862474188247)</t>
  </si>
  <si>
    <t>819 VALENCIA ST</t>
  </si>
  <si>
    <t>{621B9B49-ED6E-4695-AADC-ECBA99B76EA4}</t>
  </si>
  <si>
    <t>POINT (-122.42109779530132 37.75975900462873)</t>
  </si>
  <si>
    <t>2751 MISSION ST</t>
  </si>
  <si>
    <t>Artillery Apparel Gallery</t>
  </si>
  <si>
    <t>{7B7AB6A4-7D5B-49D5-8301-F90939F66C0F}</t>
  </si>
  <si>
    <t>POINT (-122.41815079608355 37.75305800522206)</t>
  </si>
  <si>
    <t>333 POST ST</t>
  </si>
  <si>
    <t>Union Square Garage</t>
  </si>
  <si>
    <t>{4C24FDEF-5B45-46E2-BBB1-C21FFBCF9C96}</t>
  </si>
  <si>
    <t>POINT (-122.40729369338672 37.788357172190345)</t>
  </si>
  <si>
    <t>5299 03rd Street</t>
  </si>
  <si>
    <t>Frankie's Discount and Variety</t>
  </si>
  <si>
    <t>{737F81D1-A3C4-4F1D-B647-E4F59B8AA289}</t>
  </si>
  <si>
    <t>POINT (-122.39254163825244 37.729246536262714)</t>
  </si>
  <si>
    <t>938 VALENCIA ST</t>
  </si>
  <si>
    <t>Dolores Street Community Services</t>
  </si>
  <si>
    <t>{627EC7C2-1B86-4371-BAFC-8D5420A0FD55}</t>
  </si>
  <si>
    <t>POINT (-122.42147869501976 37.75783360588722)</t>
  </si>
  <si>
    <t>2700 16TH ST</t>
  </si>
  <si>
    <t>Dear Mom</t>
  </si>
  <si>
    <t>{CDB6918D-2A80-44CC-A413-A401D18650A8}</t>
  </si>
  <si>
    <t>POINT (-122.41350779595658 37.765694004300556)</t>
  </si>
  <si>
    <t>1414 CALIFORNIA ST</t>
  </si>
  <si>
    <t>Nob Hill Hardware</t>
  </si>
  <si>
    <t>{295301F4-CD50-412E-B790-967DB074295B}</t>
  </si>
  <si>
    <t>POINT (-122.41769079238972 37.791171001560976)</t>
  </si>
  <si>
    <t>728 LA PLAYA</t>
  </si>
  <si>
    <t>Fit Club</t>
  </si>
  <si>
    <t>{6863172F-F41B-44E9-BB4B-B823238B7E7F}</t>
  </si>
  <si>
    <t>POINT (-122.50978177968851 37.774531010302326)</t>
  </si>
  <si>
    <t>21 CLARENCE PL</t>
  </si>
  <si>
    <t>residential complex</t>
  </si>
  <si>
    <t>CLARENCE</t>
  </si>
  <si>
    <t>{D4916FF4-B941-46C1-87B4-6DDB78673BFE}</t>
  </si>
  <si>
    <t>POINT (-122.39249779648122 37.779729001427896)</t>
  </si>
  <si>
    <t>791 HAIGHT ST</t>
  </si>
  <si>
    <t>{79570A72-98BA-42F6-8C5F-18B91B58CA07}</t>
  </si>
  <si>
    <t>POINT (-122.43509379191777 37.771314005149804)</t>
  </si>
  <si>
    <t>251 CLEMENT ST</t>
  </si>
  <si>
    <t>City &amp; County Bicycle Co.</t>
  </si>
  <si>
    <t>{2B6AF889-73BA-488D-A86A-DD0CAA9A8254}</t>
  </si>
  <si>
    <t>POINT (-122.46174840908361 37.78299387644283)</t>
  </si>
  <si>
    <t>299 09TH ST</t>
  </si>
  <si>
    <t>Azucar Lounge</t>
  </si>
  <si>
    <t>{61C812D1-9342-4D28-986B-EB947E69491D}</t>
  </si>
  <si>
    <t>POINT (-122.41165459450511 37.7740530732923)</t>
  </si>
  <si>
    <t>535 MASON ST</t>
  </si>
  <si>
    <t>{2790CF32-14B4-431A-8A6F-4674EE1FCEE1}</t>
  </si>
  <si>
    <t>POINT (-122.41044479364271 37.78867300210427)</t>
  </si>
  <si>
    <t>801 TREAT AVE</t>
  </si>
  <si>
    <t>Las Americas CDC</t>
  </si>
  <si>
    <t>TREAT</t>
  </si>
  <si>
    <t>{175BC8D9-A6BF-4332-90DA-A56C2180457D}</t>
  </si>
  <si>
    <t>1515 POLK ST</t>
  </si>
  <si>
    <t>Nara Sushi</t>
  </si>
  <si>
    <t>{CCBC722F-380B-46E7-9E6E-2438218AA1D4}</t>
  </si>
  <si>
    <t>POINT (-122.42095579117387 37.790823002686615)</t>
  </si>
  <si>
    <t>286 NOE ST</t>
  </si>
  <si>
    <t>NOE</t>
  </si>
  <si>
    <t>{9373AD3E-694D-403D-92CF-313A59AAB538}</t>
  </si>
  <si>
    <t>POINT (-122.43340179236719 37.76448100567618)</t>
  </si>
  <si>
    <t>1231 MARKET ST</t>
  </si>
  <si>
    <t>Hotel Whitcomb</t>
  </si>
  <si>
    <t>{57B52BD3-54D0-4DAC-93D7-A38AFB89D3F8}</t>
  </si>
  <si>
    <t>POINT (-122.41477779400718 37.777942003346894)</t>
  </si>
  <si>
    <t>1456 YORK ST</t>
  </si>
  <si>
    <t>Nani's Day Care</t>
  </si>
  <si>
    <t>YORK</t>
  </si>
  <si>
    <t>{6D36BD43-26E0-4655-8EEE-D91C3D172BD6}</t>
  </si>
  <si>
    <t>POINT (-122.40807679849293 37.748898005138344)</t>
  </si>
  <si>
    <t>4543 MISSION ST</t>
  </si>
  <si>
    <t>Sungeri Dumpling House</t>
  </si>
  <si>
    <t>{B89D1828-4E82-4457-9F3D-E9D61156D9D4}</t>
  </si>
  <si>
    <t>POINT (-122.4339463973122 37.72545690863152)</t>
  </si>
  <si>
    <t>639 DIVISADERO ST</t>
  </si>
  <si>
    <t>Mojo Bicycle Cafe</t>
  </si>
  <si>
    <t>{874E57BE-6CFB-4633-91D1-DD64A9F28C7B}</t>
  </si>
  <si>
    <t>POINT (-122.43823079000438 37.7755160046525)</t>
  </si>
  <si>
    <t>2981 24TH ST</t>
  </si>
  <si>
    <t>Precita Eyes Mural Art and Visitor Center</t>
  </si>
  <si>
    <t>{3B76C0D8-D046-4F4D-85B1-58AF7E547A57}</t>
  </si>
  <si>
    <t>POINT (-122.41150079746882 37.75241900510323)</t>
  </si>
  <si>
    <t>3153 17TH ST</t>
  </si>
  <si>
    <t>ODC Theater</t>
  </si>
  <si>
    <t>{C9D9674F-6267-4345-80D2-28BC0FC81151}</t>
  </si>
  <si>
    <t>POINT (-122.41643379554665 37.76338400446376)</t>
  </si>
  <si>
    <t>{7896FA56-E164-4AB5-8980-75BD1EA79D1E}</t>
  </si>
  <si>
    <t>1060 YORK ST</t>
  </si>
  <si>
    <t>Bryant CDC</t>
  </si>
  <si>
    <t>{41FFAF89-460F-40A6-B9E2-FFB0DC66EA03}</t>
  </si>
  <si>
    <t>POINT (-122.408415797613 37.75504200389653)</t>
  </si>
  <si>
    <t>1515 SLOAT BLVD</t>
  </si>
  <si>
    <t>Lakeshore Plaza Shopping Center and Lucky Supermarket</t>
  </si>
  <si>
    <t>SLOAT</t>
  </si>
  <si>
    <t>{13049165-D25A-4541-9881-58406BFB2E3C}</t>
  </si>
  <si>
    <t>POINT (-122.48957268765173 37.73300136285027)</t>
  </si>
  <si>
    <t>185 LELAND AVE</t>
  </si>
  <si>
    <t>{F8ABF2DC-BD81-447F-AB56-34EB1D4B3D12}</t>
  </si>
  <si>
    <t>POINT (-122.40719580293924 37.71227300749831)</t>
  </si>
  <si>
    <t>2140 MARKET ST</t>
  </si>
  <si>
    <t>Lucky 13 Bar</t>
  </si>
  <si>
    <t>{43E256DD-2C37-400D-A802-C14197D59C9A}</t>
  </si>
  <si>
    <t>POINT (-122.42986279286133 37.76718900476013)</t>
  </si>
  <si>
    <t>3699 17th Street</t>
  </si>
  <si>
    <t>Relive SPA</t>
  </si>
  <si>
    <t>{A3360A87-BEF2-40DD-A19A-2BBB0BF88091}</t>
  </si>
  <si>
    <t>POINT (-122.4284617778987 37.76282390416604)</t>
  </si>
  <si>
    <t>325 BERRY ST</t>
  </si>
  <si>
    <t>Park Terrace</t>
  </si>
  <si>
    <t>BERRY</t>
  </si>
  <si>
    <t>{A2AD7FBB-B01E-4E1F-9D6E-6CDDCCC408E2}</t>
  </si>
  <si>
    <t>POINT (-122.39651579705713 37.77276700272217)</t>
  </si>
  <si>
    <t>adidas</t>
  </si>
  <si>
    <t>{686AB1F4-224C-41F9-9DEF-D384C50574EE}</t>
  </si>
  <si>
    <t>2095 HARRISON ST</t>
  </si>
  <si>
    <t>Project Commotion</t>
  </si>
  <si>
    <t>{8C692608-CFFF-4EDA-B870-C4414281053F}</t>
  </si>
  <si>
    <t>POINT (-122.41269279555657 37.76480500335437)</t>
  </si>
  <si>
    <t>1237 Noriega</t>
  </si>
  <si>
    <t>Harvest Books</t>
  </si>
  <si>
    <t>{E336DA3E-A407-469A-B6D0-EB8B1F5F0B85}</t>
  </si>
  <si>
    <t>POINT (-122.4768409525942 37.75415506667226)</t>
  </si>
  <si>
    <t>3151 MISSION ST</t>
  </si>
  <si>
    <t>Nina's Cleaners</t>
  </si>
  <si>
    <t>PRECITA</t>
  </si>
  <si>
    <t>{EA25C638-9097-441D-8D91-98AC4DB361F6}</t>
  </si>
  <si>
    <t>POINT (-122.41896499680492 37.7466327061854)</t>
  </si>
  <si>
    <t>1043 TREAT AVE</t>
  </si>
  <si>
    <t>{E881E358-E0EF-4482-AC7E-15C601976BFF}</t>
  </si>
  <si>
    <t>POINT (-122.41274379687447 37.753458004536775)</t>
  </si>
  <si>
    <t>201 11TH ST</t>
  </si>
  <si>
    <t>Discount Fabrics</t>
  </si>
  <si>
    <t>{9883ECB3-C5A0-4D48-837C-8EEAC983379C}</t>
  </si>
  <si>
    <t>POINT (-122.41505579380956 37.773128003918224)</t>
  </si>
  <si>
    <t>1151 SUTTER ST</t>
  </si>
  <si>
    <t>Relax Feet Massage</t>
  </si>
  <si>
    <t>{775F7DB3-A2BB-4C1E-AC54-51D4ABB7987F}</t>
  </si>
  <si>
    <t>POINT (-122.41929272102723 37.78779166581089)</t>
  </si>
  <si>
    <t>3301 BALBOA ST</t>
  </si>
  <si>
    <t>San Francisco Pacific Academy</t>
  </si>
  <si>
    <t>{9C88C76C-3DC8-44BC-96F0-BB523680F645}</t>
  </si>
  <si>
    <t>POINT (-122.49413114163582 37.775792135727905)</t>
  </si>
  <si>
    <t>2299 MISSION ST</t>
  </si>
  <si>
    <t>Beauty Bar</t>
  </si>
  <si>
    <t>{A475CA34-F88D-4A1B-A17C-D3701D5B0C91}</t>
  </si>
  <si>
    <t>POINT (-122.41908679427178 37.76039100514119)</t>
  </si>
  <si>
    <t>{FDF7CA37-CFCB-4BA5-AD21-CCA7D24D40E6}</t>
  </si>
  <si>
    <t>1300 Sanchez Street</t>
  </si>
  <si>
    <t>The ROOT</t>
  </si>
  <si>
    <t>{E11EB94E-3E4B-4CB7-BE66-E0897A5FB783}</t>
  </si>
  <si>
    <t>POINT (-122.42943042402227 37.74833311935751)</t>
  </si>
  <si>
    <t>3795 Balboa</t>
  </si>
  <si>
    <t>Archery Shop</t>
  </si>
  <si>
    <t>{BEFD4D53-3CC5-4D38-8818-E180A47E5540}</t>
  </si>
  <si>
    <t>POINT (-122.49937674105155 37.77555266116006)</t>
  </si>
  <si>
    <t>2245 03RD ST</t>
  </si>
  <si>
    <t>Triple Voodoo Brewery and Tap Room</t>
  </si>
  <si>
    <t>{4FE5D21C-8777-441A-943E-3FD24F471EE1}</t>
  </si>
  <si>
    <t>POINT (-122.38837000042842 37.76121060222192)</t>
  </si>
  <si>
    <t>ActivSpace and Treat Street Bicycle Works</t>
  </si>
  <si>
    <t>{F826D687-AE58-464C-9E92-B17A17C79F2F}</t>
  </si>
  <si>
    <t>15 TERESITA BLVD</t>
  </si>
  <si>
    <t>Pro Dental Care</t>
  </si>
  <si>
    <t>TERESITA</t>
  </si>
  <si>
    <t>{F5DA2C1C-BDD9-4539-A828-E326AA13DAFE}</t>
  </si>
  <si>
    <t>POINT (-122.4517207921061 37.74504000863267)</t>
  </si>
  <si>
    <t>1372 MISSION ST</t>
  </si>
  <si>
    <t>St. James Infirmary</t>
  </si>
  <si>
    <t>{2C33EF33-CA27-4C18-A3F0-603275059C1B}</t>
  </si>
  <si>
    <t>POINT (-122.41572279434254 37.77573322369157)</t>
  </si>
  <si>
    <t>739 BRYANT ST</t>
  </si>
  <si>
    <t>Shared LLC</t>
  </si>
  <si>
    <t>{D350B2ED-A6B4-4A72-87E8-AAD8C2974567}</t>
  </si>
  <si>
    <t>POINT (-122.40092079521948 37.77687300255276)</t>
  </si>
  <si>
    <t>939 ELLIS ST</t>
  </si>
  <si>
    <t>Bay Area Air Quality Management District</t>
  </si>
  <si>
    <t>{85ACCB15-0CE0-49E4-9C07-1ABFA53C9E52}</t>
  </si>
  <si>
    <t>POINT (-122.42176509209214 37.78346122355824)</t>
  </si>
  <si>
    <t>1100 VALENCIA ST</t>
  </si>
  <si>
    <t>Lucca Raviola</t>
  </si>
  <si>
    <t>{3C5BAC70-5D26-4E69-9C19-032BF4AA6CCB}</t>
  </si>
  <si>
    <t>POINT (-122.42119679482788 37.755166005847414)</t>
  </si>
  <si>
    <t>650 MISSION ST</t>
  </si>
  <si>
    <t>Sharethrough Inc</t>
  </si>
  <si>
    <t>{90F4FFFD-3A02-4588-9B9A-66BC80E7D751}</t>
  </si>
  <si>
    <t>POINT (-122.40111979484416 37.78725900155422)</t>
  </si>
  <si>
    <t>1150 GENEVA AVE</t>
  </si>
  <si>
    <t>{AE49CC24-88B1-46C4-8C82-556C6342DD65}</t>
  </si>
  <si>
    <t>POINT (-122.43715679708137 37.71433601011862)</t>
  </si>
  <si>
    <t>444 STOCKTON ST</t>
  </si>
  <si>
    <t>Sutter Stockton Garage</t>
  </si>
  <si>
    <t>{1B36B371-0571-49C8-B6BF-9D8581017282}</t>
  </si>
  <si>
    <t>POINT (-122.40693719318062 37.78986132096647)</t>
  </si>
  <si>
    <t>548 04TH ST</t>
  </si>
  <si>
    <t>Natural Path Media</t>
  </si>
  <si>
    <t>{C56B3348-BD4E-4D98-B17D-AD57BC529EBE}</t>
  </si>
  <si>
    <t>POINT (-122.3976977960448 37.77876800213953)</t>
  </si>
  <si>
    <t>444 BATTERY ST</t>
  </si>
  <si>
    <t>LiveNation Punch Line Comedy Club</t>
  </si>
  <si>
    <t>BATTERY</t>
  </si>
  <si>
    <t>{A9E4BAF7-E43F-4929-84AB-E34D65D6DD4D}</t>
  </si>
  <si>
    <t>POINT (-122.39993079431076 37.7955090005942)</t>
  </si>
  <si>
    <t>1620 POLK ST</t>
  </si>
  <si>
    <t>Good Vibrations</t>
  </si>
  <si>
    <t>{5229149E-7607-4CAC-9251-576098773B52}</t>
  </si>
  <si>
    <t>POINT (-122.42058279143421 37.79190700248531)</t>
  </si>
  <si>
    <t>2345 24TH AVE</t>
  </si>
  <si>
    <t>SFPD Taraval Station</t>
  </si>
  <si>
    <t>{FAA225BD-4C53-4DBB-99FC-80AC655780F6}</t>
  </si>
  <si>
    <t>POINT (-122.48115228805327 37.74382711124761)</t>
  </si>
  <si>
    <t>1236 09TH AVE</t>
  </si>
  <si>
    <t>Misdirections Magic Shop</t>
  </si>
  <si>
    <t>{09405A41-B9DF-4CA7-AEB0-0BD7409C1F20}</t>
  </si>
  <si>
    <t>POINT (-122.46621788764237 37.76522420766775)</t>
  </si>
  <si>
    <t>151 CLEMENT ST</t>
  </si>
  <si>
    <t>Girogio's Pizzeria</t>
  </si>
  <si>
    <t>{330BC815-5985-4CBF-A5E2-063BAC6A0FD5}</t>
  </si>
  <si>
    <t>POINT (-122.46099978604286 37.78285200661453)</t>
  </si>
  <si>
    <t>710 POLK ST</t>
  </si>
  <si>
    <t>Thai Idea Vegetarian</t>
  </si>
  <si>
    <t>{F4E9745E-4690-440A-A24C-9A3093FD2FB7}</t>
  </si>
  <si>
    <t>POINT (-122.41900279318286 37.78338200280802)</t>
  </si>
  <si>
    <t>3450 16TH ST</t>
  </si>
  <si>
    <t>IEP Clinc</t>
  </si>
  <si>
    <t>{BEE082CC-EAA7-4187-8D0B-B3336F8A2350}</t>
  </si>
  <si>
    <t>POINT (-122.42993779314028 37.7646860045372)</t>
  </si>
  <si>
    <t>3269 MISSION ST</t>
  </si>
  <si>
    <t>SF Federal Credit Union</t>
  </si>
  <si>
    <t>{B0CE33E3-AA7F-45F0-968C-4DC0D7217473}</t>
  </si>
  <si>
    <t>POINT (-122.4202087962089 37.74441000649027)</t>
  </si>
  <si>
    <t>1371 09TH AVE</t>
  </si>
  <si>
    <t>Urban Bazaar</t>
  </si>
  <si>
    <t>{0E5E616D-8AA8-4F60-B8DE-62D930D0BEBA}</t>
  </si>
  <si>
    <t>POINT (-122.46653478759686 37.76271100856617)</t>
  </si>
  <si>
    <t>1665 BRYANT ST</t>
  </si>
  <si>
    <t>Wardrobe Cleaners</t>
  </si>
  <si>
    <t>{A30A12DF-10A1-44D3-83A7-FDB960789D63}</t>
  </si>
  <si>
    <t>POINT (-122.41040009612234 37.766471463852845)</t>
  </si>
  <si>
    <t>220 BUSH ST</t>
  </si>
  <si>
    <t>Mills Building</t>
  </si>
  <si>
    <t>{848FEA9F-7E98-4448-B7A0-B0C17E9CFD5E}</t>
  </si>
  <si>
    <t>POINT (-122.40129379409817 37.791387000964384)</t>
  </si>
  <si>
    <t>30 LELAND AVE</t>
  </si>
  <si>
    <t>Sun Fai Restaurant</t>
  </si>
  <si>
    <t>{48837D95-FB20-43CA-8403-6E62160524A8}</t>
  </si>
  <si>
    <t>POINT (-122.4042948034945 37.71165700754362)</t>
  </si>
  <si>
    <t>1500 17TH ST</t>
  </si>
  <si>
    <t>Fenix International</t>
  </si>
  <si>
    <t>{A7734F23-66A7-4499-8CDF-2C090062914D}</t>
  </si>
  <si>
    <t>POINT (-122.39903479760675 37.76535100316047)</t>
  </si>
  <si>
    <t>3239 Balboa</t>
  </si>
  <si>
    <t>Barking Lot</t>
  </si>
  <si>
    <t>{82E88464-F0C4-4EE5-A1B3-2DB3B467555E}</t>
  </si>
  <si>
    <t>POINT (-122.4934573239886 37.77582290338419)</t>
  </si>
  <si>
    <t>3149 MISSION ST</t>
  </si>
  <si>
    <t>Baby Blues BBQ</t>
  </si>
  <si>
    <t>{5CBDBF80-408F-4923-AB15-5999DBE369C1}</t>
  </si>
  <si>
    <t>POINT (-122.4187707966667 37.746868005991004)</t>
  </si>
  <si>
    <t>Oxenrose salon</t>
  </si>
  <si>
    <t>{DF8DFD1A-CFAD-4B90-9DA9-0B7AB333EC5C}</t>
  </si>
  <si>
    <t>3350 MISSION ST</t>
  </si>
  <si>
    <t>Safeway</t>
  </si>
  <si>
    <t>{0C5AF6F2-603F-49F3-9270-F69374A7936D}</t>
  </si>
  <si>
    <t>POINT (-122.42217679685128 37.743208006188965)</t>
  </si>
  <si>
    <t>1355 MARKET ST</t>
  </si>
  <si>
    <t>Fitness SF</t>
  </si>
  <si>
    <t>{0C19FD01-32DA-459F-A251-59CC32A9C745}</t>
  </si>
  <si>
    <t>POINT (-122.41635829371302 37.776734603050905)</t>
  </si>
  <si>
    <t>720 YORK ST</t>
  </si>
  <si>
    <t>{B7E3A8A6-9B7E-494B-9546-619565018537}</t>
  </si>
  <si>
    <t>POINT (-122.40918979696694 37.75982100418655)</t>
  </si>
  <si>
    <t>4089 24TH ST</t>
  </si>
  <si>
    <t>Gallery of Jewels</t>
  </si>
  <si>
    <t>{04000E17-366A-4842-B144-3967BD90FBDB}</t>
  </si>
  <si>
    <t>POINT (-122.43377679488076 37.751184006793814)</t>
  </si>
  <si>
    <t>2428 Clement St</t>
  </si>
  <si>
    <t>Taste of Formosa</t>
  </si>
  <si>
    <t>{A57D9E06-5C7D-4E01-837A-646EBAB4E2CB}</t>
  </si>
  <si>
    <t>POINT (-122.48519921762606 37.78207884124065)</t>
  </si>
  <si>
    <t>1109 VALENCIA ST</t>
  </si>
  <si>
    <t>{93FF4E0B-DACE-4F28-84B4-61850F9D7B89}</t>
  </si>
  <si>
    <t>POINT (-122.42063979574216 37.7551530053923)</t>
  </si>
  <si>
    <t>3223 MISSION ST</t>
  </si>
  <si>
    <t>The Knockout</t>
  </si>
  <si>
    <t>{46BF96B0-8B5A-441D-8B31-92FBAA9EA2E1}</t>
  </si>
  <si>
    <t>3930 JUDAH ST</t>
  </si>
  <si>
    <t>Other Avenues Food Co-op</t>
  </si>
  <si>
    <t>PARKLET</t>
  </si>
  <si>
    <t>{1E40B896-4A64-4087-B2A3-D499789DB46C}</t>
  </si>
  <si>
    <t>POINT (-122.50432578212047 37.76073701030122)</t>
  </si>
  <si>
    <t>257 OAK ST</t>
  </si>
  <si>
    <t>Advanced Allergy Solutions</t>
  </si>
  <si>
    <t>OAK</t>
  </si>
  <si>
    <t>{5634FA40-6DF4-4072-8AA7-95F0BCDA7609}</t>
  </si>
  <si>
    <t>POINT (-122.42347579267295 37.774638004287866)</t>
  </si>
  <si>
    <t>101 SPEAR ST</t>
  </si>
  <si>
    <t>Rincon Center</t>
  </si>
  <si>
    <t>{E2E6EB18-A312-40A3-B385-85E56D821BEC}</t>
  </si>
  <si>
    <t>POINT (-122.39357679519163 37.792765000512134)</t>
  </si>
  <si>
    <t>925 COLE ST</t>
  </si>
  <si>
    <t>Pharmaca Integrative Pharmacy</t>
  </si>
  <si>
    <t>{7DBE7476-F886-4FAF-A493-8FC56AE655C1}</t>
  </si>
  <si>
    <t>POINT (-122.45013879040191 37.76529100703471)</t>
  </si>
  <si>
    <t>{AE1000CE-D2CA-48CA-84FB-C8FF6BD50390}</t>
  </si>
  <si>
    <t>4565 MISSION ST</t>
  </si>
  <si>
    <t>Zeng's Massage Therapy</t>
  </si>
  <si>
    <t>{78BC8034-8AD4-4E06-9DE8-E4167373FEE9}</t>
  </si>
  <si>
    <t>POINT (-122.43413679610549 37.72514500849719)</t>
  </si>
  <si>
    <t>2876 CALIFORNIA ST</t>
  </si>
  <si>
    <t>The Mindful Body</t>
  </si>
  <si>
    <t>{6D6A7463-B516-4E3B-9032-A8F6C601E7AF}</t>
  </si>
  <si>
    <t>POINT (-122.44174778871998 37.788158004814086)</t>
  </si>
  <si>
    <t>814 EDDY ST</t>
  </si>
  <si>
    <t>Benders Bar</t>
  </si>
  <si>
    <t>EDDY</t>
  </si>
  <si>
    <t>{F5CB558B-1A79-4C2E-B5D7-83CE239B5CFC}</t>
  </si>
  <si>
    <t>POINT (-122.42135779198478 37.78290400352827)</t>
  </si>
  <si>
    <t>1326 GROVE ST</t>
  </si>
  <si>
    <t>Basa Collective</t>
  </si>
  <si>
    <t>{5FDA51A4-CB71-4E8A-8392-2FCC0472094F}</t>
  </si>
  <si>
    <t>POINT (-122.43851079018894 37.776062004476614)</t>
  </si>
  <si>
    <t>6 LELAND AVE</t>
  </si>
  <si>
    <t>{3741CB1C-B366-4C1D-ACDA-F9B775AE3F67}</t>
  </si>
  <si>
    <t>POINT (-122.40380780230187 37.71146800833169)</t>
  </si>
  <si>
    <t>705 MONTEREY BLVD</t>
  </si>
  <si>
    <t>Railroad Espresso</t>
  </si>
  <si>
    <t>MONTEREY</t>
  </si>
  <si>
    <t>{13254A9D-FDC3-4B66-B0E6-EAF99016DEE9}</t>
  </si>
  <si>
    <t>POINT (-122.45132079467855 37.731253009291315)</t>
  </si>
  <si>
    <t>1567 PACIFIC AVE</t>
  </si>
  <si>
    <t>Consignment Sports Store</t>
  </si>
  <si>
    <t>{76528150-4F93-4F28-93E9-A73F988D72F8}</t>
  </si>
  <si>
    <t>POINT (-122.42104479138818 37.7950060025189)</t>
  </si>
  <si>
    <t>589 GUERRERO ST</t>
  </si>
  <si>
    <t>Buen Dia Family School</t>
  </si>
  <si>
    <t>{BBA3477F-B0B8-454B-A630-D8A0CF33A155}</t>
  </si>
  <si>
    <t>POINT (-122.42343979426397 37.761929004881544)</t>
  </si>
  <si>
    <t>495 CASTRO ST</t>
  </si>
  <si>
    <t>La Tortilla</t>
  </si>
  <si>
    <t>{72C34DA5-0A30-4104-B721-5D1A2A1EB801}</t>
  </si>
  <si>
    <t>906 COLE ST</t>
  </si>
  <si>
    <t>Val De Cole Wines &amp; Spirits</t>
  </si>
  <si>
    <t>{9770061A-5C07-453E-BACC-B841AF4A3A6E}</t>
  </si>
  <si>
    <t>POINT (-122.44968218992067 37.765573136650325)</t>
  </si>
  <si>
    <t>2576 03RD ST</t>
  </si>
  <si>
    <t>Third Street Boxing Gym</t>
  </si>
  <si>
    <t>{BE90C079-51C8-4C44-B8DD-64F829C9C80A}</t>
  </si>
  <si>
    <t>POINT (-122.3884958012376 37.75695600314971)</t>
  </si>
  <si>
    <t>571 VALENCIA ST</t>
  </si>
  <si>
    <t>Weston Wear</t>
  </si>
  <si>
    <t>{F7393EAD-311E-4469-BEAA-1466A95D0D89}</t>
  </si>
  <si>
    <t>POINT (-122.42147279463401 37.76381300477029)</t>
  </si>
  <si>
    <t>321 DIVISADERO ST</t>
  </si>
  <si>
    <t>Yoga Loft</t>
  </si>
  <si>
    <t>{4C4E63A8-B01E-4B62-8358-93718F24537C}</t>
  </si>
  <si>
    <t>POINT (-122.4376677904512 37.77255300480619)</t>
  </si>
  <si>
    <t>854 FOLSOM ST</t>
  </si>
  <si>
    <t>Barber Lounge</t>
  </si>
  <si>
    <t>{67B92524-8668-48C9-B668-D9772C165C5E}</t>
  </si>
  <si>
    <t>POINT (-122.40268479455337 37.78127600274509)</t>
  </si>
  <si>
    <t>900 North Point Street</t>
  </si>
  <si>
    <t>Ghirardelli Square</t>
  </si>
  <si>
    <t>{76C34720-A399-49AB-BFC7-571D2711991E}</t>
  </si>
  <si>
    <t>POINT (-122.42206996659228 37.80555815079841)</t>
  </si>
  <si>
    <t>3438 MISSION ST</t>
  </si>
  <si>
    <t>Cafe St. Jorge</t>
  </si>
  <si>
    <t>{74767139-FBFC-4B68-A88A-76AD0D7B8DFD}</t>
  </si>
  <si>
    <t>POINT (-122.42271279766483 37.741663006619774)</t>
  </si>
  <si>
    <t>582 MARKET ST</t>
  </si>
  <si>
    <t>Apotheca</t>
  </si>
  <si>
    <t>{98C45FEA-3AAB-4103-A17F-9D6839349F3D}</t>
  </si>
  <si>
    <t>POINT (-122.4015967945104 37.78952000145384)</t>
  </si>
  <si>
    <t>4850 03rd Street</t>
  </si>
  <si>
    <t>Palou Check Cashing</t>
  </si>
  <si>
    <t>{327C3021-2954-43D9-B1E2-E66F106E62B3}</t>
  </si>
  <si>
    <t>POINT (-122.39098195570165 37.734432855464476)</t>
  </si>
  <si>
    <t>3619 Balboa</t>
  </si>
  <si>
    <t>Marla Bakery</t>
  </si>
  <si>
    <t>{277B615B-A67D-46A1-9047-FEE9B23E4E29}</t>
  </si>
  <si>
    <t>POINT (-122.49752995957151 37.7756369987574)</t>
  </si>
  <si>
    <t>800 GREAT HWY</t>
  </si>
  <si>
    <t>{EAAB4DD8-A482-41C1-BA0D-72AD2E1F2F1E}</t>
  </si>
  <si>
    <t>POINT (-122.51040678050286 37.77270201031289)</t>
  </si>
  <si>
    <t>{7830A405-8A26-4A30-9C3C-6445BF880C10}</t>
  </si>
  <si>
    <t>POINT (-122.4418967888697 37.79077800364905)</t>
  </si>
  <si>
    <t>2100 MARKET ST</t>
  </si>
  <si>
    <t>Home Restaurant</t>
  </si>
  <si>
    <t>{501A4E50-54C6-46EB-BE3E-996E62F48177}</t>
  </si>
  <si>
    <t>POINT (-122.42941879238829 37.76750400508579)</t>
  </si>
  <si>
    <t>{757A1C6E-6871-4FF8-8977-452A53C13744}</t>
  </si>
  <si>
    <t>2112 FILLMORE ST</t>
  </si>
  <si>
    <t>{85E7CC7B-2158-40EC-A1AE-BAA095621BD7}</t>
  </si>
  <si>
    <t>POINT (-122.43360678975178 37.789315003867095)</t>
  </si>
  <si>
    <t>1 Beach St</t>
  </si>
  <si>
    <t>Alliant International University</t>
  </si>
  <si>
    <t>BEACH</t>
  </si>
  <si>
    <t>{25EDE7D6-B09E-45DB-A59C-73F7235ED157}</t>
  </si>
  <si>
    <t>POINT (-122.40907856062185 37.80803475582528)</t>
  </si>
  <si>
    <t>2200 MASON ST</t>
  </si>
  <si>
    <t>Caffe Capriccio</t>
  </si>
  <si>
    <t>{10B59837-6288-4020-9EAB-83DBD2231A08}</t>
  </si>
  <si>
    <t>POINT (-122.41308679105045 37.80395900133451)</t>
  </si>
  <si>
    <t>699 08TH ST</t>
  </si>
  <si>
    <t>Zynga HQ</t>
  </si>
  <si>
    <t>{C32C6720-1F97-4F4F-B996-C3D9410DC4F9}</t>
  </si>
  <si>
    <t>POINT (-122.41940229355143 37.774924504483565)</t>
  </si>
  <si>
    <t>500 Laguna Street</t>
  </si>
  <si>
    <t>{5B7A53C1-F766-4E7B-9A8F-59340B5090AB}</t>
  </si>
  <si>
    <t>POINT (-122.42598786467143 37.775549770648304)</t>
  </si>
  <si>
    <t>50 POMONA ST</t>
  </si>
  <si>
    <t>Dr Charles Drew CDC</t>
  </si>
  <si>
    <t>POMONA</t>
  </si>
  <si>
    <t>{960AAE3F-48A8-4C6E-B4F8-4A603EFF2856}</t>
  </si>
  <si>
    <t>POINT (-122.39379690244411 37.73212749574786)</t>
  </si>
  <si>
    <t>{D911D371-D635-4865-B94E-A3D8AE3C71C7}</t>
  </si>
  <si>
    <t>333 11TH ST</t>
  </si>
  <si>
    <t>Slims</t>
  </si>
  <si>
    <t>{0B53CCB6-113A-4203-A6CB-2C95CC2465B5}</t>
  </si>
  <si>
    <t>POINT (-122.4132277948461 37.77148600385161)</t>
  </si>
  <si>
    <t>364 HAYES ST</t>
  </si>
  <si>
    <t>Minimal</t>
  </si>
  <si>
    <t>{FC65F84F-76EB-4691-A163-0DDD8E3328B9}</t>
  </si>
  <si>
    <t>POINT (-122.42237859184553 37.77710900310905)</t>
  </si>
  <si>
    <t>540 VAN NESS AVE</t>
  </si>
  <si>
    <t>US Bank</t>
  </si>
  <si>
    <t>{157658C5-60B4-44A0-B340-1F5B06A56A23}</t>
  </si>
  <si>
    <t>POINT (-122.41992979323298 37.780827003083395)</t>
  </si>
  <si>
    <t>1688 BRYANT ST</t>
  </si>
  <si>
    <t>Jade Cafe</t>
  </si>
  <si>
    <t>{323CA956-F267-4173-9A97-085DB05EFFC0}</t>
  </si>
  <si>
    <t>POINT (-122.41054179526611 37.76573800369985)</t>
  </si>
  <si>
    <t>2001 Balboa</t>
  </si>
  <si>
    <t>Balboa Bubbles</t>
  </si>
  <si>
    <t>{528BDA2B-98DE-45A4-8D57-857059E06B2C}</t>
  </si>
  <si>
    <t>POINT (-122.4802025325724 37.77642759828301)</t>
  </si>
  <si>
    <t>1777 FULTON ST</t>
  </si>
  <si>
    <t>Papalote Restaurant</t>
  </si>
  <si>
    <t>FULTON</t>
  </si>
  <si>
    <t>{AF82618D-8EE8-4F2B-9390-F5608D18BAA9}</t>
  </si>
  <si>
    <t>POINT (-122.44601778986004 37.775688006162305)</t>
  </si>
  <si>
    <t>957 COLE ST</t>
  </si>
  <si>
    <t>Cole Valley Fitness</t>
  </si>
  <si>
    <t>{3EC3200D-F831-4E95-8FD6-5337134448A4}</t>
  </si>
  <si>
    <t>POINT (-122.45013879040151 37.765290787200655)</t>
  </si>
  <si>
    <t>680 08TH ST</t>
  </si>
  <si>
    <t>Blueprint Tap Room</t>
  </si>
  <si>
    <t>{35D057AA-AF41-4316-84F6-96D42F849A80}</t>
  </si>
  <si>
    <t>1900 MARKET ST</t>
  </si>
  <si>
    <t>Orbit Room</t>
  </si>
  <si>
    <t>{10ABEF8B-7141-4274-8DEE-23102D8DC2AC}</t>
  </si>
  <si>
    <t>POINT (-122.4253927924572 37.77063600411362)</t>
  </si>
  <si>
    <t>460 GOUGH ST</t>
  </si>
  <si>
    <t>Welcome Stranger</t>
  </si>
  <si>
    <t>{C3BC3FF7-E819-42CC-A287-F9ABA28C17CD}</t>
  </si>
  <si>
    <t>1722 IRVING ST</t>
  </si>
  <si>
    <t>Test Magic</t>
  </si>
  <si>
    <t>{DD966C18-609B-4FFC-9B48-550CA3BE1D38}</t>
  </si>
  <si>
    <t>POINT (-122.47649078658321 37.76383400847681)</t>
  </si>
  <si>
    <t>{D163F3EA-E0A5-4A76-8C4A-ECBFC95F7B73}</t>
  </si>
  <si>
    <t>3400 CALIFORNIA ST</t>
  </si>
  <si>
    <t>Insight Productions</t>
  </si>
  <si>
    <t>{B4EFF43C-9141-4322-8FB7-F4EB15DF0034}</t>
  </si>
  <si>
    <t>POINT (-122.45040178815348 37.786956004547996)</t>
  </si>
  <si>
    <t>145 JACKSON ST</t>
  </si>
  <si>
    <t>{515CA06B-C6A0-42FB-90C3-6E1B265B74D0}</t>
  </si>
  <si>
    <t>POINT (-122.39884886245525 37.79694958802623)</t>
  </si>
  <si>
    <t>3295 22ND ST</t>
  </si>
  <si>
    <t>Esperpento Restaurant</t>
  </si>
  <si>
    <t>{024355E2-39FE-4F30-A319-A11818012C48}</t>
  </si>
  <si>
    <t>1256 MISSION ST</t>
  </si>
  <si>
    <t>Sparc</t>
  </si>
  <si>
    <t>{CBC0E427-F651-4134-9634-CD5C1BE10DC2}</t>
  </si>
  <si>
    <t>POINT (-122.41421179433247 37.77695600352892)</t>
  </si>
  <si>
    <t>5 MURRAY ST</t>
  </si>
  <si>
    <t>Metreon</t>
  </si>
  <si>
    <t>MURRAY</t>
  </si>
  <si>
    <t>{4165DF58-A6AF-4CB8-89CD-014D07D6D9C3}</t>
  </si>
  <si>
    <t>POINT (-122.42584079748636 37.733824007508524)</t>
  </si>
  <si>
    <t>660 ALABAMA ST</t>
  </si>
  <si>
    <t>{DDB72D85-2FCF-443E-A7EC-7410A5C3EF82}</t>
  </si>
  <si>
    <t>1256 MARKET ST</t>
  </si>
  <si>
    <t>Wells Fargo and Munch Haven</t>
  </si>
  <si>
    <t>{8E194463-4D06-4677-9568-C296540F46D2}</t>
  </si>
  <si>
    <t>POINT (-122.41604279346762 37.778297003142754)</t>
  </si>
  <si>
    <t>225 11TH ST</t>
  </si>
  <si>
    <t>Don Ramon's Mexican Restaurant</t>
  </si>
  <si>
    <t>{C0AFFED8-E501-46FF-B5D7-B1EB93AD2DB6}</t>
  </si>
  <si>
    <t>POINT (-122.414938794505 37.772933002760475)</t>
  </si>
  <si>
    <t>4001 18th St</t>
  </si>
  <si>
    <t>Kasa Indian</t>
  </si>
  <si>
    <t>{3D3C4127-64D9-4E8A-A3B6-8A07DEFB761F}</t>
  </si>
  <si>
    <t>POINT (-122.4328202945587 37.76095085005202)</t>
  </si>
  <si>
    <t>593 GUERRERO ST</t>
  </si>
  <si>
    <t>18 Reasons</t>
  </si>
  <si>
    <t>{11064641-90E7-4F91-AD4E-45DDC768B2AF}</t>
  </si>
  <si>
    <t>3944 GEARY BLVD</t>
  </si>
  <si>
    <t>Genki Ramen</t>
  </si>
  <si>
    <t>{05448C9C-DC10-4594-8B78-8EAAA1230DB9}</t>
  </si>
  <si>
    <t>POINT (-122.4618848867592 37.78135560649934)</t>
  </si>
  <si>
    <t>314 CHURCH ST</t>
  </si>
  <si>
    <t>Chili Pie</t>
  </si>
  <si>
    <t>{10AFFE83-9524-4775-ABB9-1874360C4781}</t>
  </si>
  <si>
    <t>POINT (-122.42896979384163 37.76588900550658)</t>
  </si>
  <si>
    <t>957 COLUMBUS AVE</t>
  </si>
  <si>
    <t>La Rocca's Corner Tavern</t>
  </si>
  <si>
    <t>{6B618C3E-10A3-4193-9957-464D89AA1275}</t>
  </si>
  <si>
    <t>POINT (-122.41459479089487 37.80316000057885)</t>
  </si>
  <si>
    <t>944 FOLSOM ST</t>
  </si>
  <si>
    <t>Boyd Lighting</t>
  </si>
  <si>
    <t>{10CE5618-90B7-46AD-A75F-A79521684773}</t>
  </si>
  <si>
    <t>POINT (-122.40465179554877 37.77967000259508)</t>
  </si>
  <si>
    <t>2650 SLOAT BLVD</t>
  </si>
  <si>
    <t>Java Beach Cafe</t>
  </si>
  <si>
    <t>45TH</t>
  </si>
  <si>
    <t>{6A3E896F-F66D-42A3-9446-784070C03A16}</t>
  </si>
  <si>
    <t>POINT (-122.50289678496175 37.73568401310769)</t>
  </si>
  <si>
    <t>2101 FOLSOM ST</t>
  </si>
  <si>
    <t>digipop</t>
  </si>
  <si>
    <t>{EAAEEECD-A323-4627-9B6B-8ABD8E2D2ADC}</t>
  </si>
  <si>
    <t>POINT (-122.41515779542742 37.763671004147554)</t>
  </si>
  <si>
    <t>349 Clement</t>
  </si>
  <si>
    <t>Kitchen Istanbul</t>
  </si>
  <si>
    <t>{73DCB3BC-D462-4BCE-8E1A-89D1222B440C}</t>
  </si>
  <si>
    <t>POINT (-122.46279937669067 37.782945699137436)</t>
  </si>
  <si>
    <t>567 GOLDEN GATE AVE</t>
  </si>
  <si>
    <t>GOLDEN GATE</t>
  </si>
  <si>
    <t>{087501AD-7DE9-44A4-B8AD-7631F91BCC24}</t>
  </si>
  <si>
    <t>3083 16TH ST</t>
  </si>
  <si>
    <t>Al Harmi Indian and Pakistani Restaurant</t>
  </si>
  <si>
    <t>{5D6C1F34-16DA-4A78-AEF3-00E705EBA557}</t>
  </si>
  <si>
    <t>POINT (-122.42131479479094 37.76467700534234)</t>
  </si>
  <si>
    <t>4923 03RD ST</t>
  </si>
  <si>
    <t>{022387D6-75EF-457E-880A-73782E13B42D}</t>
  </si>
  <si>
    <t>POINT (-122.3907938025627 37.733538004874944)</t>
  </si>
  <si>
    <t>3202 MISSION ST</t>
  </si>
  <si>
    <t>Royal Cuckoo</t>
  </si>
  <si>
    <t>{55C2E6E5-E867-47C9-ADC3-6EC8534B961C}</t>
  </si>
  <si>
    <t>POINT (-122.42034269755548 37.745391875635065)</t>
  </si>
  <si>
    <t>3216 FOLSOM ST</t>
  </si>
  <si>
    <t>Harvest Mills Market</t>
  </si>
  <si>
    <t>{B82C74A6-E47B-4666-ABE3-FA5F9D484FF3}</t>
  </si>
  <si>
    <t>POINT (-122.41379579657804 37.746705006149995)</t>
  </si>
  <si>
    <t>595 MARKET ST</t>
  </si>
  <si>
    <t>Chase Bank</t>
  </si>
  <si>
    <t>{A6C54C19-B108-4034-A010-379946F0D0E6}</t>
  </si>
  <si>
    <t>POINT (-122.40081309534224 37.789177250763906)</t>
  </si>
  <si>
    <t>2110 GREENWICH ST</t>
  </si>
  <si>
    <t>Tule Elk Park CDC</t>
  </si>
  <si>
    <t>{93935B82-5860-403C-ABDB-795B5385A3D7}</t>
  </si>
  <si>
    <t>POINT (-122.43494118908549 37.799097402833304)</t>
  </si>
  <si>
    <t>3505 17TH ST</t>
  </si>
  <si>
    <t>Claire's Deli</t>
  </si>
  <si>
    <t>{8C32C0F9-D372-44E2-AA9C-E11A678D5E59}</t>
  </si>
  <si>
    <t>POINT (-122.42420079450929 37.76300400523552)</t>
  </si>
  <si>
    <t>4121 18TH ST</t>
  </si>
  <si>
    <t>Badlands</t>
  </si>
  <si>
    <t>{2948DCCB-DF4D-455C-8925-1F9440278B85}</t>
  </si>
  <si>
    <t>POINT (-122.4354657936548 37.76066300604973)</t>
  </si>
  <si>
    <t>762 FULTON ST</t>
  </si>
  <si>
    <t>African American Arts &amp; Culture Complex</t>
  </si>
  <si>
    <t>{DD8A5746-464A-480F-B0AE-FD2454BCF7B4}</t>
  </si>
  <si>
    <t>POINT (-122.42924579084956 37.77827700464095)</t>
  </si>
  <si>
    <t>2169 FOLSOM ST</t>
  </si>
  <si>
    <t>{D71CAA35-6637-4ADE-BC10-8B675ABB18B5}</t>
  </si>
  <si>
    <t>POINT (-122.41464479546946 37.76281700396089)</t>
  </si>
  <si>
    <t>733 KEARNY ST</t>
  </si>
  <si>
    <t>Portsmouth Garage</t>
  </si>
  <si>
    <t>{A8A75A86-4529-487E-93E6-8B34E1C29BA8}</t>
  </si>
  <si>
    <t>POINT (-122.40492069358964 37.794704481874334)</t>
  </si>
  <si>
    <t>360 18TH AVE</t>
  </si>
  <si>
    <t>YMCA</t>
  </si>
  <si>
    <t>{5D0433A2-7B71-41A5-8203-C66F7BC41635}</t>
  </si>
  <si>
    <t>POINT (-122.47695478374425 37.78126600753286)</t>
  </si>
  <si>
    <t>427 SOUTH VAN NESS AVE</t>
  </si>
  <si>
    <t>Hertz Rental</t>
  </si>
  <si>
    <t>{9A6D5F23-9BC0-49AE-8348-14AB5FBEA9C0}</t>
  </si>
  <si>
    <t>POINT (-122.41739879549918 37.76639800470681)</t>
  </si>
  <si>
    <t>3579 17TH ST</t>
  </si>
  <si>
    <t>Critter Salon</t>
  </si>
  <si>
    <t>{0D35E3A4-170A-4807-B7E4-B66C11547B6A}</t>
  </si>
  <si>
    <t>POINT (-122.42560279416571 37.76289400474115)</t>
  </si>
  <si>
    <t>11 03RD ST</t>
  </si>
  <si>
    <t>Subway</t>
  </si>
  <si>
    <t>{1587C078-705D-4053-AA7F-97CEF0085487}</t>
  </si>
  <si>
    <t>POINT (-122.40385680086217 37.729013006704136)</t>
  </si>
  <si>
    <t>{52844CC6-700B-44DC-BE8E-B3BBDF09A204}</t>
  </si>
  <si>
    <t>130 SUTTER ST</t>
  </si>
  <si>
    <t>{2AA7BE38-0F28-48F2-8472-DEA5C5E1FB21}</t>
  </si>
  <si>
    <t>POINT (-122.40302679398955 37.790232000714894)</t>
  </si>
  <si>
    <t>50 UNITED NATIONS PLZ</t>
  </si>
  <si>
    <t>UN Plaza</t>
  </si>
  <si>
    <t>{7F93E029-E60F-4508-BFA6-6A27D1059BCA}</t>
  </si>
  <si>
    <t>POINT (-122.41319879462502 37.78053000274358)</t>
  </si>
  <si>
    <t>1025 MASONIC AVE</t>
  </si>
  <si>
    <t>Saint Agnes Church</t>
  </si>
  <si>
    <t>{179120D2-38D9-46E3-9F86-AF5F61A5C6F6}</t>
  </si>
  <si>
    <t>POINT (-122.44592778969347 37.77161300553933)</t>
  </si>
  <si>
    <t>3950 24TH ST</t>
  </si>
  <si>
    <t>Whole Foods</t>
  </si>
  <si>
    <t>{D63F96A4-AA81-49EA-9744-000BAD1787B4}</t>
  </si>
  <si>
    <t>POINT (-122.43083879420544 37.75186100578955)</t>
  </si>
  <si>
    <t>1800 MARKET ST</t>
  </si>
  <si>
    <t>LGBT Community Center</t>
  </si>
  <si>
    <t>{2C6B13B9-CE73-44D0-B5DD-97F87E8BEF67}</t>
  </si>
  <si>
    <t>POINT (-122.42401509246375 37.77177261501262)</t>
  </si>
  <si>
    <t>L's Caffe</t>
  </si>
  <si>
    <t>{A4E63F2A-88FA-45E7-AE6F-238DB820CCEB}</t>
  </si>
  <si>
    <t>775 YORK ST</t>
  </si>
  <si>
    <t>Jay'n Bee Club</t>
  </si>
  <si>
    <t>{7F78A2DC-0EA9-4DF1-A685-44F91DCFDCC9}</t>
  </si>
  <si>
    <t>POINT (-122.40889379740554 37.75932300468108)</t>
  </si>
  <si>
    <t>3914 24TH ST</t>
  </si>
  <si>
    <t>See Jane Run</t>
  </si>
  <si>
    <t>{5FE4A59D-19D2-455D-B9E5-25CDD5F0A205}</t>
  </si>
  <si>
    <t>POINT (-122.43011479442848 37.751772006937024)</t>
  </si>
  <si>
    <t>579 HAYES ST</t>
  </si>
  <si>
    <t>Frjtz Gourmet Belgian Fies</t>
  </si>
  <si>
    <t>{A14A6541-030D-4E75-A351-FFE90EFA71BD}</t>
  </si>
  <si>
    <t>POINT (-122.4257537933632 37.77625900425862)</t>
  </si>
  <si>
    <t>191 2nd st</t>
  </si>
  <si>
    <t>Zipcar</t>
  </si>
  <si>
    <t>{DCE7AC00-3ED6-4ACF-B542-6997DC2AD3B6}</t>
  </si>
  <si>
    <t>POINT (-122.39832944478894 37.78693402274719)</t>
  </si>
  <si>
    <t>315 LINDEN ST</t>
  </si>
  <si>
    <t>Blue Bottle Cafe</t>
  </si>
  <si>
    <t>LINDEN</t>
  </si>
  <si>
    <t>{58E44767-E92F-4159-BA7E-F5A716B8DBB3}</t>
  </si>
  <si>
    <t>POINT (-122.42332379268326 37.776220003817045)</t>
  </si>
  <si>
    <t>320 FELL ST</t>
  </si>
  <si>
    <t>Fatted Calf Charcuterie</t>
  </si>
  <si>
    <t>{9D1F4984-CD75-4734-AFBB-C192E84D484C}</t>
  </si>
  <si>
    <t>POINT (-122.42318179234678 37.77615500353926)</t>
  </si>
  <si>
    <t>2198 Filbert St</t>
  </si>
  <si>
    <t>Rapha Cycle Club</t>
  </si>
  <si>
    <t>FILBERT</t>
  </si>
  <si>
    <t>{03415B2E-1C16-4836-9BC9-86CBD06D73B8}</t>
  </si>
  <si>
    <t>POINT (-122.43564263424621 37.79809518348068)</t>
  </si>
  <si>
    <t>685 04TH ST</t>
  </si>
  <si>
    <t>The Creamery</t>
  </si>
  <si>
    <t>{70B86053-B376-4657-9BE6-3EBBE30A4180}</t>
  </si>
  <si>
    <t>POINT (-122.39523809747087 37.77771431182279)</t>
  </si>
  <si>
    <t>1821 SACRAMENTO ST</t>
  </si>
  <si>
    <t>Alcholics Anonymous</t>
  </si>
  <si>
    <t>{FE841908-467F-4F44-8CE8-CD41317C7AEA}</t>
  </si>
  <si>
    <t>POINT (-122.42298179082118 37.79081200292021)</t>
  </si>
  <si>
    <t>843 broadway</t>
  </si>
  <si>
    <t>Computer Repair</t>
  </si>
  <si>
    <t>BROADWAY</t>
  </si>
  <si>
    <t>{3D1DC9BD-B097-46CE-ADDE-7D7AE5FFFAE8}</t>
  </si>
  <si>
    <t>POINT (-122.41090347660558 37.79709366459494)</t>
  </si>
  <si>
    <t>1616 Mission Street</t>
  </si>
  <si>
    <t>CCSF Real Estate</t>
  </si>
  <si>
    <t>{7FB89B2B-CD2F-49CD-BA14-79CFF0788CF4}</t>
  </si>
  <si>
    <t>POINT (-122.41893762288312 37.77255003546357)</t>
  </si>
  <si>
    <t>5654 GEARY BLVD</t>
  </si>
  <si>
    <t>{D1A4F79A-BD4A-491C-B421-8D35CF169BFD}</t>
  </si>
  <si>
    <t>POINT (-122.48030278359106 37.78055200752074)</t>
  </si>
  <si>
    <t>5159 MISSION ST</t>
  </si>
  <si>
    <t>Acme Surplus Store</t>
  </si>
  <si>
    <t>{F63A7467-B8EC-42A5-8440-534BB791D97A}</t>
  </si>
  <si>
    <t>POINT (-122.44098179783222 37.71601001072357)</t>
  </si>
  <si>
    <t>61 NEW MONTGOMERY ST</t>
  </si>
  <si>
    <t>JESSIE</t>
  </si>
  <si>
    <t>{B2753A6E-FADD-463B-A0D4-E44B007B07CA}</t>
  </si>
  <si>
    <t>POINT (-122.40090009443603 37.78816970162376)</t>
  </si>
  <si>
    <t>24 Clement</t>
  </si>
  <si>
    <t>Yoyo Salon</t>
  </si>
  <si>
    <t>{84815B55-D1C6-4292-A670-CDE3A27EF185}</t>
  </si>
  <si>
    <t>POINT (-122.45928286684102 37.783244405609096)</t>
  </si>
  <si>
    <t>2240 Polk</t>
  </si>
  <si>
    <t>Gioia Pizzeria</t>
  </si>
  <si>
    <t>{06A1A8E1-E146-4E8B-BAEB-59FA484232A7}</t>
  </si>
  <si>
    <t>POINT (-122.42196773043297 37.79736738406054)</t>
  </si>
  <si>
    <t>{9703C6CD-0245-4B31-B584-21B00011B1EB}</t>
  </si>
  <si>
    <t>1263 LEAVENWORTH ST</t>
  </si>
  <si>
    <t>Lebeau Nob Hill Market</t>
  </si>
  <si>
    <t>LEAVENWORTH</t>
  </si>
  <si>
    <t>{50ADFBAA-C3D6-4F24-AD52-27210928313A}</t>
  </si>
  <si>
    <t>POINT (-122.41613210459602 37.79267228747077)</t>
  </si>
  <si>
    <t>245 11TH ST</t>
  </si>
  <si>
    <t>{7C8BB8D3-140D-4CBE-BCE0-18AD38EF2C92}</t>
  </si>
  <si>
    <t>POINT (-122.41465379425065 37.77270500317354)</t>
  </si>
  <si>
    <t>{FE7B675C-C4A4-4488-B097-B3BBBBB8EF7F}</t>
  </si>
  <si>
    <t>Papalote Mexican Grill</t>
  </si>
  <si>
    <t>{4F5C16B0-0BC7-464D-8786-0A23428EB093}</t>
  </si>
  <si>
    <t>1590 BRYANT ST</t>
  </si>
  <si>
    <t>Sports Basement</t>
  </si>
  <si>
    <t>15TH; BRYANT</t>
  </si>
  <si>
    <t>{3A028BF8-A7BB-4350-A244-D41C013F3C9F}</t>
  </si>
  <si>
    <t>POINT (-122.41116939624702 37.767118103815676)</t>
  </si>
  <si>
    <t>201 OCEAN AVE</t>
  </si>
  <si>
    <t>Discovery Carpet and Flooring</t>
  </si>
  <si>
    <t>{9278908A-BF8E-406B-B3CA-CDD2474E0660}</t>
  </si>
  <si>
    <t>POINT (-122.44138079643227 37.723128009677474)</t>
  </si>
  <si>
    <t>1490 19th ST</t>
  </si>
  <si>
    <t>St. Teresa Catholic Church</t>
  </si>
  <si>
    <t>{27141D87-61C8-4A9F-B76F-798B0767E7DF}</t>
  </si>
  <si>
    <t>POINT (-122.39727512359487 37.761316889631686)</t>
  </si>
  <si>
    <t>2181 IRVING ST</t>
  </si>
  <si>
    <t>Yum Yum Fish</t>
  </si>
  <si>
    <t>{83F35BD2-FCDB-4EA6-A544-F6D292A38185}</t>
  </si>
  <si>
    <t>POINT (-122.48111078586666 37.76313600891258)</t>
  </si>
  <si>
    <t>760 HARRISON ST</t>
  </si>
  <si>
    <t>{32FE95F1-BF01-4F59-B43C-E764278EF1FA}</t>
  </si>
  <si>
    <t>POINT (-122.39895879531477 37.78176000202713)</t>
  </si>
  <si>
    <t>49 STEVENSON ST</t>
  </si>
  <si>
    <t>Yank Sing restaurant</t>
  </si>
  <si>
    <t>STEVENSON</t>
  </si>
  <si>
    <t>{0457691C-2F6D-49CB-AECC-21F4E1258C5E}</t>
  </si>
  <si>
    <t>POINT (-122.39933879472252 37.789731001060396)</t>
  </si>
  <si>
    <t>451 06TH ST</t>
  </si>
  <si>
    <t>SF Soup Company</t>
  </si>
  <si>
    <t>{A3CAB277-9B83-4A1E-8911-58209BD080BA}</t>
  </si>
  <si>
    <t>POINT (-122.40328402074063 37.776742866638095)</t>
  </si>
  <si>
    <t>2589 Mission Street</t>
  </si>
  <si>
    <t>Refinery Grooming Club</t>
  </si>
  <si>
    <t>{FEA615B1-1B87-45CB-9B73-7B3A30761B13}</t>
  </si>
  <si>
    <t>POINT (-122.41868066967321 37.75564343004184)</t>
  </si>
  <si>
    <t>225 Church Street</t>
  </si>
  <si>
    <t>{8CFEF43E-1ECB-4F0A-9C73-CF377CA9A143}</t>
  </si>
  <si>
    <t>POINT (-122.42882864185314 37.767151940956616)</t>
  </si>
  <si>
    <t>4950 MISSION ST</t>
  </si>
  <si>
    <t>{91BF0C36-4E43-409B-9E92-22CC7F905946}</t>
  </si>
  <si>
    <t>POINT (-122.43917479790339 37.71965500953934)</t>
  </si>
  <si>
    <t>Lulu</t>
  </si>
  <si>
    <t>{8B6FF194-3DF8-4605-9877-B1654EAEDEFD}</t>
  </si>
  <si>
    <t>POINT (-122.40182679563713 37.7817949016294)</t>
  </si>
  <si>
    <t>1331 POLK ST</t>
  </si>
  <si>
    <t>Chai Yo Thai Restaurant</t>
  </si>
  <si>
    <t>{ED66B059-3244-45F3-93D9-EC8F703EEAB7}</t>
  </si>
  <si>
    <t>POINT (-122.42063979163683 37.789241002580255)</t>
  </si>
  <si>
    <t>{17F55015-D868-4065-BE77-C0BDB84336F5}</t>
  </si>
  <si>
    <t>4551 MISSION ST</t>
  </si>
  <si>
    <t>La Fiesta Hall</t>
  </si>
  <si>
    <t>{58C8C702-7E93-429E-83CB-90D39B00C2DA}</t>
  </si>
  <si>
    <t>POINT (-122.43399679679194 37.72527800899948)</t>
  </si>
  <si>
    <t>3030 20TH ST</t>
  </si>
  <si>
    <t>Southern Exposure</t>
  </si>
  <si>
    <t>{26FDABAF-E126-45C8-8C39-D4559F9F0E10}</t>
  </si>
  <si>
    <t>{792FAC7A-526F-4904-A2E1-79DEC3EA1501}</t>
  </si>
  <si>
    <t>2725 CALIFORNIA ST</t>
  </si>
  <si>
    <t>Dr William Cobb CDC</t>
  </si>
  <si>
    <t>{C05872D2-5A02-426D-9E57-E6330EDE273A}</t>
  </si>
  <si>
    <t>POINT (-122.43951178954534 37.788021004255626)</t>
  </si>
  <si>
    <t>1812 DIVISADERO ST</t>
  </si>
  <si>
    <t>El Burrito Express</t>
  </si>
  <si>
    <t>{7EF35E00-C262-4E36-891B-0F4FB32A1EA5}</t>
  </si>
  <si>
    <t>POINT (-122.43981078980671 37.78645600443362)</t>
  </si>
  <si>
    <t>401 HAYES ST</t>
  </si>
  <si>
    <t>Christopher Elbow Artisan Chocolates</t>
  </si>
  <si>
    <t>{FF5C36F1-E4B5-47B9-8BB1-2B22FC5BE8D1}</t>
  </si>
  <si>
    <t>POINT (-122.42311479334595 37.77671200432809)</t>
  </si>
  <si>
    <t>50 OAK ST</t>
  </si>
  <si>
    <t>SF Conservatory of Music</t>
  </si>
  <si>
    <t>{BE848973-2461-472C-8B42-CD20EE7F01B6}</t>
  </si>
  <si>
    <t>POINT (-122.42026379304436 37.7755640040331)</t>
  </si>
  <si>
    <t>1399 Church</t>
  </si>
  <si>
    <t>Chloe's Cafe</t>
  </si>
  <si>
    <t>{2F844E92-B820-4EF3-9905-3062EC01F40F}</t>
  </si>
  <si>
    <t>POINT (-122.42703886369118 37.748525074512735)</t>
  </si>
  <si>
    <t>550 37TH AVE</t>
  </si>
  <si>
    <t>Marriot</t>
  </si>
  <si>
    <t>37TH</t>
  </si>
  <si>
    <t>{B79C2DD0-FC5A-48D4-BD8D-6499B8822C0B}</t>
  </si>
  <si>
    <t>POINT (-122.49718178141418 37.778525009614135)</t>
  </si>
  <si>
    <t>234 Hyde Street</t>
  </si>
  <si>
    <t>Faithful Fools Street Ministry</t>
  </si>
  <si>
    <t>{F522DFF7-34E1-4595-AEEA-D4BC2A1E564B}</t>
  </si>
  <si>
    <t>POINT (-122.41567565066008 37.782927350807796)</t>
  </si>
  <si>
    <t>1200 15TH ST</t>
  </si>
  <si>
    <t>Animal Care &amp; Control</t>
  </si>
  <si>
    <t>15TH</t>
  </si>
  <si>
    <t>{C3D44E4E-7028-485D-8553-9B5ED1178534}</t>
  </si>
  <si>
    <t>POINT (-122.41293279591204 37.76743100346429)</t>
  </si>
  <si>
    <t>{6B795A9E-A768-4AD1-852F-F1F436FEEC93}</t>
  </si>
  <si>
    <t>5130 03rd Street</t>
  </si>
  <si>
    <t>Let's Eat BBQ</t>
  </si>
  <si>
    <t>{07E890A7-5CC6-4F30-98D6-30969E28700E}</t>
  </si>
  <si>
    <t>POINT (-122.3919024630521 37.73175131491937)</t>
  </si>
  <si>
    <t>506 HAYES ST</t>
  </si>
  <si>
    <t>{29F8294F-DEC9-4500-96B9-89352156D0DE}</t>
  </si>
  <si>
    <t>85 02ND ST</t>
  </si>
  <si>
    <t>{09BBBF14-7F85-4F6A-93B2-8C279BB4D2E6}</t>
  </si>
  <si>
    <t>POINT (-122.39987079475326 37.78845200067655)</t>
  </si>
  <si>
    <t>315 Noe Street</t>
  </si>
  <si>
    <t>Buena Vista Realty</t>
  </si>
  <si>
    <t>{E43F9614-B3E5-47A4-BDD1-A48489F11A54}</t>
  </si>
  <si>
    <t>POINT (-122.43299136126213 37.76394144278013)</t>
  </si>
  <si>
    <t>1257 09TH AVE</t>
  </si>
  <si>
    <t>Vacation Rental Apartments by Golden Gate Park</t>
  </si>
  <si>
    <t>{FF86D312-3125-47BB-9AD0-8CACB16ED05D}</t>
  </si>
  <si>
    <t>POINT (-122.46665388821518 37.76486670840332)</t>
  </si>
  <si>
    <t>2720 TAYLOR ST</t>
  </si>
  <si>
    <t>San Francisco Community Clinic Consortium</t>
  </si>
  <si>
    <t>{87365F07-C80D-4169-A0E5-57C20DEB2147}</t>
  </si>
  <si>
    <t>POINT (-122.41557220999171 37.80749466175582)</t>
  </si>
  <si>
    <t>78 29TH ST</t>
  </si>
  <si>
    <t>Cafe Seventy8</t>
  </si>
  <si>
    <t>{E406D458-1976-493F-B0B2-1B317EE6E135}</t>
  </si>
  <si>
    <t>POINT (-122.42133049586907 37.74426906691075)</t>
  </si>
  <si>
    <t>1419 HAIGHT ST</t>
  </si>
  <si>
    <t>The Red Victorian</t>
  </si>
  <si>
    <t>{34DF47CC-7541-44E9-91C8-058CDA080699}</t>
  </si>
  <si>
    <t>POINT (-122.4456367900053 37.76998300648623)</t>
  </si>
  <si>
    <t>{F92153C1-83B1-4B87-88C3-73A5168D230A}</t>
  </si>
  <si>
    <t>380 SANCHEZ ST</t>
  </si>
  <si>
    <t>Viking Hair Salon</t>
  </si>
  <si>
    <t>{4FD0FFB2-7763-4C9E-8575-FB45B595E838}</t>
  </si>
  <si>
    <t>POINT (-122.43106399261346 37.76310105550911)</t>
  </si>
  <si>
    <t>3001 STEINER ST</t>
  </si>
  <si>
    <t>City Cycle of San Francisco</t>
  </si>
  <si>
    <t>STEINER</t>
  </si>
  <si>
    <t>{797B2E27-23E8-41B8-823E-FDA7E21B85EB}</t>
  </si>
  <si>
    <t>POINT (-122.43740478781464 37.79699500276462)</t>
  </si>
  <si>
    <t>544 JONES ST</t>
  </si>
  <si>
    <t>{B617F3A3-A8BF-4DC2-871A-7D3F20E017B0}</t>
  </si>
  <si>
    <t>POINT (-122.41276879366086 37.7863570030249)</t>
  </si>
  <si>
    <t>1901 FILLMORE ST</t>
  </si>
  <si>
    <t>Crossroads Trading Co.</t>
  </si>
  <si>
    <t>FILLMORE; BUSH</t>
  </si>
  <si>
    <t>{B1642572-8BB8-445E-AD2C-44665409E6CB}</t>
  </si>
  <si>
    <t>POINT (-122.43354814494793 37.78702373654123)</t>
  </si>
  <si>
    <t>553 PACIFIC AVE</t>
  </si>
  <si>
    <t>Clubcard</t>
  </si>
  <si>
    <t>{10671C1C-8074-4BC3-99A7-2BCDB6834005}</t>
  </si>
  <si>
    <t>POINT (-122.40448929285128 37.7969984208397)</t>
  </si>
  <si>
    <t>833 Cortland</t>
  </si>
  <si>
    <t>Pinkies</t>
  </si>
  <si>
    <t>{4FB7232E-79DF-482D-9C29-A0CB9CF5AE7E}</t>
  </si>
  <si>
    <t>POINT (-122.41435413284539 37.738966613928135)</t>
  </si>
  <si>
    <t>2420 SUTTER ST</t>
  </si>
  <si>
    <t>UCSF Mount Zion</t>
  </si>
  <si>
    <t>{42D5360B-31F7-4C0F-B7BA-D4711A342F2C}</t>
  </si>
  <si>
    <t>POINT (-122.44057678893746 37.78543800498274)</t>
  </si>
  <si>
    <t>1667 HAIGHT ST</t>
  </si>
  <si>
    <t>{7B489F01-2794-4730-8174-248C6E2262FC}</t>
  </si>
  <si>
    <t>POINT (-122.45003778952216 37.76937000659637)</t>
  </si>
  <si>
    <t>6295 03RD ST</t>
  </si>
  <si>
    <t>Cut Above the Rest</t>
  </si>
  <si>
    <t>{EEE740CB-2AEE-4A8C-B40D-45674236BB02}</t>
  </si>
  <si>
    <t>POINT (-122.39615920276322 37.72102620621358)</t>
  </si>
  <si>
    <t>860 FOLSOM ST</t>
  </si>
  <si>
    <t>{11D13EAF-40FD-49D0-99DB-08FC89412342}</t>
  </si>
  <si>
    <t>POINT (-122.40271079591602 37.78109700209809)</t>
  </si>
  <si>
    <t>1124 POLK ST</t>
  </si>
  <si>
    <t>Let it Bleed Tattoo</t>
  </si>
  <si>
    <t>{798F7F03-9ED0-47C0-A374-B14C5E9D93CE}</t>
  </si>
  <si>
    <t>POINT (-122.41970579156248 37.78710600304312)</t>
  </si>
  <si>
    <t>{E54C1430-BDD7-4AFC-AD54-EA5D5A1AFF35}</t>
  </si>
  <si>
    <t>354 LAGUNA HONDA BLVD</t>
  </si>
  <si>
    <t>Muni Laguna Honda Station</t>
  </si>
  <si>
    <t>LAGUNA HONDA</t>
  </si>
  <si>
    <t>{46E6D4C7-DF27-4ED7-8B82-3F2772C9F6DD}</t>
  </si>
  <si>
    <t>POINT (-122.45930549064391 37.74785970936065)</t>
  </si>
  <si>
    <t>1720 MARKET ST</t>
  </si>
  <si>
    <t>The Happiness Institute</t>
  </si>
  <si>
    <t>{9EA4BB4C-7D0A-4E5A-8FD5-4FB19ACC00CD}</t>
  </si>
  <si>
    <t>POINT (-122.42308879358986 37.77253918374914)</t>
  </si>
  <si>
    <t>750 ELLIS ST</t>
  </si>
  <si>
    <t>Rusty's Southern</t>
  </si>
  <si>
    <t>{FFD552B2-E3EF-4297-A635-9C8F59ACAF32}</t>
  </si>
  <si>
    <t>POINT (-122.41856478204892 37.784198275736976)</t>
  </si>
  <si>
    <t>1325 HOWARD ST</t>
  </si>
  <si>
    <t>Foamorder</t>
  </si>
  <si>
    <t>{91DB68E6-0303-41CE-9859-4E7C3B5D6D3C}</t>
  </si>
  <si>
    <t>POINT (-122.4133837944208 37.77445200339906)</t>
  </si>
  <si>
    <t>5000 03rd Street</t>
  </si>
  <si>
    <t>{95568896-DB25-42FE-990C-3D52ED8DB62E}</t>
  </si>
  <si>
    <t>POINT (-122.39132836424717 37.733253605370656)</t>
  </si>
  <si>
    <t>5201 03RD ST</t>
  </si>
  <si>
    <t>Aguiladeoro</t>
  </si>
  <si>
    <t>{F915BBB7-A917-40E2-9D99-8B1CCFB14496}</t>
  </si>
  <si>
    <t>POINT (-122.39183070352422 37.73048170457457)</t>
  </si>
  <si>
    <t>333 Bush Street</t>
  </si>
  <si>
    <t>{E027E17D-A915-4C7B-AA75-099EBA678BA8}</t>
  </si>
  <si>
    <t>POINT (-122.40320555829037 37.79079476976435)</t>
  </si>
  <si>
    <t>2078 UNION ST</t>
  </si>
  <si>
    <t>Contrada Bikes</t>
  </si>
  <si>
    <t>{52FC6BD7-D6EC-4EE9-AECF-D1E6EFB92226}</t>
  </si>
  <si>
    <t>POINT (-122.43350578904888 37.7975690032131)</t>
  </si>
  <si>
    <t>2405 16TH ST</t>
  </si>
  <si>
    <t>Skin Salvation</t>
  </si>
  <si>
    <t>{E47DB805-AD8A-4B51-93DA-0D1E827E6840}</t>
  </si>
  <si>
    <t>POINT (-122.41076079634463 37.76533700316077)</t>
  </si>
  <si>
    <t>600 HARRISON ST</t>
  </si>
  <si>
    <t>{9A41156D-DB00-4771-A78E-DA2BBD74B474}</t>
  </si>
  <si>
    <t>POINT (-122.3958997954094 37.78412700115574)</t>
  </si>
  <si>
    <t>433 KEARNY ST</t>
  </si>
  <si>
    <t>St. Mary's Garage</t>
  </si>
  <si>
    <t>{0895508F-72A0-408D-B999-93CEF67AA74D}</t>
  </si>
  <si>
    <t>POINT (-122.40435889406066 37.791993770899374)</t>
  </si>
  <si>
    <t>735 FELL ST</t>
  </si>
  <si>
    <t>La Scuola</t>
  </si>
  <si>
    <t>{EA4734BF-3906-47E9-8476-5D8AFE97A950}</t>
  </si>
  <si>
    <t>POINT (-122.42993830072544 37.7749691836053)</t>
  </si>
  <si>
    <t>575 OFARRELL ST</t>
  </si>
  <si>
    <t>United Printing</t>
  </si>
  <si>
    <t>{415D36AE-AADF-435E-8489-755AC75D0E5B}</t>
  </si>
  <si>
    <t>POINT (-122.41405689342201 37.78546152208633)</t>
  </si>
  <si>
    <t>201 KING ST</t>
  </si>
  <si>
    <t>{128BE769-705A-4348-AD16-02CBFFD95577}</t>
  </si>
  <si>
    <t>POINT (-122.39167239730827 37.77752251143073)</t>
  </si>
  <si>
    <t>487 Church</t>
  </si>
  <si>
    <t>Due Dropin</t>
  </si>
  <si>
    <t>{0C1CBFC3-6543-4B1C-AA47-FFC0DB1B4973}</t>
  </si>
  <si>
    <t>POINT (-122.42844010315633 37.7630770328963)</t>
  </si>
  <si>
    <t>18 10TH ST</t>
  </si>
  <si>
    <t>NEMA</t>
  </si>
  <si>
    <t>{13C35996-BE0E-42E8-A3FF-7333793B97C8}</t>
  </si>
  <si>
    <t>POINT (-122.4172402940731 37.77583213360202)</t>
  </si>
  <si>
    <t>260 VALENCIA ST</t>
  </si>
  <si>
    <t>Pauline's Pizza</t>
  </si>
  <si>
    <t>{F5B2D1A7-DFA0-42B8-BA26-7B45D3E0BFAD}</t>
  </si>
  <si>
    <t>POINT (-122.42255179325039 37.76864900456954)</t>
  </si>
  <si>
    <t>3290 SACRAMENTO ST</t>
  </si>
  <si>
    <t>{09F0DF71-D310-43DF-A530-0EE0734AC9EE}</t>
  </si>
  <si>
    <t>POINT (-122.44670878760255 37.78844800508689)</t>
  </si>
  <si>
    <t>106 WEST PORTAL AVE</t>
  </si>
  <si>
    <t>Charles Schwab</t>
  </si>
  <si>
    <t>{9F28BF85-FE13-457C-9305-534418ECCD69}</t>
  </si>
  <si>
    <t>POINT (-122.46746679067823 37.73969300985091)</t>
  </si>
  <si>
    <t>1438 MARKET ST</t>
  </si>
  <si>
    <t>Dolan Law Firm</t>
  </si>
  <si>
    <t>{64D34EB6-41CD-40A3-8313-22C7C7488607}</t>
  </si>
  <si>
    <t>POINT (-122.41842179422072 37.77623000365094)</t>
  </si>
  <si>
    <t>547 HAIGHT ST</t>
  </si>
  <si>
    <t>{9FFB1945-CC01-4275-AF65-228F9A4CFF97}</t>
  </si>
  <si>
    <t>POINT (-122.43119879195662 37.77187300531666)</t>
  </si>
  <si>
    <t>3151 ORTEGA ST</t>
  </si>
  <si>
    <t>A.P. Giannini MS</t>
  </si>
  <si>
    <t>{F4B73D4C-9913-415B-A4B5-D7B489D3F852}</t>
  </si>
  <si>
    <t>POINT (-122.49729808510827 37.74967505122105)</t>
  </si>
  <si>
    <t>3139 MISSION ST</t>
  </si>
  <si>
    <t>CoffeeShop</t>
  </si>
  <si>
    <t>{D7FD4751-6660-46DA-ACC9-A0DFBC239D79}</t>
  </si>
  <si>
    <t>POINT (-122.41863979691803 37.74699300581309)</t>
  </si>
  <si>
    <t>1716 TARAVAL ST</t>
  </si>
  <si>
    <t>Versus Games</t>
  </si>
  <si>
    <t>{CC012FE9-4859-40C3-8FA6-F3FE546074C1}</t>
  </si>
  <si>
    <t>POINT (-122.48466128678751 37.742858811403835)</t>
  </si>
  <si>
    <t>100 WEST PORTAL AVE</t>
  </si>
  <si>
    <t>{4A5DA79D-50CD-4EC5-93E0-0CDC17DD3BC7}</t>
  </si>
  <si>
    <t>1032 IRVING ST</t>
  </si>
  <si>
    <t>UPS Store</t>
  </si>
  <si>
    <t>{B89FE414-02B9-47CD-AB59-25EB2D4D9E98}</t>
  </si>
  <si>
    <t>POINT (-122.46911978737366 37.764158008034464)</t>
  </si>
  <si>
    <t>770 NORTH POINT ST</t>
  </si>
  <si>
    <t>Patagonia</t>
  </si>
  <si>
    <t>NORTH POINT</t>
  </si>
  <si>
    <t>{5CDAFBA9-42FE-4B1A-B9A5-571CB71F2761}</t>
  </si>
  <si>
    <t>POINT (-122.41989978883838 37.80600800088259)</t>
  </si>
  <si>
    <t>1732 POLK ST</t>
  </si>
  <si>
    <t>Le Petit Marchet</t>
  </si>
  <si>
    <t>{8106829C-AB33-425E-8265-48807A9F9AD0}</t>
  </si>
  <si>
    <t>POINT (-122.42078279057779 37.792897002705764)</t>
  </si>
  <si>
    <t>1920 HAYES ST</t>
  </si>
  <si>
    <t>Freewheel Hayes</t>
  </si>
  <si>
    <t>{9B3ED28F-B6B2-469E-B52C-41301C6D09C6}</t>
  </si>
  <si>
    <t>POINT (-122.44814078920825 37.773871006291124)</t>
  </si>
  <si>
    <t>50 BEALE ST</t>
  </si>
  <si>
    <t>Blue Shield of California and UCSF</t>
  </si>
  <si>
    <t>BEALE</t>
  </si>
  <si>
    <t>{0991A1AD-522D-416C-904E-DA097AE1F1D5}</t>
  </si>
  <si>
    <t>POINT (-122.39644379517374 37.7912340006378)</t>
  </si>
  <si>
    <t>3639 TARAVAL ST</t>
  </si>
  <si>
    <t>Riptide Bar</t>
  </si>
  <si>
    <t>{CDFCF12B-3C2B-4F0A-BCC8-8A6E689474CA}</t>
  </si>
  <si>
    <t>POINT (-122.50531278510893 37.74156701278212)</t>
  </si>
  <si>
    <t>4705 03RD ST</t>
  </si>
  <si>
    <t>Bayview Opera House</t>
  </si>
  <si>
    <t>{FB44C5DF-0533-407E-9DAC-4597DCD23FA8}</t>
  </si>
  <si>
    <t>POINT (-122.39015880214536 37.73499900523097)</t>
  </si>
  <si>
    <t>616 IRVING ST</t>
  </si>
  <si>
    <t>Chloe's Closet</t>
  </si>
  <si>
    <t>{E1E6D90D-B856-472A-BEA8-F90831AF68AA}</t>
  </si>
  <si>
    <t>POINT (-122.4645427874731 37.76429000717816)</t>
  </si>
  <si>
    <t>35 San Juan Avenue</t>
  </si>
  <si>
    <t>Excelsior Action Network</t>
  </si>
  <si>
    <t>SAN JUAN</t>
  </si>
  <si>
    <t>{DB038602-6F39-4184-9D4C-12606CC62316}</t>
  </si>
  <si>
    <t>POINT (-122.43596644891672 37.72423876657149)</t>
  </si>
  <si>
    <t>2886 MISSION ST</t>
  </si>
  <si>
    <t>Nueva Libreria Mexico</t>
  </si>
  <si>
    <t>{53BC53A0-0243-441D-B2F2-AA0765BE402A}</t>
  </si>
  <si>
    <t>POINT (-122.41863579651246 37.750791006024336)</t>
  </si>
  <si>
    <t>522 JONES ST</t>
  </si>
  <si>
    <t>{BE35E002-D5E0-4754-BE50-88DB417124E0}</t>
  </si>
  <si>
    <t>POINT (-122.41282249301453 37.78606399216653)</t>
  </si>
  <si>
    <t>342 DIVISADERO ST</t>
  </si>
  <si>
    <t>Black Nose Trading Co.</t>
  </si>
  <si>
    <t>{05946F77-EA3F-4CC8-B51A-A0DEF2562BF1}</t>
  </si>
  <si>
    <t>POINT (-122.43701879070264 37.7728420056934)</t>
  </si>
  <si>
    <t>5950 GEARY BLVD</t>
  </si>
  <si>
    <t>St. Monica School</t>
  </si>
  <si>
    <t>GEARY; 24TH</t>
  </si>
  <si>
    <t>{104E6D72-170E-44F4-92FA-EEFC4492BF05}</t>
  </si>
  <si>
    <t>POINT (-122.48345458363316 37.78048910773384)</t>
  </si>
  <si>
    <t>3316 24TH ST</t>
  </si>
  <si>
    <t>Dance Mission Theatre</t>
  </si>
  <si>
    <t>{29FD2896-B51D-4591-ACBF-FEFA2E598BEF}</t>
  </si>
  <si>
    <t>3232 16TH ST</t>
  </si>
  <si>
    <t>Crazy Sushi</t>
  </si>
  <si>
    <t>{03E20608-EB76-4452-A13A-C5EFC8B0D7E2}</t>
  </si>
  <si>
    <t>POINT (-122.42489079390722 37.76498500446271)</t>
  </si>
  <si>
    <t>3950 SACRAMENTO ST</t>
  </si>
  <si>
    <t>Claire Lillienth</t>
  </si>
  <si>
    <t>{FC6C04AF-7EBC-4FE5-A754-E8F75BB08D96}</t>
  </si>
  <si>
    <t>POINT (-122.45806378607556 37.787214005414654)</t>
  </si>
  <si>
    <t>299 DOLORES ST</t>
  </si>
  <si>
    <t>Holy Family School</t>
  </si>
  <si>
    <t>{F73CD6BE-EAE3-412E-B9C0-E47D6820B396}</t>
  </si>
  <si>
    <t>POINT (-122.42578479326997 37.76498700427902)</t>
  </si>
  <si>
    <t>3033 24th St</t>
  </si>
  <si>
    <t>Tacqueria Vallarta</t>
  </si>
  <si>
    <t>{1D19C9E8-B517-451A-9CC6-F36B27DBBFDB}</t>
  </si>
  <si>
    <t>POINT (-122.4125847168705 37.752525860394)</t>
  </si>
  <si>
    <t>2 HARRISON ST</t>
  </si>
  <si>
    <t>{199AD032-B14A-4165-AD0E-440747216064}</t>
  </si>
  <si>
    <t>POINT (-122.38974379565292 37.789797999887554)</t>
  </si>
  <si>
    <t>936 INNES AVE</t>
  </si>
  <si>
    <t>Surfside Liquors RFJ Inc</t>
  </si>
  <si>
    <t>INNES</t>
  </si>
  <si>
    <t>{6B85B2BE-05CA-496C-8FDC-44F459787493}</t>
  </si>
  <si>
    <t>POINT (-122.37645440534894 37.732710993315784)</t>
  </si>
  <si>
    <t>1235 MISSION ST</t>
  </si>
  <si>
    <t>{5C47403C-7F8C-4C0F-AC0D-5D62FC2FDF25}</t>
  </si>
  <si>
    <t>POINT (-122.4135081941111 37.77665533286245)</t>
  </si>
  <si>
    <t>501 OFARRELL ST</t>
  </si>
  <si>
    <t>Pakwan Restaurant</t>
  </si>
  <si>
    <t>{1AEB4C97-2F2C-47E6-9A1E-A801F068FDC7}</t>
  </si>
  <si>
    <t>POINT (-122.41312549359755 37.7855407229341)</t>
  </si>
  <si>
    <t>776 broadway</t>
  </si>
  <si>
    <t>hi tea</t>
  </si>
  <si>
    <t>{EA03DE9B-61F5-4CE5-92F4-46D3583EF477}</t>
  </si>
  <si>
    <t>POINT (-122.40983567105117 37.79754406092482)</t>
  </si>
  <si>
    <t>530 HAIGHT ST</t>
  </si>
  <si>
    <t>Post All Center</t>
  </si>
  <si>
    <t>{EADF593C-5EF5-4170-AE1B-3A5E1E649F41}</t>
  </si>
  <si>
    <t>POINT (-122.43083079184758 37.77227100465728)</t>
  </si>
  <si>
    <t>{4A9320CB-B707-4D85-9DF0-37F5F5C4537F}</t>
  </si>
  <si>
    <t>3655 Lawton Street</t>
  </si>
  <si>
    <t>Andytown Coffee Roasters</t>
  </si>
  <si>
    <t>LAWTON</t>
  </si>
  <si>
    <t>{2CE9EFE4-59D9-4B6A-8C83-B8B186E1A1B1}</t>
  </si>
  <si>
    <t>POINT (-122.50195918983702 37.75678738357031)</t>
  </si>
  <si>
    <t>275 Hayes Street</t>
  </si>
  <si>
    <t>Nourse Theater</t>
  </si>
  <si>
    <t>{B3E62E40-8F29-4DFA-94C0-72A53E6AE433}</t>
  </si>
  <si>
    <t>POINT (-122.42089078126901 37.777077539414186)</t>
  </si>
  <si>
    <t>1904 FILLMORE ST</t>
  </si>
  <si>
    <t>Cassandria Blackmore</t>
  </si>
  <si>
    <t>{EDCA7303-4F63-473A-B678-F5D8071C8D8C}</t>
  </si>
  <si>
    <t>POINT (-122.4330642900614 37.78658477362949)</t>
  </si>
  <si>
    <t>2800 24TH ST</t>
  </si>
  <si>
    <t>Pop's Bar</t>
  </si>
  <si>
    <t>{A3423911-BAD8-4764-B589-010B570A355A}</t>
  </si>
  <si>
    <t>POINT (-122.4083854968074 37.75303305498103)</t>
  </si>
  <si>
    <t>301 VAN NESS AVE</t>
  </si>
  <si>
    <t>War Memorial Opera House</t>
  </si>
  <si>
    <t>{87D97098-E13D-430C-BDC5-733D7C8B7E3A}</t>
  </si>
  <si>
    <t>POINT (-122.42086419300698 37.77857800327046)</t>
  </si>
  <si>
    <t>1 SOUTH PARK</t>
  </si>
  <si>
    <t>{CF62D5D4-F1C0-475C-9B0D-048F6370B693}</t>
  </si>
  <si>
    <t>POINT (-122.39282179652662 37.78204800090579)</t>
  </si>
  <si>
    <t>1579 SANCHEZ ST</t>
  </si>
  <si>
    <t>Noe Valley Physical Therapy</t>
  </si>
  <si>
    <t>{B2AFD48A-8C8A-4951-896B-D8B304825A3E}</t>
  </si>
  <si>
    <t>POINT (-122.42858779553416 37.74390900649619)</t>
  </si>
  <si>
    <t>2115 VAN NESS AVE</t>
  </si>
  <si>
    <t>Eyebrows To Die For</t>
  </si>
  <si>
    <t>{8B7550A9-72FD-4C91-BAC0-05A08BB6655D}</t>
  </si>
  <si>
    <t>POINT (-122.42336679066507 37.79496000157573)</t>
  </si>
  <si>
    <t>Garden for SF Homeless Connect</t>
  </si>
  <si>
    <t>{E6F09957-AE20-4C32-A9D9-575D7ACF2EB2}</t>
  </si>
  <si>
    <t>POINT (-122.42382639335274 37.77416034351027)</t>
  </si>
  <si>
    <t>2885 DIAMOND ST</t>
  </si>
  <si>
    <t>Bello Coffee and Tea</t>
  </si>
  <si>
    <t>{FAF9D377-94B0-4C00-B4EE-588B43317428}</t>
  </si>
  <si>
    <t>POINT (-122.43382379643845 37.733766008750514)</t>
  </si>
  <si>
    <t>1675 OWENS ST</t>
  </si>
  <si>
    <t>UCSF Mission Bay William J. Rutter Community Center</t>
  </si>
  <si>
    <t>{1DD7E0D6-7FCD-40E1-94A2-1D0F2F76E9AB}</t>
  </si>
  <si>
    <t>POINT (-122.39312679867426 37.768095002046365)</t>
  </si>
  <si>
    <t>{42FF4C8D-DBA2-4F2E-A2E8-CC297EDD0771}</t>
  </si>
  <si>
    <t>1125 FILLMORE ST</t>
  </si>
  <si>
    <t>SFPD Northern Station</t>
  </si>
  <si>
    <t>{705BC641-222E-4C02-BD7B-7E09AA6599E5}</t>
  </si>
  <si>
    <t>POINT (-122.4324319906924 37.780185004701664)</t>
  </si>
  <si>
    <t>1443 NORIEGA ST</t>
  </si>
  <si>
    <t>{BBD6DF88-E845-43BB-88E6-1751123A3F32}</t>
  </si>
  <si>
    <t>POINT (-122.4794588867459 37.75409551045253)</t>
  </si>
  <si>
    <t>558 CLAYTON ST</t>
  </si>
  <si>
    <t>Haight Ashbury Free Clinic</t>
  </si>
  <si>
    <t>{D914583D-FE42-46A9-9E09-79C70C3BC7ED}</t>
  </si>
  <si>
    <t>POINT (-122.44830378955308 37.76996000691231)</t>
  </si>
  <si>
    <t>{EEEA2C52-B90A-4FBC-8525-DAFD78ECD919}</t>
  </si>
  <si>
    <t>207 KING ST</t>
  </si>
  <si>
    <t>{DE4F9F23-C260-4675-A2F6-A0654F48D247}</t>
  </si>
  <si>
    <t>POINT (-122.39167279761492 37.77752300084865)</t>
  </si>
  <si>
    <t>650 ALABAMA ST</t>
  </si>
  <si>
    <t>Bike Kitchen and Adventurous Sports</t>
  </si>
  <si>
    <t>{277263E8-D205-4A3E-BEFD-229F2A7626FB}</t>
  </si>
  <si>
    <t>1836 DIVISADERO ST</t>
  </si>
  <si>
    <t>Ocean Taqueria</t>
  </si>
  <si>
    <t>{67AD84B1-10F7-4CA4-A12B-C9A0EC459352}</t>
  </si>
  <si>
    <t>POINT (-122.43976778914184 37.78672000422146)</t>
  </si>
  <si>
    <t>1508 CHURCH ST</t>
  </si>
  <si>
    <t>{BB19FB0C-D40D-47FB-B38E-FEA428B7C8EA}</t>
  </si>
  <si>
    <t>POINT (-122.42721479564773 37.74660200637171)</t>
  </si>
  <si>
    <t>{DD6500CD-3ACA-4F81-AB1E-540186C66667}</t>
  </si>
  <si>
    <t>POINT (-122.41350779358628 37.776655003888955)</t>
  </si>
  <si>
    <t>1788 Sutter Street</t>
  </si>
  <si>
    <t>Taura &amp; Shinbori General Dentistry</t>
  </si>
  <si>
    <t>{CEA013C4-7D19-400A-AC30-66071D288327}</t>
  </si>
  <si>
    <t>POINT (-122.42978568711621 37.78659794589231)</t>
  </si>
  <si>
    <t>1730 FILLMORE ST</t>
  </si>
  <si>
    <t>Extreme Pizza</t>
  </si>
  <si>
    <t>{6B07AE48-3639-4872-981B-75ABC08529A2}</t>
  </si>
  <si>
    <t>POINT (-122.43292979042025 37.78569000400644)</t>
  </si>
  <si>
    <t>Lincoln Park playground</t>
  </si>
  <si>
    <t>{A28407D1-B390-4509-A4B4-9C5BE985BFC0}</t>
  </si>
  <si>
    <t>POINT (-122.49358678216234 37.78209500858045)</t>
  </si>
  <si>
    <t>582 HAIGHT ST</t>
  </si>
  <si>
    <t>{F1625DB8-4C45-464F-A826-19639A90A49B}</t>
  </si>
  <si>
    <t>POINT (-122.43177379246296 37.77217300480354)</t>
  </si>
  <si>
    <t>2001 VAN NESS AVE</t>
  </si>
  <si>
    <t>{99271FBF-6D0F-424D-827F-55079BD8EB08}</t>
  </si>
  <si>
    <t>POINT (-122.4233327908525 37.794082002719136)</t>
  </si>
  <si>
    <t>71 STEVENSON ST</t>
  </si>
  <si>
    <t>{1C980EA4-E1F5-4AD1-90E2-CB90FF33388A}</t>
  </si>
  <si>
    <t>POINT (-122.39965279409822 37.789368001076014)</t>
  </si>
  <si>
    <t>672 STANYAN ST</t>
  </si>
  <si>
    <t>Flywheel Coffee Roasters</t>
  </si>
  <si>
    <t>{8F6A8B23-1546-43D7-AE7F-7291A4846327}</t>
  </si>
  <si>
    <t>POINT (-122.45331328959888 37.76970223624212)</t>
  </si>
  <si>
    <t>5273 03RD ST</t>
  </si>
  <si>
    <t>Butchertown Gourmet</t>
  </si>
  <si>
    <t>{671AF06D-BFA2-404E-8AD4-302964A457D4}</t>
  </si>
  <si>
    <t>POINT (-122.39241020249895 37.729586705186236)</t>
  </si>
  <si>
    <t>300 WEST PORTAL AVE</t>
  </si>
  <si>
    <t>Thriveability Yoga Studio</t>
  </si>
  <si>
    <t>{408106F1-2415-4F1F-99F5-A2AEE43C4E79}</t>
  </si>
  <si>
    <t>POINT (-122.46943078932291 37.73802691062509)</t>
  </si>
  <si>
    <t>3540 BALBOA ST</t>
  </si>
  <si>
    <t>{3A3929CC-A1B7-44F6-82FC-B4D16489DAD3}</t>
  </si>
  <si>
    <t>POINT (-122.49670220952818 37.7758123335153)</t>
  </si>
  <si>
    <t>1240 Minnesota Street</t>
  </si>
  <si>
    <t>Minnesota Street Project</t>
  </si>
  <si>
    <t>MINNESOTA</t>
  </si>
  <si>
    <t>{5FE69456-68B8-4D11-8C71-F0069579B497}</t>
  </si>
  <si>
    <t>POINT (-122.39002140384885 37.75473908318442)</t>
  </si>
  <si>
    <t>3080 16TH ST</t>
  </si>
  <si>
    <t>Forest Books</t>
  </si>
  <si>
    <t>{6AA7BD17-56F0-4667-B651-664F1825F119}</t>
  </si>
  <si>
    <t>POINT (-122.4215827943403 37.765171004952286)</t>
  </si>
  <si>
    <t>1355 SANSOME ST</t>
  </si>
  <si>
    <t>HULT International Business School</t>
  </si>
  <si>
    <t>{642F8F2D-6853-49B4-8133-FBFF0014A56F}</t>
  </si>
  <si>
    <t>POINT (-122.40341379185672 37.80271090097201)</t>
  </si>
  <si>
    <t>1800 FOLSOM ST</t>
  </si>
  <si>
    <t>Foods Co</t>
  </si>
  <si>
    <t>{25BC7AEB-3B55-42C4-8A82-85FE9C2F7059}</t>
  </si>
  <si>
    <t>POINT (-122.41609179477533 37.767847003944944)</t>
  </si>
  <si>
    <t>1694 UNION ST</t>
  </si>
  <si>
    <t>Mudpie</t>
  </si>
  <si>
    <t>{245B7190-3609-490B-9BB6-E32B22591FB0}</t>
  </si>
  <si>
    <t>POINT (-122.42708678965491 37.7983680022199)</t>
  </si>
  <si>
    <t>1033 KEARNY ST</t>
  </si>
  <si>
    <t>Lusty Lady Theater</t>
  </si>
  <si>
    <t>{49CA6080-978F-468D-BB5D-F0C73180902B}</t>
  </si>
  <si>
    <t>POINT (-122.40572079351449 37.79757500079492)</t>
  </si>
  <si>
    <t>750 EDDY ST</t>
  </si>
  <si>
    <t>CCSF Alemany Campus</t>
  </si>
  <si>
    <t>{BA78E306-4720-4E43-9066-105D94636E9C}</t>
  </si>
  <si>
    <t>POINT (-122.42003579191916 37.78325000332015)</t>
  </si>
  <si>
    <t>990 CHURCH ST</t>
  </si>
  <si>
    <t>Theresa S. Mahler CDC</t>
  </si>
  <si>
    <t>{BDF91BEB-8A09-48AD-9200-EA753C0546A0}</t>
  </si>
  <si>
    <t>POINT (-122.42808179465997 37.7552700058625)</t>
  </si>
  <si>
    <t>440 POTRERO AVE</t>
  </si>
  <si>
    <t>{360D3BD8-F6FB-42F2-9AB0-3569538D1D9D}</t>
  </si>
  <si>
    <t>POINT (-122.40789679692713 37.76415100380771)</t>
  </si>
  <si>
    <t>465 MISSOURI ST</t>
  </si>
  <si>
    <t>Daniel Webster CDC</t>
  </si>
  <si>
    <t>{4E909395-7970-49CA-A0EF-8EF5FE078B5F}</t>
  </si>
  <si>
    <t>POINT (-122.39583079912906 37.76051600305276)</t>
  </si>
  <si>
    <t>1255 HOWARD ST</t>
  </si>
  <si>
    <t>The Packaging Store</t>
  </si>
  <si>
    <t>{5BAC32D3-D756-46FD-B485-003E254E9DF2}</t>
  </si>
  <si>
    <t>1871 HAYES ST</t>
  </si>
  <si>
    <t>{98C09F22-D8AB-4F67-8053-421CFE2A56BF}</t>
  </si>
  <si>
    <t>POINT (-122.44736078987965 37.77363900645467)</t>
  </si>
  <si>
    <t>1042 LARKIN ST</t>
  </si>
  <si>
    <t>Mr Holmes Bakehouse</t>
  </si>
  <si>
    <t>{4368B404-A271-4BDD-AB95-DDCBF381A769}</t>
  </si>
  <si>
    <t>POINT (-122.41817459237795 37.78774680242668)</t>
  </si>
  <si>
    <t>330 CLEMENTINA ST</t>
  </si>
  <si>
    <t>Clementina Towers</t>
  </si>
  <si>
    <t>CLEMENTINA</t>
  </si>
  <si>
    <t>{51E5962A-0271-4C22-B75A-1B3F4DEBCDDD}</t>
  </si>
  <si>
    <t>POINT (-122.40274479512064 37.78217200204226)</t>
  </si>
  <si>
    <t>679 03RD ST</t>
  </si>
  <si>
    <t>Bright Wine</t>
  </si>
  <si>
    <t>{8CCA5625-80F2-4967-B297-3898389F036E}</t>
  </si>
  <si>
    <t>POINT (-122.39297199595462 37.77931270148118)</t>
  </si>
  <si>
    <t>{D741854B-EC92-4E3A-A2AE-2745EC304E82}</t>
  </si>
  <si>
    <t>2498 SUTTER ST</t>
  </si>
  <si>
    <t>Stewart's Market</t>
  </si>
  <si>
    <t>{83E0D23B-F136-4BC1-9FCD-9D4B49B4656B}</t>
  </si>
  <si>
    <t>POINT (-122.44140398878052 37.7852535046682)</t>
  </si>
  <si>
    <t>1260 MISSION ST</t>
  </si>
  <si>
    <t>Cannabis Club</t>
  </si>
  <si>
    <t>{4BA12892-B0B4-4E20-AEEB-0BD6CD2B8BF6}</t>
  </si>
  <si>
    <t>3312 MISSION ST</t>
  </si>
  <si>
    <t>Cole Hardware</t>
  </si>
  <si>
    <t>{6610C15E-EDB2-4ABC-A644-BD9AA2E18F6E}</t>
  </si>
  <si>
    <t>POINT (-122.42136079677404 37.74378800628571)</t>
  </si>
  <si>
    <t>341 KEARNY ST</t>
  </si>
  <si>
    <t>{9C20D1C5-2406-4C56-A60F-FF94DDB8E0EB}</t>
  </si>
  <si>
    <t>POINT (-122.40433679458303 37.791310001389704)</t>
  </si>
  <si>
    <t>1371 FULTON ST</t>
  </si>
  <si>
    <t>San Francisco Pet Hospital</t>
  </si>
  <si>
    <t>{48A0D252-1E66-430E-A190-72F66C2BA304}</t>
  </si>
  <si>
    <t>POINT (-122.43923379007691 37.776428004757314)</t>
  </si>
  <si>
    <t>{AD4BE534-30EB-4DAF-94F2-393BACCF2683}</t>
  </si>
  <si>
    <t>1000 COLE ST</t>
  </si>
  <si>
    <t>{6FF1268F-94C1-41B8-9E86-5F3509D079B3}</t>
  </si>
  <si>
    <t>POINT (-122.4494407905877 37.76476400589653)</t>
  </si>
  <si>
    <t>{074F2E60-89E0-4655-AF1F-1F9BDD13B9F8}</t>
  </si>
  <si>
    <t>851 38TH AVE</t>
  </si>
  <si>
    <t>Cabrillo Playground</t>
  </si>
  <si>
    <t>39TH</t>
  </si>
  <si>
    <t>{AFE89834-EB4B-4EC6-AEE9-D6843F34A5FF}</t>
  </si>
  <si>
    <t>POINT (-122.49868898284996 37.77286173967175)</t>
  </si>
  <si>
    <t>2665 Mission Street</t>
  </si>
  <si>
    <t>The Gray Area</t>
  </si>
  <si>
    <t>{8D105D5C-3BBB-4CB2-95C5-1F6BC8D3EDFD}</t>
  </si>
  <si>
    <t>POINT (-122.41856243054963 37.7544117257625)</t>
  </si>
  <si>
    <t>644 LAGUNA ST</t>
  </si>
  <si>
    <t>The Empty Space</t>
  </si>
  <si>
    <t>{C0830FC7-B7EE-43BE-A815-02813C4DF342}</t>
  </si>
  <si>
    <t>POINT (-122.4261487924952 37.77723300363514)</t>
  </si>
  <si>
    <t>7 CLAUDE LN</t>
  </si>
  <si>
    <t>Cafe Claude</t>
  </si>
  <si>
    <t>{8652B55B-014B-434E-B2E5-BEB3A419F96F}</t>
  </si>
  <si>
    <t>POINT (-122.40447499470626 37.79002653150679)</t>
  </si>
  <si>
    <t>1301 14TH AVE</t>
  </si>
  <si>
    <t>Congregation Beth Sholom</t>
  </si>
  <si>
    <t>{E7F11A51-9AE4-4ABD-A864-22726DB72D12}</t>
  </si>
  <si>
    <t>POINT (-122.47193478672044 37.76360000853977)</t>
  </si>
  <si>
    <t>3489 SACRAMENTO ST</t>
  </si>
  <si>
    <t>{04B3D1C9-9FDF-42FB-A3D7-708105C013F8}</t>
  </si>
  <si>
    <t>POINT (-122.45004278715284 37.78765400453744)</t>
  </si>
  <si>
    <t>592 03RD ST</t>
  </si>
  <si>
    <t>AvantBarre</t>
  </si>
  <si>
    <t>03RD; BRANNAN</t>
  </si>
  <si>
    <t>{9E63F886-43CD-4DE2-8F36-63794EF7E123}</t>
  </si>
  <si>
    <t>POINT (-122.39455825952632 37.780198541426614)</t>
  </si>
  <si>
    <t>473 VALENCIA ST</t>
  </si>
  <si>
    <t>Clothes Contact</t>
  </si>
  <si>
    <t>{6EFC7124-EF7C-48D0-9698-62C2DC505463}</t>
  </si>
  <si>
    <t>POINT (-122.42173379446083 37.76540700517794)</t>
  </si>
  <si>
    <t>3715 Balboa</t>
  </si>
  <si>
    <t>Artistry Hair</t>
  </si>
  <si>
    <t>{68060F46-96D4-449F-ABC9-62E6E8B9F358}</t>
  </si>
  <si>
    <t>POINT (-122.49855626370557 37.775590133264686)</t>
  </si>
  <si>
    <t>3235 16TH ST</t>
  </si>
  <si>
    <t>Barnets</t>
  </si>
  <si>
    <t>{98641DB2-6220-44C1-A2C9-3BF935E00DB2}</t>
  </si>
  <si>
    <t>POINT (-122.42487079397851 37.76447000467386)</t>
  </si>
  <si>
    <t>{E171EE3F-6F0C-435B-A02C-4853D4A2B8C7}</t>
  </si>
  <si>
    <t>799 MARKET ST</t>
  </si>
  <si>
    <t>Ross</t>
  </si>
  <si>
    <t>{7C7A650A-00EC-4243-BF0C-4C8194AD6ABD}</t>
  </si>
  <si>
    <t>POINT (-122.4052517943867 37.7856420012269)</t>
  </si>
  <si>
    <t>100 MISSION ST</t>
  </si>
  <si>
    <t>Lightening Food</t>
  </si>
  <si>
    <t>{C7AE7BD8-5B17-4C88-9265-47B8AAD3EAC9}</t>
  </si>
  <si>
    <t>POINT (-122.39457979493324 37.792531000354955)</t>
  </si>
  <si>
    <t>2331 MARKET ST</t>
  </si>
  <si>
    <t>IXIA</t>
  </si>
  <si>
    <t>{DFC35A80-0E66-49A8-A1C8-25E8B1F7F099}</t>
  </si>
  <si>
    <t>POINT (-122.43361379230402 37.76333900532745)</t>
  </si>
  <si>
    <t>333 WEST PORTAL AVE</t>
  </si>
  <si>
    <t>Harmony Audio Video</t>
  </si>
  <si>
    <t>{42F5E66A-DA3C-48A0-8E7E-1F8B10BD71E3}</t>
  </si>
  <si>
    <t>POINT (-122.46950039276753 37.73745895431948)</t>
  </si>
  <si>
    <t>{D32529B6-3AB7-474C-8DA2-69192AB1537C}</t>
  </si>
  <si>
    <t>820 CLEMENT ST</t>
  </si>
  <si>
    <t>{426D8D17-7BE5-4615-BE86-A58D9877F355}</t>
  </si>
  <si>
    <t>POINT (-122.46813078565711 37.7830190066661)</t>
  </si>
  <si>
    <t>Westfield Centre Harry David</t>
  </si>
  <si>
    <t>{26B67ACE-31B0-4696-B48A-ACE670ED0A93}</t>
  </si>
  <si>
    <t>395 VALENCIA ST</t>
  </si>
  <si>
    <t>Nooworks</t>
  </si>
  <si>
    <t>{4A4760B1-78D3-40BC-BCCC-600B8A93603E}</t>
  </si>
  <si>
    <t>POINT (-122.42173929417032 37.766806064364665)</t>
  </si>
  <si>
    <t>5162 03rd Street</t>
  </si>
  <si>
    <t>Mazzei Hardware Store</t>
  </si>
  <si>
    <t>{384030D1-0EE4-495E-9AF9-9170F7F0DB00}</t>
  </si>
  <si>
    <t>POINT (-122.39207974914487 37.73129496645563)</t>
  </si>
  <si>
    <t>1370 MISSION ST</t>
  </si>
  <si>
    <t>Advance English Academy</t>
  </si>
  <si>
    <t>{5B61AB29-180A-40CB-8334-3A827275E10A}</t>
  </si>
  <si>
    <t>POINT (-122.41572279330896 37.775733003857624)</t>
  </si>
  <si>
    <t>{37EBBA96-C8E8-4F4B-A690-D57BE9F4B662}</t>
  </si>
  <si>
    <t>3963 24TH ST</t>
  </si>
  <si>
    <t>Vivon's Clothing Store</t>
  </si>
  <si>
    <t>{90832D09-1805-4859-94EF-C79710AB7CEC}</t>
  </si>
  <si>
    <t>POINT (-122.43093979361184 37.7512330061918)</t>
  </si>
  <si>
    <t>668 HAIGHT ST</t>
  </si>
  <si>
    <t>{60C9E111-F911-4C25-8F1A-0D53268A42E3}</t>
  </si>
  <si>
    <t>POINT (-122.43326779126596 37.771990004851965)</t>
  </si>
  <si>
    <t>3244 Scott Street</t>
  </si>
  <si>
    <t>Hole in the Wall Pizza</t>
  </si>
  <si>
    <t>{D79E16FD-5C71-42AA-B068-C6985ECCDE0F}</t>
  </si>
  <si>
    <t>POINT (-122.44098247244378 37.799665370669665)</t>
  </si>
  <si>
    <t>1360 09TH AVE</t>
  </si>
  <si>
    <t>Nan King Road Bistro</t>
  </si>
  <si>
    <t>{550C0B5C-278C-45B4-A582-02FA7C375673}</t>
  </si>
  <si>
    <t>POINT (-122.4658897882906 37.762911008513065)</t>
  </si>
  <si>
    <t>{28372E15-5491-48AD-973F-8BA6C53C8BD8}</t>
  </si>
  <si>
    <t>2200 CLEMENT ST</t>
  </si>
  <si>
    <t>4 Star Theater</t>
  </si>
  <si>
    <t>{AF1D6838-70CD-47A7-8893-45AEFC0857B1}</t>
  </si>
  <si>
    <t>POINT (-122.48291678318787 37.782352007884576)</t>
  </si>
  <si>
    <t>1498 VALENCIA ST</t>
  </si>
  <si>
    <t>Dovre Club</t>
  </si>
  <si>
    <t>{7E441284-8A8D-4429-9C52-3B0D338CCF3C}</t>
  </si>
  <si>
    <t>POINT (-122.42065079661083 37.74902117613243)</t>
  </si>
  <si>
    <t>143 Clement</t>
  </si>
  <si>
    <t>Presidio Preschool</t>
  </si>
  <si>
    <t>{ABBF7089-A32E-4D0B-964E-2E44E5F01022}</t>
  </si>
  <si>
    <t>POINT (-122.46059548849303 37.783046715134695)</t>
  </si>
  <si>
    <t>300 GOUGH ST</t>
  </si>
  <si>
    <t>{7B8F9D18-51C9-43EA-A858-102571289619}</t>
  </si>
  <si>
    <t>POINT (-122.42265279339234 37.77609900367282)</t>
  </si>
  <si>
    <t>2330 MISSION ST</t>
  </si>
  <si>
    <t>Mission Thrift</t>
  </si>
  <si>
    <t>{2F01B6DE-DBE0-4B61-856F-CFA75BDAA5B5}</t>
  </si>
  <si>
    <t>POINT (-122.41944729547271 37.759723924774036)</t>
  </si>
  <si>
    <t>2500 16TH ST</t>
  </si>
  <si>
    <t>SF SPCA</t>
  </si>
  <si>
    <t>{A66A637A-B7A5-49C6-BA47-EC738BE053D8}</t>
  </si>
  <si>
    <t>POINT (-122.41195479554378 37.765815003904606)</t>
  </si>
  <si>
    <t>1909 MISSION ST</t>
  </si>
  <si>
    <t>4505 Meats</t>
  </si>
  <si>
    <t>{E150CF26-5DC4-42D5-BB24-497854CE6712}</t>
  </si>
  <si>
    <t>POINT (-122.41951379414596 37.766468005024414)</t>
  </si>
  <si>
    <t>{F1838956-99E9-40D0-B434-E0B8D6543410}</t>
  </si>
  <si>
    <t>2832 MISSION ST</t>
  </si>
  <si>
    <t>Rosamunde Sausage Catering</t>
  </si>
  <si>
    <t>{9D7E38F1-AB47-4056-AD00-7A310218105A}</t>
  </si>
  <si>
    <t>POINT (-122.41874179661613 37.75151300603743)</t>
  </si>
  <si>
    <t>8 VALENCIA ST</t>
  </si>
  <si>
    <t>Mission Bubbles and Verve Coffee</t>
  </si>
  <si>
    <t>{656E5FA3-7E2B-44CF-8F9D-6B915A352590}</t>
  </si>
  <si>
    <t>POINT (-122.42285279308459 37.7718690041762)</t>
  </si>
  <si>
    <t>170 VALENCIA ST</t>
  </si>
  <si>
    <t>Baha'i Faith</t>
  </si>
  <si>
    <t>{34EEB3EA-188B-4892-B8E8-394BDC1D051D}</t>
  </si>
  <si>
    <t>POINT (-122.42283479413359 37.77042600452285)</t>
  </si>
  <si>
    <t>1340 09TH AVE</t>
  </si>
  <si>
    <t>Oriental Art Gallery</t>
  </si>
  <si>
    <t>{6F7E4003-3CFF-485B-A130-2230D1CF1167}</t>
  </si>
  <si>
    <t>POINT (-122.46591678841635 37.76328800778181)</t>
  </si>
  <si>
    <t>816 LARKIN ST</t>
  </si>
  <si>
    <t>New Century Theater</t>
  </si>
  <si>
    <t>{0973500B-395D-4C75-B5C7-FFE9D40E1C1B}</t>
  </si>
  <si>
    <t>POINT (-122.41766979182935 37.785479003141766)</t>
  </si>
  <si>
    <t>1435 17TH ST</t>
  </si>
  <si>
    <t>J.B.'s Place</t>
  </si>
  <si>
    <t>{EC7A503E-B3C6-464F-9A95-36216B94704A}</t>
  </si>
  <si>
    <t>POINT (-122.39836159811153 37.76486614274507)</t>
  </si>
  <si>
    <t>575 HAYES ST</t>
  </si>
  <si>
    <t>Sean</t>
  </si>
  <si>
    <t>{FF2430CD-2DBA-4390-B76C-4CF0B4896792}</t>
  </si>
  <si>
    <t>{5A231E46-14A0-4054-80D6-5BFB379239B8}</t>
  </si>
  <si>
    <t>{A11D8D9C-F4B1-44D8-94B4-17DEA5ECABC1}</t>
  </si>
  <si>
    <t>359 Divisidero St</t>
  </si>
  <si>
    <t>Vinyl Coffee</t>
  </si>
  <si>
    <t>{44D81B5D-826A-48ED-B7A6-30B9818B4EE8}</t>
  </si>
  <si>
    <t>POINT (-122.43747860215515 37.77273343864887)</t>
  </si>
  <si>
    <t>1800 TARAVAL ST</t>
  </si>
  <si>
    <t>United States Post Office</t>
  </si>
  <si>
    <t>{83E280B6-ACEF-496E-BBC1-D7D2D2A219C3}</t>
  </si>
  <si>
    <t>POINT (-122.48560378660146 37.74285601139531)</t>
  </si>
  <si>
    <t>2526 03RD ST</t>
  </si>
  <si>
    <t>Hard Knox Café</t>
  </si>
  <si>
    <t>{3AF8516A-5A59-41E0-836C-0DC613DB13C9}</t>
  </si>
  <si>
    <t>POINT (-122.3884221185264 37.75754717843146)</t>
  </si>
  <si>
    <t>352 06TH ST</t>
  </si>
  <si>
    <t>Ensoma</t>
  </si>
  <si>
    <t>{4979FD02-DCD2-4D2F-898D-A420FF23BA5E}</t>
  </si>
  <si>
    <t>POINT (-122.40490969450921 37.77776450256908)</t>
  </si>
  <si>
    <t>1750 NORIEGA ST</t>
  </si>
  <si>
    <t>{03972AC9-0FE2-4438-A934-98D168E771DA}</t>
  </si>
  <si>
    <t>POINT (-122.48262778672121 37.7542680098559)</t>
  </si>
  <si>
    <t>{C680050D-165E-4FFC-8A06-7E7E276EA076}</t>
  </si>
  <si>
    <t>530 VALENCIA ST</t>
  </si>
  <si>
    <t>Thai House 530</t>
  </si>
  <si>
    <t>{8CE343B8-79F7-49D1-9C99-D9FD59403BC7}</t>
  </si>
  <si>
    <t>POINT (-122.42211479413454 37.76432800444701)</t>
  </si>
  <si>
    <t>2815 DIAMOND ST</t>
  </si>
  <si>
    <t>{1CB5A4C8-0DDF-4ADF-82AE-AE92FF113E0A}</t>
  </si>
  <si>
    <t>POINT (-122.4336427957449 37.73398000777466)</t>
  </si>
  <si>
    <t>Jefferson and Jones Street</t>
  </si>
  <si>
    <t>Port of San Francisco</t>
  </si>
  <si>
    <t>{30C1122D-41DF-40E9-BC70-F6845F11A3A2}</t>
  </si>
  <si>
    <t>POINT (-122.41833086264738 37.80783036301086)</t>
  </si>
  <si>
    <t>56 GRANT AVE</t>
  </si>
  <si>
    <t>Ted Baker</t>
  </si>
  <si>
    <t>{C23740D8-E8FF-44B3-8A50-382708859C57}</t>
  </si>
  <si>
    <t>POINT (-122.40468949435325 37.78750617126027)</t>
  </si>
  <si>
    <t>65 TIFFANY AVE</t>
  </si>
  <si>
    <t>TIFFANY</t>
  </si>
  <si>
    <t>{800EB179-D181-445B-9A95-AF9E2F3D647D}</t>
  </si>
  <si>
    <t>POINT (-122.42054079707584 37.745696006362095)</t>
  </si>
  <si>
    <t>{AC459409-11BD-4B14-BA13-043EECC083C9}</t>
  </si>
  <si>
    <t>POINT (-122.41209064853602 37.76295932836632)</t>
  </si>
  <si>
    <t>366 BAYSHORE BLVD</t>
  </si>
  <si>
    <t>Jack in the Box</t>
  </si>
  <si>
    <t>BAYSHORE</t>
  </si>
  <si>
    <t>{9FFCFD4A-C91C-4FDA-8273-FD139F46190E}</t>
  </si>
  <si>
    <t>POINT (-122.40664809897578 37.74173878503336)</t>
  </si>
  <si>
    <t>606 FOLSOM ST</t>
  </si>
  <si>
    <t>Zare at Fly Trap</t>
  </si>
  <si>
    <t>{EEEFEFD8-B2E9-4D0B-B848-F2B324E61603}</t>
  </si>
  <si>
    <t>POINT (-122.3971117957666 37.78553000130966)</t>
  </si>
  <si>
    <t>2269 CHESTNUT ST</t>
  </si>
  <si>
    <t>{22105D67-E9CB-4C20-883B-07F4ACF201C9}</t>
  </si>
  <si>
    <t>POINT (-122.44056578738409 37.79997500400616)</t>
  </si>
  <si>
    <t>9 WEST PORTAL AVE</t>
  </si>
  <si>
    <t>Squat &amp; Gobble</t>
  </si>
  <si>
    <t>{C2DE5061-03CA-4794-B601-6ED1EA156C3F}</t>
  </si>
  <si>
    <t>POINT (-122.46575179093078 37.74058201010838)</t>
  </si>
  <si>
    <t>608 FOLSOM ST</t>
  </si>
  <si>
    <t>Novo Construction Inc.</t>
  </si>
  <si>
    <t>{0583A59F-663D-4564-B4AE-A69475B34E86}</t>
  </si>
  <si>
    <t>POINT (-122.39734879582831 37.785440001038396)</t>
  </si>
  <si>
    <t>1136 Clement</t>
  </si>
  <si>
    <t>Thidwick Books</t>
  </si>
  <si>
    <t>{22C39B9F-07B4-44F0-9717-B1C5ECE190F3}</t>
  </si>
  <si>
    <t>POINT (-122.47125292759733 37.782699822886826)</t>
  </si>
  <si>
    <t>{EF46A91D-A5B1-4655-999E-982EE8633C0A}</t>
  </si>
  <si>
    <t>540 CLEMENT ST</t>
  </si>
  <si>
    <t>540 Club</t>
  </si>
  <si>
    <t>{6A20D179-8F8E-4972-B481-E81788FABAB3}</t>
  </si>
  <si>
    <t>POINT (-122.46509728621032 37.78317411600017)</t>
  </si>
  <si>
    <t>2425 Irving St</t>
  </si>
  <si>
    <t>Sunset Super</t>
  </si>
  <si>
    <t>{3365619F-3149-46C7-83AE-D34BF7D898FD}</t>
  </si>
  <si>
    <t>POINT (-122.48382798987598 37.76319777426648)</t>
  </si>
  <si>
    <t>4243 18TH ST</t>
  </si>
  <si>
    <t>Takara Sushi</t>
  </si>
  <si>
    <t>{03F38A6E-D121-417C-AC57-43C5B9091945}</t>
  </si>
  <si>
    <t>POINT (-122.43683279248701 37.760581006369016)</t>
  </si>
  <si>
    <t>1849 GEARY BLVD</t>
  </si>
  <si>
    <t>{D8B9166B-A5E8-43BC-81DF-7AC1EA953488}</t>
  </si>
  <si>
    <t>POINT (-122.43349679061048 37.78382400446013)</t>
  </si>
  <si>
    <t>730 Polk St</t>
  </si>
  <si>
    <t>Project Open Hand</t>
  </si>
  <si>
    <t>{CB4431AD-C42E-4214-A867-B5ED60B624E0}</t>
  </si>
  <si>
    <t>POINT (-122.41919541865322 37.78361630648777)</t>
  </si>
  <si>
    <t>670 COMMERCIAL ST</t>
  </si>
  <si>
    <t>Chapel Hill Coffee</t>
  </si>
  <si>
    <t>COMMERCIAL</t>
  </si>
  <si>
    <t>{6C2C816C-C87B-4E9C-8AD1-0CCBC09938C8}</t>
  </si>
  <si>
    <t>POINT (-122.40422647069182 37.79414742602548)</t>
  </si>
  <si>
    <t>2312 VICENTE ST</t>
  </si>
  <si>
    <t>Living Waters Fellowship</t>
  </si>
  <si>
    <t>{B9C3AF42-BC47-4921-9F0A-20E88430C381}</t>
  </si>
  <si>
    <t>POINT (-122.49181878756806 37.738810011857815)</t>
  </si>
  <si>
    <t>428 BERRY ST</t>
  </si>
  <si>
    <t>{617F65A1-E7DD-46B7-8B5D-328CEF64EE69}</t>
  </si>
  <si>
    <t>POINT (-122.3990706972991 37.77200367262566)</t>
  </si>
  <si>
    <t>{AC86143D-F5B2-4496-B7D0-F2E3E73997BF}</t>
  </si>
  <si>
    <t>Benjamini Associates</t>
  </si>
  <si>
    <t>{4FD1971C-C194-4C0D-AE34-1FF64AE7726E}</t>
  </si>
  <si>
    <t>518 DIVISADERO ST</t>
  </si>
  <si>
    <t>Citi Beauty Skin Care</t>
  </si>
  <si>
    <t>{B8CCEB7D-A1FF-43EC-9360-DA75CDD58B8D}</t>
  </si>
  <si>
    <t>POINT (-122.43733019177807 37.77442726513548)</t>
  </si>
  <si>
    <t>1598 YOSEMITE AVE</t>
  </si>
  <si>
    <t>Coffee Shop</t>
  </si>
  <si>
    <t>YOSEMITE</t>
  </si>
  <si>
    <t>{DB4B2C32-CE73-4B8E-8A42-92CF234E4C4A}</t>
  </si>
  <si>
    <t>POINT (-122.39156348817691 37.726875366617406)</t>
  </si>
  <si>
    <t>766 VALENCIA ST</t>
  </si>
  <si>
    <t>Mission Bicycle Company</t>
  </si>
  <si>
    <t>{A89C7F2A-DD75-4F83-8756-A775584A2A34}</t>
  </si>
  <si>
    <t>POINT (-122.42178179518598 37.76064400586185)</t>
  </si>
  <si>
    <t>2164 POLK ST</t>
  </si>
  <si>
    <t>Crave</t>
  </si>
  <si>
    <t>{0A023894-C3E3-4579-914C-5F7F1EA72223}</t>
  </si>
  <si>
    <t>POINT (-122.42163079048964 37.79678600138559)</t>
  </si>
  <si>
    <t>1420 CALIFORNIA ST</t>
  </si>
  <si>
    <t>{7A22C8F6-0EFE-4704-9082-A25AC4CD1F54}</t>
  </si>
  <si>
    <t>POINT (-122.41783679187891 37.79098600242342)</t>
  </si>
  <si>
    <t>3685 SACRAMENTO ST</t>
  </si>
  <si>
    <t>{DBBFFDA3-B48D-45D5-BECB-1BF45C87F424}</t>
  </si>
  <si>
    <t>POINT (-122.45324078639854 37.78713800510459)</t>
  </si>
  <si>
    <t>498 SANCHEZ ST</t>
  </si>
  <si>
    <t>Samovar Tea Lounge</t>
  </si>
  <si>
    <t>{1159948F-4F11-45AA-9ED6-877F27866059}</t>
  </si>
  <si>
    <t>POINT (-122.43083379368633 37.7612560060576)</t>
  </si>
  <si>
    <t>1390 MARKET ST</t>
  </si>
  <si>
    <t>Fox Plaza</t>
  </si>
  <si>
    <t>{5260E173-D1F2-4503-B4A6-A560D5CC348B}</t>
  </si>
  <si>
    <t>POINT (-122.41734779334836 37.77721900363082)</t>
  </si>
  <si>
    <t>2975 WASHINGTON ST</t>
  </si>
  <si>
    <t>Bloomers</t>
  </si>
  <si>
    <t>{D7C47E11-A76A-499B-A16D-AC5DDFEC0578}</t>
  </si>
  <si>
    <t>POINT (-122.44217978866322 37.790423004030366)</t>
  </si>
  <si>
    <t>1744 CLEMENT ST</t>
  </si>
  <si>
    <t>88 Laundromat &amp; Cleaners</t>
  </si>
  <si>
    <t>{6A2F8283-B626-41CE-9D6D-5339B746FF71}</t>
  </si>
  <si>
    <t>POINT (-122.47817578439732 37.78252500699968)</t>
  </si>
  <si>
    <t>150 KEARNY ST</t>
  </si>
  <si>
    <t>db shoes (Jamba Juice)</t>
  </si>
  <si>
    <t>{6D4A068D-A630-40D9-9B02-EBFE5957DF12}</t>
  </si>
  <si>
    <t>POINT (-122.40368653511882 37.78949771568604)</t>
  </si>
  <si>
    <t>159 LINDA ST</t>
  </si>
  <si>
    <t>Mission Pool</t>
  </si>
  <si>
    <t>LINDA</t>
  </si>
  <si>
    <t>{BA199D65-8A05-47D0-B0FB-007FC0A7B190}</t>
  </si>
  <si>
    <t>789 MISSION ST</t>
  </si>
  <si>
    <t>City Target and Starbucks and Active Apparel</t>
  </si>
  <si>
    <t>{F4A5EF07-B55B-4065-AF25-C790B86F761D}</t>
  </si>
  <si>
    <t>POINT (-122.40354659555317 37.784767401284654)</t>
  </si>
  <si>
    <t>345 WILLIAMS AVE</t>
  </si>
  <si>
    <t>Foodco</t>
  </si>
  <si>
    <t>WILLIAMS</t>
  </si>
  <si>
    <t>{8D517EE7-0EEA-43FA-91B9-AEE8FAB790E6}</t>
  </si>
  <si>
    <t>POINT (-122.39923380206922 37.72980000646283)</t>
  </si>
  <si>
    <t>MadKat</t>
  </si>
  <si>
    <t>{01429C03-F676-4C33-904D-EB0D45F74DC1}</t>
  </si>
  <si>
    <t>1810 CLEMENT ST</t>
  </si>
  <si>
    <t>Blue Fin Sushi</t>
  </si>
  <si>
    <t>{3C0B7D6E-840B-476C-A2E1-7D8BC11FDB2D}</t>
  </si>
  <si>
    <t>POINT (-122.47873578374646 37.78230700695329)</t>
  </si>
  <si>
    <t>3801 24th St</t>
  </si>
  <si>
    <t>Happy Donuts</t>
  </si>
  <si>
    <t>{D9477D85-A5CD-4B51-85BF-0AE9511BA6B2}</t>
  </si>
  <si>
    <t>POINT (-122.4274641806211 37.751634261278674)</t>
  </si>
  <si>
    <t>1081 MISSION ST</t>
  </si>
  <si>
    <t>De La Paz Coffee Roasters</t>
  </si>
  <si>
    <t>{C873D9C3-4DFB-48E7-B28E-3E9892C0C4DC}</t>
  </si>
  <si>
    <t>POINT (-122.41021579393698 37.77943600234691)</t>
  </si>
  <si>
    <t>2108 CHESTNUT ST</t>
  </si>
  <si>
    <t>Janie and Jack</t>
  </si>
  <si>
    <t>{2289A0FB-9C31-4C82-BBC5-E6393E56431E}</t>
  </si>
  <si>
    <t>POINT (-122.43824478752292 37.80079400285941)</t>
  </si>
  <si>
    <t>696 VALENCIA ST</t>
  </si>
  <si>
    <t>Amore Animal Supply</t>
  </si>
  <si>
    <t>{9D0A606C-0E98-4675-BAD1-7ED5B6007B8A}</t>
  </si>
  <si>
    <t>POINT (-122.42189279421208 37.761808004876556)</t>
  </si>
  <si>
    <t>2459 Polk</t>
  </si>
  <si>
    <t>Best Choice Cleaners</t>
  </si>
  <si>
    <t>{453EA0E1-DFD1-4595-B436-713A8B76CBDA}</t>
  </si>
  <si>
    <t>POINT (-122.4225327717445 37.7992972257158)</t>
  </si>
  <si>
    <t>2323 MARKET ST</t>
  </si>
  <si>
    <t>D &amp; H Jewelers</t>
  </si>
  <si>
    <t>{934482B5-4C14-4342-810A-4969377FD8DF}</t>
  </si>
  <si>
    <t>450 STANYAN ST</t>
  </si>
  <si>
    <t>St. Mary's Hospital</t>
  </si>
  <si>
    <t>{7D097C6E-7EA4-4553-AB60-C6394615BED8}</t>
  </si>
  <si>
    <t>POINT (-122.45417478781233 37.77405400633045)</t>
  </si>
  <si>
    <t>151 03RD ST</t>
  </si>
  <si>
    <t>SF MOMA</t>
  </si>
  <si>
    <t>{07FE3C85-C6A1-420F-B091-2E6E102D5C0B}</t>
  </si>
  <si>
    <t>POINT (-122.40073679521261 37.7859180016988)</t>
  </si>
  <si>
    <t>1300 FULTON ST</t>
  </si>
  <si>
    <t>Cafe Abir</t>
  </si>
  <si>
    <t>{288D9323-2671-4FB5-BEF5-F4A4012855BC}</t>
  </si>
  <si>
    <t>POINT (-122.43841579044164 37.776988004677484)</t>
  </si>
  <si>
    <t>2901 CALIFORNIA ST</t>
  </si>
  <si>
    <t>DREW Prepatrory School</t>
  </si>
  <si>
    <t>{6C4F615A-FA9E-4F54-92EB-0BB461108374}</t>
  </si>
  <si>
    <t>POINT (-122.44234678880629 37.787508004771645)</t>
  </si>
  <si>
    <t>1914 Irving St</t>
  </si>
  <si>
    <t>Silver Spur</t>
  </si>
  <si>
    <t>{78896FB4-729C-46F1-BCEF-FB58A82B34AB}</t>
  </si>
  <si>
    <t>POINT (-122.47837233312205 37.76357553483844)</t>
  </si>
  <si>
    <t>950 MISSION ST</t>
  </si>
  <si>
    <t>Barbary Coast</t>
  </si>
  <si>
    <t>{FC681A10-E3C2-405A-B479-7520632B76D0}</t>
  </si>
  <si>
    <t>POINT (-122.40784579390407 37.78205100181685)</t>
  </si>
  <si>
    <t>939 POST ST</t>
  </si>
  <si>
    <t>SF Party Store</t>
  </si>
  <si>
    <t>{1786FB9F-17FA-49BB-A1BE-A72072EEB51C}</t>
  </si>
  <si>
    <t>POINT (-122.41726479278378 37.786889002727534)</t>
  </si>
  <si>
    <t>645 LARKIN ST</t>
  </si>
  <si>
    <t>Turtle Tower Restaurant</t>
  </si>
  <si>
    <t>{BCE47D42-1C26-448C-BE2B-E7358EAA9E02}</t>
  </si>
  <si>
    <t>POINT (-122.41782699229731 37.783962103529504)</t>
  </si>
  <si>
    <t>3128 24TH ST</t>
  </si>
  <si>
    <t>Sun Rise Restaurant</t>
  </si>
  <si>
    <t>{DF96EA79-D846-4257-8032-3A64C811D2BD}</t>
  </si>
  <si>
    <t>POINT (-122.41468979692847 37.752696004960306)</t>
  </si>
  <si>
    <t>3979 17TH ST</t>
  </si>
  <si>
    <t>Wild Card</t>
  </si>
  <si>
    <t>{4CCF96CF-FF19-4F70-B0B9-2E8B3D608B4F}</t>
  </si>
  <si>
    <t>POINT (-122.43459479203871 37.76228900619126)</t>
  </si>
  <si>
    <t>1425 Folsom Street</t>
  </si>
  <si>
    <t>Folsom Street Foundry</t>
  </si>
  <si>
    <t>{976FF625-B658-4E24-8F95-15DEE4402BBA}</t>
  </si>
  <si>
    <t>POINT (-122.4130863965148 37.772508586763266)</t>
  </si>
  <si>
    <t>2020 Hayes Street</t>
  </si>
  <si>
    <t>Asian American Recovery Services</t>
  </si>
  <si>
    <t>{45F5C831-9D00-452D-BE71-8C8BE0F1FCB7}</t>
  </si>
  <si>
    <t>POINT (-122.44970509612618 37.773546240577026)</t>
  </si>
  <si>
    <t>457 HYDE ST</t>
  </si>
  <si>
    <t>{2AF260AD-3564-477C-87E9-8B045EA31F26}</t>
  </si>
  <si>
    <t>POINT (-122.41645579366701 37.785051002446096)</t>
  </si>
  <si>
    <t>2116 IRVING ST</t>
  </si>
  <si>
    <t>Quickly</t>
  </si>
  <si>
    <t>{F9680BE2-F975-432D-9300-ECB2722BDCC3}</t>
  </si>
  <si>
    <t>POINT (-122.4806637851448 37.76356500890101)</t>
  </si>
  <si>
    <t>1040 MARIPOSA ST</t>
  </si>
  <si>
    <t>Hwy1/PCH</t>
  </si>
  <si>
    <t>{27F607A3-312C-4A2B-90EC-579F7C807B2D}</t>
  </si>
  <si>
    <t>POINT (-122.3941410814982 37.76406610132554)</t>
  </si>
  <si>
    <t>601 broadway</t>
  </si>
  <si>
    <t>t and t cafe</t>
  </si>
  <si>
    <t>{6257C729-D296-477A-A04B-982BC66CDDF2}</t>
  </si>
  <si>
    <t>POINT (-122.40705114748737 37.79774859360517)</t>
  </si>
  <si>
    <t>3170 16TH ST</t>
  </si>
  <si>
    <t>Big Lantern restaurant</t>
  </si>
  <si>
    <t>{696A9B57-49C7-4878-8CA8-020FB7CCBCA3}</t>
  </si>
  <si>
    <t>POINT (-122.42337529337242 37.76507842473821)</t>
  </si>
  <si>
    <t>736 MISSION ST</t>
  </si>
  <si>
    <t>Contemporary Jewish Museum</t>
  </si>
  <si>
    <t>{132711C4-1974-4559-800B-C1AF9C052B59}</t>
  </si>
  <si>
    <t>POINT (-122.40335079471821 37.78590400162309)</t>
  </si>
  <si>
    <t>1901 OCEAN AVE</t>
  </si>
  <si>
    <t>King's Coffee Shop</t>
  </si>
  <si>
    <t>{CC3914C6-679A-40F5-87F3-74849FD27C72}</t>
  </si>
  <si>
    <t>POINT (-122.46248479189408 37.72502501057206)</t>
  </si>
  <si>
    <t>2727 MARIPOSA ST</t>
  </si>
  <si>
    <t>Bay Area Video Coalition and Starbucks</t>
  </si>
  <si>
    <t>{14C9A15C-0F16-4EFD-B4F2-63B6326D3405}</t>
  </si>
  <si>
    <t>POINT (-122.41072179627835 37.7626820044219)</t>
  </si>
  <si>
    <t>1791 CHURCH ST</t>
  </si>
  <si>
    <t>Minami Beauty Salon</t>
  </si>
  <si>
    <t>{7CD4E5E5-AA76-4FCC-A9BA-10B33E4C6B07}</t>
  </si>
  <si>
    <t>POINT (-122.42635999652575 37.74242280696671)</t>
  </si>
  <si>
    <t>1043 Valencia St</t>
  </si>
  <si>
    <t>Burn Pilates</t>
  </si>
  <si>
    <t>{20E70043-238B-474E-A5CE-8C7F0CB620CC}</t>
  </si>
  <si>
    <t>POINT (-122.42096618109846 37.75622502579974)</t>
  </si>
  <si>
    <t>538 MARKET ST</t>
  </si>
  <si>
    <t>One Bush Plaza</t>
  </si>
  <si>
    <t>{CE90DF61-1969-4780-A7CF-35B96EA89070}</t>
  </si>
  <si>
    <t>POINT (-122.4000817943489 37.79035300078824)</t>
  </si>
  <si>
    <t>749 TAYLOR ST</t>
  </si>
  <si>
    <t>Academy of Art University</t>
  </si>
  <si>
    <t>{7E81EAC7-159B-48E7-AE2A-E1E743B38122}</t>
  </si>
  <si>
    <t>POINT (-122.41235479352319 37.789368002361186)</t>
  </si>
  <si>
    <t>333 DOLORES ST</t>
  </si>
  <si>
    <t>Children's Day School</t>
  </si>
  <si>
    <t>{2D534BA5-8027-415E-95F3-6ED2F62DA8B5}</t>
  </si>
  <si>
    <t>POINT (-122.42510439405754 37.76389570527892)</t>
  </si>
  <si>
    <t>650 FLORIDA ST</t>
  </si>
  <si>
    <t>In-Symmetry</t>
  </si>
  <si>
    <t>{521E8943-F72F-4EB4-9992-B08848F6F5DC}</t>
  </si>
  <si>
    <t>POINT (-122.41149279579803 37.761029004156704)</t>
  </si>
  <si>
    <t>{995374C5-DB6C-4E9C-929C-7E1938EC822E}</t>
  </si>
  <si>
    <t>POINT (-122.43309679229569 37.76930500556775)</t>
  </si>
  <si>
    <t>225 VALENCIA ST</t>
  </si>
  <si>
    <t>SF Independent Living Skills Program</t>
  </si>
  <si>
    <t>{E4058D43-D926-4305-81BE-284961C35C97}</t>
  </si>
  <si>
    <t>POINT (-122.4220287942127 37.76943700504172)</t>
  </si>
  <si>
    <t>1363 DIVISADERO ST</t>
  </si>
  <si>
    <t>{9C9EBC7F-A200-4208-AE48-B72040A3B24C}</t>
  </si>
  <si>
    <t>POINT (-122.43956679006396 37.782228005178865)</t>
  </si>
  <si>
    <t>219 CLEMENT ST</t>
  </si>
  <si>
    <t>dental office</t>
  </si>
  <si>
    <t>{58EF7E6C-EA9D-4176-B719-BF89E4FAA59F}</t>
  </si>
  <si>
    <t>POINT (-122.46158678554502 37.782825006349114)</t>
  </si>
  <si>
    <t>36A Monterey Blvd</t>
  </si>
  <si>
    <t>Gateway Learning Group</t>
  </si>
  <si>
    <t>{EA372239-9A12-486E-B87B-1178468EED7A}</t>
  </si>
  <si>
    <t>POINT (-122.43619325821263 37.73183826206051)</t>
  </si>
  <si>
    <t>4626 MISSION ST</t>
  </si>
  <si>
    <t>Radio Shack</t>
  </si>
  <si>
    <t>{60520DBC-F936-47AE-8A14-57A745C26DF2}</t>
  </si>
  <si>
    <t>POINT (-122.43534679707953 37.72432500908036)</t>
  </si>
  <si>
    <t>658 Clement</t>
  </si>
  <si>
    <t>JVD Global</t>
  </si>
  <si>
    <t>{B949D116-549A-47D7-8A53-6F9A01F5CAC0}</t>
  </si>
  <si>
    <t>POINT (-122.46612414221843 37.78293518324622)</t>
  </si>
  <si>
    <t>1338 OCEAN AVE</t>
  </si>
  <si>
    <t>El Jalepeno Restaurant</t>
  </si>
  <si>
    <t>{7DF5EE95-2287-488F-9377-9CA81B44D256}</t>
  </si>
  <si>
    <t>POINT (-122.45702279276529 37.724320010147025)</t>
  </si>
  <si>
    <t>760 LA PLAYA</t>
  </si>
  <si>
    <t>Ocean View Dental</t>
  </si>
  <si>
    <t>{FF64BCAA-90CE-47B9-8548-6C2C6D49B0CC}</t>
  </si>
  <si>
    <t>79 NEW MONTGOMERY ST</t>
  </si>
  <si>
    <t>{F191F038-A4D6-420F-A22B-5E390F49285B}</t>
  </si>
  <si>
    <t>POINT (-122.40052179472934 37.78788500176135)</t>
  </si>
  <si>
    <t>730 15TH ST</t>
  </si>
  <si>
    <t>The British Grocery</t>
  </si>
  <si>
    <t>{7736A8C3-9B3A-4C23-8B40-C6ED119DD020}</t>
  </si>
  <si>
    <t>POINT (-122.4083349956231 37.76705850319361)</t>
  </si>
  <si>
    <t>508 14TH ST</t>
  </si>
  <si>
    <t>Care Practice Medical Office</t>
  </si>
  <si>
    <t>{5294BF3F-FF0F-4B8E-86BB-D464290C20BB}</t>
  </si>
  <si>
    <t>POINT (-122.42486679372101 37.76818500474564)</t>
  </si>
  <si>
    <t>2599 SAN BRUNO AVE</t>
  </si>
  <si>
    <t>BURROWS</t>
  </si>
  <si>
    <t>{30C0D94B-2EFB-42E8-B30C-9DF8AD6D5448}</t>
  </si>
  <si>
    <t>{9F9D9A9D-0A23-4D48-B5C4-6B1C0D737DE6}</t>
  </si>
  <si>
    <t>1096 SOUTH VAN NESS AVE</t>
  </si>
  <si>
    <t>Urban Putt</t>
  </si>
  <si>
    <t>{6060C2DD-C020-42FC-AD97-461BFEE47265}</t>
  </si>
  <si>
    <t>POINT (-122.41686589523844 37.75570135571209)</t>
  </si>
  <si>
    <t>320 10TH ST</t>
  </si>
  <si>
    <t>Spectrum Auto Body</t>
  </si>
  <si>
    <t>{D6283F1F-30C6-44D2-8D38-08311C89F557}</t>
  </si>
  <si>
    <t>POINT (-122.41260879551886 37.77232200363844)</t>
  </si>
  <si>
    <t>2225 FILLMORE ST</t>
  </si>
  <si>
    <t>Cielo</t>
  </si>
  <si>
    <t>{619AD27A-78F3-4024-BB25-19EB65248924}</t>
  </si>
  <si>
    <t>POINT (-122.43436778928336 37.79020400344657)</t>
  </si>
  <si>
    <t>1365 VALENCIA ST</t>
  </si>
  <si>
    <t>Dutailier</t>
  </si>
  <si>
    <t>{80EDA410-3403-464C-9B84-9D86CD183A32}</t>
  </si>
  <si>
    <t>POINT (-122.42020879593916 37.75115000574455)</t>
  </si>
  <si>
    <t>{1DE6AF31-1347-4C46-B6F5-68BFD76E1667}</t>
  </si>
  <si>
    <t>POINT (-122.3973938976168 37.770524851928926)</t>
  </si>
  <si>
    <t>2900 HARRISON ST</t>
  </si>
  <si>
    <t>Cycle Gear</t>
  </si>
  <si>
    <t>{C91FF9E6-3A22-4850-972C-AAE4565E7299}</t>
  </si>
  <si>
    <t>POINT (-122.41177479745124 37.751046005041935)</t>
  </si>
  <si>
    <t>1369 HAIGHT ST</t>
  </si>
  <si>
    <t>Bound Together</t>
  </si>
  <si>
    <t>{2D32E4DD-E775-4DA3-BA7F-9B13F51E871E}</t>
  </si>
  <si>
    <t>POINT (-122.44468479081165 37.77011200626941)</t>
  </si>
  <si>
    <t>825 IRVING ST</t>
  </si>
  <si>
    <t>Sterling Bank &amp; Trust</t>
  </si>
  <si>
    <t>{31DFBE9A-89D4-4E1C-8605-E6031B6C6B4C}</t>
  </si>
  <si>
    <t>POINT (-122.46665578702759 37.763769008100674)</t>
  </si>
  <si>
    <t>1563 polk</t>
  </si>
  <si>
    <t>Brownie's hardware</t>
  </si>
  <si>
    <t>{4CCF614D-6CD5-4872-88D0-038C589F7D2C}</t>
  </si>
  <si>
    <t>POINT (-122.42088887311701 37.79114058280334)</t>
  </si>
  <si>
    <t>625 SUTTER ST</t>
  </si>
  <si>
    <t>{E878557C-48FD-4CFC-B0B5-F48EC57B3C0E}</t>
  </si>
  <si>
    <t>POINT (-122.41066379349009 37.78871800157099)</t>
  </si>
  <si>
    <t>2733 MISSION ST</t>
  </si>
  <si>
    <t>Smoke Time</t>
  </si>
  <si>
    <t>{7C9B656F-CBC2-481A-BDCA-203C7E15EFED}</t>
  </si>
  <si>
    <t>POINT (-122.4181697963928 37.753261004983344)</t>
  </si>
  <si>
    <t>{B6C16E6F-4D47-4DEA-99FB-C387ADF646AE}</t>
  </si>
  <si>
    <t>180 STEUART ST</t>
  </si>
  <si>
    <t>USPS</t>
  </si>
  <si>
    <t>{831FBF04-C205-46E9-B0D2-06191EC9CD63}</t>
  </si>
  <si>
    <t>POINT (-122.39223819602626 37.792244150403974)</t>
  </si>
  <si>
    <t>1290 05TH AVE</t>
  </si>
  <si>
    <t>St. John of God Church.</t>
  </si>
  <si>
    <t>{8714DF75-B548-4948-980E-75CE0A36C526}</t>
  </si>
  <si>
    <t>POINT (-122.4617507882677 37.76449700772187)</t>
  </si>
  <si>
    <t>Yocup Yogurt</t>
  </si>
  <si>
    <t>{FD80816C-7CDF-4991-BF53-B1EC9F852A35}</t>
  </si>
  <si>
    <t>{9A70C7CE-D17A-4B67-863A-54FDFBF3129C}</t>
  </si>
  <si>
    <t>POINT (-122.51035678066938 37.76402801099197)</t>
  </si>
  <si>
    <t>1700 VISITACION AVE</t>
  </si>
  <si>
    <t>Coffman Pool</t>
  </si>
  <si>
    <t>VISITACION</t>
  </si>
  <si>
    <t>{3051DFCF-CDED-4D74-B6DF-2BDE23DF2A3F}</t>
  </si>
  <si>
    <t>POINT (-122.41595680147337 37.71357500863272)</t>
  </si>
  <si>
    <t>221 07TH ST</t>
  </si>
  <si>
    <t>Stay in SF</t>
  </si>
  <si>
    <t>{9783FE9A-9B19-4D97-92A6-C80D476B3B26}</t>
  </si>
  <si>
    <t>POINT (-122.40883139556793 37.777748602643896)</t>
  </si>
  <si>
    <t>3358 CESAR CHAVEZ ST</t>
  </si>
  <si>
    <t>SF Day Labor Program</t>
  </si>
  <si>
    <t>{D669E9B4-883C-4FD0-A0CF-27FD0F193677}</t>
  </si>
  <si>
    <t>POINT (-122.41718179628326 37.74843700570623)</t>
  </si>
  <si>
    <t>1062 VALENCIA ST</t>
  </si>
  <si>
    <t>The Marsh</t>
  </si>
  <si>
    <t>{47073F9A-7E20-4140-A6B3-CB6FE7B50452}</t>
  </si>
  <si>
    <t>POINT (-122.42121889559647 37.75584810514893)</t>
  </si>
  <si>
    <t>999 VALENCIA ST</t>
  </si>
  <si>
    <t>Valencia Whole Foods</t>
  </si>
  <si>
    <t>{B5948B2F-AD7E-407F-874F-2133BD824BEA}</t>
  </si>
  <si>
    <t>POINT (-122.42082489558028 37.757077705875695)</t>
  </si>
  <si>
    <t>Las Americas Childcare Center</t>
  </si>
  <si>
    <t>{ED9FCAFB-5448-4C17-8B93-8060AE6C5D9E}</t>
  </si>
  <si>
    <t>2417 CALIFORNIA ST</t>
  </si>
  <si>
    <t>Curbside Cafe</t>
  </si>
  <si>
    <t>{7210D511-CA36-4065-BBC7-938B90624F6E}</t>
  </si>
  <si>
    <t>POINT (-122.4340397907099 37.7886840034085)</t>
  </si>
  <si>
    <t>370 14TH ST</t>
  </si>
  <si>
    <t>Shizen</t>
  </si>
  <si>
    <t>{8CD789AF-8FC3-445D-9565-6F9F84A31D4E}</t>
  </si>
  <si>
    <t>POINT (-122.42157047444206 37.7682465244942)</t>
  </si>
  <si>
    <t>1775 44TH AVE</t>
  </si>
  <si>
    <t>Noriega CDC Francis Scott Key Satellite CDC</t>
  </si>
  <si>
    <t>44TH</t>
  </si>
  <si>
    <t>{4664742C-9F2D-40DD-AF0E-7CA0B4C76B43}</t>
  </si>
  <si>
    <t>POINT (-122.50364078299516 37.753829011607564)</t>
  </si>
  <si>
    <t>1125 VALENCIA ST</t>
  </si>
  <si>
    <t>CCSF Mission Campus</t>
  </si>
  <si>
    <t>{B4B4CA84-DF63-4DBA-A59E-336FF2F5D2D5}</t>
  </si>
  <si>
    <t>POINT (-122.42029079506953 37.75484200538963)</t>
  </si>
  <si>
    <t>1240 09TH AVE</t>
  </si>
  <si>
    <t>Park Chow</t>
  </si>
  <si>
    <t>{CCB42920-097B-494F-B7AC-74E7A0195EAF}</t>
  </si>
  <si>
    <t>POINT (-122.46604678798421 37.76515100833249)</t>
  </si>
  <si>
    <t>673 UNION ST</t>
  </si>
  <si>
    <t>Rogue Ales</t>
  </si>
  <si>
    <t>{355B847F-549D-47C6-A9FB-EE98A76B76CE}</t>
  </si>
  <si>
    <t>2747 19TH ST</t>
  </si>
  <si>
    <t>Steven Wolf Fine Arts</t>
  </si>
  <si>
    <t>{3AF41B73-BAC1-42E8-813D-6DFC5EC85205}</t>
  </si>
  <si>
    <t>POINT (-122.40951979671435 37.75965500439654)</t>
  </si>
  <si>
    <t>3001 TARAVAL ST</t>
  </si>
  <si>
    <t>{AFC08CA9-D5F7-4F15-A4E1-2B93344D51C6}</t>
  </si>
  <si>
    <t>POINT (-122.49869678572286 37.7417840121555)</t>
  </si>
  <si>
    <t>1561 POWELL ST</t>
  </si>
  <si>
    <t>GLOW Yoga SF</t>
  </si>
  <si>
    <t>{3CECD027-2997-4411-A2F0-34E242130596}</t>
  </si>
  <si>
    <t>POINT (-122.41074629193946 37.79905840137388)</t>
  </si>
  <si>
    <t>{77FE009C-1AA9-458F-945D-C4A681E0341D}</t>
  </si>
  <si>
    <t>803 DIVISADERO ST</t>
  </si>
  <si>
    <t>Film Yard Video</t>
  </si>
  <si>
    <t>{41F55C5B-9539-4985-AC6E-F5638DA47B7C}</t>
  </si>
  <si>
    <t>POINT (-122.43842679038858 37.77707700503322)</t>
  </si>
  <si>
    <t>746 ARGUELLO BLVD</t>
  </si>
  <si>
    <t>San Francyclo</t>
  </si>
  <si>
    <t>{CC0F3196-242B-47CA-89E9-DB1262474E24}</t>
  </si>
  <si>
    <t>POINT (-122.45820178760559 37.77634900617598)</t>
  </si>
  <si>
    <t>225 Church</t>
  </si>
  <si>
    <t>Pilsner Inn</t>
  </si>
  <si>
    <t>{5473D330-C51E-40E2-B354-F97C6067D920}</t>
  </si>
  <si>
    <t>746 VALENCIA ST</t>
  </si>
  <si>
    <t>Outfit Generic</t>
  </si>
  <si>
    <t>{00D535B2-0706-4332-A739-C43FCC825ED1}</t>
  </si>
  <si>
    <t>POINT (-122.42181079501162 37.760952005030994)</t>
  </si>
  <si>
    <t>2254 Clement St</t>
  </si>
  <si>
    <t>Cigarette Depot</t>
  </si>
  <si>
    <t>{412E18BB-55DE-4AA4-AA63-CE54A6252E4B}</t>
  </si>
  <si>
    <t>POINT (-122.48332530398437 37.78216559776002)</t>
  </si>
  <si>
    <t>782 ARGUELLO BLVD</t>
  </si>
  <si>
    <t>Arguello Super</t>
  </si>
  <si>
    <t>{A9945EE1-8A8F-44D4-8CB4-E01A59075661}</t>
  </si>
  <si>
    <t>POINT (-122.45810678791983 37.77564300618749)</t>
  </si>
  <si>
    <t>220 VALENCIA ST</t>
  </si>
  <si>
    <t>SF Community Acupunture</t>
  </si>
  <si>
    <t>{667B17D6-C191-4EEF-894D-5FC1E82B3195}</t>
  </si>
  <si>
    <t>POINT (-122.4226097941353 37.76943800463198)</t>
  </si>
  <si>
    <t>201 STEINER ST</t>
  </si>
  <si>
    <t>Bean There Café</t>
  </si>
  <si>
    <t>{57575918-7351-49D5-8190-0D9FC90A1208}</t>
  </si>
  <si>
    <t>POINT (-122.43199255021136 37.77096756533161)</t>
  </si>
  <si>
    <t>401 Euclid Ave</t>
  </si>
  <si>
    <t>Laurel Hill Nursery School</t>
  </si>
  <si>
    <t>EUCLID</t>
  </si>
  <si>
    <t>{1A580EC7-CC0A-408F-A320-DC207097CF20}</t>
  </si>
  <si>
    <t>POINT (-122.45284810099685 37.78399562003527)</t>
  </si>
  <si>
    <t>{666C7232-1CD2-4A0C-8FC0-F325911E6C71}</t>
  </si>
  <si>
    <t>400 CORTLAND AVE</t>
  </si>
  <si>
    <t>Progressive Grounds</t>
  </si>
  <si>
    <t>{F8F87009-3D21-456A-8355-71755212B945}</t>
  </si>
  <si>
    <t>POINT (-122.41767279748879 37.73894800635931)</t>
  </si>
  <si>
    <t>3100 16TH ST</t>
  </si>
  <si>
    <t>Val 16 Market</t>
  </si>
  <si>
    <t>{2C311E65-0B12-434C-988B-49BF0838F0ED}</t>
  </si>
  <si>
    <t>POINT (-122.42221969440513 37.765134445423854)</t>
  </si>
  <si>
    <t>818 MISSION ST</t>
  </si>
  <si>
    <t>Community Vocational Enterprises</t>
  </si>
  <si>
    <t>{AEAA617A-748F-4608-B3A0-90B892419BBC}</t>
  </si>
  <si>
    <t>POINT (-122.40506979423446 37.784291001423114)</t>
  </si>
  <si>
    <t>2319 MARKET ST</t>
  </si>
  <si>
    <t>Wingard Kenneth</t>
  </si>
  <si>
    <t>{7CC9AB54-7019-4F71-8944-2136FD2E2980}</t>
  </si>
  <si>
    <t>3951 Balboa</t>
  </si>
  <si>
    <t>CVC</t>
  </si>
  <si>
    <t>{635F5148-05EE-4600-8C03-9B1578FC4DED}</t>
  </si>
  <si>
    <t>POINT (-122.50106199130336 37.77547552283318)</t>
  </si>
  <si>
    <t>{F2CA1F55-B506-444D-A6C4-525B2AC3E108}</t>
  </si>
  <si>
    <t>3471 MISSION ST</t>
  </si>
  <si>
    <t>Angkor Borei</t>
  </si>
  <si>
    <t>{F5924DA4-1066-4887-92B1-0E2139CA1AA9}</t>
  </si>
  <si>
    <t>POINT (-122.42232879689865 37.741198006762716)</t>
  </si>
  <si>
    <t>F.S.C Barber</t>
  </si>
  <si>
    <t>{180F0B31-DD9C-468E-8BB5-D4BF6835EE48}</t>
  </si>
  <si>
    <t>1398 SOUTH VAN NESS AVE</t>
  </si>
  <si>
    <t>Phone Booth Bar</t>
  </si>
  <si>
    <t>{89C713D5-02E2-4C11-BDF2-1BCCEF722EF2}</t>
  </si>
  <si>
    <t>POINT (-122.41644579616356 37.75086600618274)</t>
  </si>
  <si>
    <t>2415 17TH ST</t>
  </si>
  <si>
    <t>ASN Natural Stone</t>
  </si>
  <si>
    <t>{32C1B798-4ABC-49B2-A161-250C9F9B37D7}</t>
  </si>
  <si>
    <t>{A63D7021-E94B-4037-98D5-D420F5C49A6D}</t>
  </si>
  <si>
    <t>{975EDA6B-CD0C-4838-8CE6-F7EEE396287C}</t>
  </si>
  <si>
    <t>310 BERRY ST</t>
  </si>
  <si>
    <t>Intracorp San Francisco</t>
  </si>
  <si>
    <t>{09D246F0-F8F4-44BC-B1DD-5AF621493C2E}</t>
  </si>
  <si>
    <t>POINT (-122.39622779700015 37.77392500254464)</t>
  </si>
  <si>
    <t>2575 OCEAN AVE</t>
  </si>
  <si>
    <t>World Team Kickboxing</t>
  </si>
  <si>
    <t>{096317CD-8F25-410A-A1AC-C192EC7AC67F}</t>
  </si>
  <si>
    <t>POINT (-122.47332379116814 37.7314390118137)</t>
  </si>
  <si>
    <t>3980 24TH ST</t>
  </si>
  <si>
    <t>Green 11</t>
  </si>
  <si>
    <t>{4087BE1B-5ED0-404A-8ABA-9AC5A5FB5304}</t>
  </si>
  <si>
    <t>POINT (-122.43143079433544 37.75169259646299)</t>
  </si>
  <si>
    <t>1299 VALENCIA ST</t>
  </si>
  <si>
    <t>Valencia Farmer's Market</t>
  </si>
  <si>
    <t>{423BDCA0-C0B7-4459-989A-3D801CC14985}</t>
  </si>
  <si>
    <t>POINT (-122.42036109667018 37.75224185602273)</t>
  </si>
  <si>
    <t>1714 HAYES ST</t>
  </si>
  <si>
    <t>Chop Shop</t>
  </si>
  <si>
    <t>{50134DE2-A7F7-4DE1-8102-22941A3D963E}</t>
  </si>
  <si>
    <t>POINT (-122.44465579058425 37.774261005517424)</t>
  </si>
  <si>
    <t>1546 GUERRERO ST</t>
  </si>
  <si>
    <t>{B30427A6-9CE0-435A-B263-DF1AFC6CC088}</t>
  </si>
  <si>
    <t>POINT (-122.42264979626954 37.74647800643934)</t>
  </si>
  <si>
    <t>441 Clement</t>
  </si>
  <si>
    <t>The Bitter End</t>
  </si>
  <si>
    <t>{A2F9C1C7-AA4F-4021-A1A3-5D129B97E0B7}</t>
  </si>
  <si>
    <t>POINT (-122.46379002766898 37.78290027916205)</t>
  </si>
  <si>
    <t>3989 17TH ST</t>
  </si>
  <si>
    <t>{846B5DBB-FFE9-44CA-88AA-761338A990B4}</t>
  </si>
  <si>
    <t>POINT (-122.43476699259105 37.76227818552539)</t>
  </si>
  <si>
    <t>524 IRVING ST</t>
  </si>
  <si>
    <t>Loving Hut</t>
  </si>
  <si>
    <t>{F0903C74-62DC-4A1C-93E5-2FAA9D61124C}</t>
  </si>
  <si>
    <t>POINT (-122.46358678715728 37.76431500757097)</t>
  </si>
  <si>
    <t>4245 LAWTON ST</t>
  </si>
  <si>
    <t>Sunset Co-op Nursery School</t>
  </si>
  <si>
    <t>{A2B3140C-59FE-49B8-A00E-582933AF6288}</t>
  </si>
  <si>
    <t>POINT (-122.50848978314423 37.75637901207934)</t>
  </si>
  <si>
    <t>{A886C1F7-7E75-4576-8E00-314110294495}</t>
  </si>
  <si>
    <t>4520 MISSION ST</t>
  </si>
  <si>
    <t>The Wash Palace</t>
  </si>
  <si>
    <t>{4C04E213-80CE-4FF8-930E-626CD2DD6E3C}</t>
  </si>
  <si>
    <t>POINT (-122.43443039699847 37.72563160854851)</t>
  </si>
  <si>
    <t>1400-1598 John F Kennedy Dr.</t>
  </si>
  <si>
    <t>Beach Chalet Athletic Fields - Golden Gate Park</t>
  </si>
  <si>
    <t>JOHN F KENNEDY</t>
  </si>
  <si>
    <t>{5595F152-607C-4730-A007-B88FFE71EEFF}</t>
  </si>
  <si>
    <t>POINT (-122.49255087560209 37.770730792992616)</t>
  </si>
  <si>
    <t>248 CHURCH ST</t>
  </si>
  <si>
    <t>Thorough Bread&amp; Pastry</t>
  </si>
  <si>
    <t>{228E7B11-F8B9-451A-8FEB-B1C7B25196BC}</t>
  </si>
  <si>
    <t>900 VALENCIA ST</t>
  </si>
  <si>
    <t>Dog Eared Books</t>
  </si>
  <si>
    <t>{ED9AD673-6770-44A2-A73C-E04ED1BEEB2F}</t>
  </si>
  <si>
    <t>POINT (-122.42150709496718 37.75824974559136)</t>
  </si>
  <si>
    <t>{0C1B8053-EB3C-4DDA-9397-F13D099F8332}</t>
  </si>
  <si>
    <t>600 16TH ST</t>
  </si>
  <si>
    <t>UCSF Mission Bay Genentech Hall</t>
  </si>
  <si>
    <t>CAMPUS LANE</t>
  </si>
  <si>
    <t>{00CE3486-94D1-4F7F-808D-1C38508369D6}</t>
  </si>
  <si>
    <t>POINT (-122.39239679936306 37.76762500204092)</t>
  </si>
  <si>
    <t>47TH</t>
  </si>
  <si>
    <t>{7BF21D07-C5ED-4AE8-990F-5116C213F5CE}</t>
  </si>
  <si>
    <t>1650 VALENCIA ST</t>
  </si>
  <si>
    <t>{21FBA037-C057-4051-99EA-90CE6349D188}</t>
  </si>
  <si>
    <t>POINT (-122.42031479678899 37.74615200588595)</t>
  </si>
  <si>
    <t>125 GRANT AVE</t>
  </si>
  <si>
    <t>Hermes</t>
  </si>
  <si>
    <t>{29DE0301-A5D8-474D-82CF-51722956CC69}</t>
  </si>
  <si>
    <t>POINT (-122.40534079488735 37.78807200116046)</t>
  </si>
  <si>
    <t>2435 Polk</t>
  </si>
  <si>
    <t>Cocoon Bare</t>
  </si>
  <si>
    <t>{C53762E6-635E-41FA-817F-EA39738DCF2A}</t>
  </si>
  <si>
    <t>POINT (-122.42248943226086 37.799082653412796)</t>
  </si>
  <si>
    <t>2345 HARRISON ST</t>
  </si>
  <si>
    <t>HIT Fit SF</t>
  </si>
  <si>
    <t>{D5D38269-7406-489D-B513-DCB46CF55D7C}</t>
  </si>
  <si>
    <t>POINT (-122.41233109550997 37.75981750383322)</t>
  </si>
  <si>
    <t>518 VALENCIA ST</t>
  </si>
  <si>
    <t>Abandoned Planet bookstore</t>
  </si>
  <si>
    <t>{CFEE3664-DADA-4C23-B422-E387389B4439}</t>
  </si>
  <si>
    <t>POINT (-122.42213079371382 37.76449200535059)</t>
  </si>
  <si>
    <t>583 HAIGHT ST</t>
  </si>
  <si>
    <t>{E9FDD948-BA16-44C4-8CC0-7B66CD836F16}</t>
  </si>
  <si>
    <t>POINT (-122.43170579214106 37.77179100422077)</t>
  </si>
  <si>
    <t>2937 24TH ST</t>
  </si>
  <si>
    <t>la Victoria Bakery</t>
  </si>
  <si>
    <t>{1D1D8488-A8B1-443D-B84E-223D716AB1AE}</t>
  </si>
  <si>
    <t>POINT (-122.41074279645997 37.752515004744566)</t>
  </si>
  <si>
    <t>3026 24TH ST</t>
  </si>
  <si>
    <t>Liberty Tax</t>
  </si>
  <si>
    <t>{5045921D-4BBA-4B55-A574-5489B16C2F7E}</t>
  </si>
  <si>
    <t>POINT (-122.41251379645375 37.75281900519196)</t>
  </si>
  <si>
    <t>414 BRANNAN ST</t>
  </si>
  <si>
    <t>Hattery</t>
  </si>
  <si>
    <t>{35DEC836-044E-41E4-AA00-AD55DDE3C75F}</t>
  </si>
  <si>
    <t>POINT (-122.39485529648906 37.77992578188656)</t>
  </si>
  <si>
    <t>3900 03RD ST</t>
  </si>
  <si>
    <t>Javalencia Coffee</t>
  </si>
  <si>
    <t>03RD; FAIRFAX</t>
  </si>
  <si>
    <t>{3E3BEBDF-A56B-4DB7-B366-89BD381D2DA1}</t>
  </si>
  <si>
    <t>POINT (-122.38853520107057 37.74190560412632)</t>
  </si>
  <si>
    <t>826 VALENCIA ST</t>
  </si>
  <si>
    <t>{8FD1FA9D-16E8-445C-9EF0-A0E590C9B33C}</t>
  </si>
  <si>
    <t>POINT (-122.4216757953177 37.75954500477507)</t>
  </si>
  <si>
    <t>270 DIVISADERO ST</t>
  </si>
  <si>
    <t>City Copy and Print Center</t>
  </si>
  <si>
    <t>{71A3D4D7-187F-4DCC-857B-718173AFC436}</t>
  </si>
  <si>
    <t>POINT (-122.43681979152943 37.771703004951235)</t>
  </si>
  <si>
    <t>200 CLEMENT ST</t>
  </si>
  <si>
    <t>{445DEA2A-CBBF-4430-AF53-8DEF9F0962B3}</t>
  </si>
  <si>
    <t>POINT (-122.46138678560011 37.783329006482354)</t>
  </si>
  <si>
    <t>{77FD698D-E266-47B8-A431-FD0CFEB7C702}</t>
  </si>
  <si>
    <t>592 GUERRERO ST</t>
  </si>
  <si>
    <t>Bi Rite Offices</t>
  </si>
  <si>
    <t>{54D8ACE2-9B58-4C94-BFE6-24A40E28B1F8}</t>
  </si>
  <si>
    <t>POINT (-122.42393197803898 37.76165105247964)</t>
  </si>
  <si>
    <t>2799 24TH ST</t>
  </si>
  <si>
    <t>Brava Theatre</t>
  </si>
  <si>
    <t>{D45A93FA-5B58-40C5-8CC7-74C35F7EC123}</t>
  </si>
  <si>
    <t>POINT (-122.40800889775316 37.75264306475145)</t>
  </si>
  <si>
    <t>420 BERRY ST</t>
  </si>
  <si>
    <t>{EFF748B0-40F2-4242-8B56-64726A531AAF}</t>
  </si>
  <si>
    <t>POINT (-122.39907079695446 37.7720040024194)</t>
  </si>
  <si>
    <t>268 CHURCH ST</t>
  </si>
  <si>
    <t>Underglass Framing</t>
  </si>
  <si>
    <t>{6D0741C0-D79F-49BE-8A6B-C30247DF46AC}</t>
  </si>
  <si>
    <t>POINT (-122.4290687928243 37.76637000463099)</t>
  </si>
  <si>
    <t>3984 24TH ST</t>
  </si>
  <si>
    <t>{C5FB5B7C-F298-45BD-B0FB-CC4337E7382B}</t>
  </si>
  <si>
    <t>295 DIVISADERO ST</t>
  </si>
  <si>
    <t>Elliptical Bodywork</t>
  </si>
  <si>
    <t>{1F09AC53-4441-4EDD-BC74-D3AF93E2C83A}</t>
  </si>
  <si>
    <t>POINT (-122.43750279116414 37.772023005112004)</t>
  </si>
  <si>
    <t>Twitter</t>
  </si>
  <si>
    <t>{5B0AB234-44D5-4615-A663-A2918C7D8F98}</t>
  </si>
  <si>
    <t>3896 24TH ST</t>
  </si>
  <si>
    <t>Noe Valley Pizza Restaurant</t>
  </si>
  <si>
    <t>{E7A34BD8-4925-4558-9A42-53A6A5986381}</t>
  </si>
  <si>
    <t>POINT (-122.42936779461375 37.75180600695278)</t>
  </si>
  <si>
    <t>1247 09TH AVE</t>
  </si>
  <si>
    <t>Sunset Gym</t>
  </si>
  <si>
    <t>{E3D8F3B3-8592-4232-9D2F-DD0311F02009}</t>
  </si>
  <si>
    <t>POINT (-122.46669878737704 37.765058008132165)</t>
  </si>
  <si>
    <t>424 OCTAVIA ST</t>
  </si>
  <si>
    <t>Biergarten and Patricia's Green</t>
  </si>
  <si>
    <t>{CC604687-76EA-47D3-9FBE-5D9FB37AC986}</t>
  </si>
  <si>
    <t>POINT (-122.42416279249585 37.77603400428857)</t>
  </si>
  <si>
    <t>120 BATTERY ST</t>
  </si>
  <si>
    <t>{8F2EE462-4E2D-49BB-9ACC-EDCF6CCBFEA4}</t>
  </si>
  <si>
    <t>POINT (-122.39940279533411 37.79252000011586)</t>
  </si>
  <si>
    <t>2279 MARKET ST</t>
  </si>
  <si>
    <t>{247C271D-324D-49DF-AC2B-D66C7AB61296}</t>
  </si>
  <si>
    <t>POINT (-122.43218579341713 37.76450000505803)</t>
  </si>
  <si>
    <t>2950 24TH ST</t>
  </si>
  <si>
    <t>El Farolito Restaurant</t>
  </si>
  <si>
    <t>{F1254AA5-429B-40C0-B15D-25A82926CF64}</t>
  </si>
  <si>
    <t>POINT (-122.41112279791578 37.75285000442235)</t>
  </si>
  <si>
    <t>{DB3889C8-A0D5-4FFF-884D-D9842429B4FF}</t>
  </si>
  <si>
    <t>POINT (-122.40329325759136 37.78743576775198)</t>
  </si>
  <si>
    <t>1799 Mission Street</t>
  </si>
  <si>
    <t>Armory Club</t>
  </si>
  <si>
    <t>{D5DB44BF-0A6E-45EC-B00B-C60E5ED864C9}</t>
  </si>
  <si>
    <t>POINT (-122.41989665554874 37.768300373553124)</t>
  </si>
  <si>
    <t>3409 23RD ST</t>
  </si>
  <si>
    <t>Quetzalcoatz Tattoo</t>
  </si>
  <si>
    <t>{4E3EA7D0-2A7B-40EE-80B3-9C37732BFC4A}</t>
  </si>
  <si>
    <t>POINT (-122.42105979597025 37.753480005137085)</t>
  </si>
  <si>
    <t>{FB9E467F-094A-47CA-8066-6CC2A51018BC}</t>
  </si>
  <si>
    <t>3215 Cesar Chavez Street</t>
  </si>
  <si>
    <t>The Crayon Box Preschool</t>
  </si>
  <si>
    <t>{03838646-C846-4ECB-B5E2-D5659F2122BE}</t>
  </si>
  <si>
    <t>POINT (-122.41445740269393 37.74811882213899)</t>
  </si>
  <si>
    <t>516 HAYES ST</t>
  </si>
  <si>
    <t>Acme Surplus</t>
  </si>
  <si>
    <t>{71769BFD-4B6F-4508-9B97-5DC226D1F61A}</t>
  </si>
  <si>
    <t>165 CAPP ST</t>
  </si>
  <si>
    <t>Mission Neighborhood Resource Center</t>
  </si>
  <si>
    <t>CAPP</t>
  </si>
  <si>
    <t>{B5545013-164C-47BF-989F-95092DA14A76}</t>
  </si>
  <si>
    <t>POINT (-122.41829879468503 37.76405300394633)</t>
  </si>
  <si>
    <t>{A2D4D6D1-6E15-43EC-A4AD-6F43FAED37A0}</t>
  </si>
  <si>
    <t>601 MONTGOMERY ST</t>
  </si>
  <si>
    <t>Margolis &amp; Tisman LLP and multiple</t>
  </si>
  <si>
    <t>{1B9A78FD-11C4-4C1C-9E42-880F2B710AAC}</t>
  </si>
  <si>
    <t>POINT (-122.40351379328972 37.79483100040224)</t>
  </si>
  <si>
    <t>1696 HAYES ST</t>
  </si>
  <si>
    <t>Central Coffee</t>
  </si>
  <si>
    <t>{6F2D8DE7-A277-476C-8CA9-C7DB5E5D5CF2}</t>
  </si>
  <si>
    <t>POINT (-122.44433712820229 37.774227579514495)</t>
  </si>
  <si>
    <t>199 VALENCIA ST</t>
  </si>
  <si>
    <t>Zeitgeist</t>
  </si>
  <si>
    <t>{8773A698-0961-4307-A2F5-AC519C43E35D}</t>
  </si>
  <si>
    <t>POINT (-122.4220847939714 37.77002300442986)</t>
  </si>
  <si>
    <t>152 CLEMENT ST</t>
  </si>
  <si>
    <t>CitiKids</t>
  </si>
  <si>
    <t>{606461A3-F02A-4C81-B66B-15CFA610FE14}</t>
  </si>
  <si>
    <t>POINT (-122.46103578565305 37.783345006629176)</t>
  </si>
  <si>
    <t>231 FRANKLIN ST</t>
  </si>
  <si>
    <t>nojo restaurant</t>
  </si>
  <si>
    <t>FRANKLIN</t>
  </si>
  <si>
    <t>{AA1D20C2-57AD-401B-B9D0-B569E8A7BDA8}</t>
  </si>
  <si>
    <t>POINT (-122.42157279298202 37.7767910032568)</t>
  </si>
  <si>
    <t>{5DC63494-58EF-47D4-8A26-2EB13435F5CF}</t>
  </si>
  <si>
    <t>425 HYDE ST</t>
  </si>
  <si>
    <t>{7DBCE394-0FAC-42F2-8D2F-B589E4AFE5C3}</t>
  </si>
  <si>
    <t>POINT (-122.41649079268754 37.784799002354404)</t>
  </si>
  <si>
    <t>Abercrombie &amp; Fitch</t>
  </si>
  <si>
    <t>{A34A15AE-4EA1-4B01-A758-C53841BEC70B}</t>
  </si>
  <si>
    <t>1050 MCALLISTER ST</t>
  </si>
  <si>
    <t>Ella Hill Hutch Communtiy Center</t>
  </si>
  <si>
    <t>{8868B9EA-A88A-4927-BB4D-FA910A4AF16A}</t>
  </si>
  <si>
    <t>POINT (-122.42930779226121 37.7794160046249)</t>
  </si>
  <si>
    <t>375 11TH ST</t>
  </si>
  <si>
    <t>DNA Lounge</t>
  </si>
  <si>
    <t>{3CF8B693-55D9-4F59-89DE-8C20D3C52E3A}</t>
  </si>
  <si>
    <t>POINT (-122.4125907951505 37.77107400327613)</t>
  </si>
  <si>
    <t>3648 24TH ST</t>
  </si>
  <si>
    <t>St. James School</t>
  </si>
  <si>
    <t>{4A3326A3-D044-43EE-BB13-A4456F1B5800}</t>
  </si>
  <si>
    <t>POINT (-122.42383779531319 37.752076005713846)</t>
  </si>
  <si>
    <t>3388 24TH ST</t>
  </si>
  <si>
    <t>Phat Philly</t>
  </si>
  <si>
    <t>{C9C21F87-6335-4DFF-BBEF-982FB9DF8B12}</t>
  </si>
  <si>
    <t>POINT (-122.42036079591072 37.75224200550665)</t>
  </si>
  <si>
    <t>558 Capp St.</t>
  </si>
  <si>
    <t>Tenant's Union</t>
  </si>
  <si>
    <t>{979A840B-F343-413E-BE59-E5C3BCA4695A}</t>
  </si>
  <si>
    <t>POINT (-122.41796134004923 37.757756509789836)</t>
  </si>
  <si>
    <t>130 CHURCH ST</t>
  </si>
  <si>
    <t>Golden Natural Foods</t>
  </si>
  <si>
    <t>{22F9810C-42C0-4726-BFF2-C7CA4A7164B0}</t>
  </si>
  <si>
    <t>POINT (-122.42942979315937 37.76884900507496)</t>
  </si>
  <si>
    <t>2060 FILLMORE ST</t>
  </si>
  <si>
    <t>Round Ground Coffee</t>
  </si>
  <si>
    <t>{F800C777-CCF5-4F5C-85D7-0D93D7357882}</t>
  </si>
  <si>
    <t>1474 HAIGHT ST</t>
  </si>
  <si>
    <t>{F7F45D37-6FE0-4D53-86D4-4AA5C3F937AD}</t>
  </si>
  <si>
    <t>POINT (-122.44660979074146 37.770060006476896)</t>
  </si>
  <si>
    <t>Crossroads</t>
  </si>
  <si>
    <t>{4453F880-DA7F-4E2B-9D98-A9A4B9772252}</t>
  </si>
  <si>
    <t>1 CLEMENT ST</t>
  </si>
  <si>
    <t>Village Pizzeria</t>
  </si>
  <si>
    <t>{4D845CFE-0797-44C7-A78A-7500090CD3BC}</t>
  </si>
  <si>
    <t>POINT (-122.45933078617054 37.78299700638557)</t>
  </si>
  <si>
    <t>5155 03rd Street</t>
  </si>
  <si>
    <t>The Shack</t>
  </si>
  <si>
    <t>{3E01865B-94D1-4FBD-82DF-78218C75A9DC}</t>
  </si>
  <si>
    <t>POINT (-122.39169220206124 37.73156526470196)</t>
  </si>
  <si>
    <t>2991 SACRAMENTO ST</t>
  </si>
  <si>
    <t>Liege Home and Garden</t>
  </si>
  <si>
    <t>{73BA56B9-1FBC-4A31-86A7-4023B36C2957}</t>
  </si>
  <si>
    <t>POINT (-122.44189458817512 37.788724444021675)</t>
  </si>
  <si>
    <t>400 02ND ST</t>
  </si>
  <si>
    <t>Dmax Imaging</t>
  </si>
  <si>
    <t>{5A685058-4D35-4DC3-BFF6-8916D96D528F}</t>
  </si>
  <si>
    <t>POINT (-122.39522079629056 37.783893001019685)</t>
  </si>
  <si>
    <t>737 CORTLAND AVE</t>
  </si>
  <si>
    <t>Tacos Los Altos</t>
  </si>
  <si>
    <t>{89F60B3B-06AB-4E94-BCBE-4EF3744D879F}</t>
  </si>
  <si>
    <t>POINT (-122.41489879766225 37.73905400592945)</t>
  </si>
  <si>
    <t>525 LAGUNA ST</t>
  </si>
  <si>
    <t>Suppenkuche</t>
  </si>
  <si>
    <t>HAYES; LAGUNA</t>
  </si>
  <si>
    <t>{EE736B94-3C11-418D-B8FC-552F461279A3}</t>
  </si>
  <si>
    <t>POINT (-122.42641589223665 37.77626180456507)</t>
  </si>
  <si>
    <t>4831 MISSION ST</t>
  </si>
  <si>
    <t>Excelsior Yoga</t>
  </si>
  <si>
    <t>{41C25E34-7C6B-4D95-A102-E3E41E015635}</t>
  </si>
  <si>
    <t>POINT (-122.43728279674941 37.72093600973878)</t>
  </si>
  <si>
    <t>2249 MARKET ST</t>
  </si>
  <si>
    <t>{E6886483-0229-431C-BB29-88019754E450}</t>
  </si>
  <si>
    <t>POINT (-122.43187879264656 37.76505000560012)</t>
  </si>
  <si>
    <t>Dos Pinas</t>
  </si>
  <si>
    <t>{73714843-9449-4AA7-8687-97BB526E1A6B}</t>
  </si>
  <si>
    <t>3010 CLEMENT ST</t>
  </si>
  <si>
    <t>{57A9D8F2-D30B-40AB-AE50-1CFB3D54DE23}</t>
  </si>
  <si>
    <t>POINT (-122.49158778135016 37.78195200867507)</t>
  </si>
  <si>
    <t>496 14TH ST</t>
  </si>
  <si>
    <t>Thieve's Tavern</t>
  </si>
  <si>
    <t>{ADC6AB23-D937-4872-9BA0-DA149BC694A7}</t>
  </si>
  <si>
    <t>1870 FILLMORE ST</t>
  </si>
  <si>
    <t>Wine Jar</t>
  </si>
  <si>
    <t>{6D9FC476-D6AF-4091-A54A-2159F0CBFB38}</t>
  </si>
  <si>
    <t>848 FOLSOM ST</t>
  </si>
  <si>
    <t>Little Pizza</t>
  </si>
  <si>
    <t>{F62B1E7A-1AEC-4DDC-95B9-FD94900619FF}</t>
  </si>
  <si>
    <t>POINT (-122.40260079597851 37.781342001902125)</t>
  </si>
  <si>
    <t>4300 JUDAH ST</t>
  </si>
  <si>
    <t>Beachside Cafe</t>
  </si>
  <si>
    <t>{7FDC8410-55E5-41D9-BCE9-9BE21CCED1BA}</t>
  </si>
  <si>
    <t>POINT (-122.50824478136305 37.76056401123917)</t>
  </si>
  <si>
    <t>1201 GENEVA AVE</t>
  </si>
  <si>
    <t>Tienda Santa Marta</t>
  </si>
  <si>
    <t>{C7D3412E-F70F-407E-B3C5-DD419FC9D8F7}</t>
  </si>
  <si>
    <t>POINT (-122.43581479843243 37.71433201006827)</t>
  </si>
  <si>
    <t>2739 GEARY BLVD</t>
  </si>
  <si>
    <t>Nani's Coffee</t>
  </si>
  <si>
    <t>{48A2A72F-BD55-4739-AAD7-2235F7666419}</t>
  </si>
  <si>
    <t>POINT (-122.44847878896891 37.78196600498697)</t>
  </si>
  <si>
    <t>2 SACRAMENTO ST</t>
  </si>
  <si>
    <t>Banana Republic</t>
  </si>
  <si>
    <t>{CD8556F4-614E-4D58-A45C-538B4F8162E6}</t>
  </si>
  <si>
    <t>POINT (-122.3984595943451 37.79479359030371)</t>
  </si>
  <si>
    <t>4720 03RD ST</t>
  </si>
  <si>
    <t>Positive Directiond Equals Change</t>
  </si>
  <si>
    <t>{E70C683B-762F-4626-AB29-794071B9FB96}</t>
  </si>
  <si>
    <t>POINT (-122.39083180167651 37.73543800525371)</t>
  </si>
  <si>
    <t>939 EDDY ST</t>
  </si>
  <si>
    <t>SF Gov Offices: Senior Developments</t>
  </si>
  <si>
    <t>{3D45A77C-A5B2-4A73-A44C-D3A044CE8058}</t>
  </si>
  <si>
    <t>POINT (-122.42309879139384 37.782311003357236)</t>
  </si>
  <si>
    <t>733 RANDOLPH ST</t>
  </si>
  <si>
    <t>Norman's Liquor and Grocery</t>
  </si>
  <si>
    <t>RANDOLPH</t>
  </si>
  <si>
    <t>{8EF60C04-7C8B-4C24-A5D8-288995E235B2}</t>
  </si>
  <si>
    <t>POINT (-122.46939979310997 37.71425901161845)</t>
  </si>
  <si>
    <t>212 CLEMENT ST</t>
  </si>
  <si>
    <t>Seedstore &amp; Park Life</t>
  </si>
  <si>
    <t>{493FDDA6-68E0-4C2D-B830-9482A15DBB84}</t>
  </si>
  <si>
    <t>1749 WALLER ST</t>
  </si>
  <si>
    <t>Funkydoor Yoga Haight</t>
  </si>
  <si>
    <t>WALLER</t>
  </si>
  <si>
    <t>{BFCFD762-B985-489D-AC03-C25578AE342B}</t>
  </si>
  <si>
    <t>POINT (-122.45247578844264 37.76805200688352)</t>
  </si>
  <si>
    <t>1605 JERROLD AVE</t>
  </si>
  <si>
    <t>All Good Pizza</t>
  </si>
  <si>
    <t>JERROLD</t>
  </si>
  <si>
    <t>{54E488DF-B9CE-4F56-AD98-6C66A56AA233}</t>
  </si>
  <si>
    <t>POINT (-122.3897892011109 37.73867150439206)</t>
  </si>
  <si>
    <t>3033 24TH ST</t>
  </si>
  <si>
    <t>Vallarta Taqueria</t>
  </si>
  <si>
    <t>{52AE36C6-39C4-4882-A940-8858E2DD94E9}</t>
  </si>
  <si>
    <t>POINT (-122.41255379750501 37.75239400482491)</t>
  </si>
  <si>
    <t>{2AA6B222-DA06-4F54-8F9B-75C0354761C3}</t>
  </si>
  <si>
    <t>50 POST ST</t>
  </si>
  <si>
    <t>{B75AFEBB-1865-4B3E-925D-4DFEF4729024}</t>
  </si>
  <si>
    <t>POINT (-122.40302779492892 37.78952600168295)</t>
  </si>
  <si>
    <t>800 POST ST</t>
  </si>
  <si>
    <t>Cafe Royale</t>
  </si>
  <si>
    <t>{5FC0B7C3-AFC8-46CF-9C68-0D92A074144D}</t>
  </si>
  <si>
    <t>POINT (-122.41525479328395 37.787595002639144)</t>
  </si>
  <si>
    <t>3380 20TH ST</t>
  </si>
  <si>
    <t>Mr. Pickles</t>
  </si>
  <si>
    <t>{9BCA9FA1-FD6C-41F4-8F03-C108CBEE526E}</t>
  </si>
  <si>
    <t>POINT (-122.41652479610443 37.75899800490576)</t>
  </si>
  <si>
    <t>587 SHOTWELL ST</t>
  </si>
  <si>
    <t>Interstice Architects Inc.</t>
  </si>
  <si>
    <t>{A4699520-6BDD-44F6-B174-D293F97398B9}</t>
  </si>
  <si>
    <t>565 SOUTH VAN NESS AVE</t>
  </si>
  <si>
    <t>Kellymoore Paint Co.</t>
  </si>
  <si>
    <t>{44C12F39-E2A4-4668-BB89-D8D415C4498A}</t>
  </si>
  <si>
    <t>POINT (-122.41706549488732 37.76425940527705)</t>
  </si>
  <si>
    <t>3092 16TH ST</t>
  </si>
  <si>
    <t>Yo Yo Restaurant</t>
  </si>
  <si>
    <t>{C70073CD-69FB-44D7-8404-EAA7F2419FE1}</t>
  </si>
  <si>
    <t>POINT (-122.42171749416025 37.765185104932634)</t>
  </si>
  <si>
    <t>201 SANSOME ST</t>
  </si>
  <si>
    <t>The Royal SF</t>
  </si>
  <si>
    <t>{46A34C21-23B4-4DB9-B581-7A4689F8571B}</t>
  </si>
  <si>
    <t>POINT (-122.40121499404502 37.79222640080365)</t>
  </si>
  <si>
    <t>371 05TH ST</t>
  </si>
  <si>
    <t>fitmob</t>
  </si>
  <si>
    <t>{44D7AF30-3B11-4DBE-8B9B-43F6AED1C019}</t>
  </si>
  <si>
    <t>POINT (-122.40207579544719 37.77953800194928)</t>
  </si>
  <si>
    <t>{DCA28452-E327-4442-A681-9C1C1AD64BAC}</t>
  </si>
  <si>
    <t>2217 UNION ST</t>
  </si>
  <si>
    <t>Chez Moi</t>
  </si>
  <si>
    <t>{1ACAACED-18D2-4F76-AE5E-ECE833B32652}</t>
  </si>
  <si>
    <t>POINT (-122.43583678889688 37.79689100322806)</t>
  </si>
  <si>
    <t>500 GROVE ST</t>
  </si>
  <si>
    <t>GROVE ST. MARKET</t>
  </si>
  <si>
    <t>{8283F141-DA62-40D2-BADA-4263C5C008E4}</t>
  </si>
  <si>
    <t>POINT (-122.4250417920032 37.77774100348774)</t>
  </si>
  <si>
    <t>Mad Dog in the Fog</t>
  </si>
  <si>
    <t>{C4F68C65-2051-493F-BBA7-5D4873605AD3}</t>
  </si>
  <si>
    <t>24 SHOTWELL ST</t>
  </si>
  <si>
    <t>{413B9A03-E682-4746-832A-F2DAD21597D7}</t>
  </si>
  <si>
    <t>POINT (-122.41695979458902 37.7679820041996)</t>
  </si>
  <si>
    <t>3125 16TH ST</t>
  </si>
  <si>
    <t>Little Roxie Cinema</t>
  </si>
  <si>
    <t>{1FED8483-2C09-4F63-A9A4-E9F13FC280A6}</t>
  </si>
  <si>
    <t>POINT (-122.42240129408889 37.7646184447661)</t>
  </si>
  <si>
    <t>1686 15TH ST</t>
  </si>
  <si>
    <t>Bridges Architecture</t>
  </si>
  <si>
    <t>{B68CC5E7-3CEC-42E2-866F-A8D3C8C95BDB}</t>
  </si>
  <si>
    <t>790 VAN NESS AVE</t>
  </si>
  <si>
    <t>Cafe Sapore</t>
  </si>
  <si>
    <t>{793350F2-DE05-4201-86D0-8E2C948B64DC}</t>
  </si>
  <si>
    <t>POINT (-122.42032679250032 37.78269000278199)</t>
  </si>
  <si>
    <t>203 OCTAVIA ST</t>
  </si>
  <si>
    <t>Straw Carnival Fare</t>
  </si>
  <si>
    <t>{21E0E122-A4B4-4DBE-946B-A47624119816}</t>
  </si>
  <si>
    <t>{02B096BB-61D0-40F8-93F2-17F1A0EB6733}</t>
  </si>
  <si>
    <t>{268D7C40-015E-405A-81B6-28D94F5C06A8}</t>
  </si>
  <si>
    <t>POINT (-122.40082679479586 37.786705000845735)</t>
  </si>
  <si>
    <t>2498 FOLSOM ST</t>
  </si>
  <si>
    <t>Jose Coronado Playground</t>
  </si>
  <si>
    <t>21ST; FOLSOM</t>
  </si>
  <si>
    <t>{7CC9E999-AE11-40E7-B79E-1DFD160AA777}</t>
  </si>
  <si>
    <t>POINT (-122.41509269726184 37.75754128451545)</t>
  </si>
  <si>
    <t>{EF122F73-89C8-4E88-8989-7DFD349E40EF}</t>
  </si>
  <si>
    <t>198 GOUGH ST</t>
  </si>
  <si>
    <t>20th Century Café</t>
  </si>
  <si>
    <t>{0479D5E8-9276-42D4-B609-7A4CF29B4962}</t>
  </si>
  <si>
    <t>POINT (-122.42250977976549 37.77501758071477)</t>
  </si>
  <si>
    <t>366 COLUMBUS AVE</t>
  </si>
  <si>
    <t>Buster's Cheesesteak</t>
  </si>
  <si>
    <t>VALLEJO</t>
  </si>
  <si>
    <t>{B358678C-34B1-429A-A9AC-E8FEC2C73AC6}</t>
  </si>
  <si>
    <t>POINT (-122.40733499257088 37.798559900496464)</t>
  </si>
  <si>
    <t>5112 03RD ST</t>
  </si>
  <si>
    <t>AA Photography</t>
  </si>
  <si>
    <t>{04D9C7A0-13C9-4FD9-939F-A046B34CD118}</t>
  </si>
  <si>
    <t>POINT (-122.3919490029184 37.7321961754027)</t>
  </si>
  <si>
    <t>4235 19TH ST</t>
  </si>
  <si>
    <t>Harvey Milk Civil Rights Academy</t>
  </si>
  <si>
    <t>{EC66CCA9-B4FD-432F-AB81-E4566A8DF1A0}</t>
  </si>
  <si>
    <t>POINT (-122.43643379258431 37.758923006327755)</t>
  </si>
  <si>
    <t>{6524C533-3D8D-4975-9E6A-BC44C42EED52}</t>
  </si>
  <si>
    <t>555 Post Street</t>
  </si>
  <si>
    <t>Commonwealth Club of CA</t>
  </si>
  <si>
    <t>{2F80261D-FFE3-4120-91A5-5F4D2BF14086}</t>
  </si>
  <si>
    <t>POINT (-122.41094308281919 37.78789932493133)</t>
  </si>
  <si>
    <t>594 VALENCIA ST</t>
  </si>
  <si>
    <t>{354C123D-9808-46A0-BC11-AED0931432BF}</t>
  </si>
  <si>
    <t>POINT (-122.42202979421474 37.76344300522778)</t>
  </si>
  <si>
    <t>1855 HAIGHT ST</t>
  </si>
  <si>
    <t>Amoeba Music</t>
  </si>
  <si>
    <t>{29CD0DF8-4C85-47A4-A039-0414302BEAB9}</t>
  </si>
  <si>
    <t>POINT (-122.45260678840484 37.76891700641215)</t>
  </si>
  <si>
    <t>Fluid Yoga</t>
  </si>
  <si>
    <t>{0149AC10-8C4D-40D5-9992-630B410A1CDC}</t>
  </si>
  <si>
    <t>{6D246711-36F2-40C1-BA56-51DD03241EF1}</t>
  </si>
  <si>
    <t>225 KING ST</t>
  </si>
  <si>
    <t>Rich Sorro Commons</t>
  </si>
  <si>
    <t>{0026FEE1-FDE7-4259-BA7F-DB712BA514A5}</t>
  </si>
  <si>
    <t>POINT (-122.39265479763841 37.77720100140577)</t>
  </si>
  <si>
    <t>1223 TARAVAL ST</t>
  </si>
  <si>
    <t>Liquor Locker</t>
  </si>
  <si>
    <t>{EB8CCDFA-EECF-45FF-B417-9BA00F789F50}</t>
  </si>
  <si>
    <t>POINT (-122.47932378879892 37.74263701055832)</t>
  </si>
  <si>
    <t>2636 San Bruno Avenue</t>
  </si>
  <si>
    <t>Ferment Drink Repeat</t>
  </si>
  <si>
    <t>{1E8234CA-1C74-4C53-A7C1-3A5AFE21FCA6}</t>
  </si>
  <si>
    <t>POINT (-122.40399145389385 37.72836248260445)</t>
  </si>
  <si>
    <t>{6575FB19-77FE-4060-B380-6691237324E9}</t>
  </si>
  <si>
    <t>1900 GEARY BLVD</t>
  </si>
  <si>
    <t>{07A7A90D-F388-4056-BDFC-24DE7E47DB43}</t>
  </si>
  <si>
    <t>POINT (-122.43630878953891 37.78437300390453)</t>
  </si>
  <si>
    <t>{D7BC5F6F-370B-4808-837F-23E7F07DC9F6}</t>
  </si>
  <si>
    <t>501 CASTRO ST</t>
  </si>
  <si>
    <t>{FFF5FCF9-0169-4CCA-B54E-B7CB06AB659A}</t>
  </si>
  <si>
    <t>POINT (-122.43468779305587 37.76062300672417)</t>
  </si>
  <si>
    <t>1490 03RD ST</t>
  </si>
  <si>
    <t>UCSF</t>
  </si>
  <si>
    <t>{15CC65B2-6783-4F99-9A22-C9C1C0FB8B95}</t>
  </si>
  <si>
    <t>POINT (-122.38985779819565 37.77014138205314)</t>
  </si>
  <si>
    <t>1304 VALENCIA ST</t>
  </si>
  <si>
    <t>Muddy Waters coffee shop</t>
  </si>
  <si>
    <t>{BC8D727C-6809-42C5-A4DB-EF08C38E3BEC}</t>
  </si>
  <si>
    <t>POINT (-122.42092179689227 37.75184600612007)</t>
  </si>
  <si>
    <t>1770  Post Street</t>
  </si>
  <si>
    <t>{E368F89E-920E-4D74-A3E8-0ED0A6E3E317}</t>
  </si>
  <si>
    <t>POINT (-122.43090652841927 37.78549761418501)</t>
  </si>
  <si>
    <t>{D76A24FE-0123-49B7-BABB-20376073064D}</t>
  </si>
  <si>
    <t>1 MARKET ST</t>
  </si>
  <si>
    <t>Diva International Salon</t>
  </si>
  <si>
    <t>{595A132F-2E09-4729-BEC3-9BE232B51E6A}</t>
  </si>
  <si>
    <t>POINT (-122.3947967949242 37.79382270025245)</t>
  </si>
  <si>
    <t>3382 26TH ST</t>
  </si>
  <si>
    <t>Jamestown Community Center</t>
  </si>
  <si>
    <t>{68E88340-0218-4185-9E5C-CCABC3B6E32E}</t>
  </si>
  <si>
    <t>POINT (-122.4176727968186 37.749238005340665)</t>
  </si>
  <si>
    <t>3626 BALBOA ST</t>
  </si>
  <si>
    <t>rams</t>
  </si>
  <si>
    <t>{43267C3B-1C92-4905-B299-7080B03EE8ED}</t>
  </si>
  <si>
    <t>POINT (-122.49804998151387 37.77603748871113)</t>
  </si>
  <si>
    <t>1665 MARKET ST</t>
  </si>
  <si>
    <t>NatÆl Holistic Institute campus</t>
  </si>
  <si>
    <t>{2CAAF682-B32B-4F73-9418-BD9B84D5C05E}</t>
  </si>
  <si>
    <t>POINT (-122.4214197939507 37.77295800385389)</t>
  </si>
  <si>
    <t>144 TAYLOR ST</t>
  </si>
  <si>
    <t>PianoFight</t>
  </si>
  <si>
    <t>{00E73F6B-280E-4442-986B-E0C1D6ED56C8}</t>
  </si>
  <si>
    <t>POINT (-122.41076384063727 37.78364406455026)</t>
  </si>
  <si>
    <t>560 MISSION ST</t>
  </si>
  <si>
    <t>CommonWealth Partners</t>
  </si>
  <si>
    <t>ANTHONY</t>
  </si>
  <si>
    <t>{D428EBA1-20F9-42FB-ACEC-AE37AF8EA8C2}</t>
  </si>
  <si>
    <t>POINT (-122.39885650962557 37.788847322108964)</t>
  </si>
  <si>
    <t>309 06TH AVE</t>
  </si>
  <si>
    <t>Little Vietnam Cafe</t>
  </si>
  <si>
    <t>{0007167C-FA12-4A4D-8A1B-7068F3B4B00C}</t>
  </si>
  <si>
    <t>POINT (-122.46461618518106 37.78267280608351)</t>
  </si>
  <si>
    <t>3420 18TH ST</t>
  </si>
  <si>
    <t>All Muffler Auto Service</t>
  </si>
  <si>
    <t>{F1A710D0-5022-433A-BE5D-0CE80987295F}</t>
  </si>
  <si>
    <t>POINT (-122.41997279534712 37.76199900508334)</t>
  </si>
  <si>
    <t>2095 HAYES ST</t>
  </si>
  <si>
    <t>Sacred Grounds Coffee</t>
  </si>
  <si>
    <t>{1D44089F-E4BB-4E9A-9D6F-0E9629480BA2}</t>
  </si>
  <si>
    <t>POINT (-122.45063538926105 37.77318924635123)</t>
  </si>
  <si>
    <t>598 VALENCIA ST</t>
  </si>
  <si>
    <t>El Toro Taqueria</t>
  </si>
  <si>
    <t>{CFB95E52-DF01-4529-812E-4612FFAD8923}</t>
  </si>
  <si>
    <t>393 ASHTON AVE</t>
  </si>
  <si>
    <t>Barber Shop</t>
  </si>
  <si>
    <t>ASHTON</t>
  </si>
  <si>
    <t>{CCDD303C-6D71-41F3-9158-551B18552EB1}</t>
  </si>
  <si>
    <t>POINT (-122.46248489290736 37.72502537094752)</t>
  </si>
  <si>
    <t>602 HAIGHT ST</t>
  </si>
  <si>
    <t>{CBC6F922-8652-414B-845A-377A04DBFAE4}</t>
  </si>
  <si>
    <t>POINT (-122.43229779246697 37.77208000489593)</t>
  </si>
  <si>
    <t>88 SPEAR ST</t>
  </si>
  <si>
    <t>{9A157359-223F-413C-A912-1E83A79D8A64}</t>
  </si>
  <si>
    <t>853 VALENCIA ST</t>
  </si>
  <si>
    <t>Amnesia</t>
  </si>
  <si>
    <t>{2763D10E-FFCC-4047-8A04-FFEAA0A05A3D}</t>
  </si>
  <si>
    <t>POINT (-122.42105479518196 37.759314005398465)</t>
  </si>
  <si>
    <t>{D78B9557-64A9-4774-A492-713DD2BE736E}</t>
  </si>
  <si>
    <t>2760 Mission St</t>
  </si>
  <si>
    <t>Liberation Law Group</t>
  </si>
  <si>
    <t>{13536049-A58F-40C5-B0D8-F7E34373A1F9}</t>
  </si>
  <si>
    <t>POINT (-122.41859015864074 37.752864446233644)</t>
  </si>
  <si>
    <t>1144 HOWARD ST</t>
  </si>
  <si>
    <t>Cellarmaker Brewing Company</t>
  </si>
  <si>
    <t>{7A4E5F04-599D-4681-A2D3-F0A6FBB80F67}</t>
  </si>
  <si>
    <t>POINT (-122.41050364336616 37.77719078331363)</t>
  </si>
  <si>
    <t>98 WEST PORTAL AVE</t>
  </si>
  <si>
    <t>{CC9C0340-43B8-4136-BA28-2801F4B19957}</t>
  </si>
  <si>
    <t>POINT (-122.46712089033353 37.739980310157705)</t>
  </si>
  <si>
    <t>741 DIAMOND ST</t>
  </si>
  <si>
    <t>{C73E85A9-D101-4579-A18A-69502057913B}</t>
  </si>
  <si>
    <t>POINT (-122.43611579370518 37.75141200729562)</t>
  </si>
  <si>
    <t>50 FELL ST</t>
  </si>
  <si>
    <t>LePort Montessori School</t>
  </si>
  <si>
    <t>{AE45C718-5C34-4CD1-ABA3-C80DFA1147BB}</t>
  </si>
  <si>
    <t>POINT (-122.4185051747829 37.776562611712315)</t>
  </si>
  <si>
    <t>{CF5D2C1A-6B55-48CA-93F9-FB9824F388BC}</t>
  </si>
  <si>
    <t>2898 FOLSOM ST</t>
  </si>
  <si>
    <t>R Image Market</t>
  </si>
  <si>
    <t>{514076EE-C88C-4E89-9211-7B456DB752CB}</t>
  </si>
  <si>
    <t>POINT (-122.41423179667211 37.751015004776775)</t>
  </si>
  <si>
    <t>1790 SUTTER ST</t>
  </si>
  <si>
    <t>Super Mira</t>
  </si>
  <si>
    <t>{43F2C4C4-AF62-4347-AC91-79DB389D9122}</t>
  </si>
  <si>
    <t>POINT (-122.42976979038669 37.78673100354106)</t>
  </si>
  <si>
    <t>1246 FOLSOM ST</t>
  </si>
  <si>
    <t>{465FC346-F620-45AE-AB8F-E899B876746A}</t>
  </si>
  <si>
    <t>POINT (-122.41098079411138 37.774584002752036)</t>
  </si>
  <si>
    <t>994 MARKET ST</t>
  </si>
  <si>
    <t>Art Gallery</t>
  </si>
  <si>
    <t>{C4517C28-88C3-48F6-9FFC-A1EACDB873D7}</t>
  </si>
  <si>
    <t>POINT (-122.41032669486546 37.78268392208995)</t>
  </si>
  <si>
    <t>380 GUERRERO ST</t>
  </si>
  <si>
    <t>Orange</t>
  </si>
  <si>
    <t>{6B8ACD49-3980-4D4B-B6CB-994613BFFB21}</t>
  </si>
  <si>
    <t>POINT (-122.42442379323057 37.765165004883464)</t>
  </si>
  <si>
    <t>{5B3CB150-2305-4908-B5D4-0FACA6F6F934}</t>
  </si>
  <si>
    <t>160 CAPP ST</t>
  </si>
  <si>
    <t>Native American Health Center</t>
  </si>
  <si>
    <t>{082B9D0D-B4B8-408A-A52B-45DBEC96BB2E}</t>
  </si>
  <si>
    <t>POINT (-122.41886779446497 37.76403400483895)</t>
  </si>
  <si>
    <t>1906 MARKET ST</t>
  </si>
  <si>
    <t>Little Hollywood Launderette</t>
  </si>
  <si>
    <t>{D368B8FE-0BE7-4115-8EA4-3E4C136FD755}</t>
  </si>
  <si>
    <t>1738 LOMBARD ST</t>
  </si>
  <si>
    <t>{4A935F64-1101-428B-8957-2DF79DACB40E}</t>
  </si>
  <si>
    <t>POINT (-122.43014077602722 37.800726178268405)</t>
  </si>
  <si>
    <t>350 Rhode Island St</t>
  </si>
  <si>
    <t>Commercial Building</t>
  </si>
  <si>
    <t>{1A66DC71-6C5F-4F7E-98F7-9E78DB372B18}</t>
  </si>
  <si>
    <t>POINT (-122.40270925852245 37.765410305341724)</t>
  </si>
  <si>
    <t>400 RANDOLPH ST</t>
  </si>
  <si>
    <t>Pilgrim Community Church</t>
  </si>
  <si>
    <t>{874549DD-17B2-43F2-A2C4-BF661C172DED}</t>
  </si>
  <si>
    <t>POINT (-122.46644619310464 37.714452312596855)</t>
  </si>
  <si>
    <t>3200 24TH ST</t>
  </si>
  <si>
    <t>Napper Tandy</t>
  </si>
  <si>
    <t>{53CEA30D-F79F-4B2B-A9B5-BDC3A81FE24B}</t>
  </si>
  <si>
    <t>POINT (-122.41657479662253 37.752467005036195)</t>
  </si>
  <si>
    <t>687 HAIGHT ST</t>
  </si>
  <si>
    <t>Groove Merchant Records</t>
  </si>
  <si>
    <t>{012DE27C-C827-4A99-826B-E3B1E6E4C1E7}</t>
  </si>
  <si>
    <t>POINT (-122.43341879205276 37.77150600441888)</t>
  </si>
  <si>
    <t>3119 Clement St</t>
  </si>
  <si>
    <t>Garden House Cafe</t>
  </si>
  <si>
    <t>{A8F94D41-9A3E-44BD-8403-316CEA7226EC}</t>
  </si>
  <si>
    <t>POINT (-122.4925872172039 37.78159809919892)</t>
  </si>
  <si>
    <t>122 10TH ST</t>
  </si>
  <si>
    <t>Compassion and Care Center</t>
  </si>
  <si>
    <t>{C17863CD-8AA7-468E-B0D6-879342145219}</t>
  </si>
  <si>
    <t>POINT (-122.41573979444466 37.77475900332025)</t>
  </si>
  <si>
    <t>{E6CD0AEF-6BD7-44A1-8361-82F371C2F760}</t>
  </si>
  <si>
    <t>2141 POLK ST</t>
  </si>
  <si>
    <t>Street Restaurant</t>
  </si>
  <si>
    <t>{0B95E78A-1F39-4EE7-8B3C-0D2C178A65EB}</t>
  </si>
  <si>
    <t>POINT (-122.42215978966533 37.796482002319756)</t>
  </si>
  <si>
    <t>4614 03rd Street</t>
  </si>
  <si>
    <t>Catering Co.</t>
  </si>
  <si>
    <t>{41FFA9A7-0BB1-4057-963A-3F9E4D6D83C9}</t>
  </si>
  <si>
    <t>POINT (-122.39033012442765 37.73629589406886)</t>
  </si>
  <si>
    <t>59 WEST PORTAL AVE</t>
  </si>
  <si>
    <t>Supercuts</t>
  </si>
  <si>
    <t>{FB0BCC1E-889B-4E83-995F-347A52EDFF98}</t>
  </si>
  <si>
    <t>POINT (-122.46617619024013 37.74003071011715)</t>
  </si>
  <si>
    <t>Golden Gate Park Panhandle Children's Playground</t>
  </si>
  <si>
    <t>{A15758AE-E22C-4D4E-A15F-C93674F5AAC5}</t>
  </si>
  <si>
    <t>POINT (-122.44792678887896 37.77219500637929)</t>
  </si>
  <si>
    <t>539 GOUGH ST</t>
  </si>
  <si>
    <t>Krav Maga Institute</t>
  </si>
  <si>
    <t>{8FC94C4E-EF77-4B65-94AF-4279275CFA61}</t>
  </si>
  <si>
    <t>POINT (-122.4235487921681 37.77841500374151)</t>
  </si>
  <si>
    <t>{613F45B3-1271-4C84-8799-7FEC369161AC}</t>
  </si>
  <si>
    <t>500 GUERRERO ST</t>
  </si>
  <si>
    <t>500 Club</t>
  </si>
  <si>
    <t>{4518DF56-A7E3-4287-B517-E5BC34112F50}</t>
  </si>
  <si>
    <t>{0E057664-89C9-4786-995B-037A2C926758}</t>
  </si>
  <si>
    <t>3464 19TH ST</t>
  </si>
  <si>
    <t>Lexington Club</t>
  </si>
  <si>
    <t>{64E963E6-0701-4464-84C9-79D5B4FAC7CD}</t>
  </si>
  <si>
    <t>POINT (-122.4207865950033 37.760339274963876)</t>
  </si>
  <si>
    <t>701 PORTOLA DRIVE</t>
  </si>
  <si>
    <t>CVS</t>
  </si>
  <si>
    <t>{BB3F7946-234F-4A0B-91BA-1FF276928BDA}</t>
  </si>
  <si>
    <t>POINT (-122.4533085297926 37.744533938446)</t>
  </si>
  <si>
    <t>1801 MCALLISTER ST</t>
  </si>
  <si>
    <t>Green Chile Kitchen &amp; Market</t>
  </si>
  <si>
    <t>BAKER</t>
  </si>
  <si>
    <t>{EBC0F1DB-0A44-4A54-B311-025A1520F706}</t>
  </si>
  <si>
    <t>POINT (-122.44191769055523 37.77718840494759)</t>
  </si>
  <si>
    <t>1360 VALENCIA ST</t>
  </si>
  <si>
    <t>Painted Bird - Clothing</t>
  </si>
  <si>
    <t>{C1E4135C-5582-4844-A530-1E03D7D28967}</t>
  </si>
  <si>
    <t>POINT (-122.4208447961257 37.751049005744264)</t>
  </si>
  <si>
    <t>628 20TH ST</t>
  </si>
  <si>
    <t>Retox Lounge</t>
  </si>
  <si>
    <t>{BCC863D4-C02E-4A32-B764-8CA5F3873640}</t>
  </si>
  <si>
    <t>POINT (-122.38821479976167 37.76067900246447)</t>
  </si>
  <si>
    <t>1127 MARKET ST</t>
  </si>
  <si>
    <t>ACT Theater</t>
  </si>
  <si>
    <t>{E5FADA14-C572-4FED-A488-D01783444AC4}</t>
  </si>
  <si>
    <t>POINT (-122.41303484217356 37.779913619443946)</t>
  </si>
  <si>
    <t>{46331902-D467-43D6-BA83-0CE15DB3E6C7}</t>
  </si>
  <si>
    <t>385 08TH ST</t>
  </si>
  <si>
    <t>Mr S Leather</t>
  </si>
  <si>
    <t>{AB386B41-5DD7-4AF1-BEDC-B77ABE1AACC1}</t>
  </si>
  <si>
    <t>POINT (-122.40861379485642 37.774248002892996)</t>
  </si>
  <si>
    <t>4634 03RD ST</t>
  </si>
  <si>
    <t>VeloBrews Cafe &amp; Cycling Community Center</t>
  </si>
  <si>
    <t>{CC131F31-4C2B-4AD1-9F2B-7B5406E71DA9}</t>
  </si>
  <si>
    <t>353 KING ST</t>
  </si>
  <si>
    <t>{F32D1E55-698E-4807-B968-44C40A83D494}</t>
  </si>
  <si>
    <t>POINT (-122.3949207969994 37.77530300197449)</t>
  </si>
  <si>
    <t>3175 17TH ST</t>
  </si>
  <si>
    <t>Root Division</t>
  </si>
  <si>
    <t>{18FAAFEB-35EC-4D5C-95AC-C3B5225E8F35}</t>
  </si>
  <si>
    <t>POINT (-122.41668579587433 37.76336900471898)</t>
  </si>
  <si>
    <t>141 LELAND AVE</t>
  </si>
  <si>
    <t>{A3EAA3FE-DA64-41AE-91E5-A6BD86367E28}</t>
  </si>
  <si>
    <t>POINT (-122.40645780244866 37.7120210079069)</t>
  </si>
  <si>
    <t>991 SHOTWELL ST</t>
  </si>
  <si>
    <t>{AB2CCB31-A74A-43F5-9960-6B0F254BFE6E}</t>
  </si>
  <si>
    <t>POINT (-122.41497559625753 37.75264786539246)</t>
  </si>
  <si>
    <t>2016 CHESTNUT ST</t>
  </si>
  <si>
    <t>T Mobile</t>
  </si>
  <si>
    <t>{178139FB-9EC0-469D-AA00-AB43496A9D2B}</t>
  </si>
  <si>
    <t>POINT (-122.43672478729555 37.80094800268326)</t>
  </si>
  <si>
    <t>695 MINNA ST</t>
  </si>
  <si>
    <t>Grove restaurant</t>
  </si>
  <si>
    <t>MINNA</t>
  </si>
  <si>
    <t>{2122F9A4-6684-49C9-AE73-BC8890B22BB4}</t>
  </si>
  <si>
    <t>POINT (-122.41241279389801 37.77711800315751)</t>
  </si>
  <si>
    <t>3177 17TH ST</t>
  </si>
  <si>
    <t>7 Tepees</t>
  </si>
  <si>
    <t>{CDC7FE87-4275-4FDD-91B2-00AD73916E3E}</t>
  </si>
  <si>
    <t>POINT (-122.41668549531339 37.763368594697475)</t>
  </si>
  <si>
    <t>1423 POLK ST</t>
  </si>
  <si>
    <t>Hi Lo Bar</t>
  </si>
  <si>
    <t>{34FDF067-EDD1-4236-A93F-FDA0BC92248F}</t>
  </si>
  <si>
    <t>POINT (-122.42087479240669 37.789878103082586)</t>
  </si>
  <si>
    <t>Caltrain</t>
  </si>
  <si>
    <t>IOWA</t>
  </si>
  <si>
    <t>{98859AD2-A5C2-4317-A20F-DA3D8E508900}</t>
  </si>
  <si>
    <t>POINT (-122.39235679998944 37.75740500318272)</t>
  </si>
  <si>
    <t>3230 MISSION ST</t>
  </si>
  <si>
    <t>Emmy's Spaghetti Shack</t>
  </si>
  <si>
    <t>{A0445B13-6295-4810-B10D-4C3B963289D4}</t>
  </si>
  <si>
    <t>POINT (-122.42030299741579 37.74495760633627)</t>
  </si>
  <si>
    <t>1779 FOLSOM ST</t>
  </si>
  <si>
    <t>Nihon</t>
  </si>
  <si>
    <t>{BDC3F4FB-8FD1-449B-BE83-C722CF0AC7B2}</t>
  </si>
  <si>
    <t>POINT (-122.41527679502647 37.76869200373817)</t>
  </si>
  <si>
    <t>306 Clement</t>
  </si>
  <si>
    <t>The Blue Danube</t>
  </si>
  <si>
    <t>{129ABE24-5E58-400F-8A43-FC571D78D753}</t>
  </si>
  <si>
    <t>POINT (-122.46237758832916 37.78310258090171)</t>
  </si>
  <si>
    <t>3595 CALIFORNIA ST</t>
  </si>
  <si>
    <t>{F80A3DD5-29AD-4CF4-89A2-975E6F79DF4E}</t>
  </si>
  <si>
    <t>POINT (-122.45313778737224 37.786035005375446)</t>
  </si>
  <si>
    <t>2430 Mission Street</t>
  </si>
  <si>
    <t>Self Help FCU</t>
  </si>
  <si>
    <t>{3E4A649C-F4ED-48A0-9BFD-AB18E313F77F}</t>
  </si>
  <si>
    <t>POINT (-122.41909445333631 37.75815969478791)</t>
  </si>
  <si>
    <t>14 Dalewood Way</t>
  </si>
  <si>
    <t>Mt. Davidson Park Entrance</t>
  </si>
  <si>
    <t>Dalewood Way</t>
  </si>
  <si>
    <t>{F5AA84D2-BE8D-405A-9FF9-AA33C1F28464}</t>
  </si>
  <si>
    <t>POINT (-122.4538500183087 37.73684855466845)</t>
  </si>
  <si>
    <t>1451 JACKSON ST</t>
  </si>
  <si>
    <t>Spring Valley CDC</t>
  </si>
  <si>
    <t>{9DAAEEFB-1C8E-430B-8898-6FFF2DAA03EA}</t>
  </si>
  <si>
    <t>POINT (-122.41880579190527 37.794001001642776)</t>
  </si>
  <si>
    <t>2254 POLK ST</t>
  </si>
  <si>
    <t>{FB659B44-88FD-4BA1-ABBE-BDA267911F41}</t>
  </si>
  <si>
    <t>POINT (-122.42179479020915 37.7974920024192)</t>
  </si>
  <si>
    <t>1011 Turk Street</t>
  </si>
  <si>
    <t>SF Dept of Emergency Management</t>
  </si>
  <si>
    <t>Turk Street</t>
  </si>
  <si>
    <t>{61E7DB18-7529-4018-A929-81329BC77E75}</t>
  </si>
  <si>
    <t>POINT (-122.42608732071893 37.7811037594692)</t>
  </si>
  <si>
    <t>2128 FOLSOM ST</t>
  </si>
  <si>
    <t>Stable Cafe</t>
  </si>
  <si>
    <t>{664B18D4-0FE1-4295-B91E-FFF54D5B76FA}</t>
  </si>
  <si>
    <t>POINT (-122.41544379591406 37.763205004014445)</t>
  </si>
  <si>
    <t>986 MARKET ST</t>
  </si>
  <si>
    <t>Equator Coffee</t>
  </si>
  <si>
    <t>{DEDE5468-65DF-44B4-807E-B4C8CAD8703D}</t>
  </si>
  <si>
    <t>POINT (-122.40979779378735 37.782658002496575)</t>
  </si>
  <si>
    <t>4068 24TH ST</t>
  </si>
  <si>
    <t>Qoio</t>
  </si>
  <si>
    <t>{C258010A-CF93-4B44-9293-89640F8D6262}</t>
  </si>
  <si>
    <t>POINT (-122.4333757937834 37.75157600603985)</t>
  </si>
  <si>
    <t>999 Sutter Street</t>
  </si>
  <si>
    <t>Apt. Complex</t>
  </si>
  <si>
    <t>Sutter Street</t>
  </si>
  <si>
    <t>{2391B583-2CC2-4884-AA4E-2516BDAEEDE7}</t>
  </si>
  <si>
    <t>POINT (-122.41664573148122 37.78806437907455)</t>
  </si>
  <si>
    <t>1837 PACIFIC AVE</t>
  </si>
  <si>
    <t>Avenue Fine Food Market</t>
  </si>
  <si>
    <t>{702EF347-F8C9-4FBF-9BE0-0511C7642EBD}</t>
  </si>
  <si>
    <t>POINT (-122.4254744362357 37.79446079240608)</t>
  </si>
  <si>
    <t>2000 Union Street</t>
  </si>
  <si>
    <t>Belga</t>
  </si>
  <si>
    <t>Union Street</t>
  </si>
  <si>
    <t>{185E6A0F-1878-4C93-9F14-F0DFCC81ABE5}</t>
  </si>
  <si>
    <t>POINT (-122.43245548150537 37.797681859979555)</t>
  </si>
  <si>
    <t>3500 FILLMORE ST</t>
  </si>
  <si>
    <t>Marina MS</t>
  </si>
  <si>
    <t>{3E09214D-C219-4F91-8DD4-EBE78A0D7FFA}</t>
  </si>
  <si>
    <t>POINT (-122.4354677880698 37.80182100276898)</t>
  </si>
  <si>
    <t>4448 CALIFORNIA ST</t>
  </si>
  <si>
    <t>Salon Belle Linda</t>
  </si>
  <si>
    <t>{729EE15C-59C2-441E-B16D-D9B60596B782}</t>
  </si>
  <si>
    <t>POINT (-122.46536378540037 37.785148006540254)</t>
  </si>
  <si>
    <t>1170 MARKET ST</t>
  </si>
  <si>
    <t>The Art Institute of California</t>
  </si>
  <si>
    <t>{184B2B23-4C86-4D79-9B60-7DC314B2C5A5}</t>
  </si>
  <si>
    <t>POINT (-122.41428779365717 37.77949200301092)</t>
  </si>
  <si>
    <t>4715 Geary  Blvd</t>
  </si>
  <si>
    <t>Express Liquor</t>
  </si>
  <si>
    <t>Geary Blvd</t>
  </si>
  <si>
    <t>{DA12B5A0-964B-4913-904E-69F570E1296C}</t>
  </si>
  <si>
    <t>POINT (-122.4699713895781 37.780452968271895)</t>
  </si>
  <si>
    <t>3906 03rd Street</t>
  </si>
  <si>
    <t>La Laguna Taqueria</t>
  </si>
  <si>
    <t>{EC650C6E-881C-4EFA-8D86-B87D6BCC0C1A}</t>
  </si>
  <si>
    <t>POINT (-122.38832708805559 37.741889002400264)</t>
  </si>
  <si>
    <t>755 COLUMBUS AVE</t>
  </si>
  <si>
    <t>Bristol Weeden Painting</t>
  </si>
  <si>
    <t>{BF4C8B4D-240F-41D9-96F9-719C7A04CBFC}</t>
  </si>
  <si>
    <t>POINT (-122.41232279192063 37.80159500098964)</t>
  </si>
  <si>
    <t>1900 FOLSOM ST</t>
  </si>
  <si>
    <t>Truck</t>
  </si>
  <si>
    <t>{873E8194-D699-49A5-B3F1-5720B8989BF8}</t>
  </si>
  <si>
    <t>POINT (-122.41576979595489 37.76679000413333)</t>
  </si>
  <si>
    <t>2919 Diamond Street</t>
  </si>
  <si>
    <t>Geln Park Mail Depot</t>
  </si>
  <si>
    <t>Diamond Street</t>
  </si>
  <si>
    <t>{ABE58E13-06ED-43D7-ABF3-F2791A617F4E}</t>
  </si>
  <si>
    <t>POINT (-122.4343258024328 37.7331978024905)</t>
  </si>
  <si>
    <t>429 CASTRO ST</t>
  </si>
  <si>
    <t>Castro Theatre</t>
  </si>
  <si>
    <t>{EB800455-B690-4035-8D95-5C6653BE4882}</t>
  </si>
  <si>
    <t>POINT (-122.43468279218064 37.76200800563495)</t>
  </si>
  <si>
    <t>Johnson &amp; Murphy</t>
  </si>
  <si>
    <t>{9A2FC6FF-99AF-4E18-8DFA-80737605B158}</t>
  </si>
  <si>
    <t>POINT (-122.4074872946246 37.78792622142151)</t>
  </si>
  <si>
    <t>2325 Union Street</t>
  </si>
  <si>
    <t>St. Mary's Episcopal</t>
  </si>
  <si>
    <t>{1AFD7775-6C4E-465E-89E5-E0D355579A89}</t>
  </si>
  <si>
    <t>POINT (-122.43760157990143 37.79653347912768)</t>
  </si>
  <si>
    <t>985 VALENCIA ST</t>
  </si>
  <si>
    <t>Dosa</t>
  </si>
  <si>
    <t>{C4A2629F-58AF-450D-B5B7-FBC1BD912D8D}</t>
  </si>
  <si>
    <t>POINT (-122.42083679512731 37.75721900464202)</t>
  </si>
  <si>
    <t>115 Clement</t>
  </si>
  <si>
    <t>Sparky's Fun and Joy</t>
  </si>
  <si>
    <t>{4B54E0E6-E892-411F-8F96-975C1E99B6D0}</t>
  </si>
  <si>
    <t>POINT (-122.46030804391695 37.78305988738846)</t>
  </si>
  <si>
    <t>2845 24TH ST</t>
  </si>
  <si>
    <t>Samy's Liquors</t>
  </si>
  <si>
    <t>{C5EA25DD-95B9-4699-A019-553020E98B3A}</t>
  </si>
  <si>
    <t>POINT (-122.40877779745189 37.752587004490316)</t>
  </si>
  <si>
    <t>235 CORTLAND AVE</t>
  </si>
  <si>
    <t>Avedano's Meats</t>
  </si>
  <si>
    <t>{B23F9F11-CFED-4CC7-9F7D-BB1C3BF18412}</t>
  </si>
  <si>
    <t>POINT (-122.4188577972188 37.73964000651123)</t>
  </si>
  <si>
    <t>1582 FOLSOM ST</t>
  </si>
  <si>
    <t>The Willows</t>
  </si>
  <si>
    <t>{F29B57B1-7704-492A-9888-C53A5E9341B7}</t>
  </si>
  <si>
    <t>POINT (-122.4149048043572 37.77111135350751)</t>
  </si>
  <si>
    <t>569 GEARY ST</t>
  </si>
  <si>
    <t>Glass Kandy</t>
  </si>
  <si>
    <t>{5EF91FBA-7481-413D-B3EE-B742E1600638}</t>
  </si>
  <si>
    <t>POINT (-122.41255489318264 37.78646300207948)</t>
  </si>
  <si>
    <t>1221 DIVISADERO ST</t>
  </si>
  <si>
    <t>Frankee Uno San Francisco</t>
  </si>
  <si>
    <t>{8CB73BF9-2414-4938-92EE-9EAF6BDE28C1}</t>
  </si>
  <si>
    <t>POINT (-122.4393397903542 37.78090000530829)</t>
  </si>
  <si>
    <t>1555 IRVING ST</t>
  </si>
  <si>
    <t>Woodside International School</t>
  </si>
  <si>
    <t>{77C329E9-875A-48AF-A5FA-71765D916104}</t>
  </si>
  <si>
    <t>POINT (-122.47473478599389 37.76342700869011)</t>
  </si>
  <si>
    <t>{E9BBBE50-C0A1-4E8E-8290-FC0E69416189}</t>
  </si>
  <si>
    <t>POINT (-122.39851438071476 37.763950947615086)</t>
  </si>
  <si>
    <t>531 HOWARD ST</t>
  </si>
  <si>
    <t>Fink Architecture</t>
  </si>
  <si>
    <t>{2D852C66-8A75-4AE1-8C95-EB37C58CE106}</t>
  </si>
  <si>
    <t>POINT (-122.39655979564895 37.787766000301474)</t>
  </si>
  <si>
    <t>193 FRANKLIN ST</t>
  </si>
  <si>
    <t>Mes Amis 193</t>
  </si>
  <si>
    <t>{CC32A46F-C3F6-4B62-8A21-4F9A7F452FB0}</t>
  </si>
  <si>
    <t>POINT (-122.4213283930757 37.775879803038116)</t>
  </si>
  <si>
    <t>451 BERRY ST</t>
  </si>
  <si>
    <t>Mission Bay Parks Maintenance Facility</t>
  </si>
  <si>
    <t>{CC2D4A9E-D7F9-48CC-A9D1-24C70B03F355}</t>
  </si>
  <si>
    <t>POINT (-122.39798679645236 37.77149400199288)</t>
  </si>
  <si>
    <t>1610 POST ST</t>
  </si>
  <si>
    <t>{07D92126-AA85-4EC1-9C0F-A21BBFA1F528}</t>
  </si>
  <si>
    <t>POINT (-122.42836849556292 37.78582439380696)</t>
  </si>
  <si>
    <t>1218 South Van Ness Ave</t>
  </si>
  <si>
    <t>SF Tikes Academy</t>
  </si>
  <si>
    <t>South Van Ness Ave</t>
  </si>
  <si>
    <t>{ECF5373B-87A2-4408-B5FE-134E253EDA98}</t>
  </si>
  <si>
    <t>POINT (-122.41671916091612 37.7534660999798)</t>
  </si>
  <si>
    <t>410 BUSH ST</t>
  </si>
  <si>
    <t>{C53DD2F8-92EA-4236-B09D-A41F68A73C5A}</t>
  </si>
  <si>
    <t>POINT (-122.404533793331 37.79116500127022)</t>
  </si>
  <si>
    <t>700 Valencia St</t>
  </si>
  <si>
    <t>Farina</t>
  </si>
  <si>
    <t>Valencia Street</t>
  </si>
  <si>
    <t>{5CDDB39C-2040-44F8-A709-AE2E043E1199}</t>
  </si>
  <si>
    <t>POINT (-122.42178600149049 37.761562741724106)</t>
  </si>
  <si>
    <t>2501 BRYANT ST</t>
  </si>
  <si>
    <t>{7135D789-9ED0-4F5F-8B29-6020BE860C02}</t>
  </si>
  <si>
    <t>POINT (-122.40901579856524 37.754175005075595)</t>
  </si>
  <si>
    <t>1050 Wisconsin Street</t>
  </si>
  <si>
    <t>Potrero Hill Health Center</t>
  </si>
  <si>
    <t>Wisconsin Street</t>
  </si>
  <si>
    <t>{ABC50428-527D-486D-81FB-2476586EFC2E}</t>
  </si>
  <si>
    <t>POINT (-122.39893111103143 37.754006541478205)</t>
  </si>
  <si>
    <t>80 Missouri Street</t>
  </si>
  <si>
    <t>Fitness Urbano</t>
  </si>
  <si>
    <t>Missouri Street</t>
  </si>
  <si>
    <t>{D334BF49-2B45-4DE3-B842-FECB7A6BCC1F}</t>
  </si>
  <si>
    <t>POINT (-122.39711643073895 37.76547288026582)</t>
  </si>
  <si>
    <t>10 MARK LN</t>
  </si>
  <si>
    <t>Irish Bank Bar</t>
  </si>
  <si>
    <t>MARK</t>
  </si>
  <si>
    <t>{3929157A-8465-43D8-A4D8-0DF52CBF2B1C}</t>
  </si>
  <si>
    <t>POINT (-122.40462339425522 37.79038917101107)</t>
  </si>
  <si>
    <t>639 FREDERICK ST</t>
  </si>
  <si>
    <t>ArcoSports</t>
  </si>
  <si>
    <t>FREDERICK</t>
  </si>
  <si>
    <t>{9B5BE3B4-FF2E-460F-AC66-E62A8A62F6C3}</t>
  </si>
  <si>
    <t>POINT (-122.4554207894303 37.765764006735765)</t>
  </si>
  <si>
    <t>4431 Mission Street</t>
  </si>
  <si>
    <t>Rocks Den</t>
  </si>
  <si>
    <t>Mission Street</t>
  </si>
  <si>
    <t>{CB0B59CA-3908-44AF-B2EA-6DCC160A5983}</t>
  </si>
  <si>
    <t>POINT (-122.43258563114838 37.7271660707415)</t>
  </si>
  <si>
    <t>2185 Fillmore Street</t>
  </si>
  <si>
    <t>Filmore Street</t>
  </si>
  <si>
    <t>{365B4682-2DD4-4509-AAC0-1B0A7CB83604}</t>
  </si>
  <si>
    <t>POINT (-122.43407665706276 37.789580505108795)</t>
  </si>
  <si>
    <t>1370 SANSOME ST</t>
  </si>
  <si>
    <t>{C5C7C0E4-3902-4543-B791-EDF558D59F2A}</t>
  </si>
  <si>
    <t>POINT (-122.40269389239839 37.80265944985625)</t>
  </si>
  <si>
    <t>577 VALENCIA ST</t>
  </si>
  <si>
    <t>Thanh Tam II restaurant</t>
  </si>
  <si>
    <t>{3B4D0FD1-0601-4218-B1D1-773EACBAD5AF}</t>
  </si>
  <si>
    <t>POINT (-122.42146079542628 37.7636830051343)</t>
  </si>
  <si>
    <t>4076 18TH ST</t>
  </si>
  <si>
    <t>Réveille Coffee Co.</t>
  </si>
  <si>
    <t>{D4412367-E0F2-44D8-8DCE-025709D3C65C}</t>
  </si>
  <si>
    <t>POINT (-122.43440059332006 37.76108840673359)</t>
  </si>
  <si>
    <t>1250 Quintara Street</t>
  </si>
  <si>
    <t>Growing Place Family Preschool</t>
  </si>
  <si>
    <t>QUINTARA</t>
  </si>
  <si>
    <t>{B25369B5-968B-47BA-817C-5493FD6247AF}</t>
  </si>
  <si>
    <t>POINT (-122.47877510999173 37.7485953709233)</t>
  </si>
  <si>
    <t>227 Balboa</t>
  </si>
  <si>
    <t>Peter's Place Nursery</t>
  </si>
  <si>
    <t>{8A0D5EF4-408A-464B-A197-B834B56EB0E1}</t>
  </si>
  <si>
    <t>POINT (-122.46109089022417 37.77729822113638)</t>
  </si>
  <si>
    <t>2645 OCEAN AVE</t>
  </si>
  <si>
    <t>San Francisco Federal Union</t>
  </si>
  <si>
    <t>{FDB47AC8-F55C-457C-8938-C3C8EF4A89C8}</t>
  </si>
  <si>
    <t>POINT (-122.47417479012093 37.731649011027784)</t>
  </si>
  <si>
    <t>630 VALENCIA ST</t>
  </si>
  <si>
    <t>SFPD Mission Station</t>
  </si>
  <si>
    <t>{66562C4C-845F-4176-AF51-3B50369C2762}</t>
  </si>
  <si>
    <t>POINT (-122.42199179405617 37.762843004922225)</t>
  </si>
  <si>
    <t>1300 Haight Street</t>
  </si>
  <si>
    <t>Ritual Coffee</t>
  </si>
  <si>
    <t>{29FCD856-100D-464F-9611-01615636C9A4}</t>
  </si>
  <si>
    <t>POINT (-122.44371367800916 37.770487675253065)</t>
  </si>
  <si>
    <t>580 07th Street</t>
  </si>
  <si>
    <t>Pinterest</t>
  </si>
  <si>
    <t>7th Street</t>
  </si>
  <si>
    <t>{A4784DF8-C81C-4673-BCFF-8C34A9F40023}</t>
  </si>
  <si>
    <t>POINT (-122.40362775118365 37.77313008924614)</t>
  </si>
  <si>
    <t>620 JONES ST</t>
  </si>
  <si>
    <t>Jones Restaurant</t>
  </si>
  <si>
    <t>{B6A498D0-81BC-4356-8493-60018F5FBA84}</t>
  </si>
  <si>
    <t>POINT (-122.41296679253986 37.78716500210037)</t>
  </si>
  <si>
    <t>191 08th Street</t>
  </si>
  <si>
    <t>08th Street</t>
  </si>
  <si>
    <t>{22A9A67C-7E70-4727-B3A2-1A1C18F49D5C}</t>
  </si>
  <si>
    <t>POINT (-122.41147431985965 37.77680774911215)</t>
  </si>
  <si>
    <t>1736 Stockton Street</t>
  </si>
  <si>
    <t>Maybeck Building</t>
  </si>
  <si>
    <t>Stockton Street</t>
  </si>
  <si>
    <t>{6E688E99-8100-404E-A441-BCD530296542}</t>
  </si>
  <si>
    <t>POINT (-122.40919971011573 37.80196417973317)</t>
  </si>
  <si>
    <t>806 SOUTH VAN NESS AVE</t>
  </si>
  <si>
    <t>Bender's Bar and Grill</t>
  </si>
  <si>
    <t>{5F29F28D-B3C1-45B5-8AF0-42C322C6831F}</t>
  </si>
  <si>
    <t>POINT (-122.41726579530558 37.76019400415157)</t>
  </si>
  <si>
    <t>3838 CALIFORNIA ST</t>
  </si>
  <si>
    <t>{07630D13-6E26-45C5-929A-BA6F85C8043C}</t>
  </si>
  <si>
    <t>POINT (-122.45758478627417 37.78618100566829)</t>
  </si>
  <si>
    <t>455 DOLORES ST</t>
  </si>
  <si>
    <t>Dolores Park Church</t>
  </si>
  <si>
    <t>{48F5B529-4E31-481E-8AC2-B61E969AF005}</t>
  </si>
  <si>
    <t>POINT (-122.42574079349808 37.76207300494898)</t>
  </si>
  <si>
    <t>3141 16TH ST</t>
  </si>
  <si>
    <t>Monk's Kettle</t>
  </si>
  <si>
    <t>{6A6A8099-7869-485F-BFB2-2495A433611E}</t>
  </si>
  <si>
    <t>POINT (-122.42295979415462 37.76462600534758)</t>
  </si>
  <si>
    <t>351 09th Avenue</t>
  </si>
  <si>
    <t>Richmond Branch - San Francisco Public Library</t>
  </si>
  <si>
    <t>09th Avenue</t>
  </si>
  <si>
    <t>{80EDFFD0-FC63-436B-8A2A-C54558E9DE2C}</t>
  </si>
  <si>
    <t>POINT (-122.46803873911722 37.781860929423374)</t>
  </si>
  <si>
    <t>98 Gough Street</t>
  </si>
  <si>
    <t>One Medical</t>
  </si>
  <si>
    <t>Gough Street</t>
  </si>
  <si>
    <t>{132CF40A-673C-486B-8829-B9D66D5E5277}</t>
  </si>
  <si>
    <t>POINT (-122.42223044080211 37.77397874965381)</t>
  </si>
  <si>
    <t>430 09TH ST</t>
  </si>
  <si>
    <t>{0180C8F6-D090-4DF2-8D79-C7A8C2FEDA73}</t>
  </si>
  <si>
    <t>POINT (-122.40977779420291 37.771944003271486)</t>
  </si>
  <si>
    <t>2001 Irving St</t>
  </si>
  <si>
    <t>Bank of the Orient</t>
  </si>
  <si>
    <t>Irving Street</t>
  </si>
  <si>
    <t>{78CAED32-A286-4CC7-A06F-F7FFEA84752A}</t>
  </si>
  <si>
    <t>POINT (-122.4795415894844 37.763313570174276)</t>
  </si>
  <si>
    <t>730 MARKET ST</t>
  </si>
  <si>
    <t>{88EB1EA9-0504-4BF1-83EF-7B41D248B2FF}</t>
  </si>
  <si>
    <t>POINT (-122.40435779421792 37.787427001488886)</t>
  </si>
  <si>
    <t>43 Irving Street</t>
  </si>
  <si>
    <t>{E8D2CAAD-80C2-4FEB-AD7E-2BF269E5DA9D}</t>
  </si>
  <si>
    <t>POINT (-122.45804237788326 37.76433312020203)</t>
  </si>
  <si>
    <t>4596 MISSION ST</t>
  </si>
  <si>
    <t>K &amp; L Jewelry and Orthoworks and Dores Salon</t>
  </si>
  <si>
    <t>{9E2ADDDC-4350-4D40-AA83-57DA01F3B1A5}</t>
  </si>
  <si>
    <t>POINT (-122.4349995963328 37.72486010915018)</t>
  </si>
  <si>
    <t>1201 OCEAN AVE</t>
  </si>
  <si>
    <t>McDonald's</t>
  </si>
  <si>
    <t>{B4B86CE8-6964-4DBF-8C7E-CA8456E6E1E1}</t>
  </si>
  <si>
    <t>POINT (-122.45549579402913 37.723442010195924)</t>
  </si>
  <si>
    <t>117 Divisadero Street</t>
  </si>
  <si>
    <t>Apt. complex</t>
  </si>
  <si>
    <t>Divisadero Street</t>
  </si>
  <si>
    <t>{FBFBA5F7-7A86-4F19-89C6-72930C467F13}</t>
  </si>
  <si>
    <t>POINT (-122.43701297003962 37.76933900075988)</t>
  </si>
  <si>
    <t>5191 03rd Street</t>
  </si>
  <si>
    <t>Roadhouse Coffee</t>
  </si>
  <si>
    <t>{0953A352-9BDF-45E5-8C0A-6905A5FA19D1}</t>
  </si>
  <si>
    <t>POINT (-122.39187948508753 37.73096111646805)</t>
  </si>
  <si>
    <t>472 TURK ST</t>
  </si>
  <si>
    <t>Tenderloin Housing Clinic</t>
  </si>
  <si>
    <t>{586146D1-70EA-410A-8B81-5FE8CB722A58}</t>
  </si>
  <si>
    <t>POINT (-122.41888459247346 37.78272660241919)</t>
  </si>
  <si>
    <t>1000 VAN NESS AVE</t>
  </si>
  <si>
    <t>AMC Theater</t>
  </si>
  <si>
    <t>{8F0B4FA8-5131-4022-A255-7CB1BF644260}</t>
  </si>
  <si>
    <t>POINT (-122.42000479160407 37.78516700334219)</t>
  </si>
  <si>
    <t>1040 Polk Street</t>
  </si>
  <si>
    <t>Kuma Sushi + Sake</t>
  </si>
  <si>
    <t>Polk Street</t>
  </si>
  <si>
    <t>{3C981C40-B758-431C-AB46-2439DB2395FF}</t>
  </si>
  <si>
    <t>POINT (-122.41963961083349 37.78660155973875)</t>
  </si>
  <si>
    <t>180 FAIR OAKS ST</t>
  </si>
  <si>
    <t>Adda Clevenger Jr Prep School</t>
  </si>
  <si>
    <t>FAIR OAKS</t>
  </si>
  <si>
    <t>{9592592F-FDB9-48A8-B6F7-1369130FEE60}</t>
  </si>
  <si>
    <t>POINT (-122.4245057946742 37.753696005345944)</t>
  </si>
  <si>
    <t>1725 UNION ST</t>
  </si>
  <si>
    <t>{E47411AC-BBB7-4163-8334-DB328D5F0D40}</t>
  </si>
  <si>
    <t>POINT (-122.42768332221611 37.798012363270516)</t>
  </si>
  <si>
    <t>101 POST ST</t>
  </si>
  <si>
    <t>Capital One 360 Café</t>
  </si>
  <si>
    <t>{6B224312-439E-44D7-A26A-6F530188ABF2}</t>
  </si>
  <si>
    <t>POINT (-122.4036673539235 37.78882402049298)</t>
  </si>
  <si>
    <t>1170 SUTTER ST</t>
  </si>
  <si>
    <t>Haji Hardware</t>
  </si>
  <si>
    <t>{558DE590-13F2-4AD6-8438-AE5D948FD55D}</t>
  </si>
  <si>
    <t>POINT (-122.41970679212216 37.78804500281508)</t>
  </si>
  <si>
    <t>1494 19th Ave</t>
  </si>
  <si>
    <t>multi-residental apt.</t>
  </si>
  <si>
    <t>19th Ave</t>
  </si>
  <si>
    <t>{1A3A4C10-89BE-43A0-8C01-4B3866A61116}</t>
  </si>
  <si>
    <t>POINT (-122.47647722815144 37.75999803145735)</t>
  </si>
  <si>
    <t>2448 CLEMENT ST</t>
  </si>
  <si>
    <t>Hard Knox Cafe</t>
  </si>
  <si>
    <t>{1E6D7552-C259-4F0F-B7CD-88436D1D4C9D}</t>
  </si>
  <si>
    <t>POINT (-122.48573378354617 37.782222008115674)</t>
  </si>
  <si>
    <t>22 OAK ST</t>
  </si>
  <si>
    <t>vacant</t>
  </si>
  <si>
    <t>{3D79D791-FBF1-48CF-B9AD-CF584D0F0D5A}</t>
  </si>
  <si>
    <t>POINT (-122.41984819412279 37.77563111346508)</t>
  </si>
  <si>
    <t>5317 Geary  Blvd</t>
  </si>
  <si>
    <t>Buffalo Burger</t>
  </si>
  <si>
    <t>{12186573-8490-4F82-825A-82B72C5769CB}</t>
  </si>
  <si>
    <t>POINT (-122.47641556924124 37.78026455938825)</t>
  </si>
  <si>
    <t>49 GEARY ST</t>
  </si>
  <si>
    <t>Serge Serge Sorokko art gallery</t>
  </si>
  <si>
    <t>{9D9FDA56-FD92-4ED5-9F6E-B6DC75CC668F}</t>
  </si>
  <si>
    <t>1299 CHURCH ST</t>
  </si>
  <si>
    <t>Green Twig Salon</t>
  </si>
  <si>
    <t>{B2A8A19D-4DAA-4236-AE26-20AC581FD96B}</t>
  </si>
  <si>
    <t>POINT (-122.4271137956541 37.750234006067906)</t>
  </si>
  <si>
    <t>207 09TH ST</t>
  </si>
  <si>
    <t>A2B</t>
  </si>
  <si>
    <t>{63B984D5-C40E-47D9-A570-B942B19E7912}</t>
  </si>
  <si>
    <t>POINT (-122.41297615962525 37.774941361851766)</t>
  </si>
  <si>
    <t>704 Larkin St</t>
  </si>
  <si>
    <t>Strand Barber &amp; Beauty</t>
  </si>
  <si>
    <t>Larkin St</t>
  </si>
  <si>
    <t>{88DF9213-6AA1-4DF7-A0A2-C01B06990A8A}</t>
  </si>
  <si>
    <t>POINT (-122.41760083180618 37.784378309486456)</t>
  </si>
  <si>
    <t>4715 Geary St</t>
  </si>
  <si>
    <t>Geary St</t>
  </si>
  <si>
    <t>{ABB2ACF8-F75B-4073-A85E-EDBF64926488}</t>
  </si>
  <si>
    <t>962 VALENCIA ST</t>
  </si>
  <si>
    <t>Chrome Industries</t>
  </si>
  <si>
    <t>{49712C32-41E5-43D7-ABD2-E6A084E2B583}</t>
  </si>
  <si>
    <t>POINT (-122.4214527958208 37.75749300507256)</t>
  </si>
  <si>
    <t>555 MARKET ST</t>
  </si>
  <si>
    <t>Market Center</t>
  </si>
  <si>
    <t>{F30B8C84-3955-483C-A055-136E159DECE7}</t>
  </si>
  <si>
    <t>POINT (-122.40026896431857 37.78997514360253)</t>
  </si>
  <si>
    <t>1074 FOLSOM ST</t>
  </si>
  <si>
    <t>Body Mechanix Fitness Cooperative</t>
  </si>
  <si>
    <t>{F0D7D0F3-96ED-4719-B436-D54365AE4256}</t>
  </si>
  <si>
    <t>POINT (-122.40728078323872 37.77728635244606)</t>
  </si>
  <si>
    <t>2505 MARIPOSA ST</t>
  </si>
  <si>
    <t>Socratic Technologies, Inc.</t>
  </si>
  <si>
    <t>{D1AE8AE1-F911-4888-B550-F4DFB78D4832}</t>
  </si>
  <si>
    <t>POINT (-122.4086757963385 37.76288700373194)</t>
  </si>
  <si>
    <t>1560 POWELL ST</t>
  </si>
  <si>
    <t>{48EB3BF8-D7D4-478B-9EBE-043F131D4181}</t>
  </si>
  <si>
    <t>POINT (-122.41039179195563 37.79920500127751)</t>
  </si>
  <si>
    <t>1362 STOCKTON ST</t>
  </si>
  <si>
    <t>Fancy Wheat Field Bakery</t>
  </si>
  <si>
    <t>{0638E11D-5864-4764-8EE0-7ACA2B85A6C2}</t>
  </si>
  <si>
    <t>POINT (-122.40840779221809 37.79842700057464)</t>
  </si>
  <si>
    <t>101 TOWNSEND ST</t>
  </si>
  <si>
    <t>{57D1347A-6184-4285-A0A2-2B7F30F12C7F}</t>
  </si>
  <si>
    <t>POINT (-122.39045279668866 37.780221001025346)</t>
  </si>
  <si>
    <t>1035 MARKET ST</t>
  </si>
  <si>
    <t>AIDS LifeCycle office</t>
  </si>
  <si>
    <t>{6578001B-F3A1-4DCD-B839-622764982F6D}</t>
  </si>
  <si>
    <t>POINT (-122.41077179426466 37.78121400185508)</t>
  </si>
  <si>
    <t>2950 MISSION ST</t>
  </si>
  <si>
    <t>Mission CDC</t>
  </si>
  <si>
    <t>{7A53D9EF-AEE7-4F95-8AE9-AEBD687BC428}</t>
  </si>
  <si>
    <t>POINT (-122.4185437960633 37.74981400592011)</t>
  </si>
  <si>
    <t>4400 03RD ST</t>
  </si>
  <si>
    <t>Star Market</t>
  </si>
  <si>
    <t>{559E0DFF-A982-4BC2-974E-1CDD83552820}</t>
  </si>
  <si>
    <t>POINT (-122.38968510301592 37.73800180486245)</t>
  </si>
  <si>
    <t>2055 LOMBARD ST</t>
  </si>
  <si>
    <t>Lombard Garage</t>
  </si>
  <si>
    <t>{1372D4D6-1C95-4E60-8BBD-0F9C0A36A532}</t>
  </si>
  <si>
    <t>POINT (-122.43526698870474 37.79980208282165)</t>
  </si>
  <si>
    <t>611 Guerrero Street</t>
  </si>
  <si>
    <t>Apartment/Residential</t>
  </si>
  <si>
    <t>Guerrero Street</t>
  </si>
  <si>
    <t>{850C7A14-DE7F-4631-BF6A-8781175FBD15}</t>
  </si>
  <si>
    <t>POINT (-122.42344596092707 37.761364470304585)</t>
  </si>
  <si>
    <t>284 SANCHEZ ST</t>
  </si>
  <si>
    <t>MASH Bike Shop</t>
  </si>
  <si>
    <t>{E7951BC7-82CF-4EF2-AE2C-83CF7518A662}</t>
  </si>
  <si>
    <t>POINT (-122.43120139320753 37.76453431473911)</t>
  </si>
  <si>
    <t>500 PRECITA AVE</t>
  </si>
  <si>
    <t>Precita Park Cafe</t>
  </si>
  <si>
    <t>{9E942C0A-9048-403D-B736-F17B7CA23494}</t>
  </si>
  <si>
    <t>POINT (-122.41038579811782 37.74696700563055)</t>
  </si>
  <si>
    <t>4483 23rd Street</t>
  </si>
  <si>
    <t>23rd Street</t>
  </si>
  <si>
    <t>{E705D145-8C5D-4179-8490-260A4E3EDDC7}</t>
  </si>
  <si>
    <t>POINT (-122.44218402883801 37.7521673507255)</t>
  </si>
  <si>
    <t>200 MCALLISTER ST</t>
  </si>
  <si>
    <t>UC Hastings College of the Law</t>
  </si>
  <si>
    <t>{905DC701-F013-480A-85B3-EA5211FCD949}</t>
  </si>
  <si>
    <t>POINT (-122.41558979332233 37.780929002195485)</t>
  </si>
  <si>
    <t>478 OFARRELL ST</t>
  </si>
  <si>
    <t>{C6B442F2-6F18-44CC-9C22-D21A90069374}</t>
  </si>
  <si>
    <t>POINT (-122.4123899937879 37.78614084249641)</t>
  </si>
  <si>
    <t>4508 03rd Street</t>
  </si>
  <si>
    <t>Las Isletas Restaurant</t>
  </si>
  <si>
    <t>03rd Street</t>
  </si>
  <si>
    <t>{1D1B5BCD-3E18-443A-BD31-AD8677F2487A}</t>
  </si>
  <si>
    <t>POINT (-122.39020110030553 37.73709488056865)</t>
  </si>
  <si>
    <t>1800 OAKDALE AVE</t>
  </si>
  <si>
    <t>OAKDALE</t>
  </si>
  <si>
    <t>{2CBE7222-C604-4C1E-ABE7-D613A4DFC60B}</t>
  </si>
  <si>
    <t>POINT (-122.39411580182635 37.73704800528519)</t>
  </si>
  <si>
    <t>3398 MISSION ST</t>
  </si>
  <si>
    <t>{FC4BBBCA-530E-45A6-B53B-EE504BDC95DD}</t>
  </si>
  <si>
    <t>POINT (-122.42217779729123 37.74255700688008)</t>
  </si>
  <si>
    <t>2760 24TH ST</t>
  </si>
  <si>
    <t>Dynamo Donut and Coffee</t>
  </si>
  <si>
    <t>{4450DB2E-A012-4CCC-8A8D-34C5F1732188}</t>
  </si>
  <si>
    <t>POINT (-122.40761979723393 37.753112004544604)</t>
  </si>
  <si>
    <t>214 VALENCIA ST</t>
  </si>
  <si>
    <t>Andrew Lesko, DC</t>
  </si>
  <si>
    <t>{25EC416A-FCDF-4E90-91B3-3DE3829EF109}</t>
  </si>
  <si>
    <t>POINT (-122.42261979430971 37.76954300376257)</t>
  </si>
  <si>
    <t>988 OAK ST</t>
  </si>
  <si>
    <t>Academy of Tae Kwon Do</t>
  </si>
  <si>
    <t>{EA23ECFA-711B-4D68-8305-9E1597DE8D38}</t>
  </si>
  <si>
    <t>POINT (-122.43558379042504 37.77359500551532)</t>
  </si>
  <si>
    <t>180 07th Street</t>
  </si>
  <si>
    <t>Celia's In n Out</t>
  </si>
  <si>
    <t>07th Street</t>
  </si>
  <si>
    <t>{694F65B5-732A-441D-BF2C-7A6607DDE4C9}</t>
  </si>
  <si>
    <t>POINT (-122.41008239023274 37.77808215929335)</t>
  </si>
  <si>
    <t>2064 Polk</t>
  </si>
  <si>
    <t>Shanghai Kelly's</t>
  </si>
  <si>
    <t>{FAFB3C60-DFDB-418F-84F1-B3FA4E6478B1}</t>
  </si>
  <si>
    <t>POINT (-122.42161670448746 37.79562932655853)</t>
  </si>
  <si>
    <t>5843 GEARY BLVD</t>
  </si>
  <si>
    <t>Thom's Natural Food</t>
  </si>
  <si>
    <t>{D49F2253-D46E-4A97-8EDF-DE1EEF693D69}</t>
  </si>
  <si>
    <t>POINT (-122.48215078296055 37.779930007999056)</t>
  </si>
  <si>
    <t>333 HAYES ST</t>
  </si>
  <si>
    <t>Acrimony and Frederick Y Huang, M.D.</t>
  </si>
  <si>
    <t>{B77DF1A8-4DC3-4E0E-A16D-08488ED2F0EF}</t>
  </si>
  <si>
    <t>POINT (-122.42199829199657 37.77686080410292)</t>
  </si>
  <si>
    <t>2219 CHESTNUT ST</t>
  </si>
  <si>
    <t>Benefit Cosemtics</t>
  </si>
  <si>
    <t>{E6F5944D-33CB-4C27-938A-273E3305405F}</t>
  </si>
  <si>
    <t>POINT (-122.43979778777755 37.800229003587106)</t>
  </si>
  <si>
    <t>770 STANYAN ST</t>
  </si>
  <si>
    <t>{62C192B5-ADA7-4197-B9B9-B542D5041CF2}</t>
  </si>
  <si>
    <t>POINT (-122.45288978941058 37.76788000712774)</t>
  </si>
  <si>
    <t>1765 Sutter Street</t>
  </si>
  <si>
    <t>Japantown Task Force</t>
  </si>
  <si>
    <t>{880EC2BD-B58A-4951-B6B6-7330A8DFBED7}</t>
  </si>
  <si>
    <t>POINT (-122.42938003518294 37.78651042341215)</t>
  </si>
  <si>
    <t>320 HAYES ST</t>
  </si>
  <si>
    <t>Hayes Street Grill</t>
  </si>
  <si>
    <t>{D3F5CAEB-90FC-4AE8-A8CB-4922F9C81218}</t>
  </si>
  <si>
    <t>POINT (-122.42177969359936 37.77727590320079)</t>
  </si>
  <si>
    <t>301 Valencia St</t>
  </si>
  <si>
    <t>LE POINT</t>
  </si>
  <si>
    <t>{6D9D3E1E-9D44-4204-A490-78AAC91F7F44}</t>
  </si>
  <si>
    <t>POINT (-122.42190193171474 37.76793179008307)</t>
  </si>
  <si>
    <t>265 Fell Street</t>
  </si>
  <si>
    <t>Symphony Tower Apt.</t>
  </si>
  <si>
    <t>Fell Street</t>
  </si>
  <si>
    <t>{F9EB4D2E-F715-4B5B-A7BE-5F1A0D755049}</t>
  </si>
  <si>
    <t>POINT (-122.42206687099095 37.775780499374996)</t>
  </si>
  <si>
    <t>261 COLUMBUS AVE</t>
  </si>
  <si>
    <t>City Lights Bookstore</t>
  </si>
  <si>
    <t>{8A2D9804-ACE6-40CF-BF79-77411E26048B}</t>
  </si>
  <si>
    <t>POINT (-122.40656579370989 37.79759600125438)</t>
  </si>
  <si>
    <t>2499 FOLSOM ST</t>
  </si>
  <si>
    <t>Joe &amp; Pat's Bakery &amp; Coffee</t>
  </si>
  <si>
    <t>{F8747AC5-00C5-4709-9473-D02F27F192DD}</t>
  </si>
  <si>
    <t>POINT (-122.41423179631734 37.75744600480089)</t>
  </si>
  <si>
    <t>440 PAGE ST</t>
  </si>
  <si>
    <t>Page Street Community Garden</t>
  </si>
  <si>
    <t>{8AA81672-13B4-4D1D-81AB-69862A5B1B3E}</t>
  </si>
  <si>
    <t>POINT (-122.42808829264644 37.77361831476687)</t>
  </si>
  <si>
    <t>180 Steuart Street</t>
  </si>
  <si>
    <t>U.S Post Office</t>
  </si>
  <si>
    <t>Steuart Street</t>
  </si>
  <si>
    <t>{F306597B-318A-4E2A-8660-5FB0B51298A9}</t>
  </si>
  <si>
    <t>POINT (-122.39225139031997 37.79224914906318)</t>
  </si>
  <si>
    <t>3075 17TH ST</t>
  </si>
  <si>
    <t>Electric Blanket SF</t>
  </si>
  <si>
    <t>{F48733D6-9531-4970-880B-B229F3062599}</t>
  </si>
  <si>
    <t>POINT (-122.41467289610698 37.76370000402586)</t>
  </si>
  <si>
    <t>748 VAN NESS AVE</t>
  </si>
  <si>
    <t>{64AB82E9-3898-47EF-9F8B-4D0B92F727FE}</t>
  </si>
  <si>
    <t>POINT (-122.42014979152125 37.78237400253016)</t>
  </si>
  <si>
    <t>617 Mission Street</t>
  </si>
  <si>
    <t>SF Dept. Child Support Services</t>
  </si>
  <si>
    <t>{12D5853C-09A7-4DED-8D0B-3BF56549759B}</t>
  </si>
  <si>
    <t>POINT (-122.4001181400759 37.78754906970734)</t>
  </si>
  <si>
    <t>580 Valencia Street</t>
  </si>
  <si>
    <t>{B6A5B267-9FBF-48EF-8E4D-63C3C7CAA824}</t>
  </si>
  <si>
    <t>POINT (-122.42205909001598 37.76361243129452)</t>
  </si>
  <si>
    <t>2872 FOLSOM ST</t>
  </si>
  <si>
    <t>The Yoga Society of SF</t>
  </si>
  <si>
    <t>{EDE9423F-92E8-45B0-B7E2-48EBDB296E2B}</t>
  </si>
  <si>
    <t>POINT (-122.41431479680062 37.751430005510414)</t>
  </si>
  <si>
    <t>4343 03RD ST</t>
  </si>
  <si>
    <t>{17CA2E73-2AA1-4B51-A38B-455C85DE7613}</t>
  </si>
  <si>
    <t>POINT (-122.38919480197268 37.738088004897335)</t>
  </si>
  <si>
    <t>126 ELLIS ST</t>
  </si>
  <si>
    <t>Infusion Lounge</t>
  </si>
  <si>
    <t>{63D7C9F4-84C3-48B4-9204-FEF0AAAC185B}</t>
  </si>
  <si>
    <t>POINT (-122.40828679377188 37.78547800195408)</t>
  </si>
  <si>
    <t>1111 OFARRELL ST</t>
  </si>
  <si>
    <t>Urban Life Center</t>
  </si>
  <si>
    <t>{251922A0-CBEF-44B6-BDE2-FB05BDDABC13}</t>
  </si>
  <si>
    <t>POINT (-122.42327329147734 37.784244243282515)</t>
  </si>
  <si>
    <t>2219 Irving St</t>
  </si>
  <si>
    <t>East West Bank</t>
  </si>
  <si>
    <t>{791C733A-5E5F-433E-A2D1-33A3FCDA5E85}</t>
  </si>
  <si>
    <t>POINT (-122.48180016872281 37.76311097014077)</t>
  </si>
  <si>
    <t>4058 18th Street</t>
  </si>
  <si>
    <t>Beso Bistronomia</t>
  </si>
  <si>
    <t>18th Street</t>
  </si>
  <si>
    <t>{7AB06FCB-3FB0-40E9-8B30-882CED472A98}</t>
  </si>
  <si>
    <t>POINT (-122.43415360086958 37.76116277144145)</t>
  </si>
  <si>
    <t>1145 MARKET ST</t>
  </si>
  <si>
    <t>Health Service System, City and County of San Francisco</t>
  </si>
  <si>
    <t>{A05DF01F-C24A-4F12-9608-AD3479FFF8AA}</t>
  </si>
  <si>
    <t>POINT (-122.41323379373615 37.779347002284496)</t>
  </si>
  <si>
    <t>Rainbow Grocery Coffee Cart</t>
  </si>
  <si>
    <t>13TH</t>
  </si>
  <si>
    <t>{2F9BDBFD-9459-46BE-ADAA-C7D0D83BDE45}</t>
  </si>
  <si>
    <t>POINT (-122.41544079399044 37.76926120371028)</t>
  </si>
  <si>
    <t>545 CASTRO ST</t>
  </si>
  <si>
    <t>Best in Show</t>
  </si>
  <si>
    <t>{E12EFC73-8BF2-4736-BAF3-CAC722F879D0}</t>
  </si>
  <si>
    <t>POINT (-122.43455979381866 37.76017600577582)</t>
  </si>
  <si>
    <t>309 Clement</t>
  </si>
  <si>
    <t>Burma Superstar</t>
  </si>
  <si>
    <t>{C1FF8851-9D5A-4D35-A0FF-873F1A678CB2}</t>
  </si>
  <si>
    <t>POINT (-122.46238817135198 37.782964550554006)</t>
  </si>
  <si>
    <t>177 VALENCIA ST</t>
  </si>
  <si>
    <t>{A3B819C4-4A83-4B46-BF7D-B23C75FD50D9}</t>
  </si>
  <si>
    <t>POINT (-122.42214979439268 37.770266003794205)</t>
  </si>
  <si>
    <t>599 Alvarado Street</t>
  </si>
  <si>
    <t>1001 Castro Street Grocery</t>
  </si>
  <si>
    <t>Alvarado Street</t>
  </si>
  <si>
    <t>{181D7B7A-5B31-4B7B-9756-D3D4BB8CC244}</t>
  </si>
  <si>
    <t>POINT (-122.4341450740562 37.75365263555396)</t>
  </si>
  <si>
    <t>1352 IRVING ST</t>
  </si>
  <si>
    <t>Everybody Bikes</t>
  </si>
  <si>
    <t>{C90B04F5-0B77-43FD-A3CB-22A47EED4C67}</t>
  </si>
  <si>
    <t>POINT (-122.47259278605969 37.76398200905222)</t>
  </si>
  <si>
    <t>398 Jefferson Street</t>
  </si>
  <si>
    <t>The Wharf Store</t>
  </si>
  <si>
    <t>{2365DB3C-7962-4133-BAF9-82FB5F93AE44}</t>
  </si>
  <si>
    <t>POINT (-122.41905066612627 37.80787720384111)</t>
  </si>
  <si>
    <t>441 OFARRELL ST</t>
  </si>
  <si>
    <t>Ever Gold Gallery</t>
  </si>
  <si>
    <t>{CF055B82-5657-48B0-917D-3D1BB5DE1059}</t>
  </si>
  <si>
    <t>POINT (-122.4119444943284 37.78563718217423)</t>
  </si>
  <si>
    <t>3489 16TH ST</t>
  </si>
  <si>
    <t>Ike's Place</t>
  </si>
  <si>
    <t>{B8F28A7A-F80D-40D8-BD74-98939850D494}</t>
  </si>
  <si>
    <t>POINT (-122.43055679373391 37.764153005249064)</t>
  </si>
  <si>
    <t>2147 Clement St</t>
  </si>
  <si>
    <t>Bourbon County</t>
  </si>
  <si>
    <t>{0E086651-C5F5-425D-8993-BB76A60DF955}</t>
  </si>
  <si>
    <t>POINT (-122.48216166789378 37.782062766992546)</t>
  </si>
  <si>
    <t>654 MARKET ST</t>
  </si>
  <si>
    <t>Skin Deep</t>
  </si>
  <si>
    <t>{A13FD4CB-2F23-4D9E-9CF3-68A4A81F4B8F}</t>
  </si>
  <si>
    <t>POINT (-122.40237679367002 37.788528001523595)</t>
  </si>
  <si>
    <t>275 BATTERY ST</t>
  </si>
  <si>
    <t>Embarcadero West building</t>
  </si>
  <si>
    <t>{323EF52D-817A-465A-8714-3F98D357C774}</t>
  </si>
  <si>
    <t>POINT (-122.40036079470207 37.79385800122542)</t>
  </si>
  <si>
    <t>1436 POLK ST</t>
  </si>
  <si>
    <t>Polk Street Boxing Gym</t>
  </si>
  <si>
    <t>{F19DC3E5-3567-44AA-A950-B2601AD92C4F}</t>
  </si>
  <si>
    <t>POINT (-122.42028579057894 37.79026100259638)</t>
  </si>
  <si>
    <t>126 NEW MONTGOMERY ST</t>
  </si>
  <si>
    <t>{300DFA97-C324-4B7E-A183-CA1D27CD1792}</t>
  </si>
  <si>
    <t>POINT (-122.40041379521162 37.787037001160755)</t>
  </si>
  <si>
    <t>57 HARTFORD ST</t>
  </si>
  <si>
    <t>Hartford Street Zen Center</t>
  </si>
  <si>
    <t>HARTFORD</t>
  </si>
  <si>
    <t>{0E21AFAD-BB15-4DB2-A72A-5AFF73983D90}</t>
  </si>
  <si>
    <t>POINT (-122.43362479245087 37.761585006037265)</t>
  </si>
  <si>
    <t>450 06th Avenue</t>
  </si>
  <si>
    <t>Kaiser Permanente</t>
  </si>
  <si>
    <t>06th Avenue</t>
  </si>
  <si>
    <t>{CCF799CF-C6E7-4B87-8AAA-941A795B73C7}</t>
  </si>
  <si>
    <t>POINT (-122.40344196101815 37.77636038894015)</t>
  </si>
  <si>
    <t>1443 OCEAN AVE</t>
  </si>
  <si>
    <t>Ocean Pizza</t>
  </si>
  <si>
    <t>{36B3807B-FA7F-42C8-BA92-829BA59FD979}</t>
  </si>
  <si>
    <t>POINT (-122.45792679300409 37.723994010538895)</t>
  </si>
  <si>
    <t>4 BRADY ST</t>
  </si>
  <si>
    <t>Louie Hair Salon</t>
  </si>
  <si>
    <t>BRADY</t>
  </si>
  <si>
    <t>{1688A034-CACD-4F3B-AD05-A2A5BA561F46}</t>
  </si>
  <si>
    <t>POINT (-122.42110419389606 37.77320789407625)</t>
  </si>
  <si>
    <t>5080 MISSION ST</t>
  </si>
  <si>
    <t>Rincon Latino</t>
  </si>
  <si>
    <t>{A5F8DF70-4C63-40AA-A1E4-A12CAF9576C0}</t>
  </si>
  <si>
    <t>POINT (-122.44078679649292 37.717247009354935)</t>
  </si>
  <si>
    <t>1 BUSH ST</t>
  </si>
  <si>
    <t>{4B862634-2819-424F-8D82-58FA2A6CCEF4}</t>
  </si>
  <si>
    <t>POINT (-122.40008679514308 37.790917000883034)</t>
  </si>
  <si>
    <t>2092 03RD ST</t>
  </si>
  <si>
    <t>Moshi Moshi</t>
  </si>
  <si>
    <t>{359E5D33-6DEA-42DD-A92E-194E8433103E}</t>
  </si>
  <si>
    <t>POINT (-122.38903789881967 37.76316460200317)</t>
  </si>
  <si>
    <t>3338 17TH ST</t>
  </si>
  <si>
    <t>condos</t>
  </si>
  <si>
    <t>{07CF03AD-4B31-4BD7-B55E-5070C2D8567D}</t>
  </si>
  <si>
    <t>POINT (-122.42068579454518 37.76359300456993)</t>
  </si>
  <si>
    <t>248 DIVISADERO ST</t>
  </si>
  <si>
    <t>Phuket Thai Restaurant</t>
  </si>
  <si>
    <t>{F441BCD6-2780-4E42-80C2-DE5D1DEF3C1F}</t>
  </si>
  <si>
    <t>POINT (-122.43668079073349 37.77117900551532)</t>
  </si>
  <si>
    <t>625 Monterey Blvd</t>
  </si>
  <si>
    <t>Monterey Blvd</t>
  </si>
  <si>
    <t>{5DED0BB7-965C-4A1F-920A-DC732616FC61}</t>
  </si>
  <si>
    <t>POINT (-122.4495508988649 37.73123142061877)</t>
  </si>
  <si>
    <t>633 Lincoln Way</t>
  </si>
  <si>
    <t>Lincoln Way</t>
  </si>
  <si>
    <t>{C983D456-D39F-4089-AEC2-0262F0B4298C}</t>
  </si>
  <si>
    <t>POINT (-122.4649092686723 37.76572753104703)</t>
  </si>
  <si>
    <t>1330 FILLMORE ST</t>
  </si>
  <si>
    <t>Yoshis</t>
  </si>
  <si>
    <t>{1E131F79-A312-4CB8-8289-E46D74147933}</t>
  </si>
  <si>
    <t>POINT (-122.43196379065833 37.78194600354296)</t>
  </si>
  <si>
    <t>688 SAN JOSE AVE</t>
  </si>
  <si>
    <t>{4C9A447D-9EC4-4B51-A281-8830BB4F3945}</t>
  </si>
  <si>
    <t>POINT (-122.42288279665146 37.744177006320285)</t>
  </si>
  <si>
    <t>810 ILLINOIS ST</t>
  </si>
  <si>
    <t>Portrero Kids on Third</t>
  </si>
  <si>
    <t>{AA05E715-3E29-4417-9579-198E7F419225}</t>
  </si>
  <si>
    <t>POINT (-122.38810579973112 37.76117800218705)</t>
  </si>
  <si>
    <t>2505 03RD ST</t>
  </si>
  <si>
    <t>Magnolia Brewery</t>
  </si>
  <si>
    <t>{51F806F4-22DE-4BF8-926D-3D1600B51470}</t>
  </si>
  <si>
    <t>POINT (-122.38815017136507 37.75784001838929)</t>
  </si>
  <si>
    <t>2323 MISSION ST</t>
  </si>
  <si>
    <t>Cha Cha Cha</t>
  </si>
  <si>
    <t>{65A5B9F5-8C35-4FB1-8725-2459E0067434}</t>
  </si>
  <si>
    <t>POINT (-122.41880179477398 37.759859005080976)</t>
  </si>
  <si>
    <t>{6CD73215-4402-44EF-8D62-F99B08230E69}</t>
  </si>
  <si>
    <t>POINT (-122.42128979591737 37.75578400557833)</t>
  </si>
  <si>
    <t>3274 Mission Street</t>
  </si>
  <si>
    <t>Bay Jiu-Jitsu</t>
  </si>
  <si>
    <t>{C1BC3509-4582-440F-82C7-0475E52C58F2}</t>
  </si>
  <si>
    <t>POINT (-122.42085429148553 37.744634381360584)</t>
  </si>
  <si>
    <t>2301 FILLMORE ST</t>
  </si>
  <si>
    <t>Crepevine</t>
  </si>
  <si>
    <t>{367E67A3-750C-46B6-AD5E-8DC2EEE1DC4A}</t>
  </si>
  <si>
    <t>POINT (-122.43441278895202 37.79093400305169)</t>
  </si>
  <si>
    <t>699 O'Farrell Street</t>
  </si>
  <si>
    <t>Nite Cap</t>
  </si>
  <si>
    <t>O'Farrell Street</t>
  </si>
  <si>
    <t>{D120537B-8D67-4FB8-BD41-7409A4F6E4B3}</t>
  </si>
  <si>
    <t>POINT (-122.4161538429334 37.785279676063844)</t>
  </si>
  <si>
    <t>1690 Folsom Street</t>
  </si>
  <si>
    <t>Folsom Street</t>
  </si>
  <si>
    <t>{B8134522-0C3C-456B-81C7-00CD5BA19B7D}</t>
  </si>
  <si>
    <t>POINT (-122.41598340150884 37.77013758966563)</t>
  </si>
  <si>
    <t>3988 18TH ST</t>
  </si>
  <si>
    <t>Last Call bar</t>
  </si>
  <si>
    <t>{6065FF70-B939-48A5-93C6-6413EB8140A9}</t>
  </si>
  <si>
    <t>POINT (-122.43254719314243 37.7611871857491)</t>
  </si>
  <si>
    <t>1944 Irving Street</t>
  </si>
  <si>
    <t>{29101D38-5262-4A06-B66A-C91A05E45A4B}</t>
  </si>
  <si>
    <t>POINT (-122.47895018263937 37.763572978833416)</t>
  </si>
  <si>
    <t>10 04th Street</t>
  </si>
  <si>
    <t>Trader Joe's</t>
  </si>
  <si>
    <t>04th Street</t>
  </si>
  <si>
    <t>{02285905-47C9-4B3B-9496-6CD1D68D238E}</t>
  </si>
  <si>
    <t>POINT (-122.40577750132631 37.785450698797916)</t>
  </si>
  <si>
    <t>101 CLEMENT ST</t>
  </si>
  <si>
    <t>Fabrix</t>
  </si>
  <si>
    <t>{17164857-9569-4FEF-8434-F50814541C8E}</t>
  </si>
  <si>
    <t>POINT (-122.4602821861893 37.78288469595524)</t>
  </si>
  <si>
    <t>1516 FOLSOM ST</t>
  </si>
  <si>
    <t>Sushi Groove</t>
  </si>
  <si>
    <t>{5E6784AE-AB58-4A30-9728-84C75C904DE1}</t>
  </si>
  <si>
    <t>POINT (-122.41450179480238 37.771819003947165)</t>
  </si>
  <si>
    <t>29 03RD ST</t>
  </si>
  <si>
    <t>Dave's Bar</t>
  </si>
  <si>
    <t>{77189F9C-7370-43F2-B3B5-22796348F3E6}</t>
  </si>
  <si>
    <t>POINT (-122.40301979547667 37.78740500131107)</t>
  </si>
  <si>
    <t>Southwest corner of intersection at Lyon and Haight</t>
  </si>
  <si>
    <t>Buena vista park 2</t>
  </si>
  <si>
    <t>{413C8A0F-7C2F-4D96-8563-3999A6CB00EB}</t>
  </si>
  <si>
    <t>POINT (-122.44202341800626 37.77056480852463)</t>
  </si>
  <si>
    <t>1744 Clement St</t>
  </si>
  <si>
    <t>88 Laundromat and Cleaners</t>
  </si>
  <si>
    <t>{371797BA-68C6-43EC-9152-6552849CB51F}</t>
  </si>
  <si>
    <t>POINT (-122.47786294207005 37.78240550733964)</t>
  </si>
  <si>
    <t>243 KEARNY ST</t>
  </si>
  <si>
    <t>{679E859C-490D-444C-99A0-1EACBE7C19F6}</t>
  </si>
  <si>
    <t>POINT (-122.40418779438092 37.79040800088901)</t>
  </si>
  <si>
    <t>{36365A1C-7F90-4390-9FEB-CC06D8061B9D}</t>
  </si>
  <si>
    <t>3985 17TH ST</t>
  </si>
  <si>
    <t>Sun Days Tanning</t>
  </si>
  <si>
    <t>{B16F0E35-E653-46D1-A66F-EF1DB02DADD9}</t>
  </si>
  <si>
    <t>POINT (-122.43468079249192 37.76228340532384)</t>
  </si>
  <si>
    <t>{A20DBB18-A2A3-45C3-84C9-4B6D5BA1F216}</t>
  </si>
  <si>
    <t>3174 MISSION ST</t>
  </si>
  <si>
    <t>{F2D82B63-9BA4-43CD-B023-65B078722E29}</t>
  </si>
  <si>
    <t>POINT (-122.4195103574473 37.746324682555716)</t>
  </si>
  <si>
    <t>644 IRVING ST</t>
  </si>
  <si>
    <t>Amazing Fantasy</t>
  </si>
  <si>
    <t>{05AFE8D5-C983-4E5F-A59C-CF1C20066A72}</t>
  </si>
  <si>
    <t>POINT (-122.4649593887859 37.76427218811446)</t>
  </si>
  <si>
    <t>{A0596A76-0D37-495E-81F2-C19CFF192868}</t>
  </si>
  <si>
    <t>POINT (-122.42154924116923 37.765006608740705)</t>
  </si>
  <si>
    <t>765 MONTEREY BLVD</t>
  </si>
  <si>
    <t>The Abode of Iyengar Yoga</t>
  </si>
  <si>
    <t>{249E5A45-14EF-4BB6-8447-16AD4C1852E4}</t>
  </si>
  <si>
    <t>POINT (-122.45250979292665 37.731231009144444)</t>
  </si>
  <si>
    <t>4820 03RD ST</t>
  </si>
  <si>
    <t>Ebony Beauty Supply</t>
  </si>
  <si>
    <t>{16EBF457-321C-465B-A1C6-BF325FBCF4A3}</t>
  </si>
  <si>
    <t>POINT (-122.39110280176978 37.734584004831525)</t>
  </si>
  <si>
    <t>201 BERRY ST</t>
  </si>
  <si>
    <t>{97616550-21FE-4CCE-94EA-1516FC8D9B50}</t>
  </si>
  <si>
    <t>POINT (-122.39406979735445 37.77469900188114)</t>
  </si>
  <si>
    <t>675 PORTOLA DR</t>
  </si>
  <si>
    <t>Prudential</t>
  </si>
  <si>
    <t>{65FDE7F6-09C2-4517-BE63-7180FB15BB9B}</t>
  </si>
  <si>
    <t>POINT (-122.45254879191575 37.744555008308836)</t>
  </si>
  <si>
    <t>1942 Market Street</t>
  </si>
  <si>
    <t>The Mint</t>
  </si>
  <si>
    <t>Market Street</t>
  </si>
  <si>
    <t>{1D721ADE-C1AF-4126-8969-4AA40DFF768D}</t>
  </si>
  <si>
    <t>POINT (-122.42583780087998 37.770336638350685)</t>
  </si>
  <si>
    <t>837 JONES ST</t>
  </si>
  <si>
    <t>Clark's Unicorn Emporium</t>
  </si>
  <si>
    <t>{0CB0D1D6-85ED-484E-857F-0E8488C33B9A}</t>
  </si>
  <si>
    <t>POINT (-122.41369704041125 37.78893685327091)</t>
  </si>
  <si>
    <t>2200 MISSION ST</t>
  </si>
  <si>
    <t>Duc Loi Supermarket</t>
  </si>
  <si>
    <t>{AE61DCCB-4694-465E-BDCB-94D0F7898F41}</t>
  </si>
  <si>
    <t>POINT (-122.41974779448893 37.76160100444986)</t>
  </si>
  <si>
    <t>805 Columbus Avenue</t>
  </si>
  <si>
    <t>Beacon Coffee Shop</t>
  </si>
  <si>
    <t>Columbus Avenue</t>
  </si>
  <si>
    <t>{011FE2C4-ABEF-4DCB-9123-359305D3406D}</t>
  </si>
  <si>
    <t>POINT (-122.41325273003653 37.80222534865507)</t>
  </si>
  <si>
    <t>44 Page Street</t>
  </si>
  <si>
    <t>Kanbar Center</t>
  </si>
  <si>
    <t>Page Street</t>
  </si>
  <si>
    <t>{DB04F446-6FCD-4105-BF0C-53603AC245BB}</t>
  </si>
  <si>
    <t>POINT (-122.42159570123533 37.774450629981914)</t>
  </si>
  <si>
    <t>1695 MISSION ST</t>
  </si>
  <si>
    <t>Discount Builders Supply</t>
  </si>
  <si>
    <t>{45EFE7FD-B2F2-41D0-9B8A-3E05594A7BB5}</t>
  </si>
  <si>
    <t>POINT (-122.41911079434871 37.770489003918506)</t>
  </si>
  <si>
    <t>451 09TH ST</t>
  </si>
  <si>
    <t>Cup and Cakes Bakery</t>
  </si>
  <si>
    <t>{84009805-BC8A-4084-9B72-F96D9869E6A2}</t>
  </si>
  <si>
    <t>POINT (-122.40909579520381 37.77211300268615)</t>
  </si>
  <si>
    <t>1400 JUDAH ST</t>
  </si>
  <si>
    <t>Wah Mei School</t>
  </si>
  <si>
    <t>{0CADAA58-1F0A-458C-B1E0-729124CCEF2C}</t>
  </si>
  <si>
    <t>POINT (-122.47750148558582 37.761870409502464)</t>
  </si>
  <si>
    <t>1400 EVANS AVE</t>
  </si>
  <si>
    <t>CCSF</t>
  </si>
  <si>
    <t>EVANS</t>
  </si>
  <si>
    <t>{80A72BD2-18B3-4547-A712-82604777F1C7}</t>
  </si>
  <si>
    <t>POINT (-122.3846938034169 37.741793003843924)</t>
  </si>
  <si>
    <t>947 Folsom Street</t>
  </si>
  <si>
    <t>The Gulch</t>
  </si>
  <si>
    <t>{3B7E80A9-5774-4A08-AAC5-A1D1226CEF70}</t>
  </si>
  <si>
    <t>POINT (-122.40429755200678 37.77921943950656)</t>
  </si>
  <si>
    <t>1 POLK ST</t>
  </si>
  <si>
    <t>Beer Hall, The</t>
  </si>
  <si>
    <t>{67265277-8884-4439-B833-93A9C7691D54}</t>
  </si>
  <si>
    <t>POINT (-122.41816079339684 37.77667700382587)</t>
  </si>
  <si>
    <t>266 05th Street</t>
  </si>
  <si>
    <t>Contraband</t>
  </si>
  <si>
    <t>05th Street</t>
  </si>
  <si>
    <t>{B8E22F22-87DE-43CA-B314-42D3BF6CE145}</t>
  </si>
  <si>
    <t>POINT (-122.46320980046043 37.783632849355065)</t>
  </si>
  <si>
    <t>564 SOUTH VAN NESS AVE</t>
  </si>
  <si>
    <t>Nano Café</t>
  </si>
  <si>
    <t>{0671EE11-CBD8-428E-9885-2291A2FBAA1C}</t>
  </si>
  <si>
    <t>POINT (-122.41747355376015 37.76414030637079)</t>
  </si>
  <si>
    <t>1395 MENDELL ST</t>
  </si>
  <si>
    <t>Joe Lee Rec Ctr</t>
  </si>
  <si>
    <t>MENDELL</t>
  </si>
  <si>
    <t>{3919EEC2-0BEB-4FDA-A94C-2910153DBE05}</t>
  </si>
  <si>
    <t>POINT (-122.38911380254717 37.73437900526887)</t>
  </si>
  <si>
    <t>3456 MISSION ST</t>
  </si>
  <si>
    <t>El Ahorro</t>
  </si>
  <si>
    <t>{483DB53D-074F-44A1-AD41-CE9A4D18192B}</t>
  </si>
  <si>
    <t>POINT (-122.4228887960543 37.741453006670696)</t>
  </si>
  <si>
    <t>2180 FOLSOM ST</t>
  </si>
  <si>
    <t>Pseudo Studios</t>
  </si>
  <si>
    <t>{FD9EF9B6-0BCC-496F-9B3C-6CE89CC5BA60}</t>
  </si>
  <si>
    <t>POINT (-122.41537479516724 37.76248400440593)</t>
  </si>
  <si>
    <t>4630 Geary Blvd</t>
  </si>
  <si>
    <t>Cournale &amp; Co.</t>
  </si>
  <si>
    <t>{15412078-1EE8-4F5B-98ED-6EBD4648D840}</t>
  </si>
  <si>
    <t>POINT (-122.46913910878362 37.781109809314366)</t>
  </si>
  <si>
    <t>60 ONONDAGA AVE</t>
  </si>
  <si>
    <t>Croatian Ameriacn Cultural Center</t>
  </si>
  <si>
    <t>ONONDAGA</t>
  </si>
  <si>
    <t>{3593D964-BA19-4CF1-9688-CDF3FD7BC893}</t>
  </si>
  <si>
    <t>POINT (-122.43882179625093 37.722001009210445)</t>
  </si>
  <si>
    <t>1380 Howard St</t>
  </si>
  <si>
    <t>SF DPH</t>
  </si>
  <si>
    <t>{02B4AE5E-F74A-4B37-A699-CD9FA165A264}</t>
  </si>
  <si>
    <t>POINT (-122.41417688560163 37.774290866710835)</t>
  </si>
  <si>
    <t>301 08TH ST</t>
  </si>
  <si>
    <t>Prelinger Library</t>
  </si>
  <si>
    <t>{BA7E8054-97B9-4890-B0F1-A66D2C78946F}</t>
  </si>
  <si>
    <t>POINT (-122.40937279475195 37.77497100358534)</t>
  </si>
  <si>
    <t>1776 MISSION ST</t>
  </si>
  <si>
    <t>Mr. Scooter</t>
  </si>
  <si>
    <t>{133FB669-9786-4B37-84BE-FD90915D3946}</t>
  </si>
  <si>
    <t>POINT (-122.42032179444439 37.76867700373318)</t>
  </si>
  <si>
    <t>2055 Union Street</t>
  </si>
  <si>
    <t>Illy Caffe</t>
  </si>
  <si>
    <t>{4EFB3A9A-1CF4-4623-9F35-780BFC25ECC7}</t>
  </si>
  <si>
    <t>POINT (-122.43307088038209 37.79711281900256)</t>
  </si>
  <si>
    <t>701 COLE ST</t>
  </si>
  <si>
    <t>Cole Valley Cafe</t>
  </si>
  <si>
    <t>{16DEB6F9-346E-49D9-A8D3-F79FD90B5501}</t>
  </si>
  <si>
    <t>POINT (-122.45074478966728 37.76842900699485)</t>
  </si>
  <si>
    <t>505 SANSOME ST</t>
  </si>
  <si>
    <t>{48AF01B2-A572-4B1E-A507-1FD8AF9FBC27}</t>
  </si>
  <si>
    <t>POINT (-122.40180979378492 37.79506600096395)</t>
  </si>
  <si>
    <t>530 KEARNY ST</t>
  </si>
  <si>
    <t>Naked Eye News &amp; Video</t>
  </si>
  <si>
    <t>{C2916933-AF74-4002-8B72-6B8A66227354}</t>
  </si>
  <si>
    <t>POINT (-122.40420079418185 37.79333700092415)</t>
  </si>
  <si>
    <t>1288 15TH AVE</t>
  </si>
  <si>
    <t>{401D0F34-5178-4811-895D-5E3F752606A1}</t>
  </si>
  <si>
    <t>2319 TARAVAL ST</t>
  </si>
  <si>
    <t>Costello's Four Deuces</t>
  </si>
  <si>
    <t>{079BDD1C-650A-41A1-893C-1F0779E2F99A}</t>
  </si>
  <si>
    <t>POINT (-122.49109628637864 37.742183411769126)</t>
  </si>
  <si>
    <t>39 NEW MONTGOMERY ST</t>
  </si>
  <si>
    <t>{621E3D3B-E423-48BA-B558-944F66C97143}</t>
  </si>
  <si>
    <t>POINT (-122.40094179448688 37.78822200144766)</t>
  </si>
  <si>
    <t>1360 Taylor Street</t>
  </si>
  <si>
    <t>Taylor Street</t>
  </si>
  <si>
    <t>{B3F093F4-A08B-4A16-B9E9-2D46B4E791A0}</t>
  </si>
  <si>
    <t>POINT (-122.4126447112028 37.7950343999372)</t>
  </si>
  <si>
    <t>998 GUERRERO ST</t>
  </si>
  <si>
    <t>Liberties Irish Bar</t>
  </si>
  <si>
    <t>{32727507-637A-4BB9-84CD-E32111D99EC0}</t>
  </si>
  <si>
    <t>POINT (-122.42352579533829 37.75527400509119)</t>
  </si>
  <si>
    <t>251 6th Ave</t>
  </si>
  <si>
    <t>Peabody Elementary School</t>
  </si>
  <si>
    <t>{D5635E67-3534-40F7-98D1-4C198367381C}</t>
  </si>
  <si>
    <t>POINT (-122.46457584987415 37.78388070716226)</t>
  </si>
  <si>
    <t>416 HAYES ST</t>
  </si>
  <si>
    <t>Gimme Shoes</t>
  </si>
  <si>
    <t>{36B30B25-64D3-4620-99A6-EFC382920C12}</t>
  </si>
  <si>
    <t>POINT (-122.42339479240897 37.777068003714014)</t>
  </si>
  <si>
    <t>1331 09TH AVE</t>
  </si>
  <si>
    <t>Arizmendi Bakery</t>
  </si>
  <si>
    <t>{45BA7C82-3F25-48DA-A7E8-F3820C21E428}</t>
  </si>
  <si>
    <t>POINT (-122.46658278804729 37.76339600856634)</t>
  </si>
  <si>
    <t>3199 FILLMORE ST</t>
  </si>
  <si>
    <t>Balboa Cafe</t>
  </si>
  <si>
    <t>{FFFBED0D-0DA8-4686-AD4D-6A03D58971BB}</t>
  </si>
  <si>
    <t>POINT (-122.4361157877767 37.798786003513726)</t>
  </si>
  <si>
    <t>1830 Sutter St</t>
  </si>
  <si>
    <t>Nihonmachi Little Friends</t>
  </si>
  <si>
    <t>Sutter St</t>
  </si>
  <si>
    <t>{144BCF33-D5F8-4A1A-8D92-FEDD5553E35E}</t>
  </si>
  <si>
    <t>POINT (-122.4305603106698 37.78671680871566)</t>
  </si>
  <si>
    <t>473 HAIGHT ST</t>
  </si>
  <si>
    <t>{C075B0AB-9E57-419C-B20B-B2AE5001139C}</t>
  </si>
  <si>
    <t>POINT (-122.42986479220697 37.77188700385404)</t>
  </si>
  <si>
    <t>1314 22ND AVE</t>
  </si>
  <si>
    <t>Post Office</t>
  </si>
  <si>
    <t>{A9511651-DA8D-4A06-9905-46F8C94A3B4E}</t>
  </si>
  <si>
    <t>POINT (-122.4799782858958 37.76317970885933)</t>
  </si>
  <si>
    <t>858 FOLSOM ST</t>
  </si>
  <si>
    <t>Jamber</t>
  </si>
  <si>
    <t>{00D8058F-174E-46B5-AA9E-9D66B357D4E4}</t>
  </si>
  <si>
    <t>POINT (-122.40265479551994 37.78114100125574)</t>
  </si>
  <si>
    <t>3 EMBARCADERO CENTER</t>
  </si>
  <si>
    <t>3 Embarcadero Center</t>
  </si>
  <si>
    <t>{514897A0-CC90-4CA9-998E-81C537A1B296}</t>
  </si>
  <si>
    <t>POINT (-122.3960007945262 37.79512699993884)</t>
  </si>
  <si>
    <t>2632 03rd Street</t>
  </si>
  <si>
    <t>Dogpatch Barber Shop</t>
  </si>
  <si>
    <t>{6A081565-F345-4C51-B912-9CFDD58E5D14}</t>
  </si>
  <si>
    <t>POINT (-122.38824501788471 37.75625122457262)</t>
  </si>
  <si>
    <t>53 03RD ST</t>
  </si>
  <si>
    <t>California Pizza Kitchen</t>
  </si>
  <si>
    <t>{B3416808-F2B7-4D47-90F5-F7D89AF4D2B5}</t>
  </si>
  <si>
    <t>POINT (-122.40238779513928 37.78716800167564)</t>
  </si>
  <si>
    <t>170 South Van Ness Avenue</t>
  </si>
  <si>
    <t>Cash &amp; Carry</t>
  </si>
  <si>
    <t>South Van Ness Avenue</t>
  </si>
  <si>
    <t>{9A042065-64F9-4D4B-922D-4A598A28435F}</t>
  </si>
  <si>
    <t>POINT (-122.41829344161611 37.77045628927043)</t>
  </si>
  <si>
    <t>3738 Irving St</t>
  </si>
  <si>
    <t>Fit Bernal Fit</t>
  </si>
  <si>
    <t>{EE1355FF-F05C-4D2F-9F27-D92F77331B04}</t>
  </si>
  <si>
    <t>POINT (-122.49820996932705 37.76287958058396)</t>
  </si>
  <si>
    <t>3491 19TH ST</t>
  </si>
  <si>
    <t>Valencia Eyewear</t>
  </si>
  <si>
    <t>{36CFFE14-91D3-4A03-8FBB-5F6AFEBDDFD7}</t>
  </si>
  <si>
    <t>POINT (-122.42111579480586 37.7599430057975)</t>
  </si>
  <si>
    <t>2097 TURK BLVD</t>
  </si>
  <si>
    <t>St. Cyprian's Episcopal Church</t>
  </si>
  <si>
    <t>{54FF8CE9-37B2-435C-852C-E5B495173F8D}</t>
  </si>
  <si>
    <t>POINT (-122.44334778985022 37.77889700481595)</t>
  </si>
  <si>
    <t>1899 FILLMORE ST</t>
  </si>
  <si>
    <t>{E41482FD-BC4E-485B-8D18-FD9B150D1EDC}</t>
  </si>
  <si>
    <t>POINT (-122.43368978916745 37.786753003673965)</t>
  </si>
  <si>
    <t>3458 Mission Street</t>
  </si>
  <si>
    <t>Universal Panaderia Bakery</t>
  </si>
  <si>
    <t>{1A52DAAA-6156-41F7-BC50-F75A9437F708}</t>
  </si>
  <si>
    <t>POINT (-122.42295520032556 37.7413903608607)</t>
  </si>
  <si>
    <t>500 FELL ST</t>
  </si>
  <si>
    <t>Il Borgo</t>
  </si>
  <si>
    <t>{F513ECD7-C5D0-4D01-A550-2FF921636F85}</t>
  </si>
  <si>
    <t>POINT (-122.42626679245055 37.77569300463505)</t>
  </si>
  <si>
    <t>4825 MISSION ST</t>
  </si>
  <si>
    <t>Ricca's</t>
  </si>
  <si>
    <t>{1C0801A9-0DB8-4299-95FA-CF81DBCFC040}</t>
  </si>
  <si>
    <t>POINT (-122.43719379672208 37.72105300945863)</t>
  </si>
  <si>
    <t>1655 BRYANT ST</t>
  </si>
  <si>
    <t>UPSP</t>
  </si>
  <si>
    <t>{631E8355-916A-4781-A7D6-A8D4CC041973}</t>
  </si>
  <si>
    <t>POINT (-122.41039179666639 37.76647300350545)</t>
  </si>
  <si>
    <t>3420 Geary St</t>
  </si>
  <si>
    <t>Buzz Burger</t>
  </si>
  <si>
    <t>{DD53078A-7965-49A4-A6BB-B9FD8D807452}</t>
  </si>
  <si>
    <t>POINT (-122.45587745967227 37.78170782882677)</t>
  </si>
  <si>
    <t>783 HAIGHT ST</t>
  </si>
  <si>
    <t>{0F0DFF73-5253-432A-911F-4E45C0B18A38}</t>
  </si>
  <si>
    <t>POINT (-122.43509079075665 37.77131500483384)</t>
  </si>
  <si>
    <t>1 STOCKTON ST</t>
  </si>
  <si>
    <t>Apple Store</t>
  </si>
  <si>
    <t>{8178E52B-DF70-460C-B8C8-019EFBC7F21A}</t>
  </si>
  <si>
    <t>POINT (-122.4065157946462 37.78584700230934)</t>
  </si>
  <si>
    <t>3202 Mission Street</t>
  </si>
  <si>
    <t>{397D156B-A98B-4D57-B823-E49AB7D24B0A}</t>
  </si>
  <si>
    <t>POINT (-122.4201693010858 37.745387643305754)</t>
  </si>
  <si>
    <t>3364 26th Street</t>
  </si>
  <si>
    <t>Rincon Peruano Restaurant</t>
  </si>
  <si>
    <t>26th Street</t>
  </si>
  <si>
    <t>{BB57C639-0518-4F3D-B157-7131023A281E}</t>
  </si>
  <si>
    <t>POINT (-122.41741399131207 37.74926053109219)</t>
  </si>
  <si>
    <t>101 GROVE ST</t>
  </si>
  <si>
    <t>Department of Public Health</t>
  </si>
  <si>
    <t>{96F3FD9A-448E-4A64-B787-4B9195A77473}</t>
  </si>
  <si>
    <t>POINT (-122.41863879310179 37.77812300272405)</t>
  </si>
  <si>
    <t>3208 Pierce Street</t>
  </si>
  <si>
    <t>Pierce Street</t>
  </si>
  <si>
    <t>{ACCF8301-81B7-485F-91EA-5B531B20612A}</t>
  </si>
  <si>
    <t>POINT (-122.43913180145528 37.79972938852902)</t>
  </si>
  <si>
    <t>445 CHURCH ST</t>
  </si>
  <si>
    <t>Children's Council of San Francisco</t>
  </si>
  <si>
    <t>{8742222E-B92C-4C26-B691-36796716287C}</t>
  </si>
  <si>
    <t>POINT (-122.42819179345095 37.76374900477308)</t>
  </si>
  <si>
    <t>499 GUERRERO ST</t>
  </si>
  <si>
    <t>Hom's Grocery &amp; Liquor</t>
  </si>
  <si>
    <t>{CC51AC18-C8AF-4272-98E4-33D8F8AF5D5C}</t>
  </si>
  <si>
    <t>POINT (-122.42371679386683 37.763293004481625)</t>
  </si>
  <si>
    <t>445 JUDAH ST</t>
  </si>
  <si>
    <t>Gym 445</t>
  </si>
  <si>
    <t>{67828EAF-88C6-4E28-B660-D9F7D2BDE8CA}</t>
  </si>
  <si>
    <t>POINT (-122.46694678687354 37.7618880080888)</t>
  </si>
  <si>
    <t>3351 23RD ST</t>
  </si>
  <si>
    <t>Buena Vista Horace Mann School</t>
  </si>
  <si>
    <t>{0BC9E75D-FB5C-4669-BA2C-77CF49FEFE7C}</t>
  </si>
  <si>
    <t>POINT (-122.41973211299656 37.75369924034621)</t>
  </si>
  <si>
    <t>300 BARTLETT ST</t>
  </si>
  <si>
    <t>Mission Library</t>
  </si>
  <si>
    <t>BARTLETT</t>
  </si>
  <si>
    <t>{AECBD9A8-3AA7-41BB-8102-C714378A94CD}</t>
  </si>
  <si>
    <t>POINT (-122.41982789633941 37.75196655547167)</t>
  </si>
  <si>
    <t>1494 California St</t>
  </si>
  <si>
    <t>Olea</t>
  </si>
  <si>
    <t>{60703F1C-30D2-4CE3-BCB2-40E30C8DB823}</t>
  </si>
  <si>
    <t>POINT (-122.41893590593119 37.79086869024081)</t>
  </si>
  <si>
    <t>2451 Judah</t>
  </si>
  <si>
    <t>Family wellness</t>
  </si>
  <si>
    <t>{B7DC9752-B3A9-4E96-8487-38DC571D59E5}</t>
  </si>
  <si>
    <t>POINT (-122.4882491395308 37.76113596905467)</t>
  </si>
  <si>
    <t>1831 Market Street</t>
  </si>
  <si>
    <t>DLX Skateshop</t>
  </si>
  <si>
    <t>{568468BD-C6B5-4068-9D44-628D5CBBEBAC}</t>
  </si>
  <si>
    <t>POINT (-122.42415212389115 37.77109778237973)</t>
  </si>
  <si>
    <t>985 SHOTWELL ST</t>
  </si>
  <si>
    <t>{0E0EDACF-3C2D-4525-912F-518A41DAAB42}</t>
  </si>
  <si>
    <t>2060 Union Street</t>
  </si>
  <si>
    <t>Fog City Leather</t>
  </si>
  <si>
    <t>{AB649EBE-75AC-4605-8062-20ACCAD12C92}</t>
  </si>
  <si>
    <t>POINT (-122.43325733191382 37.79765981949154)</t>
  </si>
  <si>
    <t>2351 MARKET ST</t>
  </si>
  <si>
    <t>Rolo SF</t>
  </si>
  <si>
    <t>{516DCE85-1F54-4BD6-9A19-320637FFBE11}</t>
  </si>
  <si>
    <t>POINT (-122.43404379260535 37.76305900557005)</t>
  </si>
  <si>
    <t>1599 HOWARD ST</t>
  </si>
  <si>
    <t>Gaslamp</t>
  </si>
  <si>
    <t>{070E6009-C0F0-4F7A-85D3-63D7CD1F01E9}</t>
  </si>
  <si>
    <t>POINT (-122.41653679319455 37.771754004228825)</t>
  </si>
  <si>
    <t>300 Steiner</t>
  </si>
  <si>
    <t>Maven</t>
  </si>
  <si>
    <t>Steiner St</t>
  </si>
  <si>
    <t>{4AD07A5D-327C-4EEF-9D2C-F8F24995D4CC}</t>
  </si>
  <si>
    <t>POINT (-122.43203834385606 37.77204328132271)</t>
  </si>
  <si>
    <t>210 KING ST</t>
  </si>
  <si>
    <t>Borders</t>
  </si>
  <si>
    <t>{B4EB5F2A-4EE9-4AB9-AB9F-60404D758897}</t>
  </si>
  <si>
    <t>POINT (-122.39341179680609 37.77762200177793)</t>
  </si>
  <si>
    <t>2850 24th Street</t>
  </si>
  <si>
    <t>Benjamin Moore Paint</t>
  </si>
  <si>
    <t>24th Street</t>
  </si>
  <si>
    <t>{90A96A99-D346-4CAC-BF01-F35D8A9A8AEB}</t>
  </si>
  <si>
    <t>POINT (-122.4093823310177 37.75301170127826)</t>
  </si>
  <si>
    <t>1933 MISSION ST</t>
  </si>
  <si>
    <t>MediThrive</t>
  </si>
  <si>
    <t>{DA0334F0-0643-462A-8015-19D48ADE52F2}</t>
  </si>
  <si>
    <t>POINT (-122.41942079419223 37.76626700490462)</t>
  </si>
  <si>
    <t>865 FLORIDA ST</t>
  </si>
  <si>
    <t>{51642A01-A5B5-414A-8039-1EFB68E5AA96}</t>
  </si>
  <si>
    <t>POINT (-122.41029079639213 37.75809900401939)</t>
  </si>
  <si>
    <t>300 CONNECTICUT ST</t>
  </si>
  <si>
    <t>Goat Hi</t>
  </si>
  <si>
    <t>CONNECTICUT</t>
  </si>
  <si>
    <t>{7B0507A6-D403-4972-A2E7-71DFBF64212C}</t>
  </si>
  <si>
    <t>POINT (-122.39763979908233 37.76239700370016)</t>
  </si>
  <si>
    <t>{FBA4E365-1E31-4EFB-A15B-B97137C9DA72}</t>
  </si>
  <si>
    <t>POINT (-122.51065678140469 37.76464501133055)</t>
  </si>
  <si>
    <t>646 CLAY ST</t>
  </si>
  <si>
    <t>Balmoral Hotel</t>
  </si>
  <si>
    <t>{66107090-836C-4206-880F-63E707FE015F}</t>
  </si>
  <si>
    <t>POINT (-122.40399379335736 37.794577000683304)</t>
  </si>
  <si>
    <t>2948 FOLSOM ST</t>
  </si>
  <si>
    <t>La Cocina</t>
  </si>
  <si>
    <t>{C9700305-881C-4976-99DC-F8557AF18BEA}</t>
  </si>
  <si>
    <t>POINT (-122.41418579738544 37.75016700592632)</t>
  </si>
  <si>
    <t>3870 17TH ST</t>
  </si>
  <si>
    <t>Frances Restaurant</t>
  </si>
  <si>
    <t>{0D17073E-ABD0-439F-A607-0109C8553AD5}</t>
  </si>
  <si>
    <t>POINT (-122.4322297920745 37.76287000489162)</t>
  </si>
  <si>
    <t>755 BRANNAN ST</t>
  </si>
  <si>
    <t>Shyp</t>
  </si>
  <si>
    <t>{69E3611D-34AA-4E74-85C2-54BC107FDBF4}</t>
  </si>
  <si>
    <t>POINT (-122.40196519577475 37.773650902203215)</t>
  </si>
  <si>
    <t>142 02ND ST</t>
  </si>
  <si>
    <t>{C4583700-1A6E-4726-B243-963FE34D3555}</t>
  </si>
  <si>
    <t>POINT (-122.39935379447542 37.78729200099035)</t>
  </si>
  <si>
    <t>381 SOUTH VAN NESS AVE</t>
  </si>
  <si>
    <t>Walzwerk</t>
  </si>
  <si>
    <t>{16E00004-7446-4F6C-9F37-A43EF8F1C736}</t>
  </si>
  <si>
    <t>POINT (-122.41730569430666 37.76716975385606)</t>
  </si>
  <si>
    <t>448 HAIGHT ST</t>
  </si>
  <si>
    <t>Rooky Ricardo's Records</t>
  </si>
  <si>
    <t>{CB07287C-23C4-4A1A-AF2A-062A14222055}</t>
  </si>
  <si>
    <t>POINT (-122.42968979237877 37.77248300447782)</t>
  </si>
  <si>
    <t>290 DIVISION ST</t>
  </si>
  <si>
    <t>DIAKADI Body</t>
  </si>
  <si>
    <t>{900F74A9-5A7C-47BD-9042-52EDEE5250F1}</t>
  </si>
  <si>
    <t>POINT (-122.4082417951501 37.769507002922865)</t>
  </si>
  <si>
    <t>625 CLEMENT ST</t>
  </si>
  <si>
    <t>Wycen Foods</t>
  </si>
  <si>
    <t>{CBDAD774-1B1D-444C-B32C-FD1D8805CA59}</t>
  </si>
  <si>
    <t>POINT (-122.46589578636282 37.78266100635715)</t>
  </si>
  <si>
    <t>545 Folsom Street</t>
  </si>
  <si>
    <t>SF Iron</t>
  </si>
  <si>
    <t>{4E59690B-A326-4CBC-8D2F-513886A69415}</t>
  </si>
  <si>
    <t>POINT (-122.39584392689699 37.78612536901568)</t>
  </si>
  <si>
    <t>201 Kearny Street</t>
  </si>
  <si>
    <t>Maxferd Jewlery</t>
  </si>
  <si>
    <t>Kearny Street</t>
  </si>
  <si>
    <t>{FD52C250-2C8B-4F2E-8C1C-9525A6D1A172}</t>
  </si>
  <si>
    <t>POINT (-122.40410407108497 37.78994095901786)</t>
  </si>
  <si>
    <t>1150 OCEAN AVE</t>
  </si>
  <si>
    <t>Avalon at Ocean</t>
  </si>
  <si>
    <t>{AAF36C09-BA07-4903-B9C1-7EDAF5A5CF72}</t>
  </si>
  <si>
    <t>POINT (-122.45498079383941 37.72396801047571)</t>
  </si>
  <si>
    <t>1509 CHURCH ST</t>
  </si>
  <si>
    <t>{AAEB9BF2-9282-45C3-851F-AF03141E37DD}</t>
  </si>
  <si>
    <t>POINT (-122.42665279495156 37.74664600569131)</t>
  </si>
  <si>
    <t>301 Divisadero Street</t>
  </si>
  <si>
    <t>Sightglass Coffee</t>
  </si>
  <si>
    <t>{D4C898B4-AA7D-4197-88F2-3B393FC89647}</t>
  </si>
  <si>
    <t>POINT (-122.43752808106892 37.772303498586076)</t>
  </si>
  <si>
    <t>4744 03rd Street</t>
  </si>
  <si>
    <t>A.B.U.</t>
  </si>
  <si>
    <t>{21F268D3-75B5-46F7-B79D-272BF1550A70}</t>
  </si>
  <si>
    <t>POINT (-122.3906897997903 37.735267895019)</t>
  </si>
  <si>
    <t>1509 VALENCIA ST</t>
  </si>
  <si>
    <t>Salvation Army</t>
  </si>
  <si>
    <t>{C7D25CAE-EC3B-4482-A59C-13225FE75538}</t>
  </si>
  <si>
    <t>POINT (-122.41996279647114 37.74871900675737)</t>
  </si>
  <si>
    <t>{91A74281-8C4E-47AA-9C79-C7C88FD9613C}</t>
  </si>
  <si>
    <t>POINT (-122.39941299408336 37.789712300276875)</t>
  </si>
  <si>
    <t>2534 MISSION ST</t>
  </si>
  <si>
    <t>Foreign Cinema</t>
  </si>
  <si>
    <t>{55AC295B-50D2-4337-B636-E41743F821F1}</t>
  </si>
  <si>
    <t>POINT (-122.41924779532688 37.75638300585076)</t>
  </si>
  <si>
    <t>1844 Market Street</t>
  </si>
  <si>
    <t>N/A</t>
  </si>
  <si>
    <t>{CFCAF031-5967-43C4-94E7-B43DB7F6D893}</t>
  </si>
  <si>
    <t>POINT (-122.42442516152062 37.771553009667265)</t>
  </si>
  <si>
    <t>284 29TH ST</t>
  </si>
  <si>
    <t>Spark Chiropractic</t>
  </si>
  <si>
    <t>{95AB6F65-4CCC-4975-880D-B2490699CD49}</t>
  </si>
  <si>
    <t>POINT (-122.42635379696642 37.74383600697699)</t>
  </si>
  <si>
    <t>3261 23RD ST</t>
  </si>
  <si>
    <t>Mission Presbyterian Church</t>
  </si>
  <si>
    <t>{F53AB287-EC06-4B12-89CB-50C706A19F80}</t>
  </si>
  <si>
    <t>POINT (-122.4176957958124 37.753656005071726)</t>
  </si>
  <si>
    <t>1669 Fillmore Street</t>
  </si>
  <si>
    <t>Fillmore Street</t>
  </si>
  <si>
    <t>{E6109DF4-0A5B-470D-B960-2292973CCB43}</t>
  </si>
  <si>
    <t>POINT (-122.43329908102217 37.78492343966689)</t>
  </si>
  <si>
    <t>3556 SACRAMENTO ST</t>
  </si>
  <si>
    <t>{FC07F0D4-1358-450E-A600-9245A37E1C24}</t>
  </si>
  <si>
    <t>POINT (-122.45135278689123 37.78789700436828)</t>
  </si>
  <si>
    <t>3600 16TH ST</t>
  </si>
  <si>
    <t>Lookout and Squat &amp; Gobble</t>
  </si>
  <si>
    <t>{78CFDEF7-BC72-4D57-A481-E1D908FC7B25}</t>
  </si>
  <si>
    <t>POINT (-122.43339279226296 37.76438600635589)</t>
  </si>
  <si>
    <t>1644 HAIGHT ST</t>
  </si>
  <si>
    <t>{01E20A77-5C17-4699-8310-3FDD839700D1}</t>
  </si>
  <si>
    <t>POINT (-122.44941478968016 37.769971006657265)</t>
  </si>
  <si>
    <t>480 02ND ST</t>
  </si>
  <si>
    <t>Lumatic</t>
  </si>
  <si>
    <t>STILLMAN</t>
  </si>
  <si>
    <t>{2D90F9E1-DEEB-432B-9ECF-C1CF1C42E783}</t>
  </si>
  <si>
    <t>POINT (-122.39424069682204 37.78318988097005)</t>
  </si>
  <si>
    <t>500 04TH ST</t>
  </si>
  <si>
    <t>{825478F3-B9A2-4D91-9F61-4CFDD7D09A7A}</t>
  </si>
  <si>
    <t>POINT (-122.3981177965041 37.77928800216473)</t>
  </si>
  <si>
    <t>4438 03rd Street</t>
  </si>
  <si>
    <t>Community Youth Center</t>
  </si>
  <si>
    <t>{90414781-7EF4-42D5-95DE-3F5ACC4103C8}</t>
  </si>
  <si>
    <t>POINT (-122.3898473261547 37.7376834936378)</t>
  </si>
  <si>
    <t>531 Divisadero Street</t>
  </si>
  <si>
    <t>Soulva</t>
  </si>
  <si>
    <t>{CC9609C8-F26B-419D-A74F-E952B5D4D5A7}</t>
  </si>
  <si>
    <t>POINT (-122.43780198879509 37.77433790026099)</t>
  </si>
  <si>
    <t>4031 24TH ST</t>
  </si>
  <si>
    <t>{D1E0F2B8-E30B-4B84-9DAA-2E0AEF6871C4}</t>
  </si>
  <si>
    <t>POINT (-122.43261879469654 37.75113100663674)</t>
  </si>
  <si>
    <t>3458 18TH ST</t>
  </si>
  <si>
    <t>The Mission Statement</t>
  </si>
  <si>
    <t>{048F2E24-E30C-4591-8ACC-3DFCB246E0C3}</t>
  </si>
  <si>
    <t>POINT (-122.42060679495941 37.76196100476519)</t>
  </si>
  <si>
    <t>813 DIVISADERO ST</t>
  </si>
  <si>
    <t>Everlasting Tattoo</t>
  </si>
  <si>
    <t>{2CF8C83C-1A7E-40A8-B44F-BCED921D6C54}</t>
  </si>
  <si>
    <t>POINT (-122.43843879011283 37.777124004653395)</t>
  </si>
  <si>
    <t>1001 GUERRERO ST</t>
  </si>
  <si>
    <t>Beast and the Hare</t>
  </si>
  <si>
    <t>{A7B28060-791C-4AEF-B203-458E6FADE128}</t>
  </si>
  <si>
    <t>POINT (-122.42291679613616 37.754936005542625)</t>
  </si>
  <si>
    <t>3150 24TH ST</t>
  </si>
  <si>
    <t>Wise Sons Deli</t>
  </si>
  <si>
    <t>{1B760AF4-C1B9-4FA0-99FE-EEF9A4BEC715}</t>
  </si>
  <si>
    <t>POINT (-122.41533279666835 37.75262600556658)</t>
  </si>
  <si>
    <t>366 MISSION ST</t>
  </si>
  <si>
    <t>Noah's Bagels</t>
  </si>
  <si>
    <t>{3DF6C70A-AE81-482E-B63C-5892C01DC3B2}</t>
  </si>
  <si>
    <t>POINT (-122.39651979543301 37.79062100093188)</t>
  </si>
  <si>
    <t>2797 16TH ST</t>
  </si>
  <si>
    <t>Soccer Cafe</t>
  </si>
  <si>
    <t>{B19953E7-7EF6-44EF-9F9F-8E1B0DAC348B}</t>
  </si>
  <si>
    <t>POINT (-122.41494579492354 37.765079004624496)</t>
  </si>
  <si>
    <t>720 COLUMBUS AVE</t>
  </si>
  <si>
    <t>North Beach Citizens</t>
  </si>
  <si>
    <t>{C68506B5-469C-42FF-B2F3-77F68B6004AE}</t>
  </si>
  <si>
    <t>POINT (-122.41183779157414 37.80174700062612)</t>
  </si>
  <si>
    <t>580 CALIFORNIA ST</t>
  </si>
  <si>
    <t>{D65D00CE-D695-40DB-AEC6-12D22399C623}</t>
  </si>
  <si>
    <t>POINT (-122.40412679432929 37.79296300108874)</t>
  </si>
  <si>
    <t>555 CHESTNUT ST</t>
  </si>
  <si>
    <t>Telegraph Hill Neighborhood Center</t>
  </si>
  <si>
    <t>{D41509AE-B7FB-4FD1-8EF3-2F35C88000FF}</t>
  </si>
  <si>
    <t>POINT (-122.41252679119133 37.803439001530435)</t>
  </si>
  <si>
    <t>1576 03RD ST</t>
  </si>
  <si>
    <t>{63547BE8-E1AF-4D26-A3FC-F4BC6217E389}</t>
  </si>
  <si>
    <t>POINT (-122.38966459837702 37.76855544144563)</t>
  </si>
  <si>
    <t>4744 03RD ST</t>
  </si>
  <si>
    <t>{00242608-4783-4749-BCD0-5EBFEA9EA450}</t>
  </si>
  <si>
    <t>POINT (-122.39092880275342 37.7351150052647)</t>
  </si>
  <si>
    <t>1066 MARKET ST</t>
  </si>
  <si>
    <t>Piper's Jewelers</t>
  </si>
  <si>
    <t>{82A3126E-375F-4A1F-9CF0-7D47E8263AEF}</t>
  </si>
  <si>
    <t>POINT (-122.41172879298271 37.78179400290078)</t>
  </si>
  <si>
    <t>480 05TH ST</t>
  </si>
  <si>
    <t>{7F73235C-FAA8-4EBA-B90D-6A80B4499293}</t>
  </si>
  <si>
    <t>POINT (-122.40084379600988 37.777919002564694)</t>
  </si>
  <si>
    <t>5029 03RD ST</t>
  </si>
  <si>
    <t>Hop Li Restaurant</t>
  </si>
  <si>
    <t>{E741A7A1-12DF-476F-90CC-7484ACC2FA25}</t>
  </si>
  <si>
    <t>POINT (-122.39115580291602 37.73261900461979)</t>
  </si>
  <si>
    <t>2255 POLK ST</t>
  </si>
  <si>
    <t>Woods Polk Station</t>
  </si>
  <si>
    <t>{863A4BED-DCF6-4292-89C0-0D0884F2A674}</t>
  </si>
  <si>
    <t>POINT (-122.42234288998723 37.797690801776916)</t>
  </si>
  <si>
    <t>850 BRYANT ST</t>
  </si>
  <si>
    <t>SFPD Southern Station</t>
  </si>
  <si>
    <t>{C5DF105F-1741-45AC-B502-8DA4282513D5}</t>
  </si>
  <si>
    <t>POINT (-122.4043757949875 37.77539300240472)</t>
  </si>
  <si>
    <t>1700 JACKSON ST</t>
  </si>
  <si>
    <t>{3FA58490-B90A-4F49-903A-770E5F833BF3}</t>
  </si>
  <si>
    <t>POINT (-122.42348879076762 37.79401600244499)</t>
  </si>
  <si>
    <t>195 05TH AVE</t>
  </si>
  <si>
    <t>Ro Cafe</t>
  </si>
  <si>
    <t>{6EC3739F-2566-40E7-B5C9-35509AADA05A}</t>
  </si>
  <si>
    <t>POINT (-122.46375558510051 37.784934205646415)</t>
  </si>
  <si>
    <t>1451 CHURCH ST</t>
  </si>
  <si>
    <t>Noe Valley Pet Company</t>
  </si>
  <si>
    <t>{0B048C52-5680-448D-AB41-F51369B395B1}</t>
  </si>
  <si>
    <t>POINT (-122.42684069569968 37.74759930647457)</t>
  </si>
  <si>
    <t>411 HAYES ST</t>
  </si>
  <si>
    <t>{674F47A0-BEC4-4586-9C24-3472ED4A2037}</t>
  </si>
  <si>
    <t>POINT (-122.42314279289553 37.776592003182245)</t>
  </si>
  <si>
    <t>1740 CHURCH ST</t>
  </si>
  <si>
    <t>Tataki Sushi</t>
  </si>
  <si>
    <t>{3A23959B-AA57-4D4A-9E6C-4D9B026FCEB3}</t>
  </si>
  <si>
    <t>POINT (-122.426880595886 37.743082507677684)</t>
  </si>
  <si>
    <t>4100 24TH ST</t>
  </si>
  <si>
    <t>Heroine</t>
  </si>
  <si>
    <t>{272F4B4C-A47E-4D9D-9702-6357B11EB92B}</t>
  </si>
  <si>
    <t>POINT (-122.43436679360028 37.75143200676135)</t>
  </si>
  <si>
    <t>1823 DIVISADERO ST</t>
  </si>
  <si>
    <t>Yoga Works</t>
  </si>
  <si>
    <t>{B63C80A1-3551-42F3-A161-4937D387229C}</t>
  </si>
  <si>
    <t>POINT (-122.4404167893013 37.78643200426041)</t>
  </si>
  <si>
    <t>155 BRANNAN ST</t>
  </si>
  <si>
    <t>Cetana Salon Spa</t>
  </si>
  <si>
    <t>{902A7C8A-E522-431F-9F51-A7490377D674}</t>
  </si>
  <si>
    <t>POINT (-122.38937716387902 37.783882022682064)</t>
  </si>
  <si>
    <t>560 CENTRAL AVE</t>
  </si>
  <si>
    <t>Bistro Central Parc</t>
  </si>
  <si>
    <t>CENTRAL</t>
  </si>
  <si>
    <t>{DC95F68D-ABFA-4047-8561-11DED1B7E941}</t>
  </si>
  <si>
    <t>POINT (-122.44426678975576 37.77499700576542)</t>
  </si>
  <si>
    <t>1890 Chestnut St</t>
  </si>
  <si>
    <t>Marina Branch SFPL</t>
  </si>
  <si>
    <t>{980C515B-D942-43BC-AE8D-3646C03EFC1C}</t>
  </si>
  <si>
    <t>POINT (-122.4344404847729 37.80111674836274)</t>
  </si>
  <si>
    <t>2663 Mission Street</t>
  </si>
  <si>
    <t>Grand Coffee / Gray Area</t>
  </si>
  <si>
    <t>{FD404F10-56C4-4465-B2A4-208CA7C8E6FA}</t>
  </si>
  <si>
    <t>POINT (-122.41829229076905 37.75440421055951)</t>
  </si>
  <si>
    <t>421 BARTLETT ST</t>
  </si>
  <si>
    <t>Mission Annex CDC</t>
  </si>
  <si>
    <t>{6025E3F5-7C47-4901-A77A-5B354D5B1F9A}</t>
  </si>
  <si>
    <t>POINT (-122.41919259615058 37.7502665960108)</t>
  </si>
  <si>
    <t>1601 LANE ST</t>
  </si>
  <si>
    <t>YMCA Bay View</t>
  </si>
  <si>
    <t>LANE</t>
  </si>
  <si>
    <t>{74D24807-0B5A-4495-B94E-C00F72DAA087}</t>
  </si>
  <si>
    <t>POINT (-122.38956780308656 37.73180000506146)</t>
  </si>
  <si>
    <t>560 03RD ST</t>
  </si>
  <si>
    <t>{248906DA-10C0-453D-9482-DA284FCA4DB4}</t>
  </si>
  <si>
    <t>POINT (-122.39508179651257 37.78040600125094)</t>
  </si>
  <si>
    <t>3247 MISSION ST</t>
  </si>
  <si>
    <t>Lucitas Niteclub</t>
  </si>
  <si>
    <t>{85BC2C97-A218-4E49-8C25-65A7201C4E7D}</t>
  </si>
  <si>
    <t>POINT (-122.42007499654021 37.74475400687155)</t>
  </si>
  <si>
    <t>5290 Diamond Height Blvd</t>
  </si>
  <si>
    <t>Diamond Heights Blvd.</t>
  </si>
  <si>
    <t>{783ECED5-288C-4B29-AB1C-6421DE2AEC2E}</t>
  </si>
  <si>
    <t>POINT (-122.43917457174209 37.743743730218874)</t>
  </si>
  <si>
    <t>1500 16TH ST</t>
  </si>
  <si>
    <t>Yoga Tree World Gym</t>
  </si>
  <si>
    <t>{DD4F1AA6-2A82-405A-9AD6-20A11764AE03}</t>
  </si>
  <si>
    <t>POINT (-122.40208079766315 37.766767002947766)</t>
  </si>
  <si>
    <t>1285 SUTTER ST</t>
  </si>
  <si>
    <t>{5994A07C-51F6-4874-8210-B0081806057E}</t>
  </si>
  <si>
    <t>POINT (-122.42117579189011 37.78734800276752)</t>
  </si>
  <si>
    <t>2239 POLK ST</t>
  </si>
  <si>
    <t>Greens Sports Bar</t>
  </si>
  <si>
    <t>{B1BEFBCB-BEB6-458A-B8C5-DDB016BAF2A2}</t>
  </si>
  <si>
    <t>POINT (-122.4223477910157 37.79754300228804)</t>
  </si>
  <si>
    <t>1501 OFARRELL ST</t>
  </si>
  <si>
    <t>Rosa Parks Elementary School</t>
  </si>
  <si>
    <t>{1C648F28-744F-4DB1-A9B8-53FFC08AF8C2}</t>
  </si>
  <si>
    <t>POINT (-122.4294910918158 37.783003933854005)</t>
  </si>
  <si>
    <t>1039 Irving Street</t>
  </si>
  <si>
    <t>Peasant Pies</t>
  </si>
  <si>
    <t>{898FF03E-3694-4F9B-84C2-BF826072AE29}</t>
  </si>
  <si>
    <t>POINT (-122.46914221939205 37.763667741027014)</t>
  </si>
  <si>
    <t>1760 OCEAN AVE</t>
  </si>
  <si>
    <t>CVS Pharmacy</t>
  </si>
  <si>
    <t>{87FB8C33-B1E5-4146-A3B4-93218DC9CC21}</t>
  </si>
  <si>
    <t>POINT (-122.46062779282556 37.72535201057602)</t>
  </si>
  <si>
    <t>2085 CHESTNUT ST</t>
  </si>
  <si>
    <t>Pure Beauty</t>
  </si>
  <si>
    <t>{72DDE6B5-AED3-4EF4-85A1-B6B83C293194}</t>
  </si>
  <si>
    <t>POINT (-122.43756178846103 37.80051100261146)</t>
  </si>
  <si>
    <t>2777 Mission Street</t>
  </si>
  <si>
    <t>Taqueria El Farolito</t>
  </si>
  <si>
    <t>{E91A7095-BC81-400E-ADB8-7A9D99A01B7A}</t>
  </si>
  <si>
    <t>POINT (-122.41839486562091 37.752629456709506)</t>
  </si>
  <si>
    <t>2575 MISSION ST</t>
  </si>
  <si>
    <t>Doc's Clock</t>
  </si>
  <si>
    <t>{E93651C4-7235-4207-8917-0F791E35D019}</t>
  </si>
  <si>
    <t>POINT (-122.41842679655153 37.755941004558714)</t>
  </si>
  <si>
    <t>661 DIVISADERO ST</t>
  </si>
  <si>
    <t>Plant It Earth Store</t>
  </si>
  <si>
    <t>{1259547E-7786-478B-8D81-25BF690B7C7F}</t>
  </si>
  <si>
    <t>POINT (-122.43827379103546 37.77573900495885)</t>
  </si>
  <si>
    <t>4942 03rd Street</t>
  </si>
  <si>
    <t>Africa Outlet</t>
  </si>
  <si>
    <t>{69AB0599-035F-44D4-B495-DA946DBF48E8}</t>
  </si>
  <si>
    <t>POINT (-122.3913457505197 37.73339303189253)</t>
  </si>
  <si>
    <t>123 WEST PORTAL AVE</t>
  </si>
  <si>
    <t>{209D4017-4212-4698-9609-3734E7E72A79}</t>
  </si>
  <si>
    <t>POINT (-122.46702678983952 37.739305009580036)</t>
  </si>
  <si>
    <t>2001 Chestnut Street</t>
  </si>
  <si>
    <t>The Dorian</t>
  </si>
  <si>
    <t>Chestnut Street</t>
  </si>
  <si>
    <t>{8D2074A8-E2DF-48B8-8884-C262BF8C811F}</t>
  </si>
  <si>
    <t>POINT (-122.43652131004032 37.800575119865535)</t>
  </si>
  <si>
    <t>953 MISSION ST</t>
  </si>
  <si>
    <t>JT Restaurant and Catering</t>
  </si>
  <si>
    <t>{3358616E-855A-45F5-A9C7-999725EC9B74}</t>
  </si>
  <si>
    <t>POINT (-122.40735179505593 37.78154800287131)</t>
  </si>
  <si>
    <t>5411 Geary  Blvd</t>
  </si>
  <si>
    <t>Hi Five Sports Zone</t>
  </si>
  <si>
    <t>{D68FC094-A217-44BB-8FB2-78AFA4003065}</t>
  </si>
  <si>
    <t>POINT (-122.47753175775544 37.780110869116236)</t>
  </si>
  <si>
    <t>3585 20th Street</t>
  </si>
  <si>
    <t>BodyRok</t>
  </si>
  <si>
    <t>{203CDDBC-A4F7-4AF4-89A8-64D4171BA16A}</t>
  </si>
  <si>
    <t>POINT (-122.42090668538837 37.75845170681285)</t>
  </si>
  <si>
    <t>301 PINE ST</t>
  </si>
  <si>
    <t>Equinox</t>
  </si>
  <si>
    <t>PINE</t>
  </si>
  <si>
    <t>{75837BAD-F741-4313-B6DA-F1F3DFED1547}</t>
  </si>
  <si>
    <t>POINT (-122.40126679324914 37.79182900106868)</t>
  </si>
  <si>
    <t>601 Stockton Street</t>
  </si>
  <si>
    <t>{D669EE97-D929-400E-B963-7BBFCEF406F4}</t>
  </si>
  <si>
    <t>POINT (-122.40758743085198 37.791441089054395)</t>
  </si>
  <si>
    <t>1007 Valencia Street</t>
  </si>
  <si>
    <t>Decamere Market &amp; Udapi</t>
  </si>
  <si>
    <t>{158ACA15-5106-496C-9719-37234830CE5A}</t>
  </si>
  <si>
    <t>POINT (-122.42079796168844 37.756675520364354)</t>
  </si>
  <si>
    <t>1405 NORIEGA ST</t>
  </si>
  <si>
    <t>{2D284CE9-31F7-4447-9CB5-EBEE8D4C141F}</t>
  </si>
  <si>
    <t>POINT (-122.47887148703823 37.753893249533775)</t>
  </si>
  <si>
    <t>2455 FILLMORE ST</t>
  </si>
  <si>
    <t>Tully's Coffee</t>
  </si>
  <si>
    <t>{50442586-3582-4A2E-AC55-7D34F6EB64DB}</t>
  </si>
  <si>
    <t>POINT (-122.4345717892403 37.792286003601845)</t>
  </si>
  <si>
    <t>1301 HOWARD ST</t>
  </si>
  <si>
    <t>Rolo SOMA</t>
  </si>
  <si>
    <t>{1E6CEEA2-2923-4D5C-B161-C0096D45E160}</t>
  </si>
  <si>
    <t>POINT (-122.41315579386797 37.774632004052485)</t>
  </si>
  <si>
    <t>450 SUTTER ST</t>
  </si>
  <si>
    <t>Medical Dental building</t>
  </si>
  <si>
    <t>{AC6C4C12-877D-4AE6-94CB-8FDE7F88C019}</t>
  </si>
  <si>
    <t>POINT (-122.40782079357093 37.78965200179165)</t>
  </si>
  <si>
    <t>1572 CALIFORNIA ST</t>
  </si>
  <si>
    <t>Lumiere Theatre</t>
  </si>
  <si>
    <t>{6BD44B73-0757-4D37-8EB4-1B5757CECC04}</t>
  </si>
  <si>
    <t>POINT (-122.4200997917555 37.79095600200718)</t>
  </si>
  <si>
    <t>500 FLORIDA ST</t>
  </si>
  <si>
    <t>Panorama Bakery</t>
  </si>
  <si>
    <t>{DFA2E884-718A-4CF0-95F0-7D39E063C80C}</t>
  </si>
  <si>
    <t>POINT (-122.41147079649245 37.76258500389927)</t>
  </si>
  <si>
    <t>1099 FILLMORE ST</t>
  </si>
  <si>
    <t>El Bethel Terrace</t>
  </si>
  <si>
    <t>{DCDF8E33-E4AF-4362-8060-E6694C7FC619}</t>
  </si>
  <si>
    <t>POINT (-122.43228179082266 37.77922900468624)</t>
  </si>
  <si>
    <t>{A209C0AF-019C-4D8D-9990-A5FF10A8549C}</t>
  </si>
  <si>
    <t>950 GEARY ST</t>
  </si>
  <si>
    <t>Edinburgh Castle Pub</t>
  </si>
  <si>
    <t>{4461B2B6-EF19-4F45-B65F-32BFCEB15172}</t>
  </si>
  <si>
    <t>POINT (-122.41894779277621 37.78624800290767)</t>
  </si>
  <si>
    <t>1217 Geneva Ave</t>
  </si>
  <si>
    <t>Stop and Wrap Coffee Shop</t>
  </si>
  <si>
    <t>{5FC702C8-3F24-4BA9-A231-740F68D276E4}</t>
  </si>
  <si>
    <t>POINT (-122.43582842747035 37.71418260614853)</t>
  </si>
  <si>
    <t>169 11th Street</t>
  </si>
  <si>
    <t>Parisoma</t>
  </si>
  <si>
    <t>11th Street</t>
  </si>
  <si>
    <t>{4E155804-9540-468F-9DB3-A180ED183574}</t>
  </si>
  <si>
    <t>POINT (-122.41578705027912 37.77356957976458)</t>
  </si>
  <si>
    <t>199 Valencia St</t>
  </si>
  <si>
    <t>{BF8216CC-7A1E-43F3-917D-783AD8302EC0}</t>
  </si>
  <si>
    <t>POINT (-122.42228340819355 37.76992460267881)</t>
  </si>
  <si>
    <t>735 COLUMBUS AVE</t>
  </si>
  <si>
    <t>Graffeo Coffee Roasting Company</t>
  </si>
  <si>
    <t>{388588B4-44EE-4617-A74C-5B1C947B4EBC}</t>
  </si>
  <si>
    <t>POINT (-122.41201979137917 37.80135800064897)</t>
  </si>
  <si>
    <t>3049 20TH ST</t>
  </si>
  <si>
    <t>Atlas Cafe</t>
  </si>
  <si>
    <t>{63D97006-410D-497D-B3D6-FC91C297B2B4}</t>
  </si>
  <si>
    <t>POINT (-122.41139279699999 37.758857004710705)</t>
  </si>
  <si>
    <t>543 Howard Street</t>
  </si>
  <si>
    <t>Google</t>
  </si>
  <si>
    <t>Howard Street</t>
  </si>
  <si>
    <t>{9FA39360-FE93-4DB2-B12D-F87F69A36AB5}</t>
  </si>
  <si>
    <t>POINT (-122.39663091977125 37.7875937499927)</t>
  </si>
  <si>
    <t>345 California Street</t>
  </si>
  <si>
    <t>Willis Towers Watson</t>
  </si>
  <si>
    <t>{4E87E270-CA3F-48C3-95B7-9EA0FB7EF498}</t>
  </si>
  <si>
    <t>POINT (-122.40047282325452 37.79307405011737)</t>
  </si>
  <si>
    <t>1324 HAIGHT ST</t>
  </si>
  <si>
    <t>Braindrops</t>
  </si>
  <si>
    <t>{54D11F3C-2A0C-4277-BCCE-0E849B8DBF37}</t>
  </si>
  <si>
    <t>POINT (-122.44415979007584 37.770589006473536)</t>
  </si>
  <si>
    <t>97 COLLINGWOOD ST</t>
  </si>
  <si>
    <t>{DAB8B9A9-3F82-4077-AC4C-0073D7B43461}</t>
  </si>
  <si>
    <t>POINT (-122.43588849361282 37.76102290530143)</t>
  </si>
  <si>
    <t>1026 VALENCIA ST</t>
  </si>
  <si>
    <t>Cafe Altano</t>
  </si>
  <si>
    <t>{CF28ACDB-F6C9-40DC-9116-D596A10DF30B}</t>
  </si>
  <si>
    <t>POINT (-122.4213587952368 37.75641200540853)</t>
  </si>
  <si>
    <t>1630 03RD ST</t>
  </si>
  <si>
    <t>UCSF Mission Bay and 3rd St Garage</t>
  </si>
  <si>
    <t>{337B770E-9CFA-4DCE-B542-8F95F9AE6BDA}</t>
  </si>
  <si>
    <t>POINT (-122.38959679892852 37.768515001424184)</t>
  </si>
  <si>
    <t>609 COLE ST</t>
  </si>
  <si>
    <t>{C44D4009-25B1-4EC1-B8A7-B44B0705039F}</t>
  </si>
  <si>
    <t>POINT (-122.45091278922891 37.76925800670719)</t>
  </si>
  <si>
    <t>2344 MARKET ST</t>
  </si>
  <si>
    <t>{F759DC00-54FB-4AFA-B075-C1450B425CD3}</t>
  </si>
  <si>
    <t>POINT (-122.43428079291385 37.76362400569416)</t>
  </si>
  <si>
    <t>1946 FILLMORE ST</t>
  </si>
  <si>
    <t>Johny Rockets restaurant</t>
  </si>
  <si>
    <t>{34A34134-C399-4AD0-B12A-675EC62088C6}</t>
  </si>
  <si>
    <t>POINT (-122.43334578925797 37.78781800336203)</t>
  </si>
  <si>
    <t>1201 VICENTE ST</t>
  </si>
  <si>
    <t>Riverside Seafood Restaurant</t>
  </si>
  <si>
    <t>{3E01C0A7-689D-4B76-BED5-0968C8A543D7}</t>
  </si>
  <si>
    <t>POINT (-122.47986478879452 37.73888901128106)</t>
  </si>
  <si>
    <t>714 MONTGOMERY ST</t>
  </si>
  <si>
    <t>Bubble Lounge</t>
  </si>
  <si>
    <t>{25B3D546-101B-4646-B303-3EADF71F7054}</t>
  </si>
  <si>
    <t>POINT (-122.4030547936706 37.79589700077518)</t>
  </si>
  <si>
    <t>55 04TH ST</t>
  </si>
  <si>
    <t>{F6BA564F-49EC-4B6D-8C83-1B17C96DFC72}</t>
  </si>
  <si>
    <t>POINT (-122.40437779458759 37.7853910020733)</t>
  </si>
  <si>
    <t>1600 MARKET ST</t>
  </si>
  <si>
    <t>Golden Gate Urgent Care</t>
  </si>
  <si>
    <t>MARKET; PAGE</t>
  </si>
  <si>
    <t>{90640432-BA4F-4C16-9353-5F4477472D33}</t>
  </si>
  <si>
    <t>POINT (-122.42072472389216 37.77407440478569)</t>
  </si>
  <si>
    <t>701 BATTERY ST</t>
  </si>
  <si>
    <t>{D746402D-8CA9-4DAB-8041-DA38B24CE038}</t>
  </si>
  <si>
    <t>POINT (-122.4011397930033 37.797716000272615)</t>
  </si>
  <si>
    <t>4120 Irving St</t>
  </si>
  <si>
    <t>Avenues Dry Goods</t>
  </si>
  <si>
    <t>{9664A01D-700D-4D02-A0B1-F1352C854469}</t>
  </si>
  <si>
    <t>POINT (-122.50201343472357 37.762532698508764)</t>
  </si>
  <si>
    <t>2730 21ST ST</t>
  </si>
  <si>
    <t>Asiento Neighborhood Bar</t>
  </si>
  <si>
    <t>{9B7E8948-61F3-4613-A0DE-F1906C037905}</t>
  </si>
  <si>
    <t>POINT (-122.4094269970375 37.75776030463095)</t>
  </si>
  <si>
    <t>398 GEARY ST</t>
  </si>
  <si>
    <t>Max's On the Square</t>
  </si>
  <si>
    <t>{13EE88CD-5F8F-4227-9661-6DA809CE67BF}</t>
  </si>
  <si>
    <t>POINT (-122.40986979397007 37.787161001331405)</t>
  </si>
  <si>
    <t>755 Frederick Street</t>
  </si>
  <si>
    <t>The Circus Center</t>
  </si>
  <si>
    <t>Frederick Street</t>
  </si>
  <si>
    <t>{45827C5C-99BA-4277-A795-13C21A0AC1C6}</t>
  </si>
  <si>
    <t>POINT (-122.45696364921562 37.76554824145386)</t>
  </si>
  <si>
    <t>2961 16TH ST</t>
  </si>
  <si>
    <t>Victoria Theater</t>
  </si>
  <si>
    <t>{6EC74F0B-D1C6-4CEB-ADE4-10F024CA74C2}</t>
  </si>
  <si>
    <t>POINT (-122.41885179467688 37.76485400421416)</t>
  </si>
  <si>
    <t>560 DIVISADERO ST</t>
  </si>
  <si>
    <t>Nopa</t>
  </si>
  <si>
    <t>{DAEBCB21-7781-4714-A4AF-3B24CCC89358}</t>
  </si>
  <si>
    <t>POINT (-122.43745579154951 37.77482900482998)</t>
  </si>
  <si>
    <t>711 MARKET ST</t>
  </si>
  <si>
    <t>Del Taco</t>
  </si>
  <si>
    <t>{20CC955C-5382-47E0-9F3D-6CA20DD10659}</t>
  </si>
  <si>
    <t>POINT (-122.4036767936834 37.78702000104179)</t>
  </si>
  <si>
    <t>325 SANCHEZ ST</t>
  </si>
  <si>
    <t>Sanchez Elementary School</t>
  </si>
  <si>
    <t>{F1D7E747-6D57-4BD2-9482-C123504AE945}</t>
  </si>
  <si>
    <t>POINT (-122.43052109308523 37.76344390554865)</t>
  </si>
  <si>
    <t>4050 GEARY BLVD</t>
  </si>
  <si>
    <t>The Tidy Shoppe</t>
  </si>
  <si>
    <t>{76A897BA-86E5-42F5-A7FF-97C297CA9D21}</t>
  </si>
  <si>
    <t>POINT (-122.46294598658794 37.78131600666316)</t>
  </si>
  <si>
    <t>99 Elkhart Street</t>
  </si>
  <si>
    <t>Rincon Place</t>
  </si>
  <si>
    <t>Elkhart Street</t>
  </si>
  <si>
    <t>{0A9E8F9F-65C8-41FD-8118-8F441BBB0D3C}</t>
  </si>
  <si>
    <t>POINT (-122.39182453417081 37.78812961931023)</t>
  </si>
  <si>
    <t>1201 NOE ST</t>
  </si>
  <si>
    <t>Chinese Medicine Works</t>
  </si>
  <si>
    <t>{65B99162-4F9A-49C3-996A-833472C3833D}</t>
  </si>
  <si>
    <t>POINT (-122.4314627943643 37.749718006683075)</t>
  </si>
  <si>
    <t>381 GUERRERO ST</t>
  </si>
  <si>
    <t>{D32F2985-85B2-46F4-9D0B-6F25C347DE6A}</t>
  </si>
  <si>
    <t>POINT (-122.42387679419893 37.76514600530147)</t>
  </si>
  <si>
    <t>26 07TH ST</t>
  </si>
  <si>
    <t>{161006A3-95A1-4E78-8D92-6A833026CDB9}</t>
  </si>
  <si>
    <t>POINT (-122.41238679461628 37.78006600312926)</t>
  </si>
  <si>
    <t>859 PRAGUE ST</t>
  </si>
  <si>
    <t>Guadalupe Elementary School</t>
  </si>
  <si>
    <t>PRAGUE</t>
  </si>
  <si>
    <t>{4C591077-DAB9-4454-8C2E-03C5776B19A7}</t>
  </si>
  <si>
    <t>POINT (-122.4340177984884 37.710178009978655)</t>
  </si>
  <si>
    <t>{3812F7EF-F5D6-43AF-BB5D-B12452151644}</t>
  </si>
  <si>
    <t>POINT (-122.41638179398765 37.77673100322522)</t>
  </si>
  <si>
    <t>457 10TH ST</t>
  </si>
  <si>
    <t>UrbanCore Development</t>
  </si>
  <si>
    <t>{6261C3B5-BC3F-4269-8AC5-E9EEE86EC944}</t>
  </si>
  <si>
    <t>POINT (-122.4101917964547 37.771063003131786)</t>
  </si>
  <si>
    <t>544 ALABAMA ST</t>
  </si>
  <si>
    <t>Stingray Builders</t>
  </si>
  <si>
    <t>{64BF2155-6D2B-46FF-B033-448B56181E32}</t>
  </si>
  <si>
    <t>POINT (-122.41247619617474 37.76252695423345)</t>
  </si>
  <si>
    <t>998 O'Farrell</t>
  </si>
  <si>
    <t>AMC Van Ness</t>
  </si>
  <si>
    <t>{BA79AABF-8C80-4126-A699-E8D88826410C}</t>
  </si>
  <si>
    <t>POINT (-122.4209405757197 37.784848166927546)</t>
  </si>
  <si>
    <t>4800 03RD ST</t>
  </si>
  <si>
    <t>Radio Africa</t>
  </si>
  <si>
    <t>{A1487822-3905-4D12-8329-BC4B1107650E}</t>
  </si>
  <si>
    <t>POINT (-122.39096970244167 37.73476880521084)</t>
  </si>
  <si>
    <t>2200 VAN NESS AVE</t>
  </si>
  <si>
    <t>The Hot Tubs</t>
  </si>
  <si>
    <t>{0221F096-5BB5-4C6E-B053-857D5780241C}</t>
  </si>
  <si>
    <t>POINT (-122.42331848779749 37.79573265559499)</t>
  </si>
  <si>
    <t>1802 Balboa</t>
  </si>
  <si>
    <t>Korean Restaurant</t>
  </si>
  <si>
    <t>{9B0242EF-0DA5-4DAC-AB70-124AB62EE063}</t>
  </si>
  <si>
    <t>POINT (-122.47809101399172 37.7766613847531)</t>
  </si>
  <si>
    <t>999 BRANNAN ST</t>
  </si>
  <si>
    <t>Dolby Labratories</t>
  </si>
  <si>
    <t>{8E35A924-7455-4E90-99A0-B8132963D08F}</t>
  </si>
  <si>
    <t>POINT (-122.40626579600949 37.77009100278782)</t>
  </si>
  <si>
    <t>55 MUSIC CONCOURSE DR</t>
  </si>
  <si>
    <t>California Academy of Sciences</t>
  </si>
  <si>
    <t>MUSIC CONCOURSE</t>
  </si>
  <si>
    <t>{84800E3C-4D43-4CFE-9ECF-8909D3B9DA42}</t>
  </si>
  <si>
    <t>POINT (-122.46685008772619 37.76987797685492)</t>
  </si>
  <si>
    <t>1 Dr Carlton B Goodlett Pl</t>
  </si>
  <si>
    <t>City Hall Entrance</t>
  </si>
  <si>
    <t>Dr Carlton B Goodlett Pl</t>
  </si>
  <si>
    <t>{E545A520-AC39-4968-BDB6-104FF418A41B}</t>
  </si>
  <si>
    <t>POINT (-122.41881734134911 37.779323508789304)</t>
  </si>
  <si>
    <t>2600 Judah St</t>
  </si>
  <si>
    <t>The Pilates Workshop</t>
  </si>
  <si>
    <t>{FA00F87E-0E2B-4256-AE28-5F23EC5173C6}</t>
  </si>
  <si>
    <t>POINT (-122.48989019114278 37.76120117797395)</t>
  </si>
  <si>
    <t>3111 24TH ST</t>
  </si>
  <si>
    <t>Local Mission Eatery</t>
  </si>
  <si>
    <t>{7EEB5422-196C-47A9-86E1-694E9F1C274B}</t>
  </si>
  <si>
    <t>POINT (-122.41443379749805 37.75224600511981)</t>
  </si>
  <si>
    <t>3349 23rd Street</t>
  </si>
  <si>
    <t>Velvet Cantina</t>
  </si>
  <si>
    <t>{16B03BCE-8043-4222-B9DA-9A8CAD0C601D}</t>
  </si>
  <si>
    <t>POINT (-122.41947589064073 37.753651130524496)</t>
  </si>
  <si>
    <t>1400 Mission Street</t>
  </si>
  <si>
    <t>{EC8885EB-85CA-4DDF-9FF0-1F0B90F8B904}</t>
  </si>
  <si>
    <t>POINT (-122.41600514076814 37.775292271422956)</t>
  </si>
  <si>
    <t>1382 09th Avenue</t>
  </si>
  <si>
    <t>Asian Kitchen &amp; Deli</t>
  </si>
  <si>
    <t>{381A41BF-60F6-46AB-839D-2918B4451778}</t>
  </si>
  <si>
    <t>POINT (-122.46592124990698 37.76253740065114)</t>
  </si>
  <si>
    <t>127 Clement</t>
  </si>
  <si>
    <t>B Star</t>
  </si>
  <si>
    <t>{453A7B7B-6A8A-40EF-9D1A-8256F516EEBE}</t>
  </si>
  <si>
    <t>POINT (-122.46043123478637 37.78305424196527)</t>
  </si>
  <si>
    <t>2700 24TH ST</t>
  </si>
  <si>
    <t>Wok &amp; Go Chinese Restaurant</t>
  </si>
  <si>
    <t>{C9B50C87-497C-4CFE-A7CD-CF8DE5962749}</t>
  </si>
  <si>
    <t>POINT (-122.4066777981818 37.75314300469177)</t>
  </si>
  <si>
    <t>235 Eddy St</t>
  </si>
  <si>
    <t>{85F601DC-3921-44C0-AC26-3E31CC30937C}</t>
  </si>
  <si>
    <t>POINT (-122.41152331403727 37.783998988164896)</t>
  </si>
  <si>
    <t>798 ARGUELLO BLVD</t>
  </si>
  <si>
    <t>Velo Rouge Cafe</t>
  </si>
  <si>
    <t>{EC6C130E-548F-451F-B3BB-8D49FC8F4FA1}</t>
  </si>
  <si>
    <t>POINT (-122.45808878820301 37.77540600691502)</t>
  </si>
  <si>
    <t>307 HAYES ST</t>
  </si>
  <si>
    <t>Lers Ros Thai</t>
  </si>
  <si>
    <t>{B293DD04-8D3B-48B5-8400-74CDFF305A8E}</t>
  </si>
  <si>
    <t>POINT (-122.42167539277085 37.776918903550765)</t>
  </si>
  <si>
    <t>4151 17TH ST</t>
  </si>
  <si>
    <t>Eureka Market</t>
  </si>
  <si>
    <t>{69BB14B2-6520-4822-9386-EE2228BC4462}</t>
  </si>
  <si>
    <t>POINT (-122.43852669235774 37.762165505939564)</t>
  </si>
  <si>
    <t>708 MONTGOMERY ST</t>
  </si>
  <si>
    <t>Clement St. Bar and Grill</t>
  </si>
  <si>
    <t>{E7535B5E-E957-4CF4-A421-61C7388D5B72}</t>
  </si>
  <si>
    <t>POINT (-122.40314379369275 37.795806001064534)</t>
  </si>
  <si>
    <t>1 BUSH PLZ</t>
  </si>
  <si>
    <t>{0D625B7F-A253-4A3F-87ED-814FBE3E54EE}</t>
  </si>
  <si>
    <t>POINT (-122.40032049404738 37.79054333027202)</t>
  </si>
  <si>
    <t>{A6656A50-29EA-48DE-9D85-71ABAB5DA528}</t>
  </si>
  <si>
    <t>201 Steiner Street</t>
  </si>
  <si>
    <t>Steiner Street</t>
  </si>
  <si>
    <t>{A9BF1D95-F036-4C3C-83F0-AE49E2C0A8FE}</t>
  </si>
  <si>
    <t>POINT (-122.43223495236577 37.771087469221484)</t>
  </si>
  <si>
    <t>5036 Geary Blvd</t>
  </si>
  <si>
    <t>Geary Dance</t>
  </si>
  <si>
    <t>{70BF165D-F6A4-4E86-926A-B93AED6F9133}</t>
  </si>
  <si>
    <t>POINT (-122.47357666986728 37.78090630952408)</t>
  </si>
  <si>
    <t>233 SANSOME ST</t>
  </si>
  <si>
    <t>BOMA</t>
  </si>
  <si>
    <t>{B54CB26A-C197-479A-A9F1-90F35F9BDAE2}</t>
  </si>
  <si>
    <t>POINT (-122.40130179403711 37.79260400081021)</t>
  </si>
  <si>
    <t>747 HOWARD ST</t>
  </si>
  <si>
    <t>Moscone Center</t>
  </si>
  <si>
    <t>{0A77E82D-FCA7-4EAB-8D9E-A4496004F6A2}</t>
  </si>
  <si>
    <t>POINT (-122.4007997952536 37.78350800187082)</t>
  </si>
  <si>
    <t>2 EMBARCADERO CENTER</t>
  </si>
  <si>
    <t>2 Embarcadero Center</t>
  </si>
  <si>
    <t>{FC9F94F5-F269-4B3B-88C7-D5BC84AF4B0B}</t>
  </si>
  <si>
    <t>POINT (-122.39873579390823 37.795017000684325)</t>
  </si>
  <si>
    <t>2333 Irving St</t>
  </si>
  <si>
    <t>Lychee Cafe</t>
  </si>
  <si>
    <t>{530A4717-C111-4064-88F8-096A81E4BB76}</t>
  </si>
  <si>
    <t>POINT (-122.4828386107788 37.76324135872239)</t>
  </si>
  <si>
    <t>968 Valencia Street</t>
  </si>
  <si>
    <t>Benny Gold</t>
  </si>
  <si>
    <t>{609F029B-93C2-481F-987B-88CC91EC4194}</t>
  </si>
  <si>
    <t>POINT (-122.42145958193926 37.757498820613364)</t>
  </si>
  <si>
    <t>126 Sacramento St</t>
  </si>
  <si>
    <t>Embarcadero Center, Ann Taylor</t>
  </si>
  <si>
    <t>{DECFDED3-C5AC-4F0B-A999-393EFB9576A6}</t>
  </si>
  <si>
    <t>POINT (-122.396937784914 37.79461292293979)</t>
  </si>
  <si>
    <t>3380 24TH ST</t>
  </si>
  <si>
    <t>Michelle's Hair Salon</t>
  </si>
  <si>
    <t>{D8F1DB40-9489-4EB2-877A-4A1714AEE4EB}</t>
  </si>
  <si>
    <t>POINT (-122.42016579529911 37.75232300587375)</t>
  </si>
  <si>
    <t>Twitter (multiple)</t>
  </si>
  <si>
    <t>{C2A41224-1E8A-4726-AB73-10A38202F7AE}</t>
  </si>
  <si>
    <t>POINT (-122.41685393804956 37.77688914778923)</t>
  </si>
  <si>
    <t>1755 POLK ST</t>
  </si>
  <si>
    <t>Crepe House, The</t>
  </si>
  <si>
    <t>{2896A7C3-84B4-435B-9735-2CB218E28DB7}</t>
  </si>
  <si>
    <t>POINT (-122.42136779127532 37.793033002218266)</t>
  </si>
  <si>
    <t>285 14th Street</t>
  </si>
  <si>
    <t>Apt. Bld. Complex</t>
  </si>
  <si>
    <t>14th Street</t>
  </si>
  <si>
    <t>{B0247AA0-D324-4A57-BEA0-6D2F9839BF8C}</t>
  </si>
  <si>
    <t>POINT (-122.41945742002638 37.76812027150397)</t>
  </si>
  <si>
    <t>405 ARGUELLO BLVD</t>
  </si>
  <si>
    <t>T &amp; T Nails</t>
  </si>
  <si>
    <t>{BB443967-3F1B-4D90-9EF0-96AE751236B5}</t>
  </si>
  <si>
    <t>POINT (-122.45932378729472 37.78289400598921)</t>
  </si>
  <si>
    <t>256 Grant Avenue</t>
  </si>
  <si>
    <t>{E88835B5-9E9A-4D2E-B7C5-452CB5640972}</t>
  </si>
  <si>
    <t>POINT (-122.40522576198615 37.789195308534154)</t>
  </si>
  <si>
    <t>2 FOLSOM ST</t>
  </si>
  <si>
    <t>Gap Headquarters</t>
  </si>
  <si>
    <t>{4048AB5E-FF16-4BDE-94AF-A631A1688D49}</t>
  </si>
  <si>
    <t>POINT (-122.39094839578891 37.790781800619826)</t>
  </si>
  <si>
    <t>1525 MARKET ST</t>
  </si>
  <si>
    <t>{21E86D2B-277E-4D3F-B4F2-B01CE2716E95}</t>
  </si>
  <si>
    <t>POINT (-122.41856779325451 37.774857004026686)</t>
  </si>
  <si>
    <t>764 HARRISON ST</t>
  </si>
  <si>
    <t>Epicenter Cafe</t>
  </si>
  <si>
    <t>{DF42FA1E-A768-4C76-ABF6-99BB53457B31}</t>
  </si>
  <si>
    <t>POINT (-122.39910379530745 37.78164500177838)</t>
  </si>
  <si>
    <t>{BC58D66F-7CBE-45C8-9D83-D2C73E4A008D}</t>
  </si>
  <si>
    <t>1310 09th Avenue</t>
  </si>
  <si>
    <t>On the Run</t>
  </si>
  <si>
    <t>{BDA34F78-4721-46C2-A7CF-4BAFC21DC5B3}</t>
  </si>
  <si>
    <t>POINT (-122.4660472487534 37.763790540774195)</t>
  </si>
  <si>
    <t>1351 HARRISON ST</t>
  </si>
  <si>
    <t>Circle Community Acupuncture</t>
  </si>
  <si>
    <t>{27E29754-D35C-4F56-A50E-0DF4D101D105}</t>
  </si>
  <si>
    <t>POINT (-122.41059979445959 37.77186000354622)</t>
  </si>
  <si>
    <t>316 CLEMENT ST</t>
  </si>
  <si>
    <t>Chung Chou City</t>
  </si>
  <si>
    <t>{800F6675-57CF-46B7-9985-35F2B352C26D}</t>
  </si>
  <si>
    <t>POINT (-122.46264878619317 37.783271005731905)</t>
  </si>
  <si>
    <t>1817 Market Street</t>
  </si>
  <si>
    <t>Pisco Latin Lounge</t>
  </si>
  <si>
    <t>{406EBCA6-F1D3-4830-BE25-DE65370B6360}</t>
  </si>
  <si>
    <t>POINT (-122.42388307378295 37.771306360669264)</t>
  </si>
  <si>
    <t>130 Clement</t>
  </si>
  <si>
    <t>The Spanish Table</t>
  </si>
  <si>
    <t>{4B41AA79-86B8-4C77-B264-2C92B3A7F0FC}</t>
  </si>
  <si>
    <t>POINT (-122.46048227146608 37.783189448477934)</t>
  </si>
  <si>
    <t>1121 MISSION ST</t>
  </si>
  <si>
    <t>Asian Pacific Islander Legal Outreach</t>
  </si>
  <si>
    <t>{CB8A4713-FA60-40D5-83D4-E3754B49F338}</t>
  </si>
  <si>
    <t>POINT (-122.41121679422045 37.7786470030899)</t>
  </si>
  <si>
    <t>1314 CASTRO ST</t>
  </si>
  <si>
    <t>Tierra Mia</t>
  </si>
  <si>
    <t>{23D9D1A8-6F7B-403F-8019-379B3A584A84}</t>
  </si>
  <si>
    <t>POINT (-122.4343227943159 37.75099100646221)</t>
  </si>
  <si>
    <t>1218 VALENCIA ST</t>
  </si>
  <si>
    <t>Cut Loose</t>
  </si>
  <si>
    <t>{9F154BF2-E901-400F-B526-B736D77E43C2}</t>
  </si>
  <si>
    <t>POINT (-122.42102779617042 37.753341005121484)</t>
  </si>
  <si>
    <t>601 ALABAMA ST</t>
  </si>
  <si>
    <t>Mosaica</t>
  </si>
  <si>
    <t>{5ABD36BC-F870-4AD3-A851-FA9F0D43374B}</t>
  </si>
  <si>
    <t>POINT (-122.4119603698205 37.76161012459041)</t>
  </si>
  <si>
    <t>307 KEARNY ST</t>
  </si>
  <si>
    <t>muraccis Japanese Curry</t>
  </si>
  <si>
    <t>{EF166DF5-659C-4598-ACC0-041CEC05EA48}</t>
  </si>
  <si>
    <t>POINT (-122.40425079346416 37.790892001407144)</t>
  </si>
  <si>
    <t>101 GEARY ST</t>
  </si>
  <si>
    <t>Swatch</t>
  </si>
  <si>
    <t>{D2FA0B7C-F933-4A60-B3A3-59B8FA2221B7}</t>
  </si>
  <si>
    <t>POINT (-122.4052667936988 37.78759200156333)</t>
  </si>
  <si>
    <t>941 KEARNY ST</t>
  </si>
  <si>
    <t>{BA99F8CD-E2D6-4CDA-BF9A-95A6E3E30DDE}</t>
  </si>
  <si>
    <t>POINT (-122.40557879237514 37.79677300075556)</t>
  </si>
  <si>
    <t>655 PRESIDIO AVE</t>
  </si>
  <si>
    <t>SF Fire Museum</t>
  </si>
  <si>
    <t>{F7F4538C-F059-4A61-B87A-1564211CBD2D}</t>
  </si>
  <si>
    <t>POINT (-122.4465924495696 37.78578068592119)</t>
  </si>
  <si>
    <t>801 Taraval St</t>
  </si>
  <si>
    <t>Orthodontics Pediatric Dentistry</t>
  </si>
  <si>
    <t>{BEE94940-1A31-420E-8FE4-C3E9D0838C06}</t>
  </si>
  <si>
    <t>POINT (-122.47464967711167 37.7430267163211)</t>
  </si>
  <si>
    <t>945 MARKET ST</t>
  </si>
  <si>
    <t>{F0F23716-F016-4BA5-B0FC-99F083AA4584}</t>
  </si>
  <si>
    <t>POINT (-122.40876479416526 37.782882001702916)</t>
  </si>
  <si>
    <t>65 09TH ST</t>
  </si>
  <si>
    <t>{F923DFD9-82EA-4F00-9CEB-6395AE91B123}</t>
  </si>
  <si>
    <t>POINT (-122.41493479408653 37.77676500349892)</t>
  </si>
  <si>
    <t>Judah St &amp; La Playa St</t>
  </si>
  <si>
    <t>{0ACADC98-06AD-4082-884E-7D4B9BCE8C35}</t>
  </si>
  <si>
    <t>POINT (-122.50890678110402 37.76013501182586)</t>
  </si>
  <si>
    <t>182 GOUGH ST</t>
  </si>
  <si>
    <t>Dawa Advanced Medical Clinic</t>
  </si>
  <si>
    <t>{CF693C56-5D4A-47AE-8D17-FDF7978B188D}</t>
  </si>
  <si>
    <t>POINT (-122.42234279259468 37.774865003195416)</t>
  </si>
  <si>
    <t>563 02ND ST</t>
  </si>
  <si>
    <t>{B0C4260E-1D6D-405D-A10B-688BB8786B96}</t>
  </si>
  <si>
    <t>POINT (-122.39244779722029 37.78253400107412)</t>
  </si>
  <si>
    <t>{DA0B85D9-F765-410D-BB65-14C96C95803B}</t>
  </si>
  <si>
    <t>564 MARKET ST</t>
  </si>
  <si>
    <t>Dharmaspace Pilates</t>
  </si>
  <si>
    <t>{DAE09400-1604-420F-AD99-D724EDAB2696}</t>
  </si>
  <si>
    <t>POINT (-122.4011747948725 37.789874001005025)</t>
  </si>
  <si>
    <t>2699 Mission Street</t>
  </si>
  <si>
    <t>That's It</t>
  </si>
  <si>
    <t>{154E21E9-8B32-4EA7-B180-2F40C982E6DB}</t>
  </si>
  <si>
    <t>POINT (-122.41853136809456 37.75396924387637)</t>
  </si>
  <si>
    <t>4526 03RD ST</t>
  </si>
  <si>
    <t>Bakery San Marcos</t>
  </si>
  <si>
    <t>{FC64EEDF-8A8F-4462-8B12-8E1A6684A1E7}</t>
  </si>
  <si>
    <t>POINT (-122.39026510193459 37.736880684640106)</t>
  </si>
  <si>
    <t>71 LELAND AVE</t>
  </si>
  <si>
    <t>Visiticion Valley One Link Career Center</t>
  </si>
  <si>
    <t>{78F69C25-A6AC-410B-AAA9-8656BD083B19}</t>
  </si>
  <si>
    <t>POINT (-122.40537080307716 37.711587007336384)</t>
  </si>
  <si>
    <t>11 SOUTH VAN NESS AVE</t>
  </si>
  <si>
    <t>SFMTA Customer Service</t>
  </si>
  <si>
    <t>{69BA0B93-FD48-489A-8B3B-47A50F30AC46}</t>
  </si>
  <si>
    <t>POINT (-122.4185673937002 37.7748570336517)</t>
  </si>
  <si>
    <t>707 Clement Street</t>
  </si>
  <si>
    <t>Wah Supermarket</t>
  </si>
  <si>
    <t>Clement Street</t>
  </si>
  <si>
    <t>{1A2C441A-B581-4D13-B889-311621DA3043}</t>
  </si>
  <si>
    <t>POINT (-122.46685024844872 37.78258859989868)</t>
  </si>
  <si>
    <t>538 IRVING ST</t>
  </si>
  <si>
    <t>Surreal You Hair Design</t>
  </si>
  <si>
    <t>{B51D8DF5-C99B-43B3-9FDF-A20C82A54733}</t>
  </si>
  <si>
    <t>POINT (-122.4638847886754 37.76429900783831)</t>
  </si>
  <si>
    <t>519 HAYES ST</t>
  </si>
  <si>
    <t>{F1A6EE95-A1DE-470E-A7A1-34FC0748AF02}</t>
  </si>
  <si>
    <t>POINT (-122.42498879324158 37.776429003705374)</t>
  </si>
  <si>
    <t>3190 21ST ST</t>
  </si>
  <si>
    <t>Jujanelly Flower Shop</t>
  </si>
  <si>
    <t>{94B249D0-586E-476F-BAAC-A45FE4D05871}</t>
  </si>
  <si>
    <t>POINT (-122.41859179502681 37.757253004805136)</t>
  </si>
  <si>
    <t>1935 OCEAN AVE</t>
  </si>
  <si>
    <t>Ocean Cyclery</t>
  </si>
  <si>
    <t>{57664F2A-73AD-44B6-9B6C-B98829C7E056}</t>
  </si>
  <si>
    <t>POINT (-122.4630937927966 37.725330011371554)</t>
  </si>
  <si>
    <t>1085 VALENCIA ST</t>
  </si>
  <si>
    <t>The Lotus Center</t>
  </si>
  <si>
    <t>{A3343EB4-9921-4C9E-B478-1C08AD7ADE30}</t>
  </si>
  <si>
    <t>POINT (-122.42062519556833 37.755644655102394)</t>
  </si>
  <si>
    <t>586 06th Street</t>
  </si>
  <si>
    <t>Ritual Hot Yoga</t>
  </si>
  <si>
    <t>06th Street</t>
  </si>
  <si>
    <t>{5A3FCDFE-4EB6-48C2-B620-A3C33C03CEFA}</t>
  </si>
  <si>
    <t>POINT (-122.40153086064926 37.77492449030654)</t>
  </si>
  <si>
    <t>842 Cole Street</t>
  </si>
  <si>
    <t>Fix My Phone SF/ S.F Wheels</t>
  </si>
  <si>
    <t>Cole Street</t>
  </si>
  <si>
    <t>{4D9578A7-B6AD-4154-81C7-EE37763BF6A0}</t>
  </si>
  <si>
    <t>POINT (-122.44977742940294 37.76619644020461)</t>
  </si>
  <si>
    <t>1019 Market Street</t>
  </si>
  <si>
    <t>Chai Bar</t>
  </si>
  <si>
    <t>{6902F457-C5E9-45F0-89D1-7355093F3048}</t>
  </si>
  <si>
    <t>POINT (-122.41063917336606 37.781803193198435)</t>
  </si>
  <si>
    <t>3821 24TH ST</t>
  </si>
  <si>
    <t>Noe Valley Wine Merchants</t>
  </si>
  <si>
    <t>{1773CBC7-70C0-459B-A183-E6B123236633}</t>
  </si>
  <si>
    <t>POINT (-122.42792779542893 37.75141400631258)</t>
  </si>
  <si>
    <t>560 LARKIN ST</t>
  </si>
  <si>
    <t>Saigon Sandwich</t>
  </si>
  <si>
    <t>{E70BBAB6-74F4-4E48-997F-71E86D81996B}</t>
  </si>
  <si>
    <t>POINT (-122.41721139219294 37.783165202802294)</t>
  </si>
  <si>
    <t>211 Clement</t>
  </si>
  <si>
    <t>Wako Japanese</t>
  </si>
  <si>
    <t>{F8CE754F-A258-40AF-9A57-BE0BB06C24F5}</t>
  </si>
  <si>
    <t>POINT (-122.46133738256825 37.783012715164816)</t>
  </si>
  <si>
    <t>1628 POST ST</t>
  </si>
  <si>
    <t>{9D4FA5D9-6DB2-46A0-BC0E-C5938115062F}</t>
  </si>
  <si>
    <t>POINT (-122.42865068145778 37.78578630059749)</t>
  </si>
  <si>
    <t>577 02ND ST</t>
  </si>
  <si>
    <t>{E102624C-D9EC-4ED9-AB9A-F51E39131C21}</t>
  </si>
  <si>
    <t>POINT (-122.39212979672703 37.782258000383344)</t>
  </si>
  <si>
    <t>1833 FILLMORE ST</t>
  </si>
  <si>
    <t>Women's Community Clinic</t>
  </si>
  <si>
    <t>{B3608C4B-6974-4EDD-85EF-2472C69FB124}</t>
  </si>
  <si>
    <t>POINT (-122.4336357904446 37.786484003181684)</t>
  </si>
  <si>
    <t>446 VALENCIA ST</t>
  </si>
  <si>
    <t>Stage Werx</t>
  </si>
  <si>
    <t>{4B46961E-550E-492F-B8B6-6A21DC7F811A}</t>
  </si>
  <si>
    <t>POINT (-122.4220560428618 37.76577211372996)</t>
  </si>
  <si>
    <t>3505 20TH ST</t>
  </si>
  <si>
    <t>Mission Economic Development Association</t>
  </si>
  <si>
    <t>{80BE556D-E263-4D5E-BF9C-3F537645F1E6}</t>
  </si>
  <si>
    <t>POINT (-122.4193217954391 37.75845500516281)</t>
  </si>
  <si>
    <t>1785 FULTON ST</t>
  </si>
  <si>
    <t>Barrel Head Brewhouse</t>
  </si>
  <si>
    <t>{A7F95C10-28A2-4944-A7D1-934C01E81AB1}</t>
  </si>
  <si>
    <t>POINT (-122.44613678884963 37.77594900582517)</t>
  </si>
  <si>
    <t>2071 03rd Street</t>
  </si>
  <si>
    <t>The Sandwich Shop.</t>
  </si>
  <si>
    <t>{BDBEB9F3-DFE9-44AC-8FAD-CE2C8E70C62C}</t>
  </si>
  <si>
    <t>POINT (-122.38848573134152 37.76350761123803)</t>
  </si>
  <si>
    <t>2390 BUSH ST</t>
  </si>
  <si>
    <t>St. Dominic's Catholic Church</t>
  </si>
  <si>
    <t>{BFA9C8C6-A5CE-4524-A9B3-740F7C93D08E}</t>
  </si>
  <si>
    <t>POINT (-122.43576678930405 37.787380003000465)</t>
  </si>
  <si>
    <t>313 NOE ST</t>
  </si>
  <si>
    <t>{B4631874-5025-4A20-A9D6-406C968B2B80}</t>
  </si>
  <si>
    <t>POINT (-122.43273679304303 37.76390200590918)</t>
  </si>
  <si>
    <t>4112 24TH ST</t>
  </si>
  <si>
    <t>{268CFF5E-28FE-414F-893A-13F0798E37CE}</t>
  </si>
  <si>
    <t>POINT (-122.4345557945195 37.75150800704335)</t>
  </si>
  <si>
    <t>600 DIVISADERO ST</t>
  </si>
  <si>
    <t>{4CC5C9E2-456F-4109-8247-45CC37629B37}</t>
  </si>
  <si>
    <t>POINT (-122.43750379004942 37.77517200543129)</t>
  </si>
  <si>
    <t>2337 Market Street</t>
  </si>
  <si>
    <t>Tacorgasmico</t>
  </si>
  <si>
    <t>{3B493C98-E0FC-4D74-A499-880A2F602DBB}</t>
  </si>
  <si>
    <t>POINT (-122.43381051234486 37.76320854024376)</t>
  </si>
  <si>
    <t>6001 California Street</t>
  </si>
  <si>
    <t>California Market</t>
  </si>
  <si>
    <t>California Street</t>
  </si>
  <si>
    <t>{C2E3FED5-60CF-4A42-9991-BC000FA43F63}</t>
  </si>
  <si>
    <t>POINT (-122.48196090884475 37.783775209211086)</t>
  </si>
  <si>
    <t>477 FULTON ST</t>
  </si>
  <si>
    <t>LZ Patio and Wash</t>
  </si>
  <si>
    <t>{2D1D6217-DA6C-4D4F-9C1C-EF9F606A6F6C}</t>
  </si>
  <si>
    <t>POINT (-122.42460119256158 37.77857740396545)</t>
  </si>
  <si>
    <t>{A6CD03CF-5DF0-4757-BF32-5AB877F78DD5}</t>
  </si>
  <si>
    <t>POINT (-122.42255589115062 37.795151802600095)</t>
  </si>
  <si>
    <t>5317 Geary St</t>
  </si>
  <si>
    <t>{937F49D4-30D8-498D-AC97-505305B74825}</t>
  </si>
  <si>
    <t>322 HAYES ST</t>
  </si>
  <si>
    <t>Fringe Salon</t>
  </si>
  <si>
    <t>{886646CF-F793-48D2-A4F1-0BF8491C75EE}</t>
  </si>
  <si>
    <t>POINT (-122.4218733920669 37.77728031416632)</t>
  </si>
  <si>
    <t>1404 Church</t>
  </si>
  <si>
    <t>Physical therapy</t>
  </si>
  <si>
    <t>{5BA49DBF-E4FC-485C-B168-D820BFA892E4}</t>
  </si>
  <si>
    <t>POINT (-122.42720060119696 37.748403911235435)</t>
  </si>
  <si>
    <t>{1AC6C6DA-E201-4884-BF7E-82092A9756F3}</t>
  </si>
  <si>
    <t>937 GEARY ST</t>
  </si>
  <si>
    <t>Amsterdam Cafe</t>
  </si>
  <si>
    <t>{BE96B96D-CFDB-4CBD-9C2D-457E1A191822}</t>
  </si>
  <si>
    <t>POINT (-122.41876279274913 37.78575100289695)</t>
  </si>
  <si>
    <t>1722 TARAVAL ST</t>
  </si>
  <si>
    <t>Greenhouse Cafe</t>
  </si>
  <si>
    <t>{42DC5A9B-FBA0-4D3E-A353-99103963B032}</t>
  </si>
  <si>
    <t>POINT (-122.4846747867393 37.742897011851305)</t>
  </si>
  <si>
    <t>1651 MARKET ST</t>
  </si>
  <si>
    <t>{5CF1C680-863A-4237-B469-A4814E953578}</t>
  </si>
  <si>
    <t>POINT (-122.42110379432043 37.77320800389514)</t>
  </si>
  <si>
    <t>698 HAYES ST</t>
  </si>
  <si>
    <t>Hayes Market</t>
  </si>
  <si>
    <t>{2D7F81CD-884E-44F2-BEA6-87EC5004196B}</t>
  </si>
  <si>
    <t>POINT (-122.42776879177082 37.77646100438896)</t>
  </si>
  <si>
    <t>3193 MISSION ST</t>
  </si>
  <si>
    <t>Old Bus Tavern</t>
  </si>
  <si>
    <t>{87FAE5EE-8FE6-4A6C-9AAB-39A72F87C29B}</t>
  </si>
  <si>
    <t>POINT (-122.41969987172645 37.74573195330624)</t>
  </si>
  <si>
    <t>674 SOUTH VAN NESS AVE</t>
  </si>
  <si>
    <t>CrossFit Alinea</t>
  </si>
  <si>
    <t>{EB3D5792-C16B-444C-933E-71D44C78B50C}</t>
  </si>
  <si>
    <t>POINT (-122.41763299472386 37.762334904946755)</t>
  </si>
  <si>
    <t>1073 MARKET ST</t>
  </si>
  <si>
    <t>Huckleberry Bicycles</t>
  </si>
  <si>
    <t>{831811D8-8318-4E00-B720-E89986B97689}</t>
  </si>
  <si>
    <t>POINT (-122.41160179420518 37.780639002650005)</t>
  </si>
  <si>
    <t>900 NOE ST</t>
  </si>
  <si>
    <t>Fitwell Chiropractic</t>
  </si>
  <si>
    <t>{FD1A27A2-DDC6-4F39-93E7-732159BA08FD}</t>
  </si>
  <si>
    <t>POINT (-122.43233079411277 37.754501007028445)</t>
  </si>
  <si>
    <t>1042 CLEMENT ST</t>
  </si>
  <si>
    <t>Healthy Spirits</t>
  </si>
  <si>
    <t>{22C883F4-84CB-4B45-868A-F35EB7F5B2C4}</t>
  </si>
  <si>
    <t>POINT (-122.4705187843663 37.782845007014096)</t>
  </si>
  <si>
    <t>4555 CALIFORNIA ST</t>
  </si>
  <si>
    <t>Village Market</t>
  </si>
  <si>
    <t>{35058878-0305-489D-B490-BD0B7B84E8A0}</t>
  </si>
  <si>
    <t>POINT (-122.46649278515233 37.784506006415484)</t>
  </si>
  <si>
    <t>360 6TH ST</t>
  </si>
  <si>
    <t>Gsquared</t>
  </si>
  <si>
    <t>{7D0F0888-4E7B-4A69-BB7B-02F9D053253C}</t>
  </si>
  <si>
    <t>POINT (-122.40470972793186 37.77768545607955)</t>
  </si>
  <si>
    <t>1940 Harrison Street</t>
  </si>
  <si>
    <t>SFMTA Flynn Division</t>
  </si>
  <si>
    <t>Harrison Street</t>
  </si>
  <si>
    <t>{B90CDF17-89A6-45B0-A9D3-77E0291EAF75}</t>
  </si>
  <si>
    <t>POINT (-122.41338602030507 37.766430016729636)</t>
  </si>
  <si>
    <t>755 FREDERICK ST</t>
  </si>
  <si>
    <t>Circus Center</t>
  </si>
  <si>
    <t>{F542B41C-FF4D-4073-87E6-ED4FC8665283}</t>
  </si>
  <si>
    <t>POINT (-122.4569507889518 37.76554300764032)</t>
  </si>
  <si>
    <t>602 IRVING ST</t>
  </si>
  <si>
    <t>Beanery</t>
  </si>
  <si>
    <t>{24DB0A8C-5FA8-4EB4-BA4B-4A2197DE9560}</t>
  </si>
  <si>
    <t>POINT (-122.4643827883051 37.76429700834759)</t>
  </si>
  <si>
    <t>2950 24th st.</t>
  </si>
  <si>
    <t>{803BEA1A-46D7-452E-AE1A-9DEE331B7F9F}</t>
  </si>
  <si>
    <t>POINT (-122.41099730009746 37.75275166270155)</t>
  </si>
  <si>
    <t>450 Connecticut Street</t>
  </si>
  <si>
    <t>American College of Traditional Chinese Medicine</t>
  </si>
  <si>
    <t>Connecticut Street</t>
  </si>
  <si>
    <t>{894FC505-6C53-4A82-B379-E3C624393D65}</t>
  </si>
  <si>
    <t>POINT (-122.39794521109978 37.76047319991649)</t>
  </si>
  <si>
    <t>85 29th Street</t>
  </si>
  <si>
    <t>Kids Cuts</t>
  </si>
  <si>
    <t>29th Street</t>
  </si>
  <si>
    <t>{9EC67CAE-5484-4675-B3CA-81A02DB7C9A0}</t>
  </si>
  <si>
    <t>POINT (-122.42239307069586 37.743811450558496)</t>
  </si>
  <si>
    <t>136 CHURCH ST</t>
  </si>
  <si>
    <t>Taqueria El Castillito</t>
  </si>
  <si>
    <t>{033019A8-2261-47B2-8922-F812570E752A}</t>
  </si>
  <si>
    <t>POINT (-122.42941679206895 37.76871800521839)</t>
  </si>
  <si>
    <t>555 Franklin St</t>
  </si>
  <si>
    <t>SFUSD Office</t>
  </si>
  <si>
    <t>{6F016DF2-20BB-436A-A26A-B8BEEF10C959}</t>
  </si>
  <si>
    <t>POINT (-122.42189466240232 37.77945772550766)</t>
  </si>
  <si>
    <t>3401 Mission Street</t>
  </si>
  <si>
    <t>Melody Cafe</t>
  </si>
  <si>
    <t>{2487BB5C-92FC-4650-866D-A80D12111F33}</t>
  </si>
  <si>
    <t>POINT (-122.42190489090099 37.741955521611324)</t>
  </si>
  <si>
    <t>5716 Geary Blvd</t>
  </si>
  <si>
    <t>Turtle Tower</t>
  </si>
  <si>
    <t>{3B058D71-85AF-43C0-85BC-376408AAD46F}</t>
  </si>
  <si>
    <t>POINT (-122.48087863918646 37.78057163943061)</t>
  </si>
  <si>
    <t>305 DIVISADERO ST</t>
  </si>
  <si>
    <t>Comix Experience</t>
  </si>
  <si>
    <t>{20A87BA7-2A8E-4D8D-8EAA-A533F17A2D4A}</t>
  </si>
  <si>
    <t>POINT (-122.43759479126757 37.772410005183595)</t>
  </si>
  <si>
    <t>5411 Geary St</t>
  </si>
  <si>
    <t>{6A77AC5C-79FD-420D-8D02-C16314C8A13B}</t>
  </si>
  <si>
    <t>199 NEW MONTGOMERY ST</t>
  </si>
  <si>
    <t>The Roastery</t>
  </si>
  <si>
    <t>{B39B934C-33A0-4992-AA38-CCF3E9D0C8C5}</t>
  </si>
  <si>
    <t>POINT (-122.39908579509138 37.78660100195241)</t>
  </si>
  <si>
    <t>300 Connecticut Street</t>
  </si>
  <si>
    <t>Goat Hill Pizza</t>
  </si>
  <si>
    <t>{53FD2A8F-8C0D-4379-B58D-514B74A7F4AA}</t>
  </si>
  <si>
    <t>POINT (-122.39757753309519 37.762477596582826)</t>
  </si>
  <si>
    <t>198 CHURCH ST</t>
  </si>
  <si>
    <t>Churchill</t>
  </si>
  <si>
    <t>CHURCH; 14TH</t>
  </si>
  <si>
    <t>{626DDDB9-A3E7-47E3-9FFA-9D14A0497786}</t>
  </si>
  <si>
    <t>POINT (-122.42916439297305 37.76788600476231)</t>
  </si>
  <si>
    <t>2217 Polk</t>
  </si>
  <si>
    <t>Optical Works</t>
  </si>
  <si>
    <t>{06D6896A-369A-44DD-8219-1F6013949926}</t>
  </si>
  <si>
    <t>POINT (-122.42210028460454 37.79715594984392)</t>
  </si>
  <si>
    <t>2341 Irving St</t>
  </si>
  <si>
    <t>Mang Van Inc.</t>
  </si>
  <si>
    <t>{813F0D74-6374-4EC4-A037-9AF7C137C884}</t>
  </si>
  <si>
    <t>POINT (-122.48326640883013 37.763043731302545)</t>
  </si>
  <si>
    <t>3140 MISSION ST</t>
  </si>
  <si>
    <t>Roccapulco's</t>
  </si>
  <si>
    <t>{51929344-793D-4055-9BE0-F2F7AD7100E5}</t>
  </si>
  <si>
    <t>POINT (-122.41920929625222 37.74713970643241)</t>
  </si>
  <si>
    <t>542 DIVISADERO ST</t>
  </si>
  <si>
    <t>Bi Rite Market</t>
  </si>
  <si>
    <t>{BFF6DF46-2DCC-4557-A66C-623D31BE9601}</t>
  </si>
  <si>
    <t>POINT (-122.43738709020897 37.77469897487832)</t>
  </si>
  <si>
    <t>44 GOUGH ST</t>
  </si>
  <si>
    <t>{92679911-053E-41ED-B17D-0974962ACFE5}</t>
  </si>
  <si>
    <t>POINT (-122.42095279322379 37.77270700439097)</t>
  </si>
  <si>
    <t>3809 18TH ST</t>
  </si>
  <si>
    <t>BeBeBar</t>
  </si>
  <si>
    <t>{D7FF7542-A8B3-4244-A777-9979FD80DE37}</t>
  </si>
  <si>
    <t>POINT (-122.4286136940073 37.7611007058578)</t>
  </si>
  <si>
    <t>670 HOWARD ST</t>
  </si>
  <si>
    <t>Hair Salon</t>
  </si>
  <si>
    <t>{A4578E82-1725-40F1-B45F-FDCE07400516}</t>
  </si>
  <si>
    <t>POINT (-122.40003679404208 37.78573700131157)</t>
  </si>
  <si>
    <t>2797 UNION ST</t>
  </si>
  <si>
    <t>{7BF69E54-0429-45FE-BFC7-466BFB781719}</t>
  </si>
  <si>
    <t>POINT (-122.44518878708334 37.79566700422604)</t>
  </si>
  <si>
    <t>4041 JUDAH ST</t>
  </si>
  <si>
    <t>Thai Cottage</t>
  </si>
  <si>
    <t>{150F8682-4863-42E1-8402-25EB5926105F}</t>
  </si>
  <si>
    <t>POINT (-122.5055367830882 37.76022401143653)</t>
  </si>
  <si>
    <t>325 Bay Street</t>
  </si>
  <si>
    <t>Project Zen</t>
  </si>
  <si>
    <t>Bay Street</t>
  </si>
  <si>
    <t>{DF06186B-CA5B-4C1B-B921-8D66A37E7D71}</t>
  </si>
  <si>
    <t>POINT (-122.41262074117404 37.805595248297884)</t>
  </si>
  <si>
    <t>916 KEARNY</t>
  </si>
  <si>
    <t>Cafe Zoetrope</t>
  </si>
  <si>
    <t>{60FFE9C0-C9EA-4A94-9E23-8B0C81BAAA49}</t>
  </si>
  <si>
    <t>POINT (-122.40500799294352 37.79652986074505)</t>
  </si>
  <si>
    <t>1198 GUERRERO ST</t>
  </si>
  <si>
    <t>24 Guerrero Cleaners</t>
  </si>
  <si>
    <t>{8FE0F8D5-039F-4791-ABE1-BEF4B1C4C3CC}</t>
  </si>
  <si>
    <t>POINT (-122.42319079586517 37.75209600581504)</t>
  </si>
  <si>
    <t>580 California Street</t>
  </si>
  <si>
    <t>Equity Office Properties</t>
  </si>
  <si>
    <t>{66FEE547-6BE6-4004-B4DB-9CBAF28F2D33}</t>
  </si>
  <si>
    <t>POINT (-122.40403077406926 37.79275979563013)</t>
  </si>
  <si>
    <t>1166 HOWARD ST</t>
  </si>
  <si>
    <t>Ralph Gracie Jiu Jitsu</t>
  </si>
  <si>
    <t>{D01044B4-195C-41C8-AAFB-34FCAD4BBB1A}</t>
  </si>
  <si>
    <t>POINT (-122.41146079430126 37.77680300295059)</t>
  </si>
  <si>
    <t>234 EDDY ST</t>
  </si>
  <si>
    <t>Urban Health Clinic</t>
  </si>
  <si>
    <t>{0DE76552-8E56-45FF-BBD5-DA240F696E4F}</t>
  </si>
  <si>
    <t>POINT (-122.41166679354544 37.78433700254345)</t>
  </si>
  <si>
    <t>2312 MARKET ST</t>
  </si>
  <si>
    <t>{73EA067E-56B2-4F3F-B88F-A22C2D3F317A}</t>
  </si>
  <si>
    <t>POINT (-122.43378379291056 37.76398700608259)</t>
  </si>
  <si>
    <t>Earth Bar</t>
  </si>
  <si>
    <t>{89D115ED-CA17-4D14-AAFD-38CD5C605C56}</t>
  </si>
  <si>
    <t>301 KING ST</t>
  </si>
  <si>
    <t>Panera Bread</t>
  </si>
  <si>
    <t>{CB2B5118-9CE1-46F0-B8D2-AB55DB56FDF1}</t>
  </si>
  <si>
    <t>POINT (-122.39421479719893 37.775514001171146)</t>
  </si>
  <si>
    <t>131 SOUTH VAN NESS AVE</t>
  </si>
  <si>
    <t>Dainese</t>
  </si>
  <si>
    <t>{3746CFE2-C369-48BB-8960-E250117AAFE6}</t>
  </si>
  <si>
    <t>POINT (-122.41762179412153 37.77133800428048)</t>
  </si>
  <si>
    <t>1980 Union Street</t>
  </si>
  <si>
    <t>{E20EE45B-1C6D-4F04-B477-73A11700BCC0}</t>
  </si>
  <si>
    <t>POINT (-122.43191255067174 37.797760978961364)</t>
  </si>
  <si>
    <t>598 03rd ave</t>
  </si>
  <si>
    <t>Crystal Cleaners</t>
  </si>
  <si>
    <t>{4D6419BC-DEE1-4959-BB83-60C57B14AAF1}</t>
  </si>
  <si>
    <t>POINT (-122.46071403162969 37.77743991442908)</t>
  </si>
  <si>
    <t>207 VALENCIA ST</t>
  </si>
  <si>
    <t>{7EE88035-3A04-4AFD-BD2A-3034A8754C5B}</t>
  </si>
  <si>
    <t>POINT (-122.42204579274963 37.76961500424403)</t>
  </si>
  <si>
    <t>1695 MARKET ST</t>
  </si>
  <si>
    <t>Delessio Market &amp; Bakery</t>
  </si>
  <si>
    <t>{29F15672-B014-4C46-B536-292E3CE3F478}</t>
  </si>
  <si>
    <t>POINT (-122.42191879442535 37.77254600399336)</t>
  </si>
  <si>
    <t>1034 VALENCIA ST</t>
  </si>
  <si>
    <t>{2C4987DC-B38A-4855-8E3E-EA24A00D7911}</t>
  </si>
  <si>
    <t>POINT (-122.42135179530835 37.7563400052474)</t>
  </si>
  <si>
    <t>3491 19th Street</t>
  </si>
  <si>
    <t>Boba Guys</t>
  </si>
  <si>
    <t>19th Street</t>
  </si>
  <si>
    <t>{C5DBA048-ED2C-4852-A489-252819ECC350}</t>
  </si>
  <si>
    <t>POINT (-122.4211287002945 37.75994844084753)</t>
  </si>
  <si>
    <t>947 Dolores Street</t>
  </si>
  <si>
    <t>Residential Apt.</t>
  </si>
  <si>
    <t>Dolores Street</t>
  </si>
  <si>
    <t>{00E6D282-4054-48C7-92E9-A1580A98300A}</t>
  </si>
  <si>
    <t>POINT (-122.4249734516674 37.75425678166304)</t>
  </si>
  <si>
    <t>969 MARKET ST</t>
  </si>
  <si>
    <t>{57DBEF78-7F06-4D22-9794-9E396BEFABBA}</t>
  </si>
  <si>
    <t>POINT (-122.40921579463034 37.78251500268663)</t>
  </si>
  <si>
    <t>4229 18TH ST</t>
  </si>
  <si>
    <t>Adhirkara Yoga</t>
  </si>
  <si>
    <t>{B99C33CF-9BDE-4D1B-92D7-C0E0B45B212D}</t>
  </si>
  <si>
    <t>POINT (-122.43664479204944 37.760643906453325)</t>
  </si>
  <si>
    <t>{8315576C-C3A0-4D33-888D-AB4AA3B4E10B}</t>
  </si>
  <si>
    <t>123 Mission Street</t>
  </si>
  <si>
    <t>Entelo</t>
  </si>
  <si>
    <t>{17BF725A-A8C9-4A36-83C4-B3C38733F335}</t>
  </si>
  <si>
    <t>POINT (-122.3943390496823 37.79188222000998)</t>
  </si>
  <si>
    <t>1453 MISSION ST</t>
  </si>
  <si>
    <t>California Institute of Integral Studies</t>
  </si>
  <si>
    <t>{1EBC945D-4A16-49A4-A110-9C3DCAD830EA}</t>
  </si>
  <si>
    <t>POINT (-122.41616479471486 37.774578003882404)</t>
  </si>
  <si>
    <t>1670 Noe Street</t>
  </si>
  <si>
    <t>Kate Kennedy Center.</t>
  </si>
  <si>
    <t>Noe Street</t>
  </si>
  <si>
    <t>{B3CE3A67-EA44-4BA9-99A5-EF7E65ABA592}</t>
  </si>
  <si>
    <t>POINT (-122.43133526169741 37.74220688130165)</t>
  </si>
  <si>
    <t>550 Bayshore Blvd</t>
  </si>
  <si>
    <t>Flower Craft Center</t>
  </si>
  <si>
    <t>Bayshore Blvd</t>
  </si>
  <si>
    <t>{BDF56CD4-9A03-44A7-BB89-ABC6408AB65A}</t>
  </si>
  <si>
    <t>POINT (-122.4073795509217 37.73911825055893)</t>
  </si>
  <si>
    <t>243 WEST PORTAL AVE</t>
  </si>
  <si>
    <t>Walter Adams Framing</t>
  </si>
  <si>
    <t>{8DB328F3-50DD-48A0-89CA-06A02737E43D}</t>
  </si>
  <si>
    <t>POINT (-122.46812508966389 37.73834390994985)</t>
  </si>
  <si>
    <t>303 02ND ST</t>
  </si>
  <si>
    <t>24 Hour Fitness</t>
  </si>
  <si>
    <t>{27EBCD00-8CF5-4AB2-AA98-CADB211E5A4A}</t>
  </si>
  <si>
    <t>POINT (-122.39555279588991 37.78528700072466)</t>
  </si>
  <si>
    <t>1555 Clement St</t>
  </si>
  <si>
    <t>Brewcraft</t>
  </si>
  <si>
    <t>{B5FC1336-2D70-4D7C-895F-CFF426E66E04}</t>
  </si>
  <si>
    <t>POINT (-122.47581723482851 37.78236062006765)</t>
  </si>
  <si>
    <t>64 Sixth St</t>
  </si>
  <si>
    <t>Pentacle Coffee</t>
  </si>
  <si>
    <t>{09171348-6CEE-4950-91B8-97E1B9917674}</t>
  </si>
  <si>
    <t>POINT (-122.40929057481411 37.78133682958458)</t>
  </si>
  <si>
    <t>780 BRANNAN ST</t>
  </si>
  <si>
    <t>ATS Auto Body</t>
  </si>
  <si>
    <t>GILBERT</t>
  </si>
  <si>
    <t>{FD0CA1A3-6387-461C-8BAF-17D04030804D}</t>
  </si>
  <si>
    <t>POINT (-122.40282979605534 37.77352000262786)</t>
  </si>
  <si>
    <t>700 HAIGHT ST</t>
  </si>
  <si>
    <t>Palmyra Restaurant</t>
  </si>
  <si>
    <t>{E3639642-EA43-43E4-B6D9-7AAD55D048E1}</t>
  </si>
  <si>
    <t>POINT (-122.43393179171116 37.77187400519665)</t>
  </si>
  <si>
    <t>701 FOLSOM ST</t>
  </si>
  <si>
    <t>Chai-Am Thai Restaurant</t>
  </si>
  <si>
    <t>{6AC4BC3F-0CC6-4FBF-9EBA-15D0DA3EAD9A}</t>
  </si>
  <si>
    <t>POINT (-122.39906909557045 37.78317525147425)</t>
  </si>
  <si>
    <t>146 GRANT AVE</t>
  </si>
  <si>
    <t>{B0AE02A0-47B8-4FD8-9B4C-3CF42A57D432}</t>
  </si>
  <si>
    <t>POINT (-122.40517379390519 37.7882660017842)</t>
  </si>
  <si>
    <t>1240 09th Avenue</t>
  </si>
  <si>
    <t>{62FC62E4-1795-4182-89C0-866C9CAD163B}</t>
  </si>
  <si>
    <t>POINT (-122.46605965906743 37.76515639071151)</t>
  </si>
  <si>
    <t>3809 NORIEGA ST</t>
  </si>
  <si>
    <t>{AE258843-60F2-4EBE-ABEA-D923D34CF48F}</t>
  </si>
  <si>
    <t>POINT (-122.5045697831053 37.75277301209672)</t>
  </si>
  <si>
    <t>2150 Irving St</t>
  </si>
  <si>
    <t>iTea</t>
  </si>
  <si>
    <t>{3F72788D-E9B4-4BD4-BA93-28119F0634F5}</t>
  </si>
  <si>
    <t>POINT (-122.48113411835546 37.76353233031739)</t>
  </si>
  <si>
    <t>1496 MARKET ST</t>
  </si>
  <si>
    <t>{4412AFAD-D42D-4E02-BBEC-DE6826DCEF0B}</t>
  </si>
  <si>
    <t>POINT (-122.41893339350163 37.7760065733394)</t>
  </si>
  <si>
    <t>250 FOERSTER ST</t>
  </si>
  <si>
    <t>Sunnyside ElementaryáSchool</t>
  </si>
  <si>
    <t>FOERSTER</t>
  </si>
  <si>
    <t>{834FAA05-8830-4F55-A4A8-9A609FC0D472}</t>
  </si>
  <si>
    <t>POINT (-122.44872079352605 37.73043900996232)</t>
  </si>
  <si>
    <t>341 Spruce Street</t>
  </si>
  <si>
    <t>Spruce Street</t>
  </si>
  <si>
    <t>{C797D65F-C82F-4217-8636-192A75ABE92C}</t>
  </si>
  <si>
    <t>POINT (-122.45382130983435 37.787554529315926)</t>
  </si>
  <si>
    <t>1640 VAN NESS AVE</t>
  </si>
  <si>
    <t>{D0BED96B-0CC1-42D0-BDD7-263A51DB8C3E}</t>
  </si>
  <si>
    <t>POINT (-122.42198579168449 37.79100100245076)</t>
  </si>
  <si>
    <t>{DC0D1671-8920-43B6-8321-ECB48CC44EAB}</t>
  </si>
  <si>
    <t>POINT (-122.43730679134595 37.77435500580131)</t>
  </si>
  <si>
    <t>{997E1AAC-8A86-4771-B176-92C7FB651EA1}</t>
  </si>
  <si>
    <t>POINT (-122.45842626957956 37.77630617503481)</t>
  </si>
  <si>
    <t>2574 SAN BRUNO AVE</t>
  </si>
  <si>
    <t>{D7179ECE-873C-4C1D-82AA-20DBC14756BA}</t>
  </si>
  <si>
    <t>POINT (-122.40446680072174 37.72902000653219)</t>
  </si>
  <si>
    <t>1657 POWELL ST</t>
  </si>
  <si>
    <t>{CD9F6AF1-278F-4A9E-8D8F-42D043C157CE}</t>
  </si>
  <si>
    <t>POINT (-122.4109997923384 37.799943000666424)</t>
  </si>
  <si>
    <t>405 HOWARD ST</t>
  </si>
  <si>
    <t>New Resource Bank</t>
  </si>
  <si>
    <t>{0AA515E9-7F6D-46B4-81E8-256D417FED29}</t>
  </si>
  <si>
    <t>POINT (-122.39523679632939 37.7888860004592)</t>
  </si>
  <si>
    <t>100 CARL ST</t>
  </si>
  <si>
    <t>Crepes on Cole</t>
  </si>
  <si>
    <t>CARL</t>
  </si>
  <si>
    <t>{F60AB2D2-0879-485E-ABE2-92CB72E24773}</t>
  </si>
  <si>
    <t>POINT (-122.45026179015203 37.76589500714256)</t>
  </si>
  <si>
    <t>124 02ND ST</t>
  </si>
  <si>
    <t>Patelco Credit Union</t>
  </si>
  <si>
    <t>{559BCD1A-A965-47FF-9C59-C33A292DFD1E}</t>
  </si>
  <si>
    <t>POINT (-122.39955279512753 37.7875090013625)</t>
  </si>
  <si>
    <t>3641 SACRAMENTO ST</t>
  </si>
  <si>
    <t>{A1BEFD47-FA08-4B19-A9F0-F186801506C7}</t>
  </si>
  <si>
    <t>POINT (-122.4526247874128 37.78723400466952)</t>
  </si>
  <si>
    <t>846 DIVISADERO ST</t>
  </si>
  <si>
    <t>{D746E88E-D987-49D1-B105-5B6CB28FD52A}</t>
  </si>
  <si>
    <t>POINT (-122.43797279055677 37.77753300526405)</t>
  </si>
  <si>
    <t>3401 IRVING ST</t>
  </si>
  <si>
    <t>Toby's Sunset Soccer Supply</t>
  </si>
  <si>
    <t>{3CA39907-9ED7-421E-9CB3-6217E20B69DF}</t>
  </si>
  <si>
    <t>POINT (-122.49441778364896 37.76254601031331)</t>
  </si>
  <si>
    <t>654 MISSION ST</t>
  </si>
  <si>
    <t>SPUR</t>
  </si>
  <si>
    <t>{EAE2002C-E68E-4F66-8307-44549A281F2F}</t>
  </si>
  <si>
    <t>POINT (-122.40122179480086 37.787178001052204)</t>
  </si>
  <si>
    <t>4288 24TH ST</t>
  </si>
  <si>
    <t>Firefly restaurant</t>
  </si>
  <si>
    <t>{C4307BE8-32FF-442F-B6B3-A78375D2F180}</t>
  </si>
  <si>
    <t>POINT (-122.43824379348571 37.7512590068609)</t>
  </si>
  <si>
    <t>2390 MISSION ST</t>
  </si>
  <si>
    <t>Bikram Yoga</t>
  </si>
  <si>
    <t>{8498E637-1D3B-4518-9DD9-C0662920BE7F}</t>
  </si>
  <si>
    <t>POINT (-122.41915521462498 37.75879843744107)</t>
  </si>
  <si>
    <t>2824 Geary Blvd</t>
  </si>
  <si>
    <t>BOL Global CPA</t>
  </si>
  <si>
    <t>{B1AF7B74-68E7-4AF5-8403-3B227E01E9DB}</t>
  </si>
  <si>
    <t>POINT (-122.44957741997708 37.782489939236555)</t>
  </si>
  <si>
    <t>2482 MISSION ST</t>
  </si>
  <si>
    <t>{106DF471-FB96-40F9-B98D-51B21B1B5493}</t>
  </si>
  <si>
    <t>POINT (-122.41936449558465 37.75743536526424)</t>
  </si>
  <si>
    <t>201 LELAND AVE</t>
  </si>
  <si>
    <t>Visitacion Valley Library</t>
  </si>
  <si>
    <t>{1765106D-98D5-42B0-B3F4-6A15A20D6F89}</t>
  </si>
  <si>
    <t>POINT (-122.40787280286477 37.712450007593674)</t>
  </si>
  <si>
    <t>354 CLEMENT ST</t>
  </si>
  <si>
    <t>Funa-ya Japanese Cuisine</t>
  </si>
  <si>
    <t>{ACC2C746-42CD-4C3D-87E7-A0C211E198F2}</t>
  </si>
  <si>
    <t>POINT (-122.46313678595651 37.78324900593772)</t>
  </si>
  <si>
    <t>1471 09th Avenue</t>
  </si>
  <si>
    <t>Dance With Life Chiropractic</t>
  </si>
  <si>
    <t>{0C7EFEFA-F53E-4791-9F39-73D8D6A57A4D}</t>
  </si>
  <si>
    <t>POINT (-122.46641821877677 37.760852360250006)</t>
  </si>
  <si>
    <t>800 Valencia St</t>
  </si>
  <si>
    <t>Rhea's Deli &amp; Market</t>
  </si>
  <si>
    <t>{BF684DBF-4C3A-4F1C-9653-F8829E40ECD2}</t>
  </si>
  <si>
    <t>POINT (-122.42171511993251 37.759823690168226)</t>
  </si>
  <si>
    <t>150 BROADWAY ST</t>
  </si>
  <si>
    <t>For a Thinkspace</t>
  </si>
  <si>
    <t>{53586940-430C-4A4C-B90D-F4FCA403D9AF}</t>
  </si>
  <si>
    <t>POINT (-122.40048729164194 37.79872090249822)</t>
  </si>
  <si>
    <t>210 MISSISSIPPI ST</t>
  </si>
  <si>
    <t>Infield Design</t>
  </si>
  <si>
    <t>MISSISSIPPI</t>
  </si>
  <si>
    <t>{E2C36D63-6AA5-480A-84D0-15DBB1236314}</t>
  </si>
  <si>
    <t>POINT (-122.39478065672698 37.76379952327425)</t>
  </si>
  <si>
    <t>838 Grant Street</t>
  </si>
  <si>
    <t>Asian Artwork Exhibition</t>
  </si>
  <si>
    <t>Grant Street</t>
  </si>
  <si>
    <t>{3EC89891-81F7-4761-80AA-3C6B156DE35E}</t>
  </si>
  <si>
    <t>POINT (-122.40608406066458 37.794825028416554)</t>
  </si>
  <si>
    <t>2315 CLEMENT ST</t>
  </si>
  <si>
    <t>Bills Place</t>
  </si>
  <si>
    <t>{7CE933D5-E438-49E7-BD71-33FBC0905561}</t>
  </si>
  <si>
    <t>POINT (-122.48414078348654 37.78180100844162)</t>
  </si>
  <si>
    <t>1501 OCEAN AVE</t>
  </si>
  <si>
    <t>Lucky Ocean Donuts</t>
  </si>
  <si>
    <t>{11F0507E-7B8E-42C5-8FB8-AE26E2C7C56B}</t>
  </si>
  <si>
    <t>POINT (-122.45834279347794 37.724087011029255)</t>
  </si>
  <si>
    <t>Jefferson and Leavenworth</t>
  </si>
  <si>
    <t>{2FB447DB-D87F-44A4-988F-0AAD98009105}</t>
  </si>
  <si>
    <t>670 04TH ST</t>
  </si>
  <si>
    <t>{F5213487-D666-4516-B9F7-35A11B248468}</t>
  </si>
  <si>
    <t>POINT (-122.39556479688228 37.77722800214931)</t>
  </si>
  <si>
    <t>3252 PIERCE ST</t>
  </si>
  <si>
    <t>{76B7587F-9B61-48B1-8E7E-82BDAE3B75A1}</t>
  </si>
  <si>
    <t>POINT (-122.4391607883518 37.800171003657866)</t>
  </si>
  <si>
    <t>1222 NORIEGA ST</t>
  </si>
  <si>
    <t>Bashful Bull Hamburgers</t>
  </si>
  <si>
    <t>{DB0614A5-D7C1-4F54-A285-704269E5F3B1}</t>
  </si>
  <si>
    <t>POINT (-122.47697878661465 37.75446100961973)</t>
  </si>
  <si>
    <t>22 Peace Plaza</t>
  </si>
  <si>
    <t>Ichiban Kan</t>
  </si>
  <si>
    <t>{E50090DC-570C-44C1-A73D-67E6DCCF83C3}</t>
  </si>
  <si>
    <t>POINT (-122.42914220979627 37.78555907020999)</t>
  </si>
  <si>
    <t>1380 HOWARD ST</t>
  </si>
  <si>
    <t>San Francisco Department of Public Health</t>
  </si>
  <si>
    <t>{52A805C7-DE92-4525-8817-E65E0C8EB46A}</t>
  </si>
  <si>
    <t>POINT (-122.41439779476141 37.77445300334914)</t>
  </si>
  <si>
    <t>3950 BALBOA ST</t>
  </si>
  <si>
    <t>Irma's Richmond Market</t>
  </si>
  <si>
    <t>{54E18294-645D-44BA-AE02-433BB0C3B0DC}</t>
  </si>
  <si>
    <t>POINT (-122.5014397812703 37.77576501006179)</t>
  </si>
  <si>
    <t>1610 Jerrold Ave</t>
  </si>
  <si>
    <t>KFC Taco Bell</t>
  </si>
  <si>
    <t>{8A7583E9-1543-498A-8B44-D5B5301BFF41}</t>
  </si>
  <si>
    <t>POINT (-122.38950638282245 37.73893772393652)</t>
  </si>
  <si>
    <t>1200 VERMONT ST</t>
  </si>
  <si>
    <t>Uni's Deli</t>
  </si>
  <si>
    <t>VERMONT</t>
  </si>
  <si>
    <t>{C84BF6ED-EBE1-4035-BB3A-7913FCB4C2FF}</t>
  </si>
  <si>
    <t>POINT (-122.40367079821567 37.75424500479898)</t>
  </si>
  <si>
    <t>1798 CHURCH ST</t>
  </si>
  <si>
    <t>Church Produce</t>
  </si>
  <si>
    <t>{70A125B0-FD88-48C4-AF6E-22AED68D88E5}</t>
  </si>
  <si>
    <t>POINT (-122.42679679636333 37.74220200653461)</t>
  </si>
  <si>
    <t>2111 JENNINGS ST</t>
  </si>
  <si>
    <t>Homeless shelter</t>
  </si>
  <si>
    <t>JENNINGS</t>
  </si>
  <si>
    <t>{51A9EFC4-EF45-43FE-B0D1-8F18DD1DF26C}</t>
  </si>
  <si>
    <t>POINT (-122.38864480375123 37.72672300542866)</t>
  </si>
  <si>
    <t>855 Folsom Street</t>
  </si>
  <si>
    <t>{B2F1E5EA-2DCE-44AB-8C1C-A433AA72B3BF}</t>
  </si>
  <si>
    <t>POINT (-122.40229205012007 37.78084785931605)</t>
  </si>
  <si>
    <t>1917 MISSION ST</t>
  </si>
  <si>
    <t>Rogue and Saint Fitness</t>
  </si>
  <si>
    <t>{64AF1218-D365-4D0D-B22B-0108C7F73F5E}</t>
  </si>
  <si>
    <t>1426 18TH ST</t>
  </si>
  <si>
    <t>Big Think Studios</t>
  </si>
  <si>
    <t>{11EADBC7-DAA8-45A3-A08C-53A16E00A2A9}</t>
  </si>
  <si>
    <t>POINT (-122.39718239793044 37.76265762287439)</t>
  </si>
  <si>
    <t>3135 16TH ST</t>
  </si>
  <si>
    <t>Sam's Shoe Service</t>
  </si>
  <si>
    <t>{C084B074-F237-4A61-9800-B9984E5F626B}</t>
  </si>
  <si>
    <t>POINT (-122.42265179423963 37.76464500488063)</t>
  </si>
  <si>
    <t>2090 Union Street</t>
  </si>
  <si>
    <t>Lorna Jane</t>
  </si>
  <si>
    <t>{2FC510E9-C35E-4618-B2CE-227E926978AD}</t>
  </si>
  <si>
    <t>POINT (-122.43371328139544 37.79754966967168)</t>
  </si>
  <si>
    <t>2055 SUNNYDALE AVE</t>
  </si>
  <si>
    <t>John McLaren CDC</t>
  </si>
  <si>
    <t>SUNNYDALE</t>
  </si>
  <si>
    <t>{8BF63B91-E679-4696-A39A-5D379D508BEB}</t>
  </si>
  <si>
    <t>POINT (-122.42115980113358 37.712399009506555)</t>
  </si>
  <si>
    <t>11 SILLIMAN ST</t>
  </si>
  <si>
    <t>SILLIMAN</t>
  </si>
  <si>
    <t>{8642ED89-D601-4739-9162-D57177A73837}</t>
  </si>
  <si>
    <t>POINT (-122.4054631006302 37.731065406355015)</t>
  </si>
  <si>
    <t>290 Division Street</t>
  </si>
  <si>
    <t>DIAKADI</t>
  </si>
  <si>
    <t>Division Street</t>
  </si>
  <si>
    <t>{6B8D896C-70B9-4AFA-BE62-C658320F5260}</t>
  </si>
  <si>
    <t>POINT (-122.40811411997706 37.769479071144524)</t>
  </si>
  <si>
    <t>2450 SAN BRUNO AVE</t>
  </si>
  <si>
    <t>SFI Windows &amp; Cabinets</t>
  </si>
  <si>
    <t>{C0FE4343-498E-4AAF-9547-9AE04835CB39}</t>
  </si>
  <si>
    <t>POINT (-122.40528880074908 37.73101700633938)</t>
  </si>
  <si>
    <t>2217 MARKET ST</t>
  </si>
  <si>
    <t>Bombay Indian Restaurant</t>
  </si>
  <si>
    <t>{BAC7B321-2BD6-4F49-B952-C09296CB052A}</t>
  </si>
  <si>
    <t>POINT (-122.43139579294784 37.765079006097594)</t>
  </si>
  <si>
    <t>110  06th Street</t>
  </si>
  <si>
    <t>WerkHair Salon</t>
  </si>
  <si>
    <t>{95EAAA8C-DB79-44AC-A6B6-104ED19DA0A7}</t>
  </si>
  <si>
    <t>POINT (-122.40866188026456 37.780630339000886)</t>
  </si>
  <si>
    <t>2171 MISSION ST</t>
  </si>
  <si>
    <t>Pagertown and Weird Fish</t>
  </si>
  <si>
    <t>{718145E7-B93B-4632-AE2E-27188C20CDDE}</t>
  </si>
  <si>
    <t>POINT (-122.41917189541441 37.76224630453482)</t>
  </si>
  <si>
    <t>1601 ALEMANY BLVD</t>
  </si>
  <si>
    <t>Peter Kascant DDS</t>
  </si>
  <si>
    <t>ALEMANY</t>
  </si>
  <si>
    <t>{0CC5BC6E-B72E-44EA-9FD2-3A8F87A324C4}</t>
  </si>
  <si>
    <t>POINT (-122.43585079700779 37.726426008239216)</t>
  </si>
  <si>
    <t>4190 20th Street</t>
  </si>
  <si>
    <t>Carshare</t>
  </si>
  <si>
    <t>20th Street</t>
  </si>
  <si>
    <t>{CCDEACC8-C1F2-42BF-91B1-1893F7697B0B}</t>
  </si>
  <si>
    <t>POINT (-122.43444158116215 37.75782461034498)</t>
  </si>
  <si>
    <t>{2DF080DA-122B-4C8D-97A1-AE9BB7D5CCE9}</t>
  </si>
  <si>
    <t>POINT (-122.48292079522628 37.763237739163216)</t>
  </si>
  <si>
    <t>1714 FILLMORE ST</t>
  </si>
  <si>
    <t>Marcus Bookstore</t>
  </si>
  <si>
    <t>{6465C7FC-357C-46F0-864C-AF70AB1AFD66}</t>
  </si>
  <si>
    <t>POINT (-122.43285179051291 37.78546700424757)</t>
  </si>
  <si>
    <t>4401 Geary St</t>
  </si>
  <si>
    <t>Modera Fine Wine &amp; Spirits</t>
  </si>
  <si>
    <t>{D58F312F-88EF-47F8-B3DB-2B2102F6B09C}</t>
  </si>
  <si>
    <t>POINT (-122.46658251831442 37.78060615925358)</t>
  </si>
  <si>
    <t>430 CORTLAND AVE</t>
  </si>
  <si>
    <t>Bernal Heights Nails Care</t>
  </si>
  <si>
    <t>{77F9EF9D-2F6F-4221-AB9F-6ED3907EF1C8}</t>
  </si>
  <si>
    <t>POINT (-122.41714589807741 37.739103806598706)</t>
  </si>
  <si>
    <t>3250 MISSION ST</t>
  </si>
  <si>
    <t>{34A1C35F-174B-46D6-9CDE-213D7EA9D167}</t>
  </si>
  <si>
    <t>POINT (-122.42078179740479 37.74486800636815)</t>
  </si>
  <si>
    <t>{84D39433-D55F-40B9-8762-EA23FE815BC8}</t>
  </si>
  <si>
    <t>POINT (-122.40132379468663 37.7909320012765)</t>
  </si>
  <si>
    <t>2430 MISSION ST</t>
  </si>
  <si>
    <t>Community Trust</t>
  </si>
  <si>
    <t>{7EFDB740-D43F-4B0B-9F26-C9A999C8BDDF}</t>
  </si>
  <si>
    <t>POINT (-122.41909445333593 37.75815969568885)</t>
  </si>
  <si>
    <t>1315 Ellis Street</t>
  </si>
  <si>
    <t>Phoebe Hearst Preschool</t>
  </si>
  <si>
    <t>{92DECF46-9B21-4792-96F7-68533647DED9}</t>
  </si>
  <si>
    <t>POINT (-122.4278433366086 37.7828832362143)</t>
  </si>
  <si>
    <t>32 OTIS ST</t>
  </si>
  <si>
    <t>City Ballet School</t>
  </si>
  <si>
    <t>OTIS</t>
  </si>
  <si>
    <t>{B75BFFBA-BC82-43BB-A8C3-7C279B363C92}</t>
  </si>
  <si>
    <t>POINT (-122.4195607935164 37.77279600375987)</t>
  </si>
  <si>
    <t>380 EDDY ST</t>
  </si>
  <si>
    <t>Cadillac Hotel</t>
  </si>
  <si>
    <t>{036D104A-3BAA-4F1F-9B9A-21F8F5818DAD}</t>
  </si>
  <si>
    <t>POINT (-122.41393289299518 37.784050403028495)</t>
  </si>
  <si>
    <t>2250 Mission Street</t>
  </si>
  <si>
    <t>Mission: Comics &amp; Art</t>
  </si>
  <si>
    <t>{C569EBAF-E3A5-4D6C-AA16-70AEB75EC62D}</t>
  </si>
  <si>
    <t>POINT (-122.41936741909417 37.76101504988932)</t>
  </si>
  <si>
    <t>235 KANSAS ST</t>
  </si>
  <si>
    <t>16th and Kansas Streets Building LLC</t>
  </si>
  <si>
    <t>{5AF98EAB-7EE3-44A6-AC4E-783C4D9CE823}</t>
  </si>
  <si>
    <t>POINT (-122.40332879735635 37.76642000304211)</t>
  </si>
  <si>
    <t>301 De Montfort Avenue</t>
  </si>
  <si>
    <t>Stratford School</t>
  </si>
  <si>
    <t>De Montfort Avenue</t>
  </si>
  <si>
    <t>{CDEA8309-C120-448B-BD8D-B9A868E60016}</t>
  </si>
  <si>
    <t>POINT (-122.46162805930504 37.72312660077052)</t>
  </si>
  <si>
    <t>2164 Chestnut Street</t>
  </si>
  <si>
    <t>{8AAC541B-A030-499A-82AF-F48AB1E71340}</t>
  </si>
  <si>
    <t>POINT (-122.43896253326575 37.80061350854018)</t>
  </si>
  <si>
    <t>186 LELAND AVE</t>
  </si>
  <si>
    <t>laundromat</t>
  </si>
  <si>
    <t>{70206581-25F6-4E2D-A73E-9F9B0EB5BD42}</t>
  </si>
  <si>
    <t>POINT (-122.40710080253048 37.71266200792029)</t>
  </si>
  <si>
    <t>2230 03rd Street</t>
  </si>
  <si>
    <t>Skully</t>
  </si>
  <si>
    <t>{3F093AE7-E205-4D2F-917A-27A97F4017BF}</t>
  </si>
  <si>
    <t>POINT (-122.38879823113483 37.76135716105688)</t>
  </si>
  <si>
    <t>1412 MARKET ST</t>
  </si>
  <si>
    <t>New Central Hotel &amp; Hostel</t>
  </si>
  <si>
    <t>{FEB00C1D-8B4F-4652-801F-634AB96E1AA4}</t>
  </si>
  <si>
    <t>POINT (-122.41820479266617 37.77632500352125)</t>
  </si>
  <si>
    <t>1915 OCEAN AVE</t>
  </si>
  <si>
    <t>In Style</t>
  </si>
  <si>
    <t>{6EC6DDDC-5539-4105-9E3B-874086C2B851}</t>
  </si>
  <si>
    <t>POINT (-122.46263579203712 37.72519701129504)</t>
  </si>
  <si>
    <t>1187 Franklin</t>
  </si>
  <si>
    <t>Montessori House</t>
  </si>
  <si>
    <t>{F6B133B6-77A6-4B9B-AB01-BCBA756D47A9}</t>
  </si>
  <si>
    <t>POINT (-122.42308815037384 37.78534748956829)</t>
  </si>
  <si>
    <t>{459BC427-C881-40EF-AA18-8FFAF56A1588}</t>
  </si>
  <si>
    <t>1262 09TH AVE</t>
  </si>
  <si>
    <t>Walter-Adams Gallery</t>
  </si>
  <si>
    <t>{685ECE47-E5FC-42A6-9054-607F32B28B70}</t>
  </si>
  <si>
    <t>POINT (-122.46602278817069 37.764810007533946)</t>
  </si>
  <si>
    <t>901 MARKET ST</t>
  </si>
  <si>
    <t>Marshall's and Sports Basement and Stantec</t>
  </si>
  <si>
    <t>{3BC41880-E6A6-445F-BD54-A112F9792C0B}</t>
  </si>
  <si>
    <t>POINT (-122.40802779442745 37.78346500173742)</t>
  </si>
  <si>
    <t>840 Irving Street</t>
  </si>
  <si>
    <t>{4AC13369-091C-4922-8DA5-867B6E94C440}</t>
  </si>
  <si>
    <t>POINT (-122.46730938142574 37.76413272852924)</t>
  </si>
  <si>
    <t>360 WEST PORTAL AVE</t>
  </si>
  <si>
    <t>shopping complex</t>
  </si>
  <si>
    <t>{0BFEDE21-8CCB-4DD3-8A92-0ECB0B3BC058}</t>
  </si>
  <si>
    <t>POINT (-122.4701777896674 37.73739801086347)</t>
  </si>
  <si>
    <t>2834 DIAMOND ST</t>
  </si>
  <si>
    <t>La Corneta Taqueria</t>
  </si>
  <si>
    <t>{CD8F5C3E-8780-4016-95CB-3741AD63B497}</t>
  </si>
  <si>
    <t>POINT (-122.434230795344 37.73405400748905)</t>
  </si>
  <si>
    <t>1399 BUSH ST</t>
  </si>
  <si>
    <t>Polk Bush Garage</t>
  </si>
  <si>
    <t>{30E57418-629D-47B5-A131-81DF9659B064}</t>
  </si>
  <si>
    <t>POINT (-122.42023039198075 37.78863257286306)</t>
  </si>
  <si>
    <t>26 04TH ST</t>
  </si>
  <si>
    <t>Container Store</t>
  </si>
  <si>
    <t>{1C2C1D2F-A6E9-497F-97EA-8A69317FACA7}</t>
  </si>
  <si>
    <t>POINT (-122.40566379511655 37.784985001421184)</t>
  </si>
  <si>
    <t>870 MARKET ST</t>
  </si>
  <si>
    <t>Flood Building</t>
  </si>
  <si>
    <t>{29740D45-C47C-4B8B-A0C5-3410021959D0}</t>
  </si>
  <si>
    <t>POINT (-122.4074097933798 37.78510600148986)</t>
  </si>
  <si>
    <t>1233 Noe Street</t>
  </si>
  <si>
    <t>James Lick Middle School</t>
  </si>
  <si>
    <t>{F4FB5E34-5AE8-4EBB-B781-3F10891DDF33}</t>
  </si>
  <si>
    <t>POINT (-122.43141046048409 37.749338080949556)</t>
  </si>
  <si>
    <t>396 HAYES ST</t>
  </si>
  <si>
    <t>{FB83A7D9-E0FF-486C-865B-84BABAA45744}</t>
  </si>
  <si>
    <t>POINT (-122.42267579211376 37.77713600381684)</t>
  </si>
  <si>
    <t>962 Valencia Street</t>
  </si>
  <si>
    <t>{C7C2AC73-116A-43D2-BF6D-207EC0CA8224}</t>
  </si>
  <si>
    <t>POINT (-122.42146640131958 37.75749781138701)</t>
  </si>
  <si>
    <t>2664 Mission Street</t>
  </si>
  <si>
    <t>Factory 2-U</t>
  </si>
  <si>
    <t>{1676CA7F-257E-4447-ADF1-0DD6DB8E090E}</t>
  </si>
  <si>
    <t>POINT (-122.41900012178434 37.75430240108257)</t>
  </si>
  <si>
    <t>{698D8F14-EB8F-4A6C-9894-0A38A6589024}</t>
  </si>
  <si>
    <t>1001 Haight Street</t>
  </si>
  <si>
    <t>Haight Street</t>
  </si>
  <si>
    <t>{EF256392-BD31-4CBA-9D90-9E3B092F26C4}</t>
  </si>
  <si>
    <t>POINT (-122.4407947997107 37.770726280616074)</t>
  </si>
  <si>
    <t>1716 DIVISADERO ST</t>
  </si>
  <si>
    <t>Cheese Steak Shop</t>
  </si>
  <si>
    <t>{108609E9-31AB-4CBB-A064-BE110DCD11C3}</t>
  </si>
  <si>
    <t>POINT (-122.43978558966904 37.78558240465871)</t>
  </si>
  <si>
    <t>115 Mason Street</t>
  </si>
  <si>
    <t>Bar</t>
  </si>
  <si>
    <t>Mason Street</t>
  </si>
  <si>
    <t>{29AAC4B7-1880-4DB9-ADFF-C20F60EFDD84}</t>
  </si>
  <si>
    <t>POINT (-122.40961984050925 37.784577639050134)</t>
  </si>
  <si>
    <t>4001 JUDAH ST</t>
  </si>
  <si>
    <t>Outerlands Cafe</t>
  </si>
  <si>
    <t>{B8C35241-A183-42AC-AEAE-ACCF46B62D78}</t>
  </si>
  <si>
    <t>POINT (-122.50500578212662 37.76024701150408)</t>
  </si>
  <si>
    <t>807 LINCOLN WAY</t>
  </si>
  <si>
    <t>Little Shamrock</t>
  </si>
  <si>
    <t>LINCOLN</t>
  </si>
  <si>
    <t>{7665F688-8FD1-404A-B1CE-C382B089D8E4}</t>
  </si>
  <si>
    <t>POINT (-122.46648461870089 37.765827629500535)</t>
  </si>
  <si>
    <t>2909 MISSION ST</t>
  </si>
  <si>
    <t>Casa Guadalupe</t>
  </si>
  <si>
    <t>{9AAECEC8-8B94-4F68-840D-831D8085DBDF}</t>
  </si>
  <si>
    <t>POINT (-122.41791379679476 37.75044300544067)</t>
  </si>
  <si>
    <t>901 Divisadero Street</t>
  </si>
  <si>
    <t>Kava Lounge Café</t>
  </si>
  <si>
    <t>{33AE239E-2D52-48FC-A999-80A4D03C2B3F}</t>
  </si>
  <si>
    <t>POINT (-122.43845770092099 37.777780419696356)</t>
  </si>
  <si>
    <t>562 GREEN ST</t>
  </si>
  <si>
    <t>Columbus Cafe</t>
  </si>
  <si>
    <t>{1DCC5519-737B-4A03-AA2C-DB17E04AA984}</t>
  </si>
  <si>
    <t>POINT (-122.4083967928656 37.79975800120756)</t>
  </si>
  <si>
    <t>201 GUERRERO ST</t>
  </si>
  <si>
    <t>Studio Guell</t>
  </si>
  <si>
    <t>{E4283F64-D62A-464E-8D90-D21256489AB8}</t>
  </si>
  <si>
    <t>POINT (-122.42415379302429 37.76784800456803)</t>
  </si>
  <si>
    <t>1326 CHURCH ST</t>
  </si>
  <si>
    <t>Valley Chiropractic</t>
  </si>
  <si>
    <t>{6CC7F112-6CF2-4E29-80DC-44D3197316AC}</t>
  </si>
  <si>
    <t>POINT (-122.42740279473118 37.74952400592405)</t>
  </si>
  <si>
    <t>445 VALENCIA ST</t>
  </si>
  <si>
    <t>{CF2942B5-8D00-441A-8591-232B5724AF31}</t>
  </si>
  <si>
    <t>POINT (-122.42181609398364 37.76585300506159)</t>
  </si>
  <si>
    <t>905 Haight Street</t>
  </si>
  <si>
    <t>Superette Market &amp; Liquor Store</t>
  </si>
  <si>
    <t>{FB4A5828-8F8D-4DE6-B732-2F74421961F9}</t>
  </si>
  <si>
    <t>POINT (-122.43718598998595 37.7710523588651)</t>
  </si>
  <si>
    <t>5258 Mission Street</t>
  </si>
  <si>
    <t>Mission Organic Center</t>
  </si>
  <si>
    <t>{468DAF21-350C-4AF8-8EB2-15B773BCB8C9}</t>
  </si>
  <si>
    <t>POINT (-122.4424184083626 37.715178970868116)</t>
  </si>
  <si>
    <t>{D07A9135-37B0-4E8E-BC4C-BC284580030E}</t>
  </si>
  <si>
    <t>34 Ellis St</t>
  </si>
  <si>
    <t>CB2</t>
  </si>
  <si>
    <t>{489556CC-56A9-4390-B440-891FB1D650F7}</t>
  </si>
  <si>
    <t>POINT (-122.40653851043587 37.78572515008504)</t>
  </si>
  <si>
    <t>734 La Playa Street</t>
  </si>
  <si>
    <t>La Playa Street</t>
  </si>
  <si>
    <t>{B4EBDB67-51F1-40A2-9D7A-E533BE063E7A}</t>
  </si>
  <si>
    <t>POINT (-122.50979514028943 37.77453645882218)</t>
  </si>
  <si>
    <t>1969  Union Street</t>
  </si>
  <si>
    <t>Golden Lotuc</t>
  </si>
  <si>
    <t>{F9136FFA-B702-406E-9A71-C4258817F8AF}</t>
  </si>
  <si>
    <t>POINT (-122.43163904106308 37.797344158822554)</t>
  </si>
  <si>
    <t>18 VIRGINIA AVE</t>
  </si>
  <si>
    <t>VIRGINIA</t>
  </si>
  <si>
    <t>{666305F4-0CF5-4443-874A-44EF388728B9}</t>
  </si>
  <si>
    <t>POINT (-122.4212669969052 37.74291373716148)</t>
  </si>
  <si>
    <t>1632 MARKET ST</t>
  </si>
  <si>
    <t>Burn SF</t>
  </si>
  <si>
    <t>{3EB738A5-0DA0-4293-A25E-E85D5B34ECAA}</t>
  </si>
  <si>
    <t>POINT (-122.42102696701379 37.77392084094648)</t>
  </si>
  <si>
    <t>186 02ND ST</t>
  </si>
  <si>
    <t>{BF3138F5-82F0-49E8-9B0D-0C9FFD47DE2B}</t>
  </si>
  <si>
    <t>POINT (-122.39863079528294 37.7867710004262)</t>
  </si>
  <si>
    <t>801 HAYES ST</t>
  </si>
  <si>
    <t>H&amp;W Liquors</t>
  </si>
  <si>
    <t>{A3AB66E9-9102-4CF7-82C5-C2DF6092DBA8}</t>
  </si>
  <si>
    <t>POINT (-122.42974379145818 37.7758644742804)</t>
  </si>
  <si>
    <t>1173 Valencia St</t>
  </si>
  <si>
    <t>Needles &amp; Pens</t>
  </si>
  <si>
    <t>{CF1D7DF2-1C4D-41A6-BD56-C8CDC31D23F6}</t>
  </si>
  <si>
    <t>POINT (-122.420501781354 37.75421615999918)</t>
  </si>
  <si>
    <t>3940 JUDAH ST</t>
  </si>
  <si>
    <t>Sea Breeze Cafe</t>
  </si>
  <si>
    <t>{FCF99A77-8B20-44EC-8065-0093B1CB9DCB}</t>
  </si>
  <si>
    <t>POINT (-122.50456878197937 37.760624011377516)</t>
  </si>
  <si>
    <t>1362 POST ST</t>
  </si>
  <si>
    <t>{D9800AE4-6480-4C15-AA5D-2E8B09334979}</t>
  </si>
  <si>
    <t>POINT (-122.42425469484708 37.7863415227532)</t>
  </si>
  <si>
    <t>50 OFARRELL ST</t>
  </si>
  <si>
    <t>Macys</t>
  </si>
  <si>
    <t>{D69E7BC1-4E03-4008-AE02-D4696732CA09}</t>
  </si>
  <si>
    <t>POINT (-122.40594019366542 37.78697467174445)</t>
  </si>
  <si>
    <t>3324 17TH ST</t>
  </si>
  <si>
    <t>Saraha Kadampa Buddhist Center</t>
  </si>
  <si>
    <t>{7A2FB7E9-F788-4384-A0A9-C3DE01825324}</t>
  </si>
  <si>
    <t>POINT (-122.42016279491348 37.763597004217495)</t>
  </si>
  <si>
    <t>1301 GREAT HWY</t>
  </si>
  <si>
    <t>INTERSECTION LOCATION</t>
  </si>
  <si>
    <t>{00CF4F31-AAD0-4075-AD5C-D1BB3418E489}</t>
  </si>
  <si>
    <t>POINT (-122.50936758205653 37.76136245092275)</t>
  </si>
  <si>
    <t>5601 Geary Blvd</t>
  </si>
  <si>
    <t>Mainland market</t>
  </si>
  <si>
    <t>{5387BB49-F2BD-4431-AB71-FC47D3470A6A}</t>
  </si>
  <si>
    <t>POINT (-122.4795688289725 37.78001851938614)</t>
  </si>
  <si>
    <t>594 Howard Street</t>
  </si>
  <si>
    <t>LaneOne</t>
  </si>
  <si>
    <t>{AD4DB011-B4A9-4E3F-B019-259B00948A1F}</t>
  </si>
  <si>
    <t>POINT (-122.39818930055571 37.78710522929633)</t>
  </si>
  <si>
    <t>4005 JUDAH ST</t>
  </si>
  <si>
    <t>Wo's Restaurant</t>
  </si>
  <si>
    <t>{FB1A5B36-5CC9-4C10-9698-E8BCF1A174AA}</t>
  </si>
  <si>
    <t>POINT (-122.50500578213395 37.760247021414635)</t>
  </si>
  <si>
    <t>4146 18TH ST</t>
  </si>
  <si>
    <t>Toad Hall</t>
  </si>
  <si>
    <t>{7A40DD04-34E7-4FC8-9C16-A501B4E21FF6}</t>
  </si>
  <si>
    <t>POINT (-122.43588879319417 37.7610230062448)</t>
  </si>
  <si>
    <t>2170 BRYANT ST</t>
  </si>
  <si>
    <t>Blowfish Sushi</t>
  </si>
  <si>
    <t>{C0EF3109-A3A7-4E6B-865D-6D208C8FEC68}</t>
  </si>
  <si>
    <t>POINT (-122.41016579743527 37.759436714675026)</t>
  </si>
  <si>
    <t>217 14TH ST</t>
  </si>
  <si>
    <t>John's Wash and Dry</t>
  </si>
  <si>
    <t>{00F3AA03-9C12-45EB-82E5-DC5C9FE62CD5}</t>
  </si>
  <si>
    <t>POINT (-122.41824379416614 37.768183004311744)</t>
  </si>
  <si>
    <t>845 MARKET ST</t>
  </si>
  <si>
    <t>Tourneau</t>
  </si>
  <si>
    <t>{53FE31FF-020F-4B1A-A4EA-4F8C3DA2DEE5}</t>
  </si>
  <si>
    <t>POINT (-122.40613139450299 37.78409539210993)</t>
  </si>
  <si>
    <t>1500 CHURCH ST</t>
  </si>
  <si>
    <t>{523F20EF-0C32-4658-BC65-D61CB0170AC9}</t>
  </si>
  <si>
    <t>POINT (-122.42722979559026 37.74674600642941)</t>
  </si>
  <si>
    <t>28 Waverly Place</t>
  </si>
  <si>
    <t>Mister Jius</t>
  </si>
  <si>
    <t>Waverly Place</t>
  </si>
  <si>
    <t>{75EEB381-2C22-471F-BE7D-7AA7678AB12A}</t>
  </si>
  <si>
    <t>POINT (-122.40666404190641 37.79371241726613)</t>
  </si>
  <si>
    <t>1630 polk</t>
  </si>
  <si>
    <t>Live fit gym</t>
  </si>
  <si>
    <t>{ED4A5A55-EBA1-4F17-8787-9DFD75748FAC}</t>
  </si>
  <si>
    <t>POINT (-122.42084485788426 37.791788723569006)</t>
  </si>
  <si>
    <t>510 CHURCH ST</t>
  </si>
  <si>
    <t>Balboa Pool</t>
  </si>
  <si>
    <t>{39C75699-40A3-4236-96F0-F80BD24BA81E}</t>
  </si>
  <si>
    <t>POINT (-122.42862779311078 37.76270700515294)</t>
  </si>
  <si>
    <t>647 VALENCIA ST</t>
  </si>
  <si>
    <t>Elbo Room bar</t>
  </si>
  <si>
    <t>{265F6B70-A143-4ED0-9424-4101B5F6AABD}</t>
  </si>
  <si>
    <t>POINT (-122.42143679554346 37.762530004494074)</t>
  </si>
  <si>
    <t>290 SANCHEZ ST</t>
  </si>
  <si>
    <t>Makli Restaurant</t>
  </si>
  <si>
    <t>{EA4B54EB-B85C-474F-AEB5-C075FABC47B5}</t>
  </si>
  <si>
    <t>1500 OCEAN AVE</t>
  </si>
  <si>
    <t>Clean X Press</t>
  </si>
  <si>
    <t>{E0B5ED20-6328-4D76-AC0D-E0ADB0975F5F}</t>
  </si>
  <si>
    <t>POINT (-122.45840079328596 37.72458201085908)</t>
  </si>
  <si>
    <t>520 CLEMENT ST</t>
  </si>
  <si>
    <t>Green Apple Books</t>
  </si>
  <si>
    <t>{BA4C7B05-D0E4-4B3C-840C-61D2D5154B8C}</t>
  </si>
  <si>
    <t>POINT (-122.46487178515589 37.78318400654661)</t>
  </si>
  <si>
    <t>317 WEST PORTAL AVE</t>
  </si>
  <si>
    <t>{78335380-F5E3-4268-A8FC-7A55CC165ED3}</t>
  </si>
  <si>
    <t>POINT (-122.46902779117734 37.737583010430946)</t>
  </si>
  <si>
    <t>{3084EF06-5D19-4CBB-B049-8CB526BD97A2}</t>
  </si>
  <si>
    <t>POINT (-122.42148459424745 37.75790909607649)</t>
  </si>
  <si>
    <t>1275 FOLSOM ST</t>
  </si>
  <si>
    <t>Fantasy Clothing</t>
  </si>
  <si>
    <t>{7021A824-5FE4-4D33-9C3E-E82E51B118FB}</t>
  </si>
  <si>
    <t>POINT (-122.4109867949971 37.77386500348909)</t>
  </si>
  <si>
    <t>1824 Irving St</t>
  </si>
  <si>
    <t>Taco Shop</t>
  </si>
  <si>
    <t>{C224F0DF-52F4-4B18-BC89-DD3FF3E9A243}</t>
  </si>
  <si>
    <t>POINT (-122.4776524092743 37.76378910090233)</t>
  </si>
  <si>
    <t>2555 Irving Street</t>
  </si>
  <si>
    <t>Nomad Cyclery</t>
  </si>
  <si>
    <t>{DA6E06D3-CBFF-4F14-90FB-8CD8D61AD733}</t>
  </si>
  <si>
    <t>POINT (-122.48555037537903 37.76311920545391)</t>
  </si>
  <si>
    <t>Southeast corner of Haight and buena vista west</t>
  </si>
  <si>
    <t>Buena vista park 3</t>
  </si>
  <si>
    <t>{89C62079-07F6-465C-ACBC-725ACFFC2FBA}</t>
  </si>
  <si>
    <t>POINT (-122.44325850805465 37.770406798085176)</t>
  </si>
  <si>
    <t>139 Duboce Avenue</t>
  </si>
  <si>
    <t>Duboce Avenue</t>
  </si>
  <si>
    <t>{B11EB482-D7FD-41B8-BBFF-EBC0FC50B83B}</t>
  </si>
  <si>
    <t>POINT (-122.4232432811326 37.76958088092019)</t>
  </si>
  <si>
    <t>1514 UNION ST</t>
  </si>
  <si>
    <t>Black Horse London Deli</t>
  </si>
  <si>
    <t>{8A7AC3AE-A77E-4EF0-8083-FFBDB7D0E8E4}</t>
  </si>
  <si>
    <t>POINT (-122.42441279010552 37.79863500184957)</t>
  </si>
  <si>
    <t>2227 POLK ST</t>
  </si>
  <si>
    <t>Pesce Seafood Bar</t>
  </si>
  <si>
    <t>{FF093843-6269-4EEF-8B78-E1B9313AA8BB}</t>
  </si>
  <si>
    <t>POINT (-122.42228679046814 37.79724400268095)</t>
  </si>
  <si>
    <t>2050 Irving Street</t>
  </si>
  <si>
    <t>{7E1B4426-6158-428C-AE08-3B5ACC966D67}</t>
  </si>
  <si>
    <t>POINT (-122.48015578782424 37.763678480678955)</t>
  </si>
  <si>
    <t>170 OFARRELL ST</t>
  </si>
  <si>
    <t>Macy's</t>
  </si>
  <si>
    <t>{B6F1C6C0-BC1C-453C-957C-0E8264A00DAF}</t>
  </si>
  <si>
    <t>POINT (-122.4073502943616 37.78679091179493)</t>
  </si>
  <si>
    <t>15 ONONDAGA AVE</t>
  </si>
  <si>
    <t>{3E9C0A40-E39C-4496-AA97-328C9BBF42F5}</t>
  </si>
  <si>
    <t>POINT (-122.4381067973658 37.721198009255154)</t>
  </si>
  <si>
    <t>650A Florida St</t>
  </si>
  <si>
    <t>Green Cleaners</t>
  </si>
  <si>
    <t>{2E2E082D-2366-4D09-9E0E-26884260CB23}</t>
  </si>
  <si>
    <t>POINT (-122.41111106266455 37.76104647996248)</t>
  </si>
  <si>
    <t>250 SUTTER ST</t>
  </si>
  <si>
    <t>MCG Arcitecture</t>
  </si>
  <si>
    <t>{900CF843-8C65-4765-9069-39A6728B1A70}</t>
  </si>
  <si>
    <t>POINT (-122.40480379435819 37.789983001398845)</t>
  </si>
  <si>
    <t>2199 SUTTER ST</t>
  </si>
  <si>
    <t>Pacific Food Mart</t>
  </si>
  <si>
    <t>{24CE78D2-F0B1-4A8C-B138-E60AC0A9CC7C}</t>
  </si>
  <si>
    <t>POINT (-122.43650978937148 37.785647004347524)</t>
  </si>
  <si>
    <t>1225 FOLSOM ST</t>
  </si>
  <si>
    <t>Driftwood</t>
  </si>
  <si>
    <t>{9577F824-4B20-473F-BECB-8875899668D4}</t>
  </si>
  <si>
    <t>POINT (-122.41028379456229 37.77446800313642)</t>
  </si>
  <si>
    <t>1607 Dolores Street</t>
  </si>
  <si>
    <t>{0D2F6992-6E1B-48AF-BAF4-00E25C6411D1}</t>
  </si>
  <si>
    <t>POINT (-122.42403249124844 37.743663911217475)</t>
  </si>
  <si>
    <t>141 KEARNY ST</t>
  </si>
  <si>
    <t>{91146ACC-02F0-4F0C-B649-DAAAB6393E72}</t>
  </si>
  <si>
    <t>POINT (-122.40409979419353 37.789466000699036)</t>
  </si>
  <si>
    <t>371 10th Street</t>
  </si>
  <si>
    <t>Hampton Creek</t>
  </si>
  <si>
    <t>{2DF1A34E-FB99-4F3A-B44B-8D00AB03A0DF}</t>
  </si>
  <si>
    <t>POINT (-122.41160563738856 37.7719374296417)</t>
  </si>
  <si>
    <t>1414 VAN NESS AVE</t>
  </si>
  <si>
    <t>{D1AF2595-81C9-411B-8E6E-A8DEA2FD0E57}</t>
  </si>
  <si>
    <t>POINT (-122.42154179136058 37.788841003228114)</t>
  </si>
  <si>
    <t>1101 TARAVAL ST</t>
  </si>
  <si>
    <t>French Bakery</t>
  </si>
  <si>
    <t>{4999CB0B-5EDA-48F0-A418-FC5489614665}</t>
  </si>
  <si>
    <t>POINT (-122.47813778802004 37.7427810112884)</t>
  </si>
  <si>
    <t>183 GOLDEN GATE AVE</t>
  </si>
  <si>
    <t>{C0CB06B2-8EE8-45FF-A7EC-162B020C1958}</t>
  </si>
  <si>
    <t>POINT (-122.41354379327805 37.781663002718645)</t>
  </si>
  <si>
    <t>831 Cortland</t>
  </si>
  <si>
    <t>Pizza Express</t>
  </si>
  <si>
    <t>{A2D3A5FB-66D7-4219-A43E-B8FEE0D4F002}</t>
  </si>
  <si>
    <t>POINT (-122.41436629642531 37.738965655377086)</t>
  </si>
  <si>
    <t>1021 Sanchez Street</t>
  </si>
  <si>
    <t>Noe Valley Ministry</t>
  </si>
  <si>
    <t>Sanchez Street</t>
  </si>
  <si>
    <t>{096CE80D-9504-4A44-809F-FE9D49C310B2}</t>
  </si>
  <si>
    <t>POINT (-122.42942876200698 37.75282448124422)</t>
  </si>
  <si>
    <t>369 PINE ST</t>
  </si>
  <si>
    <t>{3EDDEE03-C563-4177-9CAC-1FD649C7BA48}</t>
  </si>
  <si>
    <t>POINT (-122.4019707945149 37.79171700142175)</t>
  </si>
  <si>
    <t>929 BUSH ST</t>
  </si>
  <si>
    <t>Tina's Salon</t>
  </si>
  <si>
    <t>{E52FD3F5-97A7-4F71-A76F-B780982B0F2D}</t>
  </si>
  <si>
    <t>POINT (-122.4125787936153 37.789477002835824)</t>
  </si>
  <si>
    <t>678 MISSION ST</t>
  </si>
  <si>
    <t>California Historical Society</t>
  </si>
  <si>
    <t>{2FE56EB2-8803-40DB-9D45-6D7AE0294D6B}</t>
  </si>
  <si>
    <t>POINT (-122.40160209400757 37.78695252160861)</t>
  </si>
  <si>
    <t>1824 IRVING ST</t>
  </si>
  <si>
    <t>Underdogs Sports Bar and Grill</t>
  </si>
  <si>
    <t>{FD63801D-C396-410C-AA07-5709E19E1D87}</t>
  </si>
  <si>
    <t>POINT (-122.47763878639748 37.76378400917255)</t>
  </si>
  <si>
    <t>957 Columbus Avenue</t>
  </si>
  <si>
    <t>La Roccas Corner</t>
  </si>
  <si>
    <t>{8330C6F7-EC9C-49F2-8F42-2CF909D71BF4}</t>
  </si>
  <si>
    <t>POINT (-122.41460784085118 37.8031653588658)</t>
  </si>
  <si>
    <t>3401 CALIFORNIA ST</t>
  </si>
  <si>
    <t>Beautifull</t>
  </si>
  <si>
    <t>{3F6D54B6-4FD2-4756-91DA-5014960C7BBE}</t>
  </si>
  <si>
    <t>POINT (-122.45020878782434 37.78640800491301)</t>
  </si>
  <si>
    <t>1813 POLK ST</t>
  </si>
  <si>
    <t>Maneframe</t>
  </si>
  <si>
    <t>{22AF0C9E-DB73-43A1-AD55-AAFD91DD6EDC}</t>
  </si>
  <si>
    <t>POINT (-122.42157179076867 37.79357100276789)</t>
  </si>
  <si>
    <t>825 Tennessee Street</t>
  </si>
  <si>
    <t>La Scuola  School</t>
  </si>
  <si>
    <t>Tennessee Street</t>
  </si>
  <si>
    <t>{3D68D2E4-AD53-42BD-809E-306A21935E19}</t>
  </si>
  <si>
    <t>POINT (-122.38925075111067 37.761228371450045)</t>
  </si>
  <si>
    <t>565 Green Street</t>
  </si>
  <si>
    <t>Belle Cora</t>
  </si>
  <si>
    <t>Green Street</t>
  </si>
  <si>
    <t>{3788F8BA-0704-417F-900D-601EBB4D3AC1}</t>
  </si>
  <si>
    <t>POINT (-122.40837204010423 37.799367709148925)</t>
  </si>
  <si>
    <t>3431 19TH ST</t>
  </si>
  <si>
    <t>Hog &amp; Rocks</t>
  </si>
  <si>
    <t>{189A2C9E-D217-41E5-AE0F-435F1C963B7A}</t>
  </si>
  <si>
    <t>POINT (-122.41983079464225 37.76002800477063)</t>
  </si>
  <si>
    <t>641 IRVING ST</t>
  </si>
  <si>
    <t>Tart to Tart</t>
  </si>
  <si>
    <t>{B694115B-557D-48B1-B21B-657840CFA74C}</t>
  </si>
  <si>
    <t>POINT (-122.4648257873204 37.763852007450744)</t>
  </si>
  <si>
    <t>2224  Mission Street</t>
  </si>
  <si>
    <t>Commonwealth</t>
  </si>
  <si>
    <t>{39036E1F-BF96-4F67-BA7C-3A36B1490318}</t>
  </si>
  <si>
    <t>POINT (-122.41973332196906 37.76131887149179)</t>
  </si>
  <si>
    <t>290 08TH ST</t>
  </si>
  <si>
    <t>Lutheran Social Services of Northern CA</t>
  </si>
  <si>
    <t>{07B5AE0A-7619-42AF-A845-6983E3C35F83}</t>
  </si>
  <si>
    <t>POINT (-122.41055179509863 37.775070003174676)</t>
  </si>
  <si>
    <t>{B8DD6EDC-2550-455B-98DA-F1DA636C51DF}</t>
  </si>
  <si>
    <t>450 BALBOA ST</t>
  </si>
  <si>
    <t>Melisa's Chinese Cuisine</t>
  </si>
  <si>
    <t>{BD066944-251E-4D2F-A00F-18696CA9555C}</t>
  </si>
  <si>
    <t>POINT (-122.46372778740378 37.77745400637551)</t>
  </si>
  <si>
    <t>1408 MARKET ST</t>
  </si>
  <si>
    <t>ma'velous</t>
  </si>
  <si>
    <t>{52B5D140-6575-4334-8F04-78173128A226}</t>
  </si>
  <si>
    <t>2086 MISSION ST</t>
  </si>
  <si>
    <t>Mission Adult Superstore</t>
  </si>
  <si>
    <t>{84A5765F-55F5-47D1-9477-237D0FF2CB98}</t>
  </si>
  <si>
    <t>POINT (-122.41984979482676 37.76373900495702)</t>
  </si>
  <si>
    <t>{A15E24D2-D830-4807-94DF-48338A574DA6}</t>
  </si>
  <si>
    <t>2101 Irving Street</t>
  </si>
  <si>
    <t>{0B755EB9-4203-495B-9732-9E616B9F61E1}</t>
  </si>
  <si>
    <t>POINT (-122.48054433863348 37.76316627165533)</t>
  </si>
  <si>
    <t>2007 Irving Street</t>
  </si>
  <si>
    <t>{C0C25A33-A7A5-4FB9-929A-278DAEDBF042}</t>
  </si>
  <si>
    <t>{7E9EB29A-1D93-437C-AD2E-F0F3A476C75D}</t>
  </si>
  <si>
    <t>POINT (-122.39962116440648 37.79048435411099)</t>
  </si>
  <si>
    <t>266 SUTTER ST</t>
  </si>
  <si>
    <t>Posh Bagel</t>
  </si>
  <si>
    <t>{0BD43592-48CF-4773-9381-B362F578BFE9}</t>
  </si>
  <si>
    <t>POINT (-122.4049867944486 37.789854001490575)</t>
  </si>
  <si>
    <t>548 IRVING ST</t>
  </si>
  <si>
    <t>{30A67606-7BA2-4471-93FA-36D54CF52B29}</t>
  </si>
  <si>
    <t>{D8ABEB10-22B4-4023-8506-AC2977803A4A}</t>
  </si>
  <si>
    <t>POINT (-122.4163274913483 37.79279180199235)</t>
  </si>
  <si>
    <t>{966A788B-3FD0-4446-ACAE-3860AFE7C07D}</t>
  </si>
  <si>
    <t>1436 HOWARD ST</t>
  </si>
  <si>
    <t>PariSoma Innovation Loft</t>
  </si>
  <si>
    <t>{66B7AB27-0D24-4380-8DEA-9951B272FF35}</t>
  </si>
  <si>
    <t>POINT (-122.41506179470133 37.773830004169284)</t>
  </si>
  <si>
    <t>1521 Sutter St</t>
  </si>
  <si>
    <t>{6015D8BC-6E79-404D-B39A-68117DB0A62C}</t>
  </si>
  <si>
    <t>POINT (-122.42591920189552 37.786732529182906)</t>
  </si>
  <si>
    <t>551 DIVISADERO ST</t>
  </si>
  <si>
    <t>Roland Feller - Violin Makers</t>
  </si>
  <si>
    <t>{88468071-10A7-4308-92DF-81DB0FC84270}</t>
  </si>
  <si>
    <t>POINT (-122.43801199095391 37.77468843493388)</t>
  </si>
  <si>
    <t>2299 15TH ST</t>
  </si>
  <si>
    <t>{9942FF20-8E29-4387-A3D7-1978E9E8B08C}</t>
  </si>
  <si>
    <t>POINT (-122.43525289208844 37.765522125557816)</t>
  </si>
  <si>
    <t>25 Spear Street</t>
  </si>
  <si>
    <t>Workshop Cafe SOMA</t>
  </si>
  <si>
    <t>Spear Street</t>
  </si>
  <si>
    <t>{57C76046-D903-429A-BA39-BD5BCE6BCA90}</t>
  </si>
  <si>
    <t>POINT (-122.39499106972471 37.793425817838944)</t>
  </si>
  <si>
    <t>1493 VALENCIA ST</t>
  </si>
  <si>
    <t>{380C55DF-9512-4FBF-A6C0-A1017B75F644}</t>
  </si>
  <si>
    <t>4056 MISSION ST</t>
  </si>
  <si>
    <t>SF Electrical Training Facility</t>
  </si>
  <si>
    <t>{2AEED436-6F13-453B-BEB7-7BCC6F2F7ACC}</t>
  </si>
  <si>
    <t>POINT (-122.42770579704036 37.73280800729905)</t>
  </si>
  <si>
    <t>1200A polk st</t>
  </si>
  <si>
    <t>Tsering jewelry</t>
  </si>
  <si>
    <t>{4C9B37AC-A475-4D5E-ADDA-803F79ED218E}</t>
  </si>
  <si>
    <t>POINT (-122.42003348772674 37.78778152618014)</t>
  </si>
  <si>
    <t>2831 MISSION ST</t>
  </si>
  <si>
    <t>Ratio 3 Gallery</t>
  </si>
  <si>
    <t>{840F7CF3-7E00-4B14-9AA1-2AF84B51B3A2}</t>
  </si>
  <si>
    <t>POINT (-122.41799979720854 37.75172600588726)</t>
  </si>
  <si>
    <t>3445 17th Street</t>
  </si>
  <si>
    <t>Cornerstone Church</t>
  </si>
  <si>
    <t>17th Street</t>
  </si>
  <si>
    <t>{7B80D816-779C-403D-967B-C9D73EC5E69A}</t>
  </si>
  <si>
    <t>POINT (-122.42264357153843 37.76301894153222)</t>
  </si>
  <si>
    <t>1916 Irving Street</t>
  </si>
  <si>
    <t>T pumps</t>
  </si>
  <si>
    <t>{7D2C05B5-20D0-4317-983D-85775DFB87D9}</t>
  </si>
  <si>
    <t>POINT (-122.47859605904237 37.76371276085365)</t>
  </si>
  <si>
    <t>3160 16th Street</t>
  </si>
  <si>
    <t>Kilowatt</t>
  </si>
  <si>
    <t>16th Street</t>
  </si>
  <si>
    <t>{50694891-3B9E-488D-92D9-2DC18D663D8F}</t>
  </si>
  <si>
    <t>POINT (-122.4232492411813 37.765061951885286)</t>
  </si>
  <si>
    <t>3245 16TH ST</t>
  </si>
  <si>
    <t>Creativity Explored</t>
  </si>
  <si>
    <t>{3D4472BF-64CB-4A19-9DA4-85F26A87E5A4}</t>
  </si>
  <si>
    <t>POINT (-122.42500179365979 37.76446300505159)</t>
  </si>
  <si>
    <t>260 05TH ST</t>
  </si>
  <si>
    <t>{DC203337-409F-402C-A895-02A53B542711}</t>
  </si>
  <si>
    <t>POINT (-122.40449279543456 37.78045600183896)</t>
  </si>
  <si>
    <t>450 07TH AVE</t>
  </si>
  <si>
    <t>Muriel Leff Mini-Park</t>
  </si>
  <si>
    <t>{5066EBC4-8B38-4BA5-A39D-EF9BA7BC8F1D}</t>
  </si>
  <si>
    <t>POINT (-122.4652484865323 37.77995240600157)</t>
  </si>
  <si>
    <t>730 POLK ST</t>
  </si>
  <si>
    <t>Asian &amp; Pacific Islander Wellness Center</t>
  </si>
  <si>
    <t>{C8B0AADD-F9F0-44A6-BBB2-8722B8C924F1}</t>
  </si>
  <si>
    <t>POINT (-122.41899379226712 37.7838140036112)</t>
  </si>
  <si>
    <t>3905 SACRAMENTO ST</t>
  </si>
  <si>
    <t>Doctor's office</t>
  </si>
  <si>
    <t>{CEA67CEF-C6E1-4E74-B24F-7CBF21FD9BCF}</t>
  </si>
  <si>
    <t>POINT (-122.45718178656327 37.786588005345855)</t>
  </si>
  <si>
    <t>2128 15TH ST</t>
  </si>
  <si>
    <t>Stop Aids Project</t>
  </si>
  <si>
    <t>{9E05FDA5-7613-4C99-82DF-042AFAE6AC17}</t>
  </si>
  <si>
    <t>POINT (-122.43176979343612 37.76619200495626)</t>
  </si>
  <si>
    <t>1 DR CARLTON B GOODLETT PL</t>
  </si>
  <si>
    <t>City Hall</t>
  </si>
  <si>
    <t>{6028F1C5-219F-4316-8020-A998C4427A33}</t>
  </si>
  <si>
    <t>POINT (-122.41901679213223 37.77884100339573)</t>
  </si>
  <si>
    <t>172 CHURCH ST</t>
  </si>
  <si>
    <t>Golden Produce Market</t>
  </si>
  <si>
    <t>{D81F9570-CAE8-4C3E-9799-117789C072B8}</t>
  </si>
  <si>
    <t>POINT (-122.42936479367572 37.768166004852795)</t>
  </si>
  <si>
    <t>2950 25TH ST</t>
  </si>
  <si>
    <t>Puerto Alegre</t>
  </si>
  <si>
    <t>{11096BD2-0CB1-4970-B777-3087C2237F2B}</t>
  </si>
  <si>
    <t>POINT (-122.40916979709284 37.75137300474337)</t>
  </si>
  <si>
    <t>200 PLYMOUTH AVE</t>
  </si>
  <si>
    <t>Fellowship Urban Outreach</t>
  </si>
  <si>
    <t>PLYMOUTH</t>
  </si>
  <si>
    <t>{DCDF9181-A54F-4378-B716-1FE676D39608}</t>
  </si>
  <si>
    <t>POINT (-122.45575679577796 37.71246501163652)</t>
  </si>
  <si>
    <t>2520 JUDAH ST</t>
  </si>
  <si>
    <t>American Gymnastics &amp; Raise the Bar Fitness</t>
  </si>
  <si>
    <t>{3897F5E6-9CD7-4DF6-B2E8-E86C0C7AE18A}</t>
  </si>
  <si>
    <t>POINT (-122.48919278452887 37.76140400988495)</t>
  </si>
  <si>
    <t>{7D3DABF9-0EE7-491D-B301-D61D4D59A09A}</t>
  </si>
  <si>
    <t>766 Brannan Street</t>
  </si>
  <si>
    <t>MNT Studio</t>
  </si>
  <si>
    <t>Brannan Street</t>
  </si>
  <si>
    <t>{BA0E2503-6018-414E-85C6-C74A2E415E37}</t>
  </si>
  <si>
    <t>POINT (-122.40269265151584 37.773772589745114)</t>
  </si>
  <si>
    <t>1899 WALLER ST</t>
  </si>
  <si>
    <t>SFPD Park Station</t>
  </si>
  <si>
    <t>{27C48A99-4940-4A6F-9BEF-6098E39C72A6}</t>
  </si>
  <si>
    <t>POINT (-122.45527378841857 37.76779200719129)</t>
  </si>
  <si>
    <t>919 KEARNY ST</t>
  </si>
  <si>
    <t>House of Nanking</t>
  </si>
  <si>
    <t>{25494BC7-37DF-4DB9-B560-65384274EC6D}</t>
  </si>
  <si>
    <t>POINT (-122.40537079288221 37.79643400114606)</t>
  </si>
  <si>
    <t>544 HAYES ST</t>
  </si>
  <si>
    <t>nida</t>
  </si>
  <si>
    <t>{F2B604C4-A53A-4E74-B037-B6F2EDDD0F24}</t>
  </si>
  <si>
    <t>POINT (-122.42539229189661 37.776831303991344)</t>
  </si>
  <si>
    <t>351 SHOTWELL ST</t>
  </si>
  <si>
    <t>ODC Dance Commons</t>
  </si>
  <si>
    <t>{54E3182E-CE47-4F7A-B31B-05A11B1F1A9E}</t>
  </si>
  <si>
    <t>POINT (-122.41582979568727 37.762806004113294)</t>
  </si>
  <si>
    <t>212 Clement</t>
  </si>
  <si>
    <t>The Seedstore</t>
  </si>
  <si>
    <t>{DAA7DCF0-C9F6-48F6-A512-7FBA120B792E}</t>
  </si>
  <si>
    <t>POINT (-122.46136790928998 37.78314886116207)</t>
  </si>
  <si>
    <t>2889 MISSION ST</t>
  </si>
  <si>
    <t>La Taqueria</t>
  </si>
  <si>
    <t>{63B01213-021E-446A-8DD6-DD7B324CA804}</t>
  </si>
  <si>
    <t>POINT (-122.41804179621334 37.75087900553286)</t>
  </si>
  <si>
    <t>777 VALENCIA ST</t>
  </si>
  <si>
    <t>{3389F295-CA2E-4A7A-AFB6-4363CA78FFC3}</t>
  </si>
  <si>
    <t>POINT (-122.42117479484794 37.760560004822956)</t>
  </si>
  <si>
    <t>388 MARKET ST</t>
  </si>
  <si>
    <t>Sprint</t>
  </si>
  <si>
    <t>{AD7AF3B5-7A4E-4E51-8EA1-99656787293C}</t>
  </si>
  <si>
    <t>POINT (-122.39815379461405 37.79221200083439)</t>
  </si>
  <si>
    <t>2576 03rd Street</t>
  </si>
  <si>
    <t>3rd St. Boxing Gym</t>
  </si>
  <si>
    <t>{12AC1961-64BB-400E-9D60-663045CD56EB}</t>
  </si>
  <si>
    <t>POINT (-122.38832803112193 37.7569350510394)</t>
  </si>
  <si>
    <t>535 IRVING ST</t>
  </si>
  <si>
    <t>Hans Hibachi</t>
  </si>
  <si>
    <t>{DE5BE9FD-5694-47B6-953E-876880DB2A11}</t>
  </si>
  <si>
    <t>POINT (-122.46364978808862 37.763903007783895)</t>
  </si>
  <si>
    <t>3378 18th Street</t>
  </si>
  <si>
    <t>Ken Ken Ramen</t>
  </si>
  <si>
    <t>{81BB4341-A059-4B9F-A8FF-A6E84AB5E4C6}</t>
  </si>
  <si>
    <t>POINT (-122.41885345138789 37.76204815113212)</t>
  </si>
  <si>
    <t>1751 FULTON ST</t>
  </si>
  <si>
    <t>{25510E56-8ADF-4E5F-8AD7-076F0FFA25D3}</t>
  </si>
  <si>
    <t>POINT (-122.44552778971864 37.775628005529384)</t>
  </si>
  <si>
    <t>{BC1F95F6-8670-42E9-B75F-44B52EBFE688}</t>
  </si>
  <si>
    <t>356 Kearny Street</t>
  </si>
  <si>
    <t>Ramen Underground</t>
  </si>
  <si>
    <t>{666C0B41-E98F-48F2-A378-E1C6C45DDB44}</t>
  </si>
  <si>
    <t>POINT (-122.40395907131895 37.791516659633004)</t>
  </si>
  <si>
    <t>385 ASHTON AVE</t>
  </si>
  <si>
    <t>YogaFlow SF</t>
  </si>
  <si>
    <t>{2531144C-2AF8-4C53-9437-CC7E29214906}</t>
  </si>
  <si>
    <t>POINT (-122.4623655116395 37.724878321653456)</t>
  </si>
  <si>
    <t>1435 IRVING ST</t>
  </si>
  <si>
    <t>Cafe Hollow</t>
  </si>
  <si>
    <t>{0A96DAD6-F178-4906-96C3-DF709B1DF07F}</t>
  </si>
  <si>
    <t>POINT (-122.47345028636569 37.7634728282988)</t>
  </si>
  <si>
    <t>2238 GEARY BLVD</t>
  </si>
  <si>
    <t>Kaiser</t>
  </si>
  <si>
    <t>{D340BB58-E15A-41EA-B9CA-B77E85DF0B48}</t>
  </si>
  <si>
    <t>POINT (-122.44061278931815 37.78350700451872)</t>
  </si>
  <si>
    <t>3225 FILLMORE ST</t>
  </si>
  <si>
    <t>FedEx</t>
  </si>
  <si>
    <t>{C3A124F4-BF85-4DAA-8A0C-DCE2D4FDCAE0}</t>
  </si>
  <si>
    <t>POINT (-122.43617578872683 37.79925300297151)</t>
  </si>
  <si>
    <t>1471 15th Street</t>
  </si>
  <si>
    <t>15th Street</t>
  </si>
  <si>
    <t>{1ED11761-DC88-459E-BDAE-3BDF1817FCE1}</t>
  </si>
  <si>
    <t>POINT (-122.4169968001575 37.76660479173729)</t>
  </si>
  <si>
    <t>728 DIVISADERO ST</t>
  </si>
  <si>
    <t>The Perish Trust</t>
  </si>
  <si>
    <t>{C280CA59-BE80-4344-ABBA-3BDDA1EFDBCF}</t>
  </si>
  <si>
    <t>POINT (-122.437968791315 37.77633000507078)</t>
  </si>
  <si>
    <t>1175 Columbus Avenue</t>
  </si>
  <si>
    <t>{3363A6FF-0426-4663-B65A-FF043F80B8BA}</t>
  </si>
  <si>
    <t>POINT (-122.41702183054373 37.80482491876119)</t>
  </si>
  <si>
    <t>955 VALENCIA ST</t>
  </si>
  <si>
    <t>{75F3301A-67F1-4124-8624-A97CC6E84E60}</t>
  </si>
  <si>
    <t>POINT (-122.42087879545328 37.75764900557612)</t>
  </si>
  <si>
    <t>2366 MISSION ST</t>
  </si>
  <si>
    <t>Siegel's Clothing Superstore</t>
  </si>
  <si>
    <t>{BA9C2CBE-646D-4247-A4D7-2BF5501D77F3}</t>
  </si>
  <si>
    <t>POINT (-122.41939879509812 37.759217005029804)</t>
  </si>
  <si>
    <t>3501 CALIFORNIA ST</t>
  </si>
  <si>
    <t>Chico's</t>
  </si>
  <si>
    <t>{73CA38C1-83EC-4A3B-9EBF-4020CCBDB1C5}</t>
  </si>
  <si>
    <t>POINT (-122.45159578776486 37.78622900587172)</t>
  </si>
  <si>
    <t>1793 CHURCH ST</t>
  </si>
  <si>
    <t>Pomelo</t>
  </si>
  <si>
    <t>{3D2F68C4-0B0B-4159-9144-347501EEA815}</t>
  </si>
  <si>
    <t>POINT (-122.42633389671144 37.74234875611024)</t>
  </si>
  <si>
    <t>1047 Polk st</t>
  </si>
  <si>
    <t>Smoke vape and beyond</t>
  </si>
  <si>
    <t>{F7AA2E5E-B9F9-453C-92EE-D1B17E9D3B27}</t>
  </si>
  <si>
    <t>POINT (-122.41994786147083 37.78649306546607)</t>
  </si>
  <si>
    <t>518 CASTRO ST</t>
  </si>
  <si>
    <t>Under One Roof</t>
  </si>
  <si>
    <t>{E28CB982-3F5E-4F7F-BF6D-889B1CAF6446}</t>
  </si>
  <si>
    <t>POINT (-122.43531479222733 37.76049700618786)</t>
  </si>
  <si>
    <t>124 MONTGOMERY ST</t>
  </si>
  <si>
    <t>Deli &amp; …</t>
  </si>
  <si>
    <t>{72F8873A-70DD-40BE-B161-252666347C2E}</t>
  </si>
  <si>
    <t>POINT (-122.4021538890649 37.79029199636154)</t>
  </si>
  <si>
    <t>29 WEST PORTAL AVE</t>
  </si>
  <si>
    <t>Tibors Fine Jewelry</t>
  </si>
  <si>
    <t>{358ECFC3-98CD-4B26-98D3-A90FF0F9BE9F}</t>
  </si>
  <si>
    <t>POINT (-122.46592729028056 37.740443810336046)</t>
  </si>
  <si>
    <t>2180 Post Street</t>
  </si>
  <si>
    <t>JFCS</t>
  </si>
  <si>
    <t>Post Street</t>
  </si>
  <si>
    <t>{86F25EEC-EDD2-4FB6-B34F-8CBAE580B0FF}</t>
  </si>
  <si>
    <t>POINT (-122.43761526090994 37.78499342890021)</t>
  </si>
  <si>
    <t>2573 03RD ST</t>
  </si>
  <si>
    <t>Dogpatch Boulders</t>
  </si>
  <si>
    <t>{E949E024-2BB1-4ACE-BFB7-2C38748E925D}</t>
  </si>
  <si>
    <t>POINT (-122.38802997149848 37.75701081772285)</t>
  </si>
  <si>
    <t>3801 18TH ST</t>
  </si>
  <si>
    <t>Lilah Belle's</t>
  </si>
  <si>
    <t>{F3FB912F-4B83-4C7F-BA68-17AD0E91FD38}</t>
  </si>
  <si>
    <t>POINT (-122.4285077933506 37.76108400532163)</t>
  </si>
  <si>
    <t>{31FC3709-4F40-422F-B368-F6D1A0BA7DB4}</t>
  </si>
  <si>
    <t>3521 22ND ST</t>
  </si>
  <si>
    <t>Thomas Edison Charter Academy</t>
  </si>
  <si>
    <t>22ND; CHATTANOOGA</t>
  </si>
  <si>
    <t>{2F3C23D5-C5F6-4CCB-A081-0961AF6D7D1B}</t>
  </si>
  <si>
    <t>POINT (-122.42610529582261 37.75498790571342)</t>
  </si>
  <si>
    <t>Medical and Dental building</t>
  </si>
  <si>
    <t>{4815401B-8709-473D-A963-ACBB8579148D}</t>
  </si>
  <si>
    <t>1390 PACIFIC AVE</t>
  </si>
  <si>
    <t>{2248D6AB-FD86-4E54-ABAC-BEB5408C297D}</t>
  </si>
  <si>
    <t>POINT (-122.41802379102724 37.79564300167065)</t>
  </si>
  <si>
    <t>1070 FOLSOM ST</t>
  </si>
  <si>
    <t>{0D6FC149-B85A-47C0-9CC1-A6E973BDB5B9}</t>
  </si>
  <si>
    <t>POINT (-122.4073377949429 37.777442002661246)</t>
  </si>
  <si>
    <t>2288 MISSION ST</t>
  </si>
  <si>
    <t>Taqueria Cancun</t>
  </si>
  <si>
    <t>{B651C838-F994-4BE4-944B-89DFFCCE512D}</t>
  </si>
  <si>
    <t>POINT (-122.41949979558221 37.76046600504121)</t>
  </si>
  <si>
    <t>275 HAYES ST</t>
  </si>
  <si>
    <t>{1160AD36-AD97-4F75-854B-AE17FB793930}</t>
  </si>
  <si>
    <t>POINT (-122.42084679265146 37.77694810421011)</t>
  </si>
  <si>
    <t>{3FDB76C4-39F8-4FAE-B58E-E9DB6BB95314}</t>
  </si>
  <si>
    <t>POINT (-122.51093678040682 37.77046901097508)</t>
  </si>
  <si>
    <t>1000 MARKET ST</t>
  </si>
  <si>
    <t>Community Housing Partnership San Cristina</t>
  </si>
  <si>
    <t>{4A3113CB-ADF4-4CFE-A3EA-1E2C709B1852}</t>
  </si>
  <si>
    <t>POINT (-122.41097579357947 37.78203900261813)</t>
  </si>
  <si>
    <t>659 VALENCIA ST</t>
  </si>
  <si>
    <t>Curry Up Now</t>
  </si>
  <si>
    <t>{104DF860-5C96-4A10-8C3E-C0237AE66D7F}</t>
  </si>
  <si>
    <t>POINT (-122.42154567586805 37.762264868505845)</t>
  </si>
  <si>
    <t>800 Masonic Avenue</t>
  </si>
  <si>
    <t>Amitis Cafe</t>
  </si>
  <si>
    <t>Masonic Avenue</t>
  </si>
  <si>
    <t>{D756AB4F-27FE-42B6-A401-3B639A95B718}</t>
  </si>
  <si>
    <t>POINT (-122.44583261952371 37.77384681961643)</t>
  </si>
  <si>
    <t>{A32D3D9D-91B9-426D-A487-A784BCEB78DA}</t>
  </si>
  <si>
    <t>2174 Market Street</t>
  </si>
  <si>
    <t>Aatxe (Café Du Nord)</t>
  </si>
  <si>
    <t>{8BC2036D-C45C-4F6F-B68B-B5CB760B1183}</t>
  </si>
  <si>
    <t>POINT (-122.43052655271386 37.76644905510944)</t>
  </si>
  <si>
    <t>{9ADE5AF8-435A-4DED-ADC3-DBFFD644F5A2}</t>
  </si>
  <si>
    <t>1637 Ocean Ave</t>
  </si>
  <si>
    <t>Hot Yoga</t>
  </si>
  <si>
    <t>{825C133B-2F77-41C9-A359-5B210D575953}</t>
  </si>
  <si>
    <t>POINT (-122.4597937497157 37.72455635289083)</t>
  </si>
  <si>
    <t>{A1034A60-422E-4FF2-9998-B883108FEED9}</t>
  </si>
  <si>
    <t>POINT (-122.41654079197546 37.78962600171297)</t>
  </si>
  <si>
    <t>30 Mission Street</t>
  </si>
  <si>
    <t>Rosa Mexicano</t>
  </si>
  <si>
    <t>{692AA7A7-5EB2-4B6D-A84F-680AB16D021E}</t>
  </si>
  <si>
    <t>POINT (-122.39347480816716 37.79320289947269)</t>
  </si>
  <si>
    <t>1700 OCEAN AVE</t>
  </si>
  <si>
    <t>Java on Ocean</t>
  </si>
  <si>
    <t>{4A8EFB53-9FBE-406C-A62F-AE954F6D44A6}</t>
  </si>
  <si>
    <t>POINT (-122.46017879310119 37.724983011186794)</t>
  </si>
  <si>
    <t>1799 FULTON ST</t>
  </si>
  <si>
    <t>{5968348A-EC20-4F97-98D8-C0AE7B74737B}</t>
  </si>
  <si>
    <t>POINT (-122.44640641984549 37.77574024806818)</t>
  </si>
  <si>
    <t>2239 MARKET ST</t>
  </si>
  <si>
    <t>Sweet Inspiration</t>
  </si>
  <si>
    <t>{F30D36A6-457D-4CB0-B808-02F59BD14962}</t>
  </si>
  <si>
    <t>1380 VALENCIA ST</t>
  </si>
  <si>
    <t>Apartment</t>
  </si>
  <si>
    <t>{DD4D0519-71E4-4C3D-8A1B-392CAB5C854C}</t>
  </si>
  <si>
    <t>POINT (-122.42082079636354 37.75079700541274)</t>
  </si>
  <si>
    <t>3125 CESAR CHAVEZ ST</t>
  </si>
  <si>
    <t>Leonard R. Flynn CDC</t>
  </si>
  <si>
    <t>{17C0987C-EFE5-4533-9D69-9FAA6059C0ED}</t>
  </si>
  <si>
    <t>POINT (-122.41195379800449 37.74774000512264)</t>
  </si>
  <si>
    <t>1201 Mason</t>
  </si>
  <si>
    <t>MUNI Cable Car museum</t>
  </si>
  <si>
    <t>{01AE7769-F885-41A6-AE09-6FEC0FBD1D02}</t>
  </si>
  <si>
    <t>POINT (-122.41145480571602 37.794542281025294)</t>
  </si>
  <si>
    <t>2598 FOLSOM ST</t>
  </si>
  <si>
    <t>Delicatessen La Plaza, Casa Guadalupe</t>
  </si>
  <si>
    <t>{2BAFB4E4-8717-4310-8572-B04FE8411535}</t>
  </si>
  <si>
    <t>POINT (-122.41458919680547 37.75580570513203)</t>
  </si>
  <si>
    <t>180 NEW MONTGOMERY ST</t>
  </si>
  <si>
    <t>Art Academy University</t>
  </si>
  <si>
    <t>{0C39D1B8-966B-4BA3-BE93-D8418CE6410D}</t>
  </si>
  <si>
    <t>POINT (-122.3995077958247 37.78624600061341)</t>
  </si>
  <si>
    <t>4334 CALIFORNIA ST</t>
  </si>
  <si>
    <t>6th Avenue Salon</t>
  </si>
  <si>
    <t>{9F8CA706-5663-4EB8-9764-39E462AD1360}</t>
  </si>
  <si>
    <t>POINT (-122.46408278554385 37.785308006138315)</t>
  </si>
  <si>
    <t>4699 03RD ST</t>
  </si>
  <si>
    <t>Providence Foundation</t>
  </si>
  <si>
    <t>{48185010-2843-43E5-90FC-1F0D72A4DECB}</t>
  </si>
  <si>
    <t>POINT (-122.39001880158611 37.73568100502001)</t>
  </si>
  <si>
    <t>10 Kirkham Street</t>
  </si>
  <si>
    <t>Childcare Center</t>
  </si>
  <si>
    <t>Kirkham Street</t>
  </si>
  <si>
    <t>{F89DDD20-8AAA-4D91-B0E7-900BD4EC0C0C}</t>
  </si>
  <si>
    <t>POINT (-122.46107708701861 37.76061726155204)</t>
  </si>
  <si>
    <t>2355 FOLSOM ST</t>
  </si>
  <si>
    <t>John O'Connell HS</t>
  </si>
  <si>
    <t>{BEFE32A0-90A1-407E-8C55-8D8BAB133656}</t>
  </si>
  <si>
    <t>POINT (-122.41354199622059 37.75951037437384)</t>
  </si>
  <si>
    <t>4301 03rd Street</t>
  </si>
  <si>
    <t>College Track</t>
  </si>
  <si>
    <t>{EA21D122-ABDF-4675-8B2A-8A14AC079720}</t>
  </si>
  <si>
    <t>POINT (-122.38921925575147 37.73872954024404)</t>
  </si>
  <si>
    <t>620 SHRADER ST</t>
  </si>
  <si>
    <t>SHRADER</t>
  </si>
  <si>
    <t>{2D79170F-4BF4-4046-A401-31AFB324822A}</t>
  </si>
  <si>
    <t>POINT (-122.45177178949041 37.769031005805886)</t>
  </si>
  <si>
    <t>706 Central Avenue</t>
  </si>
  <si>
    <t>Central Avenue</t>
  </si>
  <si>
    <t>{EE676950-DB7E-4306-AF1D-8EC16B1BC838}</t>
  </si>
  <si>
    <t>POINT (-122.444612978906 37.77627563862742)</t>
  </si>
  <si>
    <t>870 Valencia Street</t>
  </si>
  <si>
    <t>Borderlands Cafe</t>
  </si>
  <si>
    <t>{4725EBB7-6ADA-4620-8672-4833BBBD51D6}</t>
  </si>
  <si>
    <t>POINT (-122.42163458000292 37.75898200111294)</t>
  </si>
  <si>
    <t>3213 PIERCE ST</t>
  </si>
  <si>
    <t>{EBE0093F-EF1C-4D1D-837D-4E6024EBD24D}</t>
  </si>
  <si>
    <t>POINT (-122.4395387874355 37.799671003013)</t>
  </si>
  <si>
    <t>1640  Post Street</t>
  </si>
  <si>
    <t>YakiniQ Cafe</t>
  </si>
  <si>
    <t>{3F1E5426-7034-48C4-B43C-05A5FB40F00E}</t>
  </si>
  <si>
    <t>POINT (-122.42883880522706 37.78576090414825)</t>
  </si>
  <si>
    <t>540 ALABAMA ST</t>
  </si>
  <si>
    <t>Developing Environments</t>
  </si>
  <si>
    <t>{79F98F20-9E02-4A53-9CC7-24E0114B0CF9}</t>
  </si>
  <si>
    <t>{C7828581-1CDA-4865-9310-4C8295007FA1}</t>
  </si>
  <si>
    <t>837 CABRILLO ST</t>
  </si>
  <si>
    <t>Diana Choy Hair Salon</t>
  </si>
  <si>
    <t>CABRILLO</t>
  </si>
  <si>
    <t>{D90CEDE6-09A1-4770-B136-98476A6E205D}</t>
  </si>
  <si>
    <t>POINT (-122.46784848628694 37.77503099754291)</t>
  </si>
  <si>
    <t>{E6F880A3-B6CB-47A4-8FA1-28AE58809556}</t>
  </si>
  <si>
    <t>548 FILLMORE ST</t>
  </si>
  <si>
    <t>The Center SF</t>
  </si>
  <si>
    <t>{31B808AA-120E-4A8D-9219-5AD9E77BE5A4}</t>
  </si>
  <si>
    <t>POINT (-122.43083091413102 37.77443956002324)</t>
  </si>
  <si>
    <t>179 29th street</t>
  </si>
  <si>
    <t>29th street</t>
  </si>
  <si>
    <t>{D49CB1BE-F3DF-4243-A204-8E144BED2D88}</t>
  </si>
  <si>
    <t>POINT (-122.42385419134051 37.74362470155699)</t>
  </si>
  <si>
    <t>2475 Mission Street</t>
  </si>
  <si>
    <t>Cafe La Taza</t>
  </si>
  <si>
    <t>{46B955EF-5F7F-4563-9022-18188E3CFA4B}</t>
  </si>
  <si>
    <t>POINT (-122.41858667992193 37.75747984094089)</t>
  </si>
  <si>
    <t>962 Valencia St</t>
  </si>
  <si>
    <t>Valencia St</t>
  </si>
  <si>
    <t>{0C88AEBE-2005-493C-B21B-A2863EA05CBF}</t>
  </si>
  <si>
    <t>2026 Chestnut Street</t>
  </si>
  <si>
    <t>Los Hermanos Mexican Food</t>
  </si>
  <si>
    <t>{FC9ED398-B334-4AF2-AC6D-F4F7DCD48DAA}</t>
  </si>
  <si>
    <t>POINT (-122.43695634023942 37.80092494971661)</t>
  </si>
  <si>
    <t>728 Clementina</t>
  </si>
  <si>
    <t>Deeper Touch</t>
  </si>
  <si>
    <t>Clementina</t>
  </si>
  <si>
    <t>{FD2801F9-AE4D-45F4-9738-EBB9D686AB29}</t>
  </si>
  <si>
    <t>POINT (-122.41125077072587 37.775136879831976)</t>
  </si>
  <si>
    <t>1621 HAIGHT ST</t>
  </si>
  <si>
    <t>Dr. Martens</t>
  </si>
  <si>
    <t>{CC351EAD-910A-4599-8326-2A89610822FE}</t>
  </si>
  <si>
    <t>POINT (-122.44893378935738 37.76954500667384)</t>
  </si>
  <si>
    <t>345 09th Street</t>
  </si>
  <si>
    <t>{6270F1DC-F30B-443C-82EA-8211EA20C038}</t>
  </si>
  <si>
    <t>POINT (-122.41068421116724 37.77342070907101)</t>
  </si>
  <si>
    <t>1414 Castro St</t>
  </si>
  <si>
    <t>Blue Ova Health</t>
  </si>
  <si>
    <t>Castro St</t>
  </si>
  <si>
    <t>{4E33F71F-EE28-4D48-829D-D56503D5234C}</t>
  </si>
  <si>
    <t>POINT (-122.43425912232367 37.750207020065346)</t>
  </si>
  <si>
    <t>3228 16TH ST</t>
  </si>
  <si>
    <t>Mozzeria</t>
  </si>
  <si>
    <t>{540A7A80-07FE-4A0B-BBC5-8FF42702E894}</t>
  </si>
  <si>
    <t>POINT (-122.42487599416265 37.76488920501571)</t>
  </si>
  <si>
    <t>488 Fell Street</t>
  </si>
  <si>
    <t>Urban Ritual Cafe</t>
  </si>
  <si>
    <t>{86E55C14-F1BF-4C6E-BEDE-0BD15AFA4F05}</t>
  </si>
  <si>
    <t>POINT (-122.4258583200326 37.77576255937319)</t>
  </si>
  <si>
    <t>3861 24th Street</t>
  </si>
  <si>
    <t>Noe Valley Town Square</t>
  </si>
  <si>
    <t>{93B76C15-7EFC-49BD-B07A-E6BD5CAA7288}</t>
  </si>
  <si>
    <t>POINT (-122.42879217493633 37.751554219449524)</t>
  </si>
  <si>
    <t>4052 Balboa</t>
  </si>
  <si>
    <t>Empero Taste</t>
  </si>
  <si>
    <t>{BD80C990-D3DE-4CE6-B6D6-F1C3AA2EC696}</t>
  </si>
  <si>
    <t>POINT (-122.5021703154597 37.77556238789579)</t>
  </si>
  <si>
    <t>3104 24TH ST</t>
  </si>
  <si>
    <t>The Pizza Shop</t>
  </si>
  <si>
    <t>24TH; FOLSOM</t>
  </si>
  <si>
    <t>{B3640C2C-7503-4401-ACCF-DB339F4685B0}</t>
  </si>
  <si>
    <t>POINT (-122.4143546968368 37.75260940551957)</t>
  </si>
  <si>
    <t>123 SOUTH VAN NESS AVE</t>
  </si>
  <si>
    <t>Fight and Fitness Gym</t>
  </si>
  <si>
    <t>{A1108975-91DB-4C19-A088-908FC146EE56}</t>
  </si>
  <si>
    <t>POINT (-122.41761079436216 37.771456004262205)</t>
  </si>
  <si>
    <t>1444 Taraval Street</t>
  </si>
  <si>
    <t>Awayco</t>
  </si>
  <si>
    <t>Taraval Street</t>
  </si>
  <si>
    <t>{D6F4D334-7E5C-47AF-BAAC-556E0D979354}</t>
  </si>
  <si>
    <t>POINT (-122.48196154961789 37.743021870162195)</t>
  </si>
  <si>
    <t>2545 24th Street</t>
  </si>
  <si>
    <t>Junior Bar</t>
  </si>
  <si>
    <t>{7BA6F395-9130-4EFA-A8A3-3DBF7F7E43F9}</t>
  </si>
  <si>
    <t>POINT (-122.4051255500848 37.75284778082923)</t>
  </si>
  <si>
    <t>SLOAT BLVD &amp; WEST PORTAL AVE</t>
  </si>
  <si>
    <t>Muni 23 WB Stop, Traffic Island</t>
  </si>
  <si>
    <t>SLOAT; WEST PORTAL</t>
  </si>
  <si>
    <t>{3D1600C4-43AA-436B-AD22-AB5AD3B15DB0}</t>
  </si>
  <si>
    <t>POINT (-122.47220738969946 37.734804611292454)</t>
  </si>
  <si>
    <t>{D65A1FFB-5210-4D4C-BBCB-3BF3EC8BE2D7}</t>
  </si>
  <si>
    <t>{06E49180-C9EC-4470-A63B-5674B618FBF0}</t>
  </si>
  <si>
    <t>3234 SACRAMENTO ST</t>
  </si>
  <si>
    <t>Vintage a la Mode</t>
  </si>
  <si>
    <t>{17194A8A-D896-4004-9B80-8E9AA80D591C}</t>
  </si>
  <si>
    <t>POINT (-122.44617488849315 37.78855646492455)</t>
  </si>
  <si>
    <t>2226 Taraval</t>
  </si>
  <si>
    <t>Recess Collective</t>
  </si>
  <si>
    <t>Taraval</t>
  </si>
  <si>
    <t>{69574C70-8A4C-42B2-996A-E17B7978954F}</t>
  </si>
  <si>
    <t>POINT (-122.49018263800835 37.74266023060111)</t>
  </si>
  <si>
    <t>610 GEARY ST</t>
  </si>
  <si>
    <t>Adante Hotel (Salama Halal Meat)</t>
  </si>
  <si>
    <t>{5E3FA629-F5CB-43D1-ACE9-BAB7075ADC2B}</t>
  </si>
  <si>
    <t>POINT (-122.41338233970404 37.786771100743)</t>
  </si>
  <si>
    <t>1045 Sansome Street</t>
  </si>
  <si>
    <t>Abbott Corp</t>
  </si>
  <si>
    <t>{8BB88EBD-0EBD-4213-8432-5FFAE2A7A487}</t>
  </si>
  <si>
    <t>POINT (-122.40258907165892 37.799789599257316)</t>
  </si>
  <si>
    <t>425 CALIFORNIA ST</t>
  </si>
  <si>
    <t>Chase Building</t>
  </si>
  <si>
    <t>{D1D66D67-6588-40EC-9546-A9796CF28F77}</t>
  </si>
  <si>
    <t>POINT (-122.40133979361441 37.79279100159569)</t>
  </si>
  <si>
    <t>1874 Market Street</t>
  </si>
  <si>
    <t>{994C8F40-9F68-4FA4-920E-F2CA3C40A9E4}</t>
  </si>
  <si>
    <t>POINT (-122.42476180201072 37.771213789478224)</t>
  </si>
  <si>
    <t>1270 VALENCIA ST</t>
  </si>
  <si>
    <t>Heart Wine Bar and Arizmendi</t>
  </si>
  <si>
    <t>{08AAA2E1-6F49-4482-A8DF-3746CFEDDBE3}</t>
  </si>
  <si>
    <t>POINT (-122.42100079651006 37.75254100631811)</t>
  </si>
  <si>
    <t>401 CORTLAND AVE</t>
  </si>
  <si>
    <t>Red Hill Books</t>
  </si>
  <si>
    <t>{B1CF565D-6B42-4379-83DD-C98BBF9102D8}</t>
  </si>
  <si>
    <t>POINT (-122.41760479787706 37.739360007160144)</t>
  </si>
  <si>
    <t>100 BUSH ST</t>
  </si>
  <si>
    <t>{0D49FF66-DBCD-4836-BBDB-00AE1FF296B6}</t>
  </si>
  <si>
    <t>POINT (-122.3999507939424 37.79156400106326)</t>
  </si>
  <si>
    <t>1725 Polk</t>
  </si>
  <si>
    <t>Miles' Deli</t>
  </si>
  <si>
    <t>{91459684-A691-49BE-9F24-6A5D07B63FE4}</t>
  </si>
  <si>
    <t>POINT (-122.42118438068847 37.79259993873059)</t>
  </si>
  <si>
    <t>1201 FOLSOM ST</t>
  </si>
  <si>
    <t>Leather Etc.</t>
  </si>
  <si>
    <t>{CE03A57F-EFB2-43FE-AC2B-A70EB8B467A6}</t>
  </si>
  <si>
    <t>POINT (-122.41003679451752 37.77466300310527)</t>
  </si>
  <si>
    <t>5332 Geary St</t>
  </si>
  <si>
    <t>The Training Zone</t>
  </si>
  <si>
    <t>{D90484B3-6348-459C-A32D-49700085F7CB}</t>
  </si>
  <si>
    <t>POINT (-122.47679408969123 37.78076371843892)</t>
  </si>
  <si>
    <t>3120 Mission Street</t>
  </si>
  <si>
    <t>{0AB958BE-81B2-4437-8D12-72D2D84A2144}</t>
  </si>
  <si>
    <t>POINT (-122.4194485298452 37.74764846079165)</t>
  </si>
  <si>
    <t>1247 09th Avenue</t>
  </si>
  <si>
    <t>{17783702-DDFB-453C-B639-3190AEE21D0B}</t>
  </si>
  <si>
    <t>POINT (-122.46671239961391 37.76506350115292)</t>
  </si>
  <si>
    <t>665 VALENCIA ST</t>
  </si>
  <si>
    <t>Mau Restaurant</t>
  </si>
  <si>
    <t>{054FEE6E-65FD-4A2B-8DE9-32708B3F9BF4}</t>
  </si>
  <si>
    <t>POINT (-122.4213337952479 37.76222500465306)</t>
  </si>
  <si>
    <t>100 IRVING ST</t>
  </si>
  <si>
    <t>UCSF Medical Campus garage</t>
  </si>
  <si>
    <t>{4AFBFE1D-3C18-4234-B960-63971B98B48C}</t>
  </si>
  <si>
    <t>POINT (-122.45930718879383 37.76370841717832)</t>
  </si>
  <si>
    <t>1352 09th Avenue</t>
  </si>
  <si>
    <t>Snowbird Coffee</t>
  </si>
  <si>
    <t>08th Avenue</t>
  </si>
  <si>
    <t>{54950B0D-C136-4D1E-8E4D-12691399BBE1}</t>
  </si>
  <si>
    <t>POINT (-122.46591513844501 37.763087450812044)</t>
  </si>
  <si>
    <t>2121 Clement St</t>
  </si>
  <si>
    <t>Bai Sum Thai Kitchen</t>
  </si>
  <si>
    <t>{22AA46A6-6F08-4EAD-AEED-C515535AC515}</t>
  </si>
  <si>
    <t>POINT (-122.48189319893189 37.782074166790686)</t>
  </si>
  <si>
    <t>1232 09th Avenue</t>
  </si>
  <si>
    <t>PetsCorner</t>
  </si>
  <si>
    <t>{566DC096-A8B9-411D-9D6E-4BD8474B65AF}</t>
  </si>
  <si>
    <t>POINT (-122.46606684942734 37.76525922161165)</t>
  </si>
  <si>
    <t>400 CASTRO ST</t>
  </si>
  <si>
    <t>{A96436BA-1364-42FA-A468-66D9AF2409F7}</t>
  </si>
  <si>
    <t>POINT (-122.4353774926788 37.762189805733534)</t>
  </si>
  <si>
    <t>1101 VICENTE ST</t>
  </si>
  <si>
    <t>Accounting Office</t>
  </si>
  <si>
    <t>{96BEF0EC-3222-4A71-B8E1-BBC229DB5312}</t>
  </si>
  <si>
    <t>POINT (-122.47879278867036 37.73892301096828)</t>
  </si>
  <si>
    <t>829 26th Street</t>
  </si>
  <si>
    <t>Wine House</t>
  </si>
  <si>
    <t>{E330CC18-8256-4AE4-BAC1-0731D3BB5A21}</t>
  </si>
  <si>
    <t>POINT (-122.38792481356042 37.75147397647895)</t>
  </si>
  <si>
    <t>737 3rd Street</t>
  </si>
  <si>
    <t>Bacon Bacon</t>
  </si>
  <si>
    <t>{72827BBE-DE59-42D5-B47A-ABF161DD66DD}</t>
  </si>
  <si>
    <t>POINT (-122.39234718382814 37.77862764219135)</t>
  </si>
  <si>
    <t>25 STEINER ST</t>
  </si>
  <si>
    <t>{72A03298-6C45-464D-AFFD-3752F6FF5EEF}</t>
  </si>
  <si>
    <t>POINT (-122.43341459150766 37.769610015284)</t>
  </si>
  <si>
    <t>2863 CALIFORNIA ST</t>
  </si>
  <si>
    <t>Move-SF</t>
  </si>
  <si>
    <t>{81FEDCDE-B222-4AC6-BB71-B012EF200F25}</t>
  </si>
  <si>
    <t>POINT (-122.44144548860984 37.78763080432044)</t>
  </si>
  <si>
    <t>334 GOUGH ST</t>
  </si>
  <si>
    <t>Bibliohead Bookstore</t>
  </si>
  <si>
    <t>{4D557B39-63E2-46B3-A6C8-078A6F2C5AD5}</t>
  </si>
  <si>
    <t>POINT (-122.42265579330612 37.776654004086915)</t>
  </si>
  <si>
    <t>3600 SACRAMENTO ST</t>
  </si>
  <si>
    <t>Bathsense</t>
  </si>
  <si>
    <t>{35D89F93-1F18-49DD-97F9-4175D8C68D43}</t>
  </si>
  <si>
    <t>POINT (-122.45216078685 37.78775564497713)</t>
  </si>
  <si>
    <t>75 Hawthorne Street</t>
  </si>
  <si>
    <t>Hawthorne Plaza Properties</t>
  </si>
  <si>
    <t>HAWTHORNE</t>
  </si>
  <si>
    <t>{E226B544-6227-43ED-98D9-F9D3324B6AC5}</t>
  </si>
  <si>
    <t>POINT (-122.39815590647328 37.78503595399389)</t>
  </si>
  <si>
    <t>307 OCTAVIA ST</t>
  </si>
  <si>
    <t>HICKORY</t>
  </si>
  <si>
    <t>{8A1B813F-28C5-48AF-9B0F-74B3DA503009}</t>
  </si>
  <si>
    <t>POINT (-122.42502679183534 37.77511500478129)</t>
  </si>
  <si>
    <t>1660 Mission Street</t>
  </si>
  <si>
    <t>SF Permit Center</t>
  </si>
  <si>
    <t>{48F420B0-A3D0-4DD8-BE95-D8412306B865}</t>
  </si>
  <si>
    <t>POINT (-122.4197602805531 37.771233069330655)</t>
  </si>
  <si>
    <t>248 FILLMORE ST</t>
  </si>
  <si>
    <t>{6424B9D0-CD4F-4ABE-AE04-3904855AE0D9}</t>
  </si>
  <si>
    <t>POINT (-122.43013779182512 37.77192600491289)</t>
  </si>
  <si>
    <t>79 WEST PORTAL AVE</t>
  </si>
  <si>
    <t>West Portal Shoe Service</t>
  </si>
  <si>
    <t>{644DEF2D-AD0B-4614-A928-51F0805FD6EC}</t>
  </si>
  <si>
    <t>POINT (-122.46644038978974 37.739899310445196)</t>
  </si>
  <si>
    <t>4645 MISSION ST</t>
  </si>
  <si>
    <t>{7D45D731-25E3-4853-A758-F7F8F4E7A40D}</t>
  </si>
  <si>
    <t>POINT (-122.4349117965099 37.723918008813314)</t>
  </si>
  <si>
    <t>355 MCALLISTER ST</t>
  </si>
  <si>
    <t>Civic Center Garage</t>
  </si>
  <si>
    <t>{3FD00C94-5777-4AE1-B135-7553ECC970A6}</t>
  </si>
  <si>
    <t>POINT (-122.41782529307653 37.780282372919444)</t>
  </si>
  <si>
    <t>631 OFARRELL ST</t>
  </si>
  <si>
    <t>Dong Baek</t>
  </si>
  <si>
    <t>{FD0C2285-BE2A-4A52-AB5B-70C0A95EABEA}</t>
  </si>
  <si>
    <t>POINT (-122.4151071933797 37.785234992369986)</t>
  </si>
  <si>
    <t>2368 03RD ST</t>
  </si>
  <si>
    <t>Poquito</t>
  </si>
  <si>
    <t>{75755867-2ED5-44CE-9DDA-36510BB7A63E}</t>
  </si>
  <si>
    <t>POINT (-122.38872219929789 37.75958520298293)</t>
  </si>
  <si>
    <t>500 SUTTER ST</t>
  </si>
  <si>
    <t>Lori's Dinner</t>
  </si>
  <si>
    <t>{8731BAF0-887F-4F56-A7AF-7A8FF1C66474}</t>
  </si>
  <si>
    <t>POINT (-122.40887979303247 37.78943400256316)</t>
  </si>
  <si>
    <t>180 POST ST</t>
  </si>
  <si>
    <t>The North Face</t>
  </si>
  <si>
    <t>{8D3D5ACB-C1B5-49E2-97BD-9A3C86BD4DA2}</t>
  </si>
  <si>
    <t>POINT (-122.40492579439666 37.788934001759415)</t>
  </si>
  <si>
    <t>{DA4A96A0-84C1-4839-9A39-538E45D863E2}</t>
  </si>
  <si>
    <t>5758 Geary  Blvd</t>
  </si>
  <si>
    <t>{546E59B6-532C-499E-9257-014B6EAA28BD}</t>
  </si>
  <si>
    <t>POINT (-122.48137079818812 37.780556229202595)</t>
  </si>
  <si>
    <t>80 TURK ST</t>
  </si>
  <si>
    <t>CounterPULSE</t>
  </si>
  <si>
    <t>{5444AEA1-93E5-402E-AED1-380EAFCCB20B}</t>
  </si>
  <si>
    <t>POINT (-122.41039029352244 37.78337290306754)</t>
  </si>
  <si>
    <t>170 GRANT AVE</t>
  </si>
  <si>
    <t>Cannell Capital</t>
  </si>
  <si>
    <t>{75893355-5C3F-4177-B5D5-B381113CE1E8}</t>
  </si>
  <si>
    <t>POINT (-122.40494979364884 37.78854400169994)</t>
  </si>
  <si>
    <t>1525 Fillmore Street</t>
  </si>
  <si>
    <t>The Progress</t>
  </si>
  <si>
    <t>{35F70F82-E234-491D-9E77-D505936F7D94}</t>
  </si>
  <si>
    <t>POINT (-122.43284580172794 37.78355850415188)</t>
  </si>
  <si>
    <t>198 Gough Street</t>
  </si>
  <si>
    <t>20th century cafe</t>
  </si>
  <si>
    <t>{CE1E2316-5B80-4B3D-B27A-B17ADDC718DB}</t>
  </si>
  <si>
    <t>POINT (-122.42235598113328 37.77487041924401)</t>
  </si>
  <si>
    <t>{5DCA0223-13BD-476B-857E-DACDB6490FF1}</t>
  </si>
  <si>
    <t>{7253102A-4DC0-4EAC-A2B3-A75738DA4EE5}</t>
  </si>
  <si>
    <t>4681 MISSION ST</t>
  </si>
  <si>
    <t>Filipino Community Center</t>
  </si>
  <si>
    <t>{D2BB0544-95D3-4227-97FC-7FB4407F7A74}</t>
  </si>
  <si>
    <t>POINT (-122.4354617962116 37.72334300870837)</t>
  </si>
  <si>
    <t>{4BBED922-CB17-4CC5-AE5B-E93B78FEF852}</t>
  </si>
  <si>
    <t>87 MCALLISTER ST</t>
  </si>
  <si>
    <t>Mirtille Cafe</t>
  </si>
  <si>
    <t>{B1C77912-E4FC-40C1-8EBD-6D7F4C77140E}</t>
  </si>
  <si>
    <t>POINT (-122.41325679396151 37.78069500225248)</t>
  </si>
  <si>
    <t>6 JOOST AVE</t>
  </si>
  <si>
    <t>Deenas</t>
  </si>
  <si>
    <t>JOOST</t>
  </si>
  <si>
    <t>{AD680F58-4566-4884-BBA6-6F9DA1FF77AA}</t>
  </si>
  <si>
    <t>POINT (-122.43510079653574 37.73250200817627)</t>
  </si>
  <si>
    <t>410 ELLIS ST</t>
  </si>
  <si>
    <t>Starlight Market</t>
  </si>
  <si>
    <t>{69808F05-85B2-409D-BC7E-DC9F0FE2A849}</t>
  </si>
  <si>
    <t>POINT (-122.41298079333336 37.784876002600804)</t>
  </si>
  <si>
    <t>2043 FILLMORE ST</t>
  </si>
  <si>
    <t>{D3ED6EC7-4869-4418-9D00-DA6A900913CA}</t>
  </si>
  <si>
    <t>POINT (-122.43399478889074 37.78846100357878)</t>
  </si>
  <si>
    <t>1195 OAK ST</t>
  </si>
  <si>
    <t>Oakside Cafe</t>
  </si>
  <si>
    <t>{E359155B-F7EE-4845-8E00-B211C3AA50BC}</t>
  </si>
  <si>
    <t>POINT (-122.43887379074512 37.77273200556479)</t>
  </si>
  <si>
    <t>855 Bush Street</t>
  </si>
  <si>
    <t>del popolo</t>
  </si>
  <si>
    <t>Bush Street</t>
  </si>
  <si>
    <t>{DAD00D7D-67F0-46DB-926D-1844B7B44FA2}</t>
  </si>
  <si>
    <t>POINT (-122.41132489114764 37.78955135920232)</t>
  </si>
  <si>
    <t>{968BB6B6-6022-499A-926C-C8E305C3EAD1}</t>
  </si>
  <si>
    <t>2930 LYON ST</t>
  </si>
  <si>
    <t>LYON</t>
  </si>
  <si>
    <t>{6867DB19-B65B-44C1-8E2A-B5CCB8EEE357}</t>
  </si>
  <si>
    <t>POINT (-122.44690178570255 37.79801900400265)</t>
  </si>
  <si>
    <t>3119 MISSION ST</t>
  </si>
  <si>
    <t>{CA1DAEF7-531F-4389-9044-C9426F6CCEAA}</t>
  </si>
  <si>
    <t>POINT (-122.41829479688751 37.74750700509978)</t>
  </si>
  <si>
    <t>333 MARKET ST</t>
  </si>
  <si>
    <t>Buchalter</t>
  </si>
  <si>
    <t>{1FDFA93C-7C70-4F5C-8813-A32DD9882B2B}</t>
  </si>
  <si>
    <t>POINT (-122.39750379432961 37.79177300107679)</t>
  </si>
  <si>
    <t>2801 BRYANT ST</t>
  </si>
  <si>
    <t>ABC Market</t>
  </si>
  <si>
    <t>{541FCC07-D192-4852-95C6-52B05D3E4C1D}</t>
  </si>
  <si>
    <t>POINT (-122.4088107980934 37.74959300442857)</t>
  </si>
  <si>
    <t>1720 Market Street</t>
  </si>
  <si>
    <t>SF Bicycle Coalition</t>
  </si>
  <si>
    <t>{75A81BD3-84CB-4848-A191-712080A85ECF}</t>
  </si>
  <si>
    <t>POINT (-122.4226423062663 37.77264621386272)</t>
  </si>
  <si>
    <t>2750 21ST ST</t>
  </si>
  <si>
    <t>Serve-U Market</t>
  </si>
  <si>
    <t>{70F0B4D3-44CE-4C1E-AE97-84456A27C52D}</t>
  </si>
  <si>
    <t>POINT (-122.40978479729444 37.7577940042514)</t>
  </si>
  <si>
    <t>2159 CHESTNUT ST</t>
  </si>
  <si>
    <t>Gap</t>
  </si>
  <si>
    <t>{8D010365-63D6-4CCD-9C63-8FA6C8A4A2AB}</t>
  </si>
  <si>
    <t>POINT (-122.43875678827678 37.80020400287232)</t>
  </si>
  <si>
    <t>5600 03RD ST</t>
  </si>
  <si>
    <t>Armstrong Senior and Place Housing</t>
  </si>
  <si>
    <t>BANCROFT</t>
  </si>
  <si>
    <t>{13D36676-6A5E-4818-B265-BF7AF23F1435}</t>
  </si>
  <si>
    <t>POINT (-122.39524180336552 37.727633006072544)</t>
  </si>
  <si>
    <t>1200 IRVING ST</t>
  </si>
  <si>
    <t>Andronico's Market</t>
  </si>
  <si>
    <t>{818EAC30-815B-4107-8C7D-22B8A72C45E1}</t>
  </si>
  <si>
    <t>POINT (-122.47115478684971 37.764344008435124)</t>
  </si>
  <si>
    <t>2023 MISSION ST</t>
  </si>
  <si>
    <t>Mission Plaza</t>
  </si>
  <si>
    <t>{AD8D4EC4-CA46-4168-88A8-7B33359CE8D2}</t>
  </si>
  <si>
    <t>POINT (-122.41909079479072 37.76442400414305)</t>
  </si>
  <si>
    <t>1218 South Van Ness Avenue</t>
  </si>
  <si>
    <t>{ABBC12FF-FD55-432C-8C21-0E1055C4D8A1}</t>
  </si>
  <si>
    <t>1517 PINE ST</t>
  </si>
  <si>
    <t>{28538351-69DE-4B01-A2CB-56DD9BD52E68}</t>
  </si>
  <si>
    <t>POINT (-122.42074379168925 37.78939000324242)</t>
  </si>
  <si>
    <t>2494 SAN BRUNO AVE</t>
  </si>
  <si>
    <t>{7B7FB6E3-943A-45BB-A7B1-E010C4C07AC5}</t>
  </si>
  <si>
    <t>POINT (-122.40494990026956 37.73011950590555)</t>
  </si>
  <si>
    <t>494 BROADWAY ST</t>
  </si>
  <si>
    <t>Green Tortoise Hotel</t>
  </si>
  <si>
    <t>{F0C43194-AD4F-4B1D-844E-FCFA35EBF2A3}</t>
  </si>
  <si>
    <t>POINT (-122.4052685921907 37.79825782077883)</t>
  </si>
  <si>
    <t>98 Mission Street</t>
  </si>
  <si>
    <t>Super Duper Burgers</t>
  </si>
  <si>
    <t>{215B8A79-2379-420F-8F23-073460B6EF91}</t>
  </si>
  <si>
    <t>POINT (-122.39405760096406 37.79291078895568)</t>
  </si>
  <si>
    <t>642 CLEMENT ST</t>
  </si>
  <si>
    <t>Richmond Republic Draught House</t>
  </si>
  <si>
    <t>{BCFF3FAB-16EC-4D7B-87EA-F0C5347DE29D}</t>
  </si>
  <si>
    <t>POINT (-122.46621378566002 37.78312800716453)</t>
  </si>
  <si>
    <t>1248 05th Avenue</t>
  </si>
  <si>
    <t>Kevin Hart Architecture</t>
  </si>
  <si>
    <t>05th Avenue</t>
  </si>
  <si>
    <t>{AB0DB9AC-D252-421D-AC12-DE3C1F5007E1}</t>
  </si>
  <si>
    <t>POINT (-122.46188296813403 37.76531225177953)</t>
  </si>
  <si>
    <t>300 FUNSTON AVE</t>
  </si>
  <si>
    <t>Internet Archive</t>
  </si>
  <si>
    <t>FUNSTON</t>
  </si>
  <si>
    <t>{602D1190-DBAF-4A5E-9F96-6A019B3608A7}</t>
  </si>
  <si>
    <t>POINT (-122.47169778469542 37.782303006493045)</t>
  </si>
  <si>
    <t>2206 IRVING ST</t>
  </si>
  <si>
    <t>Future Mobile Inc</t>
  </si>
  <si>
    <t>{AC373519-D418-41A8-AA6C-FEA680FBBFF0}</t>
  </si>
  <si>
    <t>POINT (-122.48169178603669 37.763605008925865)</t>
  </si>
  <si>
    <t>3705 17TH ST</t>
  </si>
  <si>
    <t>LyttleáChiropractic</t>
  </si>
  <si>
    <t>{182AD7D9-9FAA-4F7A-9D5C-154828E3C2E5}</t>
  </si>
  <si>
    <t>POINT (-122.42871379407275 37.762691005260095)</t>
  </si>
  <si>
    <t>1555 GALVEZ AVE</t>
  </si>
  <si>
    <t>Nueva Castilla Company</t>
  </si>
  <si>
    <t>GALVEZ</t>
  </si>
  <si>
    <t>{FFB2FD11-2320-41F1-BC45-6DD688F280B8}</t>
  </si>
  <si>
    <t>POINT (-122.38732380218947 37.74015400450907)</t>
  </si>
  <si>
    <t>246 02ND ST</t>
  </si>
  <si>
    <t>SoMa Wines</t>
  </si>
  <si>
    <t>{CEE6FEBE-FB44-4C36-8E83-2C0D3ADDF862}</t>
  </si>
  <si>
    <t>POINT (-122.39738479606488 37.78574100129148)</t>
  </si>
  <si>
    <t>400 POST ST</t>
  </si>
  <si>
    <t>Morton's the Steakhouse</t>
  </si>
  <si>
    <t>{CA8B8E38-783A-437E-A81C-058EE8B42E1B}</t>
  </si>
  <si>
    <t>POINT (-122.40881679377621 37.78848900165269)</t>
  </si>
  <si>
    <t>795 FOLSOM ST</t>
  </si>
  <si>
    <t>{DD62E2AA-E309-4116-BA73-9C685AAA26C6}</t>
  </si>
  <si>
    <t>POINT (-122.40085179544617 37.78205200228432)</t>
  </si>
  <si>
    <t>301 Howard Street</t>
  </si>
  <si>
    <t>Joe the Juice</t>
  </si>
  <si>
    <t>{3118360A-CD31-4FB8-BBE0-30BAD9D73805}</t>
  </si>
  <si>
    <t>POINT (-122.3942651817242 37.78949779903451)</t>
  </si>
  <si>
    <t>1555 MARIPOSA ST</t>
  </si>
  <si>
    <t>Live Oak School</t>
  </si>
  <si>
    <t>{706149F1-6B93-4012-B15A-075EA5E0FE78}</t>
  </si>
  <si>
    <t>POINT (-122.39944479726395 37.763449003406656)</t>
  </si>
  <si>
    <t>912 SUTTER ST</t>
  </si>
  <si>
    <t>Bite</t>
  </si>
  <si>
    <t>{A1CA793C-4BB6-4E4E-9171-835A59FBC9B8}</t>
  </si>
  <si>
    <t>POINT (-122.41543727828221 37.78842523741745)</t>
  </si>
  <si>
    <t>2120 SUTTER ST</t>
  </si>
  <si>
    <t>Song Tea &amp; Ceramics</t>
  </si>
  <si>
    <t>{00C4C2C5-3D5F-41EE-9244-5D4ACE7CAB3E}</t>
  </si>
  <si>
    <t>POINT (-122.43530298988021 37.785985004121926)</t>
  </si>
  <si>
    <t>144 PAGE ST</t>
  </si>
  <si>
    <t>Nick's Supermarket</t>
  </si>
  <si>
    <t>{B8047610-67AE-41E8-8D76-D8606E9E83A7}</t>
  </si>
  <si>
    <t>POINT (-122.42321879285949 37.77423800469574)</t>
  </si>
  <si>
    <t>823 CLEMENT ST</t>
  </si>
  <si>
    <t>Pizza Orgasmica</t>
  </si>
  <si>
    <t>{218CA21D-8730-40BD-A9BF-C2EDBA1FE1BB}</t>
  </si>
  <si>
    <t>POINT (-122.46805178552238 37.7825280065052)</t>
  </si>
  <si>
    <t>1686 MARKET ST</t>
  </si>
  <si>
    <t>Espetus Churrascaria Brazilian Steak House</t>
  </si>
  <si>
    <t>{B71CDFCB-808A-4170-A82A-31CBD22CA963}</t>
  </si>
  <si>
    <t>POINT (-122.4220527932131 37.77343000448149)</t>
  </si>
  <si>
    <t>4147 19TH ST</t>
  </si>
  <si>
    <t>Spunk Salon</t>
  </si>
  <si>
    <t>{E2C0CFE0-4ED7-4CC7-BFAC-3EBF0BBE7626}</t>
  </si>
  <si>
    <t>POINT (-122.43577679302444 37.75902900611813)</t>
  </si>
  <si>
    <t>1600 DOLORES ST</t>
  </si>
  <si>
    <t>O'Greenbergs</t>
  </si>
  <si>
    <t>{2BADA541-B59C-4B48-8918-7997320083ED}</t>
  </si>
  <si>
    <t>POINT (-122.4246987971044 37.74367000607984)</t>
  </si>
  <si>
    <t>{3AE1143F-580D-4FC2-8382-62A7775D85EB}</t>
  </si>
  <si>
    <t>POINT (-122.41880379319417 37.77931900312103)</t>
  </si>
  <si>
    <t>991 TENNESSEE ST</t>
  </si>
  <si>
    <t>Dogpatch Studios</t>
  </si>
  <si>
    <t>TENNESSEE</t>
  </si>
  <si>
    <t>{321EA658-8DEC-4B9A-8032-FBB662FEA457}</t>
  </si>
  <si>
    <t>POINT (-122.38929092241253 37.75927355613994)</t>
  </si>
  <si>
    <t>{F3701F05-7ABD-4DDA-A412-EAE2E45AAECA}</t>
  </si>
  <si>
    <t>372 HAYES ST</t>
  </si>
  <si>
    <t>{AEF92339-5D8E-42FF-A6D2-980AE01501B0}</t>
  </si>
  <si>
    <t>2191 Union St</t>
  </si>
  <si>
    <t>Union Street Coffee Roastery</t>
  </si>
  <si>
    <t>{454FF180-52E2-48A7-9A35-CE1C23125230}</t>
  </si>
  <si>
    <t>POINT (-122.43530075500952 37.797043520493844)</t>
  </si>
  <si>
    <t>Muisca Cafe</t>
  </si>
  <si>
    <t>{846F538F-766F-4F67-BCE6-27371FF67C30}</t>
  </si>
  <si>
    <t>POINT (-122.41753579486036 37.764112004578614)</t>
  </si>
  <si>
    <t>2050 Irving St</t>
  </si>
  <si>
    <t>Walgreens Pharmacy</t>
  </si>
  <si>
    <t>{FF483928-0D89-4D72-BC75-1840F0BDCCDC}</t>
  </si>
  <si>
    <t>POINT (-122.47981677896863 37.76351195521218)</t>
  </si>
  <si>
    <t>401 EUCLID AVE</t>
  </si>
  <si>
    <t>{2F4B9EA0-A4AE-4877-A80B-F895B062889E}</t>
  </si>
  <si>
    <t>POINT (-122.45271578817609 37.78379500540623)</t>
  </si>
  <si>
    <t>2099 FOLSOM ST</t>
  </si>
  <si>
    <t>Rite Spot Cafe</t>
  </si>
  <si>
    <t>{8BC8ACDE-E046-4E99-964F-406485949EF8}</t>
  </si>
  <si>
    <t>POINT (-122.41490179569632 37.76386100358767)</t>
  </si>
  <si>
    <t>3368 19TH ST</t>
  </si>
  <si>
    <t>{C3840FC7-7B77-464E-82AA-3DF18EBEA021}</t>
  </si>
  <si>
    <t>POINT (-122.41848270391226 37.76034789998396)</t>
  </si>
  <si>
    <t>2027 Irving Street</t>
  </si>
  <si>
    <t>Shangri-La restaurant</t>
  </si>
  <si>
    <t>{340E77C6-6B98-4093-99AC-09313ECBD06B}</t>
  </si>
  <si>
    <t>POINT (-122.47974162835688 37.76320161078232)</t>
  </si>
  <si>
    <t>350 PACIFIC AVE</t>
  </si>
  <si>
    <t>{9C55FACF-7869-419B-9605-4BCC6B097DF7}</t>
  </si>
  <si>
    <t>POINT (-122.40160979347877 37.797813000875514)</t>
  </si>
  <si>
    <t>2778 24TH ST</t>
  </si>
  <si>
    <t>Casa Sanchez</t>
  </si>
  <si>
    <t>{34290884-B3DF-4880-91F2-6FDBCD904C1C}</t>
  </si>
  <si>
    <t>POINT (-122.40779249745485 37.7531019144882)</t>
  </si>
  <si>
    <t>117 NEW MONTGOMERY ST</t>
  </si>
  <si>
    <t>{6AD7C6BD-7842-417E-8C1A-FE2ED18B5128}</t>
  </si>
  <si>
    <t>POINT (-122.39994579511013 37.78724200135937)</t>
  </si>
  <si>
    <t>401 CLEMENT ST</t>
  </si>
  <si>
    <t>Toy Boat Dessert Cafe</t>
  </si>
  <si>
    <t>{0736FFB6-7C54-4A08-A15C-9E7EAB8BC1BB}</t>
  </si>
  <si>
    <t>POINT (-122.4634987867288 37.78273700641049)</t>
  </si>
  <si>
    <t>1901 Clement St</t>
  </si>
  <si>
    <t>{53CDD527-440C-42F1-8F4B-2A444BA88DF2}</t>
  </si>
  <si>
    <t>POINT (-122.47954295642776 37.782190763233565)</t>
  </si>
  <si>
    <t>{3D2ECEF4-6CEB-4638-B055-3E5F37D4D91E}</t>
  </si>
  <si>
    <t>300 Buchannan Street</t>
  </si>
  <si>
    <t>Residential Building</t>
  </si>
  <si>
    <t>BUCHANNAN</t>
  </si>
  <si>
    <t>{DE6E9646-B655-42B4-A485-D97F38C35EEB}</t>
  </si>
  <si>
    <t>POINT (-122.42707622867096 37.77255071045066)</t>
  </si>
  <si>
    <t>4019 JUDAH ST</t>
  </si>
  <si>
    <t>Celia's By the Beach</t>
  </si>
  <si>
    <t>{379679A9-78E1-444A-9A2D-2186A722C8AD}</t>
  </si>
  <si>
    <t>POINT (-122.50519158199441 37.760238800684604)</t>
  </si>
  <si>
    <t>2400 FOLSOM ST</t>
  </si>
  <si>
    <t>{E86FA1D6-E733-47AB-BDA6-E43C658DBE2A}</t>
  </si>
  <si>
    <t>POINT (-122.41501679641462 37.758734004555556)</t>
  </si>
  <si>
    <t>372 Ritch Street</t>
  </si>
  <si>
    <t>Cento Coffee</t>
  </si>
  <si>
    <t>Ritch Street</t>
  </si>
  <si>
    <t>{B09D8D7D-81DC-4E11-8CA2-B361149CF869}</t>
  </si>
  <si>
    <t>POINT (-122.39372440946077 37.77871745226835)</t>
  </si>
  <si>
    <t>1019 CLEMENT ST</t>
  </si>
  <si>
    <t>Standard Plumbing Ace Hardware</t>
  </si>
  <si>
    <t>{783C6AB5-142A-44B3-A8DE-803DBC9691E6}</t>
  </si>
  <si>
    <t>POINT (-122.47027478491253 37.78246000655824)</t>
  </si>
  <si>
    <t>650 Florida Street</t>
  </si>
  <si>
    <t>Greener Cleaners</t>
  </si>
  <si>
    <t>{3849E8A7-E2BA-4552-BCF4-72D9E2D4F627}</t>
  </si>
  <si>
    <t>2237 Irving Street</t>
  </si>
  <si>
    <t>Holistic Health Clinic</t>
  </si>
  <si>
    <t>{D133469C-4C66-4771-838C-AEC7480F6151}</t>
  </si>
  <si>
    <t>POINT (-122.48205922906348 37.76309957038723)</t>
  </si>
  <si>
    <t>1721 Scott Street</t>
  </si>
  <si>
    <t>Michael Grubb, Ph.D.</t>
  </si>
  <si>
    <t>Scott Street</t>
  </si>
  <si>
    <t>{2320F992-9A43-4648-96EC-BFD070A04078}</t>
  </si>
  <si>
    <t>POINT (-122.43857522178632 37.785960088718134)</t>
  </si>
  <si>
    <t>1190 Folsom Street</t>
  </si>
  <si>
    <t>Cat Club</t>
  </si>
  <si>
    <t>{AEF0CB2A-3C40-4A51-8D99-7108C4D01F69}</t>
  </si>
  <si>
    <t>POINT (-122.40990765909002 37.77521120009146)</t>
  </si>
  <si>
    <t>{0BBC4E3F-3184-44D4-8626-D5B9A7740643}</t>
  </si>
  <si>
    <t>1825 Irving St</t>
  </si>
  <si>
    <t>Irvings Pizza</t>
  </si>
  <si>
    <t>{B04DDA7D-2AEC-42A3-AB49-B4B04A4E6824}</t>
  </si>
  <si>
    <t>POINT (-122.47763640928862 37.763294269797804)</t>
  </si>
  <si>
    <t>Azalea</t>
  </si>
  <si>
    <t>{290062A2-4598-4C20-9882-EA441D64F3E2}</t>
  </si>
  <si>
    <t>POINT (-122.42314299252244 37.77659241406434)</t>
  </si>
  <si>
    <t>3419 CALIFORNIA ST</t>
  </si>
  <si>
    <t>Peet's Coffee</t>
  </si>
  <si>
    <t>{C2EA77D1-6E3A-474C-9882-AEF27F954366}</t>
  </si>
  <si>
    <t>POINT (-122.45039678660298 37.786384004764784)</t>
  </si>
  <si>
    <t>227 FELL ST</t>
  </si>
  <si>
    <t>Mixed Nuts</t>
  </si>
  <si>
    <t>{64FAE0DF-7E97-46AB-94DA-96B93310780E}</t>
  </si>
  <si>
    <t>POINT (-122.42162189353006 37.77608750425475)</t>
  </si>
  <si>
    <t>2698 SAN BRUNO AVE</t>
  </si>
  <si>
    <t>Bus Stop Liquors</t>
  </si>
  <si>
    <t>{DA122ED5-4763-4E74-8951-CBDD1E44ECFC}</t>
  </si>
  <si>
    <t>POINT (-122.40386830174484 37.72770250656224)</t>
  </si>
  <si>
    <t>180 TOWNSEND ST</t>
  </si>
  <si>
    <t>Say Media</t>
  </si>
  <si>
    <t>{62835AD7-5ACB-42A0-AEA2-E98AA8610417}</t>
  </si>
  <si>
    <t>POINT (-122.39259279679595 37.77936400163405)</t>
  </si>
  <si>
    <t>{7D90351A-014D-41C1-8973-65848F7C7782}</t>
  </si>
  <si>
    <t>1508 Bancroft Avenue</t>
  </si>
  <si>
    <t>SFMTA Sign Shop</t>
  </si>
  <si>
    <t>Bancroft Avenue</t>
  </si>
  <si>
    <t>{73E5EAAA-2773-41B9-97F7-FDF5519885A7}</t>
  </si>
  <si>
    <t>POINT (-122.39123092044481 37.724869260108264)</t>
  </si>
  <si>
    <t>1935 HAYES ST</t>
  </si>
  <si>
    <t>Bend Yoga Studio</t>
  </si>
  <si>
    <t>{17303173-8DD7-461B-9453-406CD223ED09}</t>
  </si>
  <si>
    <t>POINT (-122.44833878914964 37.77335900566936)</t>
  </si>
  <si>
    <t>785 08TH AVE</t>
  </si>
  <si>
    <t>Cafe Muse</t>
  </si>
  <si>
    <t>{5203349B-46D5-4DFF-9F83-164F919AF4D7}</t>
  </si>
  <si>
    <t>POINT (-122.46623968627084 37.77363322751927)</t>
  </si>
  <si>
    <t>999 OAK ST</t>
  </si>
  <si>
    <t>Oak Fair Market</t>
  </si>
  <si>
    <t>{1B10968F-CF9C-46A8-9D49-AAB0A876BE8D}</t>
  </si>
  <si>
    <t>POINT (-122.43545009144366 37.77322454490454)</t>
  </si>
  <si>
    <t>1025 14th St</t>
  </si>
  <si>
    <t>Mckinley Elementary School</t>
  </si>
  <si>
    <t>{FF4E31DE-970C-4D8D-BEC9-A0AA48F8262C}</t>
  </si>
  <si>
    <t>POINT (-122.43638408769307 37.76721166798456)</t>
  </si>
  <si>
    <t>34 MASON ST</t>
  </si>
  <si>
    <t>Barbary Coast and Mikkeller</t>
  </si>
  <si>
    <t>{FB12EC3D-A023-490E-BF77-F99001E2BFEC}</t>
  </si>
  <si>
    <t>POINT (-122.40896779428112 37.783971001768556)</t>
  </si>
  <si>
    <t>3899 19th Street</t>
  </si>
  <si>
    <t>{04EB4AB9-986F-4DED-BE00-B305123FF095}</t>
  </si>
  <si>
    <t>POINT (-122.43017081105361 37.75940592106894)</t>
  </si>
  <si>
    <t>3153 16TH ST</t>
  </si>
  <si>
    <t>Candystore Collective</t>
  </si>
  <si>
    <t>{2F1DDE04-3C53-44EE-8B5E-F07D616F9056}</t>
  </si>
  <si>
    <t>POINT (-122.42318779341443 37.76461300524354)</t>
  </si>
  <si>
    <t>30 Fremont Street</t>
  </si>
  <si>
    <t>Tender Greens</t>
  </si>
  <si>
    <t>{7C7D35F5-CBAC-4BF9-BCA2-1E9347277980}</t>
  </si>
  <si>
    <t>POINT (-122.39784676168155 37.79128588804703)</t>
  </si>
  <si>
    <t>290 DOLORES ST</t>
  </si>
  <si>
    <t>First Mennonite Church of San Francisco</t>
  </si>
  <si>
    <t>{2A690900-2647-42F0-8D72-8059AD8BC7B7}</t>
  </si>
  <si>
    <t>POINT (-122.42668279293534 37.76484900435505)</t>
  </si>
  <si>
    <t>1708 OCEAN AVE</t>
  </si>
  <si>
    <t>Miracle Cleaners</t>
  </si>
  <si>
    <t>{6FD18D0D-A8A8-4FA4-B446-A1D9BA981027}</t>
  </si>
  <si>
    <t>2283 PALOU AVE</t>
  </si>
  <si>
    <t>Top Hat Distillery</t>
  </si>
  <si>
    <t>PALOU</t>
  </si>
  <si>
    <t>{35C48BB9-8269-4343-97DB-09D709B94399}</t>
  </si>
  <si>
    <t>POINT (-122.40319229928024 37.74103660533694)</t>
  </si>
  <si>
    <t>3158 MISSION ST</t>
  </si>
  <si>
    <t>El Rio</t>
  </si>
  <si>
    <t>{3BA8E5E1-CD41-426C-9E01-E344966B1148}</t>
  </si>
  <si>
    <t>POINT (-122.41945889594315 37.746800906055945)</t>
  </si>
  <si>
    <t>701 Alabama ST</t>
  </si>
  <si>
    <t>Art Colony/Research Company</t>
  </si>
  <si>
    <t>{5E1A1480-51D5-4F02-8598-5890DA77A30B}</t>
  </si>
  <si>
    <t>POINT (-122.41161610360002 37.760349179171044)</t>
  </si>
  <si>
    <t>601 BAKER ST</t>
  </si>
  <si>
    <t>Chile Pies &amp; Ice Cream</t>
  </si>
  <si>
    <t>{6F7730F6-53D4-4D1E-8225-B78DE87327EA}</t>
  </si>
  <si>
    <t>POINT (-122.44184079037927 37.77653400543677)</t>
  </si>
  <si>
    <t>286 12TH ST</t>
  </si>
  <si>
    <t>SF Chocolate Factory Bridge Brands Chocolate</t>
  </si>
  <si>
    <t>{6C2B5263-0BCF-42EC-B7F5-AAF26EDAA31B}</t>
  </si>
  <si>
    <t>POINT (-122.41540279380715 37.77089100383568)</t>
  </si>
  <si>
    <t>1690 Broadway Street</t>
  </si>
  <si>
    <t>Grosvenor Atrium</t>
  </si>
  <si>
    <t>Broadway Street</t>
  </si>
  <si>
    <t>{511CC62E-6012-4449-86BC-122DF261067E}</t>
  </si>
  <si>
    <t>POINT (-122.42478759073322 37.79587207930465)</t>
  </si>
  <si>
    <t>2049 GROVE ST</t>
  </si>
  <si>
    <t>New Traditions Elementary School</t>
  </si>
  <si>
    <t>{387AFA3A-88C0-49E8-8747-48594EAEDAE3}</t>
  </si>
  <si>
    <t>POINT (-122.45025378898227 37.773880005937635)</t>
  </si>
  <si>
    <t>2277 MISSION ST</t>
  </si>
  <si>
    <t>FFDG Art Gallery</t>
  </si>
  <si>
    <t>{C506E979-91BC-410E-B95A-6FE9ED09FFFE}</t>
  </si>
  <si>
    <t>POINT (-122.41909979531489 37.760734004884156)</t>
  </si>
  <si>
    <t>4298 24TH ST</t>
  </si>
  <si>
    <t>{B7E9CC01-3310-441B-9AD5-AE7C2A830CC4}</t>
  </si>
  <si>
    <t>1428 HAIGHT ST</t>
  </si>
  <si>
    <t>{C72AB024-50CE-456E-B494-16539B106788}</t>
  </si>
  <si>
    <t>POINT (-122.44595279074937 37.77036100587318)</t>
  </si>
  <si>
    <t>266 DORE ST</t>
  </si>
  <si>
    <t>Lennon Rehearsal &amp; Music Center</t>
  </si>
  <si>
    <t>DORE</t>
  </si>
  <si>
    <t>{3C2D6553-68A3-45AB-9BDB-DDE9BC7C1788}</t>
  </si>
  <si>
    <t>POINT (-122.40972679486154 37.771056003256355)</t>
  </si>
  <si>
    <t>1 SOUTH VAN NESS AVE</t>
  </si>
  <si>
    <t>Bank of America and SFMTA Headquarters</t>
  </si>
  <si>
    <t>{D7C412B5-68BA-447A-8B46-A25FE8A3E4B7}</t>
  </si>
  <si>
    <t>1234 VALENCIA ST</t>
  </si>
  <si>
    <t>{1E9F8EAB-1324-4D80-9FEF-35B6C3BD9AF3}</t>
  </si>
  <si>
    <t>POINT (-122.42103279557764 37.7531000055827)</t>
  </si>
  <si>
    <t>2250 HAYES ST</t>
  </si>
  <si>
    <t>St Mary's Hospital</t>
  </si>
  <si>
    <t>{024A7B8B-06EB-4E60-A038-71486CEE49EE}</t>
  </si>
  <si>
    <t>POINT (-122.45349078888847 37.773236006533814)</t>
  </si>
  <si>
    <t>1375 9th Avenue</t>
  </si>
  <si>
    <t>Masala dosa</t>
  </si>
  <si>
    <t>{53E17D4A-B34B-49AC-AE88-502908A5F6DF}</t>
  </si>
  <si>
    <t>POINT (-122.46630074923067 37.76265572675542)</t>
  </si>
  <si>
    <t>377 HAYES ST</t>
  </si>
  <si>
    <t>Sugar Lounge</t>
  </si>
  <si>
    <t>{EEB79987-C44F-404B-A969-C944B4120A0D}</t>
  </si>
  <si>
    <t>POINT (-122.42248859250448 37.776757804116684)</t>
  </si>
  <si>
    <t>3300 BALBOA ST</t>
  </si>
  <si>
    <t>Multicultural Preschool</t>
  </si>
  <si>
    <t>{C56E8F68-E00A-4C76-A1D9-6F602C2C1ADD}</t>
  </si>
  <si>
    <t>POINT (-122.49428568197864 37.77609423907591)</t>
  </si>
  <si>
    <t>1315 16TH AVE</t>
  </si>
  <si>
    <t>Urban Fauna Studio</t>
  </si>
  <si>
    <t>{CA47905A-61E0-4A46-8DF5-D3F56592AED7}</t>
  </si>
  <si>
    <t>POINT (-122.47405978694404 37.7634447090282)</t>
  </si>
  <si>
    <t>95 03RD ST</t>
  </si>
  <si>
    <t>UC Berkeley Extension</t>
  </si>
  <si>
    <t>{7F21E58A-83B1-428A-A324-FCE25694680A}</t>
  </si>
  <si>
    <t>POINT (-122.40210989497795 37.78656640103696)</t>
  </si>
  <si>
    <t>1640 Valencia St</t>
  </si>
  <si>
    <t>Multiple Offices</t>
  </si>
  <si>
    <t>{4207BC9A-A7A1-463E-8BF8-0407976DDF5A}</t>
  </si>
  <si>
    <t>POINT (-122.42030085150797 37.74627883981714)</t>
  </si>
  <si>
    <t>151 VALENCIA ST</t>
  </si>
  <si>
    <t>San Francisco Computer Repair</t>
  </si>
  <si>
    <t>{02D6711D-4D62-463A-8D06-66B1E0D61500}</t>
  </si>
  <si>
    <t>POINT (-122.42204619323614 37.77114703364017)</t>
  </si>
  <si>
    <t>199 MISSISSIPPI ST</t>
  </si>
  <si>
    <t>Pawtrero Bathhouse and Feed Company</t>
  </si>
  <si>
    <t>{CEC118D8-30DA-486E-AFB1-7E0031E1A8F3}</t>
  </si>
  <si>
    <t>POINT (-122.39462599842379 37.76400761104909)</t>
  </si>
  <si>
    <t>914 VALENCIA ST</t>
  </si>
  <si>
    <t>Freewheel</t>
  </si>
  <si>
    <t>{DD3E57E0-5EB7-462F-8CF8-5077E029AB52}</t>
  </si>
  <si>
    <t>POINT (-122.42150559485896 37.7582465053756)</t>
  </si>
  <si>
    <t>1129 FOLSOM ST</t>
  </si>
  <si>
    <t>{40FF963E-7BEB-40D4-8AD4-2E43E6365C6E}</t>
  </si>
  <si>
    <t>POINT (-122.4083597947283 37.77598300285988)</t>
  </si>
  <si>
    <t>155 APPLETON AVE</t>
  </si>
  <si>
    <t>Juinipero Serra Annex CC</t>
  </si>
  <si>
    <t>APPLETON</t>
  </si>
  <si>
    <t>{71D1C8B8-204D-40F3-8716-EEB8C2A64E7F}</t>
  </si>
  <si>
    <t>POINT (-122.42151479680668 37.738772006778355)</t>
  </si>
  <si>
    <t>2597 FOLSOM ST</t>
  </si>
  <si>
    <t>{C9A5C5E3-2923-45D4-A713-FF4487EB0DA2}</t>
  </si>
  <si>
    <t>POINT (-122.41438979735457 37.755784004880596)</t>
  </si>
  <si>
    <t>1028 HOWARD ST</t>
  </si>
  <si>
    <t>San Francisco Green Party</t>
  </si>
  <si>
    <t>{4115948D-8E7B-41AC-9622-C0D10A9C7BD0}</t>
  </si>
  <si>
    <t>POINT (-122.40790879515976 37.779464002646584)</t>
  </si>
  <si>
    <t>555 FULTON ST</t>
  </si>
  <si>
    <t>{3BDEBF0D-3956-4392-AAE0-CD86099B8B5C}</t>
  </si>
  <si>
    <t>POINT (-122.42573879189665 37.778163003363424)</t>
  </si>
  <si>
    <t>2261 FILLMORE ST</t>
  </si>
  <si>
    <t>Clay Theatre</t>
  </si>
  <si>
    <t>{538DF58C-F3B2-43BA-BD71-A50056132C46}</t>
  </si>
  <si>
    <t>POINT (-122.43446678879944 37.790451003540774)</t>
  </si>
  <si>
    <t>{C4FB6E80-F502-4583-A93F-AF9F52F20E1C}</t>
  </si>
  <si>
    <t>801 MARKET ST</t>
  </si>
  <si>
    <t>Old Navy</t>
  </si>
  <si>
    <t>{DC1C82DE-CE6A-4572-B689-C9C527DA3493}</t>
  </si>
  <si>
    <t>POINT (-122.4056633942113 37.78498529227916)</t>
  </si>
  <si>
    <t>5 03RD ST</t>
  </si>
  <si>
    <t>Hearst Building</t>
  </si>
  <si>
    <t>{A3F3F766-710A-4613-A0C4-7E05282A7865}</t>
  </si>
  <si>
    <t>880 MARKET ST</t>
  </si>
  <si>
    <t>Anthropologie</t>
  </si>
  <si>
    <t>{4C7C0311-C5AE-43E9-A0A2-C31F040C6BCB}</t>
  </si>
  <si>
    <t>POINT (-122.40740949485719 37.78510593200833)</t>
  </si>
  <si>
    <t>66 GOUGH ST</t>
  </si>
  <si>
    <t>Fecal Face Dot Gallery</t>
  </si>
  <si>
    <t>{2B083023-2D64-4E95-8238-41A6C832BF9D}</t>
  </si>
  <si>
    <t>POINT (-122.42204979270568 37.77342254383818)</t>
  </si>
  <si>
    <t>1250 HAYES ST</t>
  </si>
  <si>
    <t>Hayes Convalescent Hospital</t>
  </si>
  <si>
    <t>{1F987C39-818B-451A-8B83-828E88DD746D}</t>
  </si>
  <si>
    <t>POINT (-122.43710379137161 37.77541400551235)</t>
  </si>
  <si>
    <t>{213A5EB3-CCFF-49D2-9572-EF92E709BF16}</t>
  </si>
  <si>
    <t>4622 03RD ST</t>
  </si>
  <si>
    <t>United Beauty Salon</t>
  </si>
  <si>
    <t>{AEC21278-1109-40DB-AA06-0F5D80DF42FB}</t>
  </si>
  <si>
    <t>POINT (-122.39054080285723 37.736093004429385)</t>
  </si>
  <si>
    <t>1152 VALENCIA ST</t>
  </si>
  <si>
    <t>B^3 Artisan Wine Burgers</t>
  </si>
  <si>
    <t>{328DA6A2-B16D-4463-B810-FBD9667B2DDC}</t>
  </si>
  <si>
    <t>POINT (-122.42118179628129 37.75446200584162)</t>
  </si>
  <si>
    <t>350 PARNASSUS AVE</t>
  </si>
  <si>
    <t>Parnassus Heights Exchange</t>
  </si>
  <si>
    <t>PARNASSUS</t>
  </si>
  <si>
    <t>{184A0BC2-6991-4365-B668-EAAEADAA5B50}</t>
  </si>
  <si>
    <t>POINT (-122.45621478931847 37.76423000693573)</t>
  </si>
  <si>
    <t>691 MARKET ST</t>
  </si>
  <si>
    <t>Limited Edition Speakeasy</t>
  </si>
  <si>
    <t>{A487C90B-9BB2-4110-B51E-68AACA45380A}</t>
  </si>
  <si>
    <t>956 COLE ST</t>
  </si>
  <si>
    <t>{FA070DC1-615E-4EDA-97D8-962F9971CF63}</t>
  </si>
  <si>
    <t>POINT (-122.449437789891 37.76536383661416)</t>
  </si>
  <si>
    <t>2699 19TH AVE</t>
  </si>
  <si>
    <t>Sava Pool</t>
  </si>
  <si>
    <t>{E4D2DC40-ABB7-42B8-84B0-D1983369C210}</t>
  </si>
  <si>
    <t>POINT (-122.47588778831148 37.738361280958976)</t>
  </si>
  <si>
    <t>2648 Judah</t>
  </si>
  <si>
    <t>Elevation bike co</t>
  </si>
  <si>
    <t>{C9A23092-D54C-4FF2-9200-DE3CD4A35BC4}</t>
  </si>
  <si>
    <t>POINT (-122.49038264431114 37.76117947191838)</t>
  </si>
  <si>
    <t>221 MAIN ST</t>
  </si>
  <si>
    <t>MAIN</t>
  </si>
  <si>
    <t>{14233459-BD6D-468F-B9C9-F62E4983BAB7}</t>
  </si>
  <si>
    <t>POINT (-122.39220079584192 37.79034100045078)</t>
  </si>
  <si>
    <t>{C6F816F5-682F-4730-AC44-7AAF66C46154}</t>
  </si>
  <si>
    <t>45 MONTGOMERY ST</t>
  </si>
  <si>
    <t>{C7DED492-50C1-44D8-B490-6052F48FDB24}</t>
  </si>
  <si>
    <t>POINT (-122.40251079460074 37.78975500109459)</t>
  </si>
  <si>
    <t>1658 MARKET ST</t>
  </si>
  <si>
    <t>Zuni Cafe</t>
  </si>
  <si>
    <t>{DFA67DA9-713D-4911-BCBD-1A07B6936129}</t>
  </si>
  <si>
    <t>POINT (-122.4215949935043 37.773594764011825)</t>
  </si>
  <si>
    <t>{6F65F2C5-88FE-467C-ACBA-D6A227019296}</t>
  </si>
  <si>
    <t>893A FOLSOM ST</t>
  </si>
  <si>
    <t>Elite Audio Systems, Inc.</t>
  </si>
  <si>
    <t>{43A3F6C0-D83F-4B95-8183-F30AAAB82110}</t>
  </si>
  <si>
    <t>POINT (-122.40290679551134 37.780215002470314)</t>
  </si>
  <si>
    <t>1598 SANCHEZ ST</t>
  </si>
  <si>
    <t>Upside Market</t>
  </si>
  <si>
    <t>{51341883-9D3F-459C-AF62-76E14A47C656}</t>
  </si>
  <si>
    <t>POINT (-122.42897119931874 37.74358404789624)</t>
  </si>
  <si>
    <t>500 HOWARD ST</t>
  </si>
  <si>
    <t>Foundry Square and Specialty's Cafe</t>
  </si>
  <si>
    <t>{6DDFD28F-47A8-4DF1-B7B2-1BE7EEC02AB7}</t>
  </si>
  <si>
    <t>POINT (-122.39655579542745 37.78841800114255)</t>
  </si>
  <si>
    <t>3032 16TH ST</t>
  </si>
  <si>
    <t>La Loma Produce</t>
  </si>
  <si>
    <t>{9B6AE7A4-B2DA-4474-8F89-C13C21A31EE9}</t>
  </si>
  <si>
    <t>POINT (-122.42040179538611 37.76525000497308)</t>
  </si>
  <si>
    <t>4501 Irving Street</t>
  </si>
  <si>
    <t>YogaBeach SF</t>
  </si>
  <si>
    <t>{76EB82F5-EA79-4581-88D2-E2F96A0B5530}</t>
  </si>
  <si>
    <t>POINT (-122.50608639620181 37.76221502350108)</t>
  </si>
  <si>
    <t>123 BATTERY ST</t>
  </si>
  <si>
    <t>{E19AB83A-09B8-493D-BB7B-FDE1EB773FC6}</t>
  </si>
  <si>
    <t>POINT (-122.4004257948987 37.79259700084852)</t>
  </si>
  <si>
    <t>1830 HARRISON ST</t>
  </si>
  <si>
    <t>{8A1194E3-7942-4CB6-87A2-6F682A4A0516}</t>
  </si>
  <si>
    <t>POINT (-122.41394079472614 37.76798000461428)</t>
  </si>
  <si>
    <t>2600 MCALLISTER ST</t>
  </si>
  <si>
    <t>Twilight Cafe</t>
  </si>
  <si>
    <t>{9778A123-478F-4A85-AC3F-EAC0C222640B}</t>
  </si>
  <si>
    <t>POINT (-122.45504078819604 37.775886006924885)</t>
  </si>
  <si>
    <t>298 VALENCIA ST</t>
  </si>
  <si>
    <t>Carlin's Cafe</t>
  </si>
  <si>
    <t>{ED6D83A3-C899-48F1-91B0-1FE49BDE2F6B}</t>
  </si>
  <si>
    <t>POINT (-122.42251779318632 37.76829900482674)</t>
  </si>
  <si>
    <t>1680 HAIGHT ST</t>
  </si>
  <si>
    <t>{EE3C5D3D-DB07-4ABE-822E-3F70F48AD000}</t>
  </si>
  <si>
    <t>POINT (-122.4498567895006 37.7696490063521)</t>
  </si>
  <si>
    <t>2857 24TH ST</t>
  </si>
  <si>
    <t>Galeria de la Raza</t>
  </si>
  <si>
    <t>{B043D831-1696-4B7E-AD24-9EC31A5FAD2F}</t>
  </si>
  <si>
    <t>POINT (-122.40932209785977 37.752513385066706)</t>
  </si>
  <si>
    <t>2365 CHESTNUT ST</t>
  </si>
  <si>
    <t>Asa Sushi</t>
  </si>
  <si>
    <t>{6E68FDC2-11F5-45D0-A0ED-9E44DEEB6B9D}</t>
  </si>
  <si>
    <t>POINT (-122.44221178724719 37.799766003005175)</t>
  </si>
  <si>
    <t>301 MAIN ST</t>
  </si>
  <si>
    <t>San Francisco Surgical Arts</t>
  </si>
  <si>
    <t>{C8A06BD4-9996-452C-B966-D2F86E91D5F6}</t>
  </si>
  <si>
    <t>POINT (-122.39175061378829 37.78938050452967)</t>
  </si>
  <si>
    <t>1260 09TH AVE</t>
  </si>
  <si>
    <t>Strybing Arboretum Society</t>
  </si>
  <si>
    <t>{11099F6C-2ED8-4399-9AF2-0B86CA930566}</t>
  </si>
  <si>
    <t>1917 Irving St</t>
  </si>
  <si>
    <t>Western Union</t>
  </si>
  <si>
    <t>{23A7B029-43B6-4DCB-A7C2-9C5D88FD48DB}</t>
  </si>
  <si>
    <t>POINT (-122.47838339548727 37.76343751960225)</t>
  </si>
  <si>
    <t>488 HAIGHT ST</t>
  </si>
  <si>
    <t>{7610E86D-B122-401E-A2B6-7B44A5A02403}</t>
  </si>
  <si>
    <t>POINT (-122.43025479187179 37.77235200479206)</t>
  </si>
  <si>
    <t>{D8EF42C8-19CD-47CD-BCAA-962197FFE9E4}</t>
  </si>
  <si>
    <t>1284 Mission Street</t>
  </si>
  <si>
    <t>Re-Leaf Herbal</t>
  </si>
  <si>
    <t>{01938335-580D-499E-819C-E8A975880E93}</t>
  </si>
  <si>
    <t>POINT (-122.41467789157761 37.776554289233566)</t>
  </si>
  <si>
    <t>500 DIVISADERO ST</t>
  </si>
  <si>
    <t>Madrone Lounge</t>
  </si>
  <si>
    <t>{5A5A2A38-3FE0-436D-B425-9F18A166999A}</t>
  </si>
  <si>
    <t>POINT (-122.43735079139755 37.774217004516565)</t>
  </si>
  <si>
    <t>340 MASON ST</t>
  </si>
  <si>
    <t>{1103AD25-9AD7-4B5C-BB36-F8CBAB1069C3}</t>
  </si>
  <si>
    <t>POINT (-122.40964279375177 37.7869630018265)</t>
  </si>
  <si>
    <t>1400 MARKET ST</t>
  </si>
  <si>
    <t>Little Griddle</t>
  </si>
  <si>
    <t>{8BA5B526-A203-4DC1-9704-3820138460F6}</t>
  </si>
  <si>
    <t>3991 24TH ST</t>
  </si>
  <si>
    <t>Toast Eatery</t>
  </si>
  <si>
    <t>{976155D9-510C-4525-A142-DC5F40C942A5}</t>
  </si>
  <si>
    <t>POINT (-122.43160879362914 37.75123900656891)</t>
  </si>
  <si>
    <t>{630BF135-019F-4E10-96AC-C3DE4A391ECD}</t>
  </si>
  <si>
    <t>POINT (-122.40226279392836 37.79157800091419)</t>
  </si>
  <si>
    <t>5 LENOX WAY</t>
  </si>
  <si>
    <t>West Portal Elementary School and GLO</t>
  </si>
  <si>
    <t>CLAREMONT</t>
  </si>
  <si>
    <t>{EB09E641-FBD8-473D-9E7B-20D8DF1B7A0D}</t>
  </si>
  <si>
    <t>POINT (-122.46433579040705 37.74286900922196)</t>
  </si>
  <si>
    <t>225 Frederick Street</t>
  </si>
  <si>
    <t>The Firm</t>
  </si>
  <si>
    <t>{540F1BC2-36DC-42F9-B09A-8FCD65D898F0}</t>
  </si>
  <si>
    <t>POINT (-122.44684489752035 37.766917860928125)</t>
  </si>
  <si>
    <t>4101 CALIFORNIA ST</t>
  </si>
  <si>
    <t>Third Avenue Food Market</t>
  </si>
  <si>
    <t>{5ABAF955-197E-45F0-A7C3-5D104D2FF5DF}</t>
  </si>
  <si>
    <t>POINT (-122.46151878654645 37.785156005983644)</t>
  </si>
  <si>
    <t>1095 HYDE ST</t>
  </si>
  <si>
    <t>Cala Foods</t>
  </si>
  <si>
    <t>{37BD5B19-FDE3-497C-9F50-DD844978D600}</t>
  </si>
  <si>
    <t>POINT (-122.41780779190397 37.79061100250944)</t>
  </si>
  <si>
    <t>1259 09TH AVE</t>
  </si>
  <si>
    <t>San Francisco Honda Ninth Avenue Service Center</t>
  </si>
  <si>
    <t>{D3345B21-4D27-419F-8E4A-0B840BF3ED12}</t>
  </si>
  <si>
    <t>POINT (-122.46667778703 37.76475000827431)</t>
  </si>
  <si>
    <t>114 SANSOME ST</t>
  </si>
  <si>
    <t>{BE88165D-8A90-4CA9-8A66-7074FD45C541}</t>
  </si>
  <si>
    <t>POINT (-122.4004367944414 37.7914950014444)</t>
  </si>
  <si>
    <t>2690 MISSION ST</t>
  </si>
  <si>
    <t>{FA16896D-4D02-4608-A553-07506D881D85}</t>
  </si>
  <si>
    <t>POINT (-122.41896079652483 37.75402400463323)</t>
  </si>
  <si>
    <t>3299 Mission Street</t>
  </si>
  <si>
    <t>Pizza Hacker</t>
  </si>
  <si>
    <t>{D69774CD-50CE-4808-AFB0-0338427F6D71}</t>
  </si>
  <si>
    <t>POINT (-122.42073914243142 37.74412618752534)</t>
  </si>
  <si>
    <t>85 WEST PORTAL AVE</t>
  </si>
  <si>
    <t>CineArts at the Empire</t>
  </si>
  <si>
    <t>{FDD35021-7BA7-4C48-8600-E600210E0FB3}</t>
  </si>
  <si>
    <t>POINT (-122.46629578998657 37.739761010164614)</t>
  </si>
  <si>
    <t>175 04TH ST</t>
  </si>
  <si>
    <t>Jillian's</t>
  </si>
  <si>
    <t>{6E788711-2770-4665-80AE-92406A7B5617}</t>
  </si>
  <si>
    <t>POINT (-122.40333869501576 37.78399072191869)</t>
  </si>
  <si>
    <t>121 STEUART ST</t>
  </si>
  <si>
    <t>Jewish Community Federation</t>
  </si>
  <si>
    <t>{E04170F7-691E-4B35-ACC8-6E50F3F2C2D3}</t>
  </si>
  <si>
    <t>POINT (-122.39252779517207 37.793139999753365)</t>
  </si>
  <si>
    <t>{C208C665-6638-4821-A891-7B990FCD0F4C}</t>
  </si>
  <si>
    <t>POINT (-122.41177424555451 37.77648065509395)</t>
  </si>
  <si>
    <t>4401 Geary  Blvd</t>
  </si>
  <si>
    <t>{8794E90B-BF27-4DF7-94C4-B03BB824DC5A}</t>
  </si>
  <si>
    <t>66 TOWNSEND ST</t>
  </si>
  <si>
    <t>OM Power SF</t>
  </si>
  <si>
    <t>{335CE087-2978-4195-91A1-B6C8062808AE}</t>
  </si>
  <si>
    <t>POINT (-122.39033979680961 37.78138300142715)</t>
  </si>
  <si>
    <t>2200 MARKET ST</t>
  </si>
  <si>
    <t>Hecho</t>
  </si>
  <si>
    <t>{F25CA200-8AA8-476E-B197-B643244BB482}</t>
  </si>
  <si>
    <t>POINT (-122.4314455931953 37.76582740559212)</t>
  </si>
  <si>
    <t>4800 03rd Street</t>
  </si>
  <si>
    <t>{7F78808C-8F06-47D1-A6B5-2A2CED4AB492}</t>
  </si>
  <si>
    <t>POINT (-122.39077655729491 37.73482936121297)</t>
  </si>
  <si>
    <t>3845 Noriega</t>
  </si>
  <si>
    <t>brother's mini mart</t>
  </si>
  <si>
    <t>{81AD7D66-F335-4AD1-91BB-877852973928}</t>
  </si>
  <si>
    <t>POINT (-122.5048133375662 37.752921543231004)</t>
  </si>
  <si>
    <t>934 Valencia St</t>
  </si>
  <si>
    <t>Back To the Picture</t>
  </si>
  <si>
    <t>{37F66466-FFFC-4892-A5DA-9D1D76A3D395}</t>
  </si>
  <si>
    <t>POINT (-122.42149783207611 37.75791409059875)</t>
  </si>
  <si>
    <t>{E42E622D-DD43-45FD-9BD3-1221B1DD34C7}</t>
  </si>
  <si>
    <t>499 HAIGHT ST</t>
  </si>
  <si>
    <t>{ABC4652F-FBB0-4E4F-8947-E6E3CEA999BF}</t>
  </si>
  <si>
    <t>POINT (-122.43037127606124 37.772046693145015)</t>
  </si>
  <si>
    <t>65 Guerrero Street</t>
  </si>
  <si>
    <t>{F571B846-0EE1-425F-9818-92CA7001B299}</t>
  </si>
  <si>
    <t>POINT (-122.42436594026515 37.769961058364316)</t>
  </si>
  <si>
    <t>2550 IRVING ST</t>
  </si>
  <si>
    <t>SF Credit Union</t>
  </si>
  <si>
    <t>{0FEB938F-7C8D-4A49-93FA-A382BDC64841}</t>
  </si>
  <si>
    <t>POINT (-122.48512978486157 37.763427009235905)</t>
  </si>
  <si>
    <t>661 HOWARD ST</t>
  </si>
  <si>
    <t>ThirstyBear Brewing</t>
  </si>
  <si>
    <t>{FC9C1E8C-5ACA-4BA2-B870-256FB4245E35}</t>
  </si>
  <si>
    <t>POINT (-122.39958589463042 37.78547690146329)</t>
  </si>
  <si>
    <t>4089 19TH AVE</t>
  </si>
  <si>
    <t>Ocean View Laundromat</t>
  </si>
  <si>
    <t>{3C3F6142-7B2B-4D48-B71E-BA547FDFE264}</t>
  </si>
  <si>
    <t>POINT (-122.47041747137142 37.714797338724686)</t>
  </si>
  <si>
    <t>1040 FOLSOM ST</t>
  </si>
  <si>
    <t>{E61A75F1-B8FE-49C0-964A-2817074A7470}</t>
  </si>
  <si>
    <t>POINT (-122.4066927956403 37.77795100192162)</t>
  </si>
  <si>
    <t>75 Francis Street</t>
  </si>
  <si>
    <t>Francis Street</t>
  </si>
  <si>
    <t>{1E434562-6152-49C5-A84B-8B7FA0263A49}</t>
  </si>
  <si>
    <t>POINT (-122.43531079103728 37.727054441032514)</t>
  </si>
  <si>
    <t>2948 24th Street</t>
  </si>
  <si>
    <t>GGP Market</t>
  </si>
  <si>
    <t>{16A5CA55-F44E-4742-B677-38DD00A15882}</t>
  </si>
  <si>
    <t>POINT (-122.41083524177846 37.75289456985965)</t>
  </si>
  <si>
    <t>1598 McAllister Street</t>
  </si>
  <si>
    <t>Save More Liquor and Grocery</t>
  </si>
  <si>
    <t>McAllister Street</t>
  </si>
  <si>
    <t>{813E188D-7C01-4A55-887A-F0859D916B86}</t>
  </si>
  <si>
    <t>POINT (-122.43808108112643 37.77796035832924)</t>
  </si>
  <si>
    <t>214 TOWNSEND ST</t>
  </si>
  <si>
    <t>{0D76C10A-C980-46CB-91F4-B503755B3497}</t>
  </si>
  <si>
    <t>POINT (-122.39363679682818 37.77909200128897)</t>
  </si>
  <si>
    <t>{F78093C5-15CE-4264-9F68-A767692F4862}</t>
  </si>
  <si>
    <t>490 POST ST</t>
  </si>
  <si>
    <t>{D234282B-DB10-4141-9EA0-B406467A9FD6}</t>
  </si>
  <si>
    <t>POINT (-122.40974379371055 37.78840200230414)</t>
  </si>
  <si>
    <t>{3EDC0614-2956-474A-96AC-E07D083C0006}</t>
  </si>
  <si>
    <t>POINT (-122.43388610552434 37.76165102204202)</t>
  </si>
  <si>
    <t>345 WEST PORTAL AVE</t>
  </si>
  <si>
    <t>West Portal Physical Therapy</t>
  </si>
  <si>
    <t>{D0C01099-C858-4152-8F83-7E0BC412B108}</t>
  </si>
  <si>
    <t>POINT (-122.46951479023754 37.73718101010958)</t>
  </si>
  <si>
    <t>{AB76905D-065F-4CED-B528-5BAFD82DCAA0}</t>
  </si>
  <si>
    <t>1773 HAIGHT ST</t>
  </si>
  <si>
    <t>Elite Sports</t>
  </si>
  <si>
    <t>{46B5413F-F7A6-419D-A16D-CB5F23AF9598}</t>
  </si>
  <si>
    <t>POINT (-122.45135678979932 37.76920200605271)</t>
  </si>
  <si>
    <t>155 WINSTON DR</t>
  </si>
  <si>
    <t>Merced Public Library</t>
  </si>
  <si>
    <t>WINSTON</t>
  </si>
  <si>
    <t>{D3FD8CDE-05E9-4C9F-B8BC-ECB987E0A897}</t>
  </si>
  <si>
    <t>POINT (-122.4744757909065 37.72658501179587)</t>
  </si>
  <si>
    <t>620 TREAT AVE</t>
  </si>
  <si>
    <t>Southern Pacific Brewing</t>
  </si>
  <si>
    <t>{D8E241D2-5951-475C-A6D9-FAD0979DF0C8}</t>
  </si>
  <si>
    <t>POINT (-122.41410479608967 37.76010600420771)</t>
  </si>
  <si>
    <t>2381 OCEAN AVE</t>
  </si>
  <si>
    <t>Comic Outpost</t>
  </si>
  <si>
    <t>{2E1BB9D9-A4BA-4BE5-B279-4941D3952DC1}</t>
  </si>
  <si>
    <t>POINT (-122.46946479191502 37.72979101108773)</t>
  </si>
  <si>
    <t>4002 IRVING ST</t>
  </si>
  <si>
    <t>Swell Bicycles</t>
  </si>
  <si>
    <t>{E7DB7538-797E-4C80-BD28-96318E8CE365}</t>
  </si>
  <si>
    <t>POINT (-122.50092378227173 37.76275401127596)</t>
  </si>
  <si>
    <t>4920 03RD ST</t>
  </si>
  <si>
    <t>Peking Wok</t>
  </si>
  <si>
    <t>{20CA8CA0-9D15-4BB4-805C-B0A6CD802B9D}</t>
  </si>
  <si>
    <t>POINT (-122.39137480291411 37.733815004697654)</t>
  </si>
  <si>
    <t>550 WASHINGTON ST</t>
  </si>
  <si>
    <t>{1CF382B2-6485-4DEA-AD1E-D1D8F36A75D5}</t>
  </si>
  <si>
    <t>POINT (-122.40267709362224 37.7957331309324)</t>
  </si>
  <si>
    <t>1816 IRVING ST</t>
  </si>
  <si>
    <t>PPQ Beef Noodle House</t>
  </si>
  <si>
    <t>{0A0624A5-A3F1-41D2-822B-C70AA6F911A7}</t>
  </si>
  <si>
    <t>POINT (-122.47747278701662 37.76375700839261)</t>
  </si>
  <si>
    <t>4045 24TH ST</t>
  </si>
  <si>
    <t>{C7C2CA5D-4CCF-4C1B-B95D-12D91440E9C8}</t>
  </si>
  <si>
    <t>POINT (-122.4328337948603 37.75111800664122)</t>
  </si>
  <si>
    <t>3050 TARAVAL ST</t>
  </si>
  <si>
    <t>Vanida Thai Kitchen restaurant</t>
  </si>
  <si>
    <t>{5DD1EF1B-D123-4769-A2B4-160C9C29B96E}</t>
  </si>
  <si>
    <t>POINT (-122.49900318527857 37.742266002021665)</t>
  </si>
  <si>
    <t>434 JACKSON ST</t>
  </si>
  <si>
    <t>Arader Galleries</t>
  </si>
  <si>
    <t>{3D07108E-F7E2-4E4F-B8CB-C1436F14FD54}</t>
  </si>
  <si>
    <t>POINT (-122.40254279323328 37.79668200081419)</t>
  </si>
  <si>
    <t>601 BRUNSWICK ST</t>
  </si>
  <si>
    <t>Lowell Market</t>
  </si>
  <si>
    <t>BRUNSWICK</t>
  </si>
  <si>
    <t>{6770AE19-144B-4772-8FD3-642AC36BD132}</t>
  </si>
  <si>
    <t>POINT (-122.44552079670137 37.709559010768544)</t>
  </si>
  <si>
    <t>{E3228FC3-0397-414F-9A00-D9EB61594F1D}</t>
  </si>
  <si>
    <t>200 FILLMORE ST</t>
  </si>
  <si>
    <t>Thep Phanom Thai</t>
  </si>
  <si>
    <t>{BE5E307B-DF7F-4A10-917F-021FE7DB944D}</t>
  </si>
  <si>
    <t>POINT (-122.43011179246659 37.77140300509608)</t>
  </si>
  <si>
    <t>3085 21ST ST</t>
  </si>
  <si>
    <t>Pedal Revolution</t>
  </si>
  <si>
    <t>{8CF5C919-45DB-44D6-A6A1-9C99AA09159A}</t>
  </si>
  <si>
    <t>POINT (-122.4161947962473 37.75701300511535)</t>
  </si>
  <si>
    <t>952 Mission St</t>
  </si>
  <si>
    <t>Barbary Coast SF</t>
  </si>
  <si>
    <t>{B8D6EF75-7621-4824-BB80-6B53173BCE27}</t>
  </si>
  <si>
    <t>POINT (-122.40771202675452 37.78185510484339)</t>
  </si>
  <si>
    <t>1400 GUERRERO ST</t>
  </si>
  <si>
    <t>26th and Guerrero Market</t>
  </si>
  <si>
    <t>GUERRERO; 26TH</t>
  </si>
  <si>
    <t>{9BC685A7-F09B-45C0-A5BE-999977405DBD}</t>
  </si>
  <si>
    <t>POINT (-122.42282579670722 37.74862760618958)</t>
  </si>
  <si>
    <t>1728 Ocean Ave</t>
  </si>
  <si>
    <t>{4C9FEBA7-15BC-4843-A239-F3B93398535E}</t>
  </si>
  <si>
    <t>POINT (-122.46019719003057 37.72481544174676)</t>
  </si>
  <si>
    <t>428 CORTLAND AVE</t>
  </si>
  <si>
    <t>Wild Side West Bar and Beer Garden</t>
  </si>
  <si>
    <t>{CA45786E-8930-43DF-932F-32DC60F7A320}</t>
  </si>
  <si>
    <t>POINT (-122.41711519779379 37.738955705817226)</t>
  </si>
  <si>
    <t>3001 19TH ST</t>
  </si>
  <si>
    <t>Earnest Inc.</t>
  </si>
  <si>
    <t>{F3B709CD-D7CE-4C2C-84B9-410502E7CA0A}</t>
  </si>
  <si>
    <t>POINT (-122.41194114481723 37.76029983540046)</t>
  </si>
  <si>
    <t>70 04TH ST</t>
  </si>
  <si>
    <t>{FD4F348A-F23E-41A4-A573-4A699DDD875A}</t>
  </si>
  <si>
    <t>POINT (-122.40489679422866 37.78468000154743)</t>
  </si>
  <si>
    <t>1643 Pacific Av</t>
  </si>
  <si>
    <t>Craftsman and Wolves</t>
  </si>
  <si>
    <t>{F40B05AE-700E-4ABF-A8E9-7F3EB4ACC3E3}</t>
  </si>
  <si>
    <t>POINT (-122.42228079632082 37.79486866636545)</t>
  </si>
  <si>
    <t>3169 16TH ST</t>
  </si>
  <si>
    <t>Artist Xchange</t>
  </si>
  <si>
    <t>{91FCF693-7B72-4C55-9C7F-C0BB408AD5AE}</t>
  </si>
  <si>
    <t>POINT (-122.42362789383854 37.76451699471742)</t>
  </si>
  <si>
    <t>{D43EB56B-6335-4BFA-8AB8-497A870D4474}</t>
  </si>
  <si>
    <t>2140 MISSION ST</t>
  </si>
  <si>
    <t>The Sycamore</t>
  </si>
  <si>
    <t>{FC231A88-74A3-487D-B684-9713C94BAA65}</t>
  </si>
  <si>
    <t>POINT (-122.4197207944828 37.76278000502401)</t>
  </si>
  <si>
    <t>2324 SACRAMENTO ST</t>
  </si>
  <si>
    <t>California Pacific Medical Center</t>
  </si>
  <si>
    <t>{C20399DB-223A-4E07-982D-2A8EC35B0A0D}</t>
  </si>
  <si>
    <t>POINT (-122.43142078922824 37.790609783025296)</t>
  </si>
  <si>
    <t>2200 OFARRELL ST</t>
  </si>
  <si>
    <t>{EBE1D5A0-2A20-4037-B4DE-A0ECA42BE4D1}</t>
  </si>
  <si>
    <t>POINT (-122.44111168980733 37.78245742439295)</t>
  </si>
  <si>
    <t>1782 CHURCH ST</t>
  </si>
  <si>
    <t>{571A9BE6-1EE4-4E3D-8312-291D11772DC4}</t>
  </si>
  <si>
    <t>POINT (-122.42680979601923 37.742348006496734)</t>
  </si>
  <si>
    <t>1192 Illinois St</t>
  </si>
  <si>
    <t>Dependable Letterpress</t>
  </si>
  <si>
    <t>{E00F0788-1BF0-4177-A77D-8440C34BF2E5}</t>
  </si>
  <si>
    <t>POINT (-122.38724257952066 37.75637731333382)</t>
  </si>
  <si>
    <t>182 06th Avenue</t>
  </si>
  <si>
    <t>{B78ECE62-0E8E-499F-AEE9-3B8910F9CDC4}</t>
  </si>
  <si>
    <t>POINT (-122.46441298848485 37.78527811032554)</t>
  </si>
  <si>
    <t>2801 24TH ST</t>
  </si>
  <si>
    <t>St Francis Fountain and Diner</t>
  </si>
  <si>
    <t>{F1D047B8-059D-47A7-9AB4-B0271A9D0998}</t>
  </si>
  <si>
    <t>POINT (-122.40833079752797 37.752642005043704)</t>
  </si>
  <si>
    <t>1805 HAIGHT ST</t>
  </si>
  <si>
    <t>Parada 22</t>
  </si>
  <si>
    <t>{2162BEFA-9F99-4523-BD48-B26427E692D7}</t>
  </si>
  <si>
    <t>POINT (-122.45201979023007 37.769118006489684)</t>
  </si>
  <si>
    <t>Sycamore, The</t>
  </si>
  <si>
    <t>{BB425BBC-D062-403B-ACAA-E970F13BB7A5}</t>
  </si>
  <si>
    <t>648 ANDOVER ST</t>
  </si>
  <si>
    <t>A&amp;V Market</t>
  </si>
  <si>
    <t>ANDOVER</t>
  </si>
  <si>
    <t>{D22A5967-04D2-41A4-AF65-B63DCC21ED6D}</t>
  </si>
  <si>
    <t>POINT (-122.41701199745977 37.73573007736933)</t>
  </si>
  <si>
    <t>2675 SAN BRUNO AVE</t>
  </si>
  <si>
    <t>Bank of the West</t>
  </si>
  <si>
    <t>{8DADC88A-B442-462C-A091-1EAE5ECD97E8}</t>
  </si>
  <si>
    <t>POINT (-122.40351380092949 37.72813400695665)</t>
  </si>
  <si>
    <t>1519 HAIGHT ST</t>
  </si>
  <si>
    <t>{3F57EADA-512E-49EF-97C7-DC230BA6784B}</t>
  </si>
  <si>
    <t>POINT (-122.44725578932378 37.7697380063082)</t>
  </si>
  <si>
    <t>4468 MISSION ST</t>
  </si>
  <si>
    <t>Excelsior Senior and Teen Center</t>
  </si>
  <si>
    <t>{B6ECE490-A767-490E-AABA-ED95BD3A6716}</t>
  </si>
  <si>
    <t>POINT (-122.43390379659812 37.7263300093101)</t>
  </si>
  <si>
    <t>251 06TH AVE</t>
  </si>
  <si>
    <t>{FE80904F-5147-46D3-8677-B1F5A2625065}</t>
  </si>
  <si>
    <t>POINT (-122.46478078577286 37.78392900622829)</t>
  </si>
  <si>
    <t>186 02nd St</t>
  </si>
  <si>
    <t>Soma eats</t>
  </si>
  <si>
    <t>{0D37C4FE-6FC1-492A-A34A-E4D14E9B3B55}</t>
  </si>
  <si>
    <t>POINT (-122.39852199977564 37.786892881095845)</t>
  </si>
  <si>
    <t>{C131E6DD-1150-4289-9DAE-91DD816B118E}</t>
  </si>
  <si>
    <t>POINT (-122.40096679520836 37.78859500115699)</t>
  </si>
  <si>
    <t>1828 CLEMENT ST</t>
  </si>
  <si>
    <t>{0893C19E-D098-49B3-B82E-8724928F7E30}</t>
  </si>
  <si>
    <t>POINT (-122.47898478458075 37.78252800736778)</t>
  </si>
  <si>
    <t>4115 JUDAH ST</t>
  </si>
  <si>
    <t>H &amp; B Day Spa</t>
  </si>
  <si>
    <t>{FA62F51F-49B1-46C3-990C-8D7966669843}</t>
  </si>
  <si>
    <t>POINT (-122.50626058171768 37.760156601584114)</t>
  </si>
  <si>
    <t>2675 GEARY BLVD</t>
  </si>
  <si>
    <t>Target</t>
  </si>
  <si>
    <t>{B2220335-50CD-439F-AFA0-C6554D131BAB}</t>
  </si>
  <si>
    <t>POINT (-122.44607098838121 37.78214630550324)</t>
  </si>
  <si>
    <t>333 Divisidero St</t>
  </si>
  <si>
    <t>Gamescape</t>
  </si>
  <si>
    <t>{1782D5B0-F02E-4871-B080-4B823B7A91A2}</t>
  </si>
  <si>
    <t>POINT (-122.43743066899421 37.77249719603153)</t>
  </si>
  <si>
    <t>926 Howard Street</t>
  </si>
  <si>
    <t>TechShop</t>
  </si>
  <si>
    <t>{1EFDA696-39AD-48E9-BD43-6134A4F326F1}</t>
  </si>
  <si>
    <t>POINT (-122.4056578021655 37.78102349287991)</t>
  </si>
  <si>
    <t>1940 Taraval Street</t>
  </si>
  <si>
    <t>Parkside Tavern</t>
  </si>
  <si>
    <t>{1E89CEF6-DDB7-4A10-AC8E-255901A5E21C}</t>
  </si>
  <si>
    <t>POINT (-122.48713108966413 37.74279453059015)</t>
  </si>
  <si>
    <t>1920 OCEAN AVE</t>
  </si>
  <si>
    <t>Franciscan Hobby Shop</t>
  </si>
  <si>
    <t>{5F1A52B7-B168-45F2-9091-6AD3AE1B880A}</t>
  </si>
  <si>
    <t>POINT (-122.46296379272295 37.72580101074803)</t>
  </si>
  <si>
    <t>665 03RD ST</t>
  </si>
  <si>
    <t>Wine Bar</t>
  </si>
  <si>
    <t>{224E5C25-1912-4FD1-807F-5B7FA470AE8A}</t>
  </si>
  <si>
    <t>POINT (-122.393026797181 37.77955600167631)</t>
  </si>
  <si>
    <t>665 Valencia St</t>
  </si>
  <si>
    <t>Mau</t>
  </si>
  <si>
    <t>{BD8D2C3D-3B5C-4B55-A31B-6D825C0F07FA}</t>
  </si>
  <si>
    <t>POINT (-122.42144645063566 37.76222700059818)</t>
  </si>
  <si>
    <t>255 BERRY ST</t>
  </si>
  <si>
    <t>{2967AA61-9767-47DB-8683-1212B021F77A}</t>
  </si>
  <si>
    <t>POINT (-122.39472979773468 37.77418100223783)</t>
  </si>
  <si>
    <t>{7B65049A-CB45-4D1D-8FEB-C7D588841AF9}</t>
  </si>
  <si>
    <t>2222 POLK ST</t>
  </si>
  <si>
    <t>Polk &amp; Green Produce Market</t>
  </si>
  <si>
    <t>{1DCB00AD-3B2B-4991-A0E6-472630FAF8FE}</t>
  </si>
  <si>
    <t>1527 STOCKTON ST</t>
  </si>
  <si>
    <t>ROMA Design</t>
  </si>
  <si>
    <t>{9F891D79-FF9D-4069-806C-CEE797B3F76C}</t>
  </si>
  <si>
    <t>POINT (-122.4094027928076 37.8000610014757)</t>
  </si>
  <si>
    <t>1834 Clement St</t>
  </si>
  <si>
    <t>Lee and Young Orthodontics</t>
  </si>
  <si>
    <t>{05E61CED-452B-4B57-BEA3-8A416318D7E4}</t>
  </si>
  <si>
    <t>POINT (-122.4788301476438 37.78235997546492)</t>
  </si>
  <si>
    <t>2900 Mission Street</t>
  </si>
  <si>
    <t>{5A5FFA2F-9F0A-45F0-8742-D852637969BB}</t>
  </si>
  <si>
    <t>POINT (-122.41855190136744 37.750446080322)</t>
  </si>
  <si>
    <t>155 Francisco Street</t>
  </si>
  <si>
    <t>Tan's Café</t>
  </si>
  <si>
    <t>Francisco Street</t>
  </si>
  <si>
    <t>{397CDF1E-BA39-4B0B-A362-2120CAEB37F1}</t>
  </si>
  <si>
    <t>POINT (-122.40727255015186 37.80500098848551)</t>
  </si>
  <si>
    <t>455 VALENCIA ST</t>
  </si>
  <si>
    <t>Studio Valencia</t>
  </si>
  <si>
    <t>{CD32E218-9C18-4261-8632-41D7D1891DC7}</t>
  </si>
  <si>
    <t>POINT (-122.42162779418197 37.76564500500233)</t>
  </si>
  <si>
    <t>55 SHERMAN ST</t>
  </si>
  <si>
    <t>Victoria Manalo Draves Park</t>
  </si>
  <si>
    <t>SHERMAN</t>
  </si>
  <si>
    <t>{8CB16124-50FF-4BCC-81F3-92A91E4E2687}</t>
  </si>
  <si>
    <t>POINT (-122.4065667951002 37.77704500246998)</t>
  </si>
  <si>
    <t>3218 MISSION ST</t>
  </si>
  <si>
    <t>Blue Plate</t>
  </si>
  <si>
    <t>{2BCD1E2A-46B8-4001-8BF5-29A895E23597}</t>
  </si>
  <si>
    <t>POINT (-122.42042179672254 37.74527000613207)</t>
  </si>
  <si>
    <t>405 FLORIDA ST</t>
  </si>
  <si>
    <t>Vista Point Studio Gallery</t>
  </si>
  <si>
    <t>{D5AD8CA0-D569-4ECC-9AB7-A6B8F8F0EEB7}</t>
  </si>
  <si>
    <t>POINT (-122.41081449613992 37.76408275422563)</t>
  </si>
  <si>
    <t>850 HOLLOWAY AVE</t>
  </si>
  <si>
    <t>Yama Sushi</t>
  </si>
  <si>
    <t>{24C693AB-8B7D-4AB1-8D9D-8873BD7AD2B4}</t>
  </si>
  <si>
    <t>POINT (-122.46201579317669 37.72197501053655)</t>
  </si>
  <si>
    <t>1201 TARAVAL ST</t>
  </si>
  <si>
    <t>{A5DA1A02-0D41-4D99-9391-9CEF270B9D6E}</t>
  </si>
  <si>
    <t>POINT (-122.47909478890516 37.74264701032907)</t>
  </si>
  <si>
    <t>544 HAIGHT ST</t>
  </si>
  <si>
    <t>Pandora's Trunk</t>
  </si>
  <si>
    <t>{3E945080-9E6F-4DBC-A9CB-EAA06F86B443}</t>
  </si>
  <si>
    <t>POINT (-122.43117979221162 37.77203700550157)</t>
  </si>
  <si>
    <t>2549 Irving St</t>
  </si>
  <si>
    <t>Artisans of San Francisco</t>
  </si>
  <si>
    <t>{DF89E680-F3DA-4BF7-BE1E-26C5D64E9E5E}</t>
  </si>
  <si>
    <t>POINT (-122.48514769357286 37.763139624854176)</t>
  </si>
  <si>
    <t>7 03RD ST</t>
  </si>
  <si>
    <t>{16BF8DBB-0CB6-4431-9C15-D1EFF5D2BE19}</t>
  </si>
  <si>
    <t>POINT (-122.40301999500235 37.78740544195798)</t>
  </si>
  <si>
    <t>2401 HARRISON ST</t>
  </si>
  <si>
    <t>Flour &amp; Water Restaurant</t>
  </si>
  <si>
    <t>{DFDBBF22-E3A1-4E1C-958D-3E372BDA66E2}</t>
  </si>
  <si>
    <t>POINT (-122.41217179645751 37.758918004558204)</t>
  </si>
  <si>
    <t>491 Post Street</t>
  </si>
  <si>
    <t>{DE1DD195-E8D2-4AE5-8776-024EC5C3EC5A}</t>
  </si>
  <si>
    <t>POINT (-122.40969758128004 37.78784001812292)</t>
  </si>
  <si>
    <t>1173 SUTTER ST</t>
  </si>
  <si>
    <t>The Popular Workshop</t>
  </si>
  <si>
    <t>{A3E87D6F-2309-4607-9DC4-CC400759350E}</t>
  </si>
  <si>
    <t>POINT (-122.4196974914503 37.78753490271738)</t>
  </si>
  <si>
    <t>125 03rd Street</t>
  </si>
  <si>
    <t>St Regis Hotel</t>
  </si>
  <si>
    <t>{C71C4069-2B33-4F0C-820D-7B07C742ADF7}</t>
  </si>
  <si>
    <t>POINT (-122.40145566133924 37.78603187907343)</t>
  </si>
  <si>
    <t>1701 OCTAVIA ST</t>
  </si>
  <si>
    <t>Octavia</t>
  </si>
  <si>
    <t>{19041CF4-A782-4605-BD7F-789A01FB93FF}</t>
  </si>
  <si>
    <t>POINT (-122.42695291506938 37.78786507249516)</t>
  </si>
  <si>
    <t>1356 POLK ST</t>
  </si>
  <si>
    <t>Kasa Indian Eatery</t>
  </si>
  <si>
    <t>{90D8F9E3-FA70-42D3-B9B3-0F6B0518047C}</t>
  </si>
  <si>
    <t>POINT (-122.42018739160146 37.78952750273889)</t>
  </si>
  <si>
    <t>110 JULIAN AVE</t>
  </si>
  <si>
    <t>JULIAN</t>
  </si>
  <si>
    <t>{E6B1E69C-571D-4A4A-8646-CF0FBC7022F8}</t>
  </si>
  <si>
    <t>POINT (-122.42105479449415 37.76627300441422)</t>
  </si>
  <si>
    <t>U-Sushi</t>
  </si>
  <si>
    <t>{8532E99F-953A-43A3-ADD6-5A7BF710CD66}</t>
  </si>
  <si>
    <t>1234 POLK ST</t>
  </si>
  <si>
    <t>Quetzal</t>
  </si>
  <si>
    <t>{7AA9FBCB-16DC-4AB9-BEC8-528F0A39CC21}</t>
  </si>
  <si>
    <t>POINT (-122.41997489243555 37.788463362625464)</t>
  </si>
  <si>
    <t>736 VALENCIA ST</t>
  </si>
  <si>
    <t>Mission Cheese</t>
  </si>
  <si>
    <t>{1CAA4166-16AF-441B-A6D3-2879ACC57BD5}</t>
  </si>
  <si>
    <t>POINT (-122.42182779488661 37.76112300496478)</t>
  </si>
  <si>
    <t>550 GEARY ST</t>
  </si>
  <si>
    <t>Hotel Adagio</t>
  </si>
  <si>
    <t>{F64CFE77-AF11-4057-B6EC-0C4C15E5E92A}</t>
  </si>
  <si>
    <t>POINT (-122.41252479317909 37.787093003014846)</t>
  </si>
  <si>
    <t>1802 BUSH ST</t>
  </si>
  <si>
    <t>{E00D3493-42F4-47B6-85D5-B6DD8CC3D5E2}</t>
  </si>
  <si>
    <t>POINT (-122.42696004000052 37.78791980965157)</t>
  </si>
  <si>
    <t>1500 TREAT AVE</t>
  </si>
  <si>
    <t>{1E2F7C4A-7330-40F8-90FB-7DAA5B61E501}</t>
  </si>
  <si>
    <t>POINT (-122.41256379837321 37.74680700571408)</t>
  </si>
  <si>
    <t>4826 MISSION ST</t>
  </si>
  <si>
    <t>Doctor's Lounge</t>
  </si>
  <si>
    <t>{19AD2413-C67C-41C6-8604-C684E935D254}</t>
  </si>
  <si>
    <t>POINT (-122.43789279690128 37.72096501028521)</t>
  </si>
  <si>
    <t>1630 POLK ST</t>
  </si>
  <si>
    <t>True Value Hardware</t>
  </si>
  <si>
    <t>{660E5794-E623-4821-AF20-A047D20C70BF}</t>
  </si>
  <si>
    <t>POINT (-122.42066679118761 37.792026002655824)</t>
  </si>
  <si>
    <t>2291 03rd Street</t>
  </si>
  <si>
    <t>Conspiracy</t>
  </si>
  <si>
    <t>{BEB5FE99-AA44-40C6-9767-BC9F41C2C565}</t>
  </si>
  <si>
    <t>POINT (-122.3884166048735 37.760625427102774)</t>
  </si>
  <si>
    <t>440 JACKSON ST</t>
  </si>
  <si>
    <t>John VelasquezáSalon</t>
  </si>
  <si>
    <t>{C5BABF90-D39F-4C7B-808B-2CB3AFFA1E75}</t>
  </si>
  <si>
    <t>POINT (-122.40270379373153 37.79666200130373)</t>
  </si>
  <si>
    <t>2 Burrows Street</t>
  </si>
  <si>
    <t>Four Barrel Coffee</t>
  </si>
  <si>
    <t>{B8D2A7F3-6E7A-4B34-8EB2-6C78312F7E1D}</t>
  </si>
  <si>
    <t>POINT (-122.40372266456207 37.729006191483435)</t>
  </si>
  <si>
    <t>5300 03RD ST</t>
  </si>
  <si>
    <t>{DD837C27-572A-4FC4-A0EC-8D8BB7A34713}</t>
  </si>
  <si>
    <t>POINT (-122.39325280262771 37.729001005690165)</t>
  </si>
  <si>
    <t>2301 BRYANT ST</t>
  </si>
  <si>
    <t>Progressive Grounds Cafe</t>
  </si>
  <si>
    <t>{1BCFB5D5-D2E4-4A21-A715-7D7130B8956D}</t>
  </si>
  <si>
    <t>POINT (-122.40928779698548 37.75747200428327)</t>
  </si>
  <si>
    <t>3463 16TH ST</t>
  </si>
  <si>
    <t>Cafe Sophie</t>
  </si>
  <si>
    <t>{72DD6B06-1D61-40F5-BD37-D93404BF080F}</t>
  </si>
  <si>
    <t>POINT (-122.42996229401294 37.76419613549969)</t>
  </si>
  <si>
    <t>651 06TH AVE</t>
  </si>
  <si>
    <t>Frank McCoppin (SA) CDC</t>
  </si>
  <si>
    <t>{8F5CA0CD-65B3-4961-90AF-2CED8984502C}</t>
  </si>
  <si>
    <t>POINT (-122.46395718659015 37.77628110674697)</t>
  </si>
  <si>
    <t>1200 TARAVAL ST</t>
  </si>
  <si>
    <t>Parkside Public Library</t>
  </si>
  <si>
    <t>{59DFD1C6-B9D7-41A6-9DF9-BD3CE121803A}</t>
  </si>
  <si>
    <t>POINT (-122.4800297878964 37.74379001082435)</t>
  </si>
  <si>
    <t>3045 24TH ST</t>
  </si>
  <si>
    <t>Mission Skateboards</t>
  </si>
  <si>
    <t>{38E4B872-D7A6-4DC1-A42A-E5C38C844A81}</t>
  </si>
  <si>
    <t>POINT (-122.4127472965199 37.75238270502291)</t>
  </si>
  <si>
    <t>5479 Mission Street</t>
  </si>
  <si>
    <t>Reina's</t>
  </si>
  <si>
    <t>{3712F65E-9D7E-4EA0-AF7E-ECBDF31B8296}</t>
  </si>
  <si>
    <t>POINT (-122.4441689683123 37.71281527072798)</t>
  </si>
  <si>
    <t>Japan Center</t>
  </si>
  <si>
    <t>{7E3A9520-0D0F-4EE0-A447-160F7B498E33}</t>
  </si>
  <si>
    <t>POINT (-122.42977489085878 37.78488628339944)</t>
  </si>
  <si>
    <t>3129 Clement St</t>
  </si>
  <si>
    <t>Tee Off Bar &amp; Grill</t>
  </si>
  <si>
    <t>{4BEA6E6D-CF33-47AF-B239-9402ADE4456D}</t>
  </si>
  <si>
    <t>POINT (-122.49268996392728 37.78159335902537)</t>
  </si>
  <si>
    <t>845 OFARRELL ST</t>
  </si>
  <si>
    <t>{9C0891EA-D1D1-4A35-8444-A74A467CE494}</t>
  </si>
  <si>
    <t>POINT (-122.41856589172 37.78482142330663)</t>
  </si>
  <si>
    <t>1387 VALENCIA ST</t>
  </si>
  <si>
    <t>Synergy School</t>
  </si>
  <si>
    <t>{FB1F4AC2-EF18-4E8E-844E-92392C630C10}</t>
  </si>
  <si>
    <t>POINT (-122.4201865969661 37.75086929570835)</t>
  </si>
  <si>
    <t>736 DIVISADERO ST</t>
  </si>
  <si>
    <t>The Mill</t>
  </si>
  <si>
    <t>{20C735C8-1544-49B9-B5BB-530F1DCE0961}</t>
  </si>
  <si>
    <t>POINT (-122.43770289083 37.776467984489756)</t>
  </si>
  <si>
    <t>300 SENECA AVE</t>
  </si>
  <si>
    <t>San Miguel CDC</t>
  </si>
  <si>
    <t>SENECA</t>
  </si>
  <si>
    <t>{2EE51180-CD41-4C8F-AD41-123340815F23}</t>
  </si>
  <si>
    <t>POINT (-122.44488979612225 37.7217110101542)</t>
  </si>
  <si>
    <t>801 CLEMENT ST</t>
  </si>
  <si>
    <t>{ED9AD2B8-6439-4CCD-9D86-578E6CEA2439}</t>
  </si>
  <si>
    <t>POINT (-122.46782278528178 37.78257300720603)</t>
  </si>
  <si>
    <t>313 Ivy Street</t>
  </si>
  <si>
    <t>Fig &amp; Thistle</t>
  </si>
  <si>
    <t>Ivy Street</t>
  </si>
  <si>
    <t>{7400EF73-096D-4F2E-A5D5-1D177A532070}</t>
  </si>
  <si>
    <t>POINT (-122.42335042944181 37.777251466448234)</t>
  </si>
  <si>
    <t>1600 17TH ST</t>
  </si>
  <si>
    <t>Thee Parkside</t>
  </si>
  <si>
    <t>{49DF5D26-B5B1-43C1-98C3-EF5E7962F1F6}</t>
  </si>
  <si>
    <t>POINT (-122.39987179829069 37.765163003140366)</t>
  </si>
  <si>
    <t>{B9813F74-5827-44C9-ADD5-58364637814E}</t>
  </si>
  <si>
    <t>333 VALENCIA ST</t>
  </si>
  <si>
    <t>The Fog Building</t>
  </si>
  <si>
    <t>{13B9CC92-0EE5-431F-B8B0-07ADB7F8BAED}</t>
  </si>
  <si>
    <t>POINT (-122.42167679460727 37.76767996415528)</t>
  </si>
  <si>
    <t>601 DIVISADERO ST</t>
  </si>
  <si>
    <t>Bean Bag Cafe</t>
  </si>
  <si>
    <t>{E0B70605-B1A8-4A38-B4DF-7DD17695F577}</t>
  </si>
  <si>
    <t>POINT (-122.4380287904821 37.77514900532925)</t>
  </si>
  <si>
    <t>1398 HAIGHT ST</t>
  </si>
  <si>
    <t>{710E2DB3-A87F-48ED-8B2A-97CE76B3C9B4}</t>
  </si>
  <si>
    <t>POINT (-122.44511668994774 37.7703977558198)</t>
  </si>
  <si>
    <t>2040 CHESTNUT ST</t>
  </si>
  <si>
    <t>GapBody</t>
  </si>
  <si>
    <t>{5865E1A6-03C9-44E3-B690-25CCDE7DE65E}</t>
  </si>
  <si>
    <t>POINT (-122.43716178711271 37.800892002782625)</t>
  </si>
  <si>
    <t>937 HARRISON ST</t>
  </si>
  <si>
    <t>Mochica Restaurant</t>
  </si>
  <si>
    <t>{3B7341F5-EFA8-48D9-9FE7-63D15F73634E}</t>
  </si>
  <si>
    <t>POINT (-122.40242679554888 37.778162002565374)</t>
  </si>
  <si>
    <t>735 VALLEJO ST</t>
  </si>
  <si>
    <t>North Beach Garage</t>
  </si>
  <si>
    <t>{A03E45BC-7CB1-414A-A8D7-EB1A1E5AA76F}</t>
  </si>
  <si>
    <t>POINT (-122.409470391492 37.79841547111272)</t>
  </si>
  <si>
    <t>2208 POLK ST</t>
  </si>
  <si>
    <t>Les Cent Culottes</t>
  </si>
  <si>
    <t>{DF4EE662-26D6-41A6-BBB7-61EA27F24CD6}</t>
  </si>
  <si>
    <t>POINT (-122.42172279035125 37.79715600219621)</t>
  </si>
  <si>
    <t>1455 Market Street</t>
  </si>
  <si>
    <t>Uber</t>
  </si>
  <si>
    <t>{406B989A-BD28-42CA-A2C3-243793F4E1DB}</t>
  </si>
  <si>
    <t>POINT (-122.41746613134264 37.775228318527915)</t>
  </si>
  <si>
    <t>1596 MARKET ST</t>
  </si>
  <si>
    <t>Cupboard Pastry</t>
  </si>
  <si>
    <t>{D7BBA026-2150-4272-845E-69A758EBD947}</t>
  </si>
  <si>
    <t>POINT (-122.4205217935341 37.77457300370059)</t>
  </si>
  <si>
    <t>Great Hwy &amp; Judah St</t>
  </si>
  <si>
    <t>{C9B958BD-411A-4B89-90BD-E94709584EA0}</t>
  </si>
  <si>
    <t>POINT (-122.50954678223118 37.76025501158608)</t>
  </si>
  <si>
    <t>1860 HAYES ST</t>
  </si>
  <si>
    <t>CCSF John Adams Campus</t>
  </si>
  <si>
    <t>{DC25D2F0-3EBB-40A2-9916-9DF80DF16539}</t>
  </si>
  <si>
    <t>POINT (-122.44699878902492 37.77429400587834)</t>
  </si>
  <si>
    <t>2833 VICENTE ST</t>
  </si>
  <si>
    <t>Urban Farmer Store, The</t>
  </si>
  <si>
    <t>40TH; VICENTE</t>
  </si>
  <si>
    <t>{94286BF5-B31B-4F69-8DB2-2BC98BCD9877}</t>
  </si>
  <si>
    <t>POINT (-122.49767478606412 37.73809001309325)</t>
  </si>
  <si>
    <t>1498 POLK ST</t>
  </si>
  <si>
    <t>Out of the Closet</t>
  </si>
  <si>
    <t>{A91A6E5B-97A8-49BC-8430-D7CD44A70E3F}</t>
  </si>
  <si>
    <t>POINT (-122.42035479068774 37.79043400250062)</t>
  </si>
  <si>
    <t>3001 Steiner Street</t>
  </si>
  <si>
    <t>City Cycle</t>
  </si>
  <si>
    <t>{10488E45-F23D-4BE5-90A5-E1B3D234EBD0}</t>
  </si>
  <si>
    <t>POINT (-122.4374182312873 37.796999748626575)</t>
  </si>
  <si>
    <t>541 Valencia St</t>
  </si>
  <si>
    <t>Mission Workshop</t>
  </si>
  <si>
    <t>{FF78B4B3-7504-45E2-9C0A-F9A7635EF59E}</t>
  </si>
  <si>
    <t>POINT (-122.42155582132798 37.764227391369914)</t>
  </si>
  <si>
    <t>1248 09TH AVE</t>
  </si>
  <si>
    <t>Sunset Stationers</t>
  </si>
  <si>
    <t>{A4694016-081C-4A42-9FF7-2D6DBB4A62F8}</t>
  </si>
  <si>
    <t>POINT (-122.46616278711686 37.76502410768974)</t>
  </si>
  <si>
    <t>101 07th Avenue</t>
  </si>
  <si>
    <t>07th Ave</t>
  </si>
  <si>
    <t>{24E9A06A-169A-4FD0-B5FB-0A5CD1D9FFC5}</t>
  </si>
  <si>
    <t>POINT (-122.46584578805007 37.78650869716741)</t>
  </si>
  <si>
    <t>2263 MISSION ST</t>
  </si>
  <si>
    <t>The Dark Room Theater</t>
  </si>
  <si>
    <t>{36D4C65F-2B20-41E6-B39C-72C0B6587E26}</t>
  </si>
  <si>
    <t>POINT (-122.41889879447405 37.760873004354835)</t>
  </si>
  <si>
    <t>350 Alabama Street</t>
  </si>
  <si>
    <t>Democratic Socialists of America</t>
  </si>
  <si>
    <t>Alabama Street</t>
  </si>
  <si>
    <t>{11F9A4FE-1A1D-4158-8393-7EA6F25CA32E}</t>
  </si>
  <si>
    <t>POINT (-122.41260055058719 37.764815541467385)</t>
  </si>
  <si>
    <t>1336 09TH AVE</t>
  </si>
  <si>
    <t>Craw Station</t>
  </si>
  <si>
    <t>{0055AFCE-C3C0-4D70-AA65-95CB49A911F2}</t>
  </si>
  <si>
    <t>POINT (-122.46592078778804 37.76335700812569)</t>
  </si>
  <si>
    <t>{C355D95B-DF05-49D6-883D-55C0CCB95448}</t>
  </si>
  <si>
    <t>111 Clement</t>
  </si>
  <si>
    <t>New Natural Beauty House</t>
  </si>
  <si>
    <t>{E05E01B3-0563-45A8-BBA1-52C0F69CFC21}</t>
  </si>
  <si>
    <t>POINT (-122.46026697991117 37.78306176856696)</t>
  </si>
  <si>
    <t>755 SOUTH VAN NESS AVE</t>
  </si>
  <si>
    <t>DPH Clinic</t>
  </si>
  <si>
    <t>{4F904B04-1B55-4114-BCB2-1AE5BE9329EE}</t>
  </si>
  <si>
    <t>POINT (-122.41672079588625 37.76104600460058)</t>
  </si>
  <si>
    <t>3925 Noriega</t>
  </si>
  <si>
    <t>Sunset Neighborhood Beacon Center</t>
  </si>
  <si>
    <t>{3B0E80FD-8FA2-45C7-9518-76C1BEFD86EF}</t>
  </si>
  <si>
    <t>POINT (-122.5056795421118 37.75288323828318)</t>
  </si>
  <si>
    <t>2062 Divisadero St</t>
  </si>
  <si>
    <t>The Lion Pub</t>
  </si>
  <si>
    <t>{4F230D71-1462-40DA-B4DB-9F107F19C75C}</t>
  </si>
  <si>
    <t>POINT (-122.44042250294665 37.78866636337052)</t>
  </si>
  <si>
    <t>2601 MARIPOSA ST</t>
  </si>
  <si>
    <t>{95ADA384-52D0-450D-A22C-91192D02B1D1}</t>
  </si>
  <si>
    <t>POINT (-122.40970579574224 37.76260600424712)</t>
  </si>
  <si>
    <t>{2DBDFBDD-D46E-4791-B127-9C28280847D9}</t>
  </si>
  <si>
    <t>191 Belvedere Street</t>
  </si>
  <si>
    <t>Belvedere Street</t>
  </si>
  <si>
    <t>{52BED4FC-716F-455F-ABA6-4BAD8C031BB1}</t>
  </si>
  <si>
    <t>POINT (-122.44939486942367 37.76705791062996)</t>
  </si>
  <si>
    <t>603 VALENCIA ST</t>
  </si>
  <si>
    <t>{DFD75E8D-498D-4700-9F16-C7E686C8C692}</t>
  </si>
  <si>
    <t>POINT (-122.42138179491843 37.76308700489218)</t>
  </si>
  <si>
    <t>949 TARAVAL ST</t>
  </si>
  <si>
    <t>Sunset Hydrophonic</t>
  </si>
  <si>
    <t>{EE60ADDC-1C5E-4624-9F4A-07F839DA1956}</t>
  </si>
  <si>
    <t>POINT (-122.47639378900634 37.742839010540585)</t>
  </si>
  <si>
    <t>1117 IRVING ST</t>
  </si>
  <si>
    <t>{CEBEF012-C221-4698-80BB-B8D3131C6387}</t>
  </si>
  <si>
    <t>POINT (-122.46988728714139 37.76374610833705)</t>
  </si>
  <si>
    <t>450 RHODE ISLAND ST</t>
  </si>
  <si>
    <t>{0B4BC75D-9C0A-4598-A9C7-5DE34328C747}</t>
  </si>
  <si>
    <t>POINT (-122.40297379705942 37.76410800348646)</t>
  </si>
  <si>
    <t>{0A3F83F8-2C78-4648-9907-C0252DF7C962}</t>
  </si>
  <si>
    <t>1321 MISSION ST</t>
  </si>
  <si>
    <t>{5C250DFA-4665-4B51-8C36-682769EB71AB}</t>
  </si>
  <si>
    <t>POINT (-122.41474749350162 37.77599125309651)</t>
  </si>
  <si>
    <t>520 WALLER ST</t>
  </si>
  <si>
    <t>Wiggle Bicycles</t>
  </si>
  <si>
    <t>{18BCFD83-920A-4F56-ACCB-05044F7A032B}</t>
  </si>
  <si>
    <t>POINT (-122.43226081322938 37.7709885704184)</t>
  </si>
  <si>
    <t>709 FILLMORE ST</t>
  </si>
  <si>
    <t>Alamo Square Café</t>
  </si>
  <si>
    <t>{82B0797E-CBB1-4F1E-8915-349C338F00D8}</t>
  </si>
  <si>
    <t>POINT (-122.43130386342365 37.77592230061374)</t>
  </si>
  <si>
    <t>{0B0A8AC6-E179-4FF8-8C9B-51FED4C9EC5A}</t>
  </si>
  <si>
    <t>3645 LAWTON STREET</t>
  </si>
  <si>
    <t>Lawton Trading Post</t>
  </si>
  <si>
    <t>{AF4C1D9A-1D36-4DEC-84A9-B9C58E6FE3BD}</t>
  </si>
  <si>
    <t>POINT (-122.5018559558764 37.75679191491903)</t>
  </si>
  <si>
    <t>200 Duboce Avenue</t>
  </si>
  <si>
    <t>KFC</t>
  </si>
  <si>
    <t>{C5F2439D-80A3-40A2-ADA8-9460CB5E73BC}</t>
  </si>
  <si>
    <t>POINT (-122.4248317016866 37.769953759186855)</t>
  </si>
  <si>
    <t>601 SOUTH VAN NESS AVE</t>
  </si>
  <si>
    <t>Bite Me Sandwiches</t>
  </si>
  <si>
    <t>{E00E1DFD-5FE7-4CF3-BB35-C0AE143DDA6E}</t>
  </si>
  <si>
    <t>POINT (-122.41699179537686 37.76345300438361)</t>
  </si>
  <si>
    <t>1533 SLOAT BLVD</t>
  </si>
  <si>
    <t>Lakeshore Plaza Shopping Center and  Big 5 Sporting Goods</t>
  </si>
  <si>
    <t>{B26ADA5E-7460-4EF1-A1F9-60254CA95412}</t>
  </si>
  <si>
    <t>POINT (-122.49072438843311 37.73293474253511)</t>
  </si>
  <si>
    <t>157 TOWNSEND ST</t>
  </si>
  <si>
    <t>Modern Dentistry</t>
  </si>
  <si>
    <t>{C57FD106-6E85-4A62-ABC4-F7D48B5E5CA1}</t>
  </si>
  <si>
    <t>POINT (-122.3913557965998 37.779247000567835)</t>
  </si>
  <si>
    <t>2721 HYDE ST</t>
  </si>
  <si>
    <t>Grandeho's Kamekyo</t>
  </si>
  <si>
    <t>{C8C417DD-73C8-4E96-BFB8-54462B488083}</t>
  </si>
  <si>
    <t>POINT (-122.4204968263324 37.80591727189223)</t>
  </si>
  <si>
    <t>326 JACKSON ST</t>
  </si>
  <si>
    <t>Hair Designers of Jackson Square</t>
  </si>
  <si>
    <t>{CE762206-C256-4A9E-9706-7C026356EC61}</t>
  </si>
  <si>
    <t>POINT (-122.40105529437817 37.79688679090747)</t>
  </si>
  <si>
    <t>399 GOLDEN GATE AVE</t>
  </si>
  <si>
    <t>{28C0F434-AFE0-4515-91FF-F75B6F2823EE}</t>
  </si>
  <si>
    <t>POINT (-122.41681839324555 37.78119464309042)</t>
  </si>
  <si>
    <t>4134 Geary Blvd</t>
  </si>
  <si>
    <t>Overtime Sports Bar</t>
  </si>
  <si>
    <t>{62124901-453D-49D1-BEBD-4D44958A1CB5}</t>
  </si>
  <si>
    <t>POINT (-122.46385818954185 37.78134826978119)</t>
  </si>
  <si>
    <t>260 MADRID ST</t>
  </si>
  <si>
    <t>Excelsior at Monroe</t>
  </si>
  <si>
    <t>MADRID</t>
  </si>
  <si>
    <t>{DFBD8698-1328-4CC9-BB1C-283CE459B5F7}</t>
  </si>
  <si>
    <t>POINT (-122.43047379817781 37.725394008981596)</t>
  </si>
  <si>
    <t>2555 IRVING ST</t>
  </si>
  <si>
    <t>27TH</t>
  </si>
  <si>
    <t>{6BA623A9-946F-4306-AD3D-E0E14691133B}</t>
  </si>
  <si>
    <t>POINT (-122.48549138486754 37.762940119691464)</t>
  </si>
  <si>
    <t>1185 VICENTE ST</t>
  </si>
  <si>
    <t>{4EA6A382-113D-44A2-BF87-931431DE376F}</t>
  </si>
  <si>
    <t>POINT (-122.47953709524388 37.73907501211123)</t>
  </si>
  <si>
    <t>1885 Mission Street</t>
  </si>
  <si>
    <t>Impact Hub SF</t>
  </si>
  <si>
    <t>{04354B67-E92B-4E54-95F5-9E78C498A5B0}</t>
  </si>
  <si>
    <t>POINT (-122.41951271150374 37.76689079054766)</t>
  </si>
  <si>
    <t>{3C001EE5-CD11-4AE3-A8FE-C6A06E0DBD70}</t>
  </si>
  <si>
    <t>POINT (-122.41935579473795 37.75876500558076)</t>
  </si>
  <si>
    <t>734 BRYANT ST</t>
  </si>
  <si>
    <t>Fight and Fitness Inc</t>
  </si>
  <si>
    <t>{DFD9DAF0-AA97-4495-A6F1-F2269EAC3F6C}</t>
  </si>
  <si>
    <t>POINT (-122.40124279633257 37.777372002595335)</t>
  </si>
  <si>
    <t>200 CAPP ST</t>
  </si>
  <si>
    <t>Uptown</t>
  </si>
  <si>
    <t>{680D6A33-6B53-4331-AD01-073E3E1A4A4E}</t>
  </si>
  <si>
    <t>POINT (-122.41854779512063 37.76324200446737)</t>
  </si>
  <si>
    <t>3926 Irving Street</t>
  </si>
  <si>
    <t>General Store</t>
  </si>
  <si>
    <t>{B2419857-6924-4013-A335-36E1DD9FBAD4}</t>
  </si>
  <si>
    <t>POINT (-122.50013698017894 37.76279443051376)</t>
  </si>
  <si>
    <t>91 WALTER ST</t>
  </si>
  <si>
    <t>WALTER</t>
  </si>
  <si>
    <t>{C45E777F-99A7-495D-ABFC-0F31FDAE7B2C}</t>
  </si>
  <si>
    <t>POINT (-122.43212279211983 37.76781200481539)</t>
  </si>
  <si>
    <t>699 VALENCIA ST</t>
  </si>
  <si>
    <t>Taqueria El Buen Sabor</t>
  </si>
  <si>
    <t>{32FD3770-BDC3-454E-ADF1-041FEF054230}</t>
  </si>
  <si>
    <t>POINT (-122.42146879395105 37.76183400469583)</t>
  </si>
  <si>
    <t>786 HAIGHT ST</t>
  </si>
  <si>
    <t>Haight St. Dental</t>
  </si>
  <si>
    <t>{49BB9255-4D12-48B2-8AA7-FA84EF89DDD1}</t>
  </si>
  <si>
    <t>POINT (-122.43511279160441 37.771695004774074)</t>
  </si>
  <si>
    <t>3248 SCOTT ST</t>
  </si>
  <si>
    <t>{1AF07EB5-2FE1-45F0-BB2D-6D6F193DCF50}</t>
  </si>
  <si>
    <t>POINT (-122.44080378758964 37.79996200313974)</t>
  </si>
  <si>
    <t>1 ZOO RD</t>
  </si>
  <si>
    <t>San Francisco Zoo</t>
  </si>
  <si>
    <t>{38D24C93-FBE2-4E2A-BE32-0FE636C60427}</t>
  </si>
  <si>
    <t>POINT (-122.50322678645901 37.73290401356147)</t>
  </si>
  <si>
    <t>{8A1A5339-E2E7-4503-8805-40C46A08D1B9}</t>
  </si>
  <si>
    <t>2118 Mission Street</t>
  </si>
  <si>
    <t>Footwear City Express</t>
  </si>
  <si>
    <t>{89FF0CA8-48C2-423D-9C2D-2FCA23E132D1}</t>
  </si>
  <si>
    <t>POINT (-122.41982864085645 37.76308982041144)</t>
  </si>
  <si>
    <t>1258 Minnesota St</t>
  </si>
  <si>
    <t>{4A1ECD88-5738-42D1-A2D6-F4B78795DC4F}</t>
  </si>
  <si>
    <t>POINT (-122.38999912419729 37.754519739265206)</t>
  </si>
  <si>
    <t>921 HOWARD ST</t>
  </si>
  <si>
    <t>Dreams Interior</t>
  </si>
  <si>
    <t>{4F577388-174F-480F-A7C4-FEFED853FF53}</t>
  </si>
  <si>
    <t>POINT (-122.40515279511591 37.78082800226447)</t>
  </si>
  <si>
    <t>2436 JUDAH ST</t>
  </si>
  <si>
    <t>{5E2D1BD8-5087-4CB7-9BAD-6981F3201BAC}</t>
  </si>
  <si>
    <t>POINT (-122.48840408434766 37.76120630975274)</t>
  </si>
  <si>
    <t>5258 Mission St</t>
  </si>
  <si>
    <t>Mission St</t>
  </si>
  <si>
    <t>{10BC4393-F8C0-45C2-AD3B-B417F7D64F7E}</t>
  </si>
  <si>
    <t>1977 Union Street</t>
  </si>
  <si>
    <t>{4B506A1A-FA70-4DAF-9AD5-634743B2B995}</t>
  </si>
  <si>
    <t>POINT (-122.43183723957954 37.79748410053442)</t>
  </si>
  <si>
    <t>1695 18TH ST</t>
  </si>
  <si>
    <t>Thick House</t>
  </si>
  <si>
    <t>{44F43558-91F6-4CD5-A131-BD429C35606A}</t>
  </si>
  <si>
    <t>POINT (-122.39937285867227 37.762338963412624)</t>
  </si>
  <si>
    <t>{A8247C0F-216A-45CA-A3AA-215E3769340D}</t>
  </si>
  <si>
    <t>1047 SUTTER ST</t>
  </si>
  <si>
    <t>Raphael House</t>
  </si>
  <si>
    <t>{77354B1E-7682-4A20-BADD-C1CA9459F5C3}</t>
  </si>
  <si>
    <t>POINT (-122.41754519216678 37.78783021240274)</t>
  </si>
  <si>
    <t>2323 POLK ST</t>
  </si>
  <si>
    <t>{7D566B50-A7AA-4A53-8D71-B19308C36F23}</t>
  </si>
  <si>
    <t>POINT (-122.4225187901379 37.798218002035284)</t>
  </si>
  <si>
    <t>116 Clement</t>
  </si>
  <si>
    <t>Plough and the Stars</t>
  </si>
  <si>
    <t>{5A1878DC-A054-46EE-BE9F-7C7326102020}</t>
  </si>
  <si>
    <t>POINT (-122.46033854833674 37.78319603455431)</t>
  </si>
  <si>
    <t>4517 03RD ST</t>
  </si>
  <si>
    <t>Super Save</t>
  </si>
  <si>
    <t>{66BB3EB8-86AB-4F01-96D6-A172A97B3945}</t>
  </si>
  <si>
    <t>POINT (-122.38968680253514 37.736546004789524)</t>
  </si>
  <si>
    <t>3140 BALBOA ST</t>
  </si>
  <si>
    <t>Century Kitchen Cabinets</t>
  </si>
  <si>
    <t>{BBE5E53F-3EB1-4A21-9C06-C96AEAAD8E78}</t>
  </si>
  <si>
    <t>POINT (-122.49277278272284 37.776163009431755)</t>
  </si>
  <si>
    <t>383 KING ST</t>
  </si>
  <si>
    <t>{A4040B68-05B0-4836-9FB5-1C115D019B55}</t>
  </si>
  <si>
    <t>773 14TH ST</t>
  </si>
  <si>
    <t>MASH</t>
  </si>
  <si>
    <t>{9D7C9C2F-605E-4FEC-B72B-4EC8CC8D5179}</t>
  </si>
  <si>
    <t>POINT (-122.43045779331331 37.7673700048603)</t>
  </si>
  <si>
    <t>90 NEW MONTGOMERY ST</t>
  </si>
  <si>
    <t>{2DD64F82-CE8B-4736-B7A1-986D8799B3B6}</t>
  </si>
  <si>
    <t>POINT (-122.40091879511505 37.78741700059328)</t>
  </si>
  <si>
    <t>5625 Geary  Blvd</t>
  </si>
  <si>
    <t>John Campbell's Irish Bakery</t>
  </si>
  <si>
    <t>{17B996F8-2ED9-4B28-8BAF-C96A92882791}</t>
  </si>
  <si>
    <t>POINT (-122.47998239973094 37.77999979029865)</t>
  </si>
  <si>
    <t>990 COLUMBUS AVE</t>
  </si>
  <si>
    <t>{B59CF38F-26E5-4567-9BAA-1768C589E2CB}</t>
  </si>
  <si>
    <t>POINT (-122.41435279097774 37.803455000630095)</t>
  </si>
  <si>
    <t>4716 03rd Street</t>
  </si>
  <si>
    <t>Community Pop Up Shop</t>
  </si>
  <si>
    <t>{3AB05A91-7F45-4E9C-9435-545E35C0D719}</t>
  </si>
  <si>
    <t>POINT (-122.39061307486978 37.735487187886704)</t>
  </si>
  <si>
    <t>1700 FILBERT ST</t>
  </si>
  <si>
    <t>MJB Coffee</t>
  </si>
  <si>
    <t>{AF940158-334F-443A-A3DF-FE14DC9A58F8}</t>
  </si>
  <si>
    <t>POINT (-122.42766078970679 37.79927600294873)</t>
  </si>
  <si>
    <t>99 GROVE ST</t>
  </si>
  <si>
    <t>Bill Graham Civic Auditorium</t>
  </si>
  <si>
    <t>{83E10BBE-B12B-4823-A79C-6DE9699CB0BA}</t>
  </si>
  <si>
    <t>POINT (-122.41730279316909 37.778078003459434)</t>
  </si>
  <si>
    <t>1495 OCEAN AVE</t>
  </si>
  <si>
    <t>Ocean Psychic</t>
  </si>
  <si>
    <t>{D9D84A55-B4D1-43ED-8546-D2E02F6A5723}</t>
  </si>
  <si>
    <t>POINT (-122.45813279429738 37.72429801110111)</t>
  </si>
  <si>
    <t>2545 Judah</t>
  </si>
  <si>
    <t>Panda Kung fu</t>
  </si>
  <si>
    <t>{26F12832-3FA0-4D21-88A4-3890275541D9}</t>
  </si>
  <si>
    <t>POINT (-122.48925992536891 37.761091427474916)</t>
  </si>
  <si>
    <t>543 HOWARD ST</t>
  </si>
  <si>
    <t>{FDAFF208-298B-40BC-B582-3966F0301FAA}</t>
  </si>
  <si>
    <t>POINT (-122.39675979532521 37.78764900084156)</t>
  </si>
  <si>
    <t>697 SOUTH VAN NESS AVE</t>
  </si>
  <si>
    <t>Steppin' Out Dance Studio</t>
  </si>
  <si>
    <t>{367A4D0D-030E-4E66-99FD-8C09F016B14C}</t>
  </si>
  <si>
    <t>POINT (-122.41705809551118 37.7621147051825)</t>
  </si>
  <si>
    <t>201 WILLIAMS AVE</t>
  </si>
  <si>
    <t>SFPD Bayview Station</t>
  </si>
  <si>
    <t>{4F119CD4-6407-4F7E-8BED-899014C1FE35}</t>
  </si>
  <si>
    <t>POINT (-122.39814980177418 37.72965300629677)</t>
  </si>
  <si>
    <t>3655 LAWTON ST</t>
  </si>
  <si>
    <t>Kaila's Corner Cup</t>
  </si>
  <si>
    <t>{08DB9839-F86C-46EF-857E-E20BA6A9BD98}</t>
  </si>
  <si>
    <t>POINT (-122.50221478297495 37.756661010918826)</t>
  </si>
  <si>
    <t>2201 IRVING ST</t>
  </si>
  <si>
    <t>Supermarket</t>
  </si>
  <si>
    <t>{EC415293-3711-4DAF-88CB-06E29BDB0C54}</t>
  </si>
  <si>
    <t>POINT (-122.4815997861148 37.763114009820065)</t>
  </si>
  <si>
    <t>3200 CALIFORNIA ST</t>
  </si>
  <si>
    <t>Jewish Communtiy Center</t>
  </si>
  <si>
    <t>{54FE9E00-F5C0-4D71-9ED0-B65E03A09E0D}</t>
  </si>
  <si>
    <t>POINT (-122.44737178759216 37.787481004334595)</t>
  </si>
  <si>
    <t>501 BEALE ST</t>
  </si>
  <si>
    <t>Watermark</t>
  </si>
  <si>
    <t>{2DAAA3D7-46C3-4511-936A-2A06FA7E3153}</t>
  </si>
  <si>
    <t>POINT (-122.38906059629512 37.786231100473245)</t>
  </si>
  <si>
    <t>2404 27TH AVE</t>
  </si>
  <si>
    <t>{94C012FC-3BBD-4808-8EB4-D4F3D42CB1C9}</t>
  </si>
  <si>
    <t>POINT (-122.48405578728827 37.7424291710616)</t>
  </si>
  <si>
    <t>653 CHENERY ST</t>
  </si>
  <si>
    <t>Cara Glass &amp; Sash</t>
  </si>
  <si>
    <t>{7377A881-7FB1-49FA-8CB1-6A0B50B87470}</t>
  </si>
  <si>
    <t>POINT (-122.43299179543438 37.73429700811169)</t>
  </si>
  <si>
    <t>247 FILLMORE ST</t>
  </si>
  <si>
    <t>Metro Cafe</t>
  </si>
  <si>
    <t>{689C6C43-0A0D-49FE-979C-E58E683B31B6}</t>
  </si>
  <si>
    <t>POINT (-122.43064629259062 37.7718451843796)</t>
  </si>
  <si>
    <t>3472 Mission Street</t>
  </si>
  <si>
    <t>Old Devil Moon</t>
  </si>
  <si>
    <t>{70B6A612-ABBB-40C7-9081-32037C481B37}</t>
  </si>
  <si>
    <t>POINT (-122.4228364122215 37.74118413197898)</t>
  </si>
  <si>
    <t>5454 Geary Blvd</t>
  </si>
  <si>
    <t>Volcano Curry</t>
  </si>
  <si>
    <t>{E3B878D5-600E-4C43-BE04-EA4F46783FDF}</t>
  </si>
  <si>
    <t>POINT (-122.47802692954127 37.780673228758005)</t>
  </si>
  <si>
    <t>2299 Market Street</t>
  </si>
  <si>
    <t>{04B1BF28-888B-49BC-9275-8A372E3AAC60}</t>
  </si>
  <si>
    <t>POINT (-122.43284170054595 37.76409303002678)</t>
  </si>
  <si>
    <t>Giorgio's Pizza</t>
  </si>
  <si>
    <t>{8126EE20-594F-4BBA-A2F0-65BFD818EC12}</t>
  </si>
  <si>
    <t>POINT (-122.46067761646904 37.78304295163344)</t>
  </si>
  <si>
    <t>1348 09TH AVE</t>
  </si>
  <si>
    <t>Bika Yoga Studio</t>
  </si>
  <si>
    <t>{635DDC33-5E1E-4DB6-B2D1-B19FB9CFBD86}</t>
  </si>
  <si>
    <t>POINT (-122.46590678797625 37.76315100832746)</t>
  </si>
  <si>
    <t>3848 GEARY BLVD</t>
  </si>
  <si>
    <t>Buckshot Bar and Gameroom</t>
  </si>
  <si>
    <t>{ECA0AAD8-A022-4368-9242-4ADFEEF33C26}</t>
  </si>
  <si>
    <t>POINT (-122.46084278589085 37.781479005631624)</t>
  </si>
  <si>
    <t>82 14th Street</t>
  </si>
  <si>
    <t>Rintaro</t>
  </si>
  <si>
    <t>{5A1F0406-AC5B-4B89-B444-8D672E2EB2DB}</t>
  </si>
  <si>
    <t>POINT (-122.415110611268 37.76881421113737)</t>
  </si>
  <si>
    <t>2318 FILLMORE ST</t>
  </si>
  <si>
    <t>Eye Research Institute, Smith-Kettlewell</t>
  </si>
  <si>
    <t>{66C50D06-5359-4DE3-B215-BD3E4FF3F1E9}</t>
  </si>
  <si>
    <t>POINT (-122.4338967892734 37.79118000345562)</t>
  </si>
  <si>
    <t>1723 POLK ST</t>
  </si>
  <si>
    <t>The Cinch bar</t>
  </si>
  <si>
    <t>{1C3A6181-4A58-44E0-94C1-784F4C6280C2}</t>
  </si>
  <si>
    <t>POINT (-122.42144679168004 37.792729002251896)</t>
  </si>
  <si>
    <t>1641 La Salle</t>
  </si>
  <si>
    <t>The Clean Lounge</t>
  </si>
  <si>
    <t>LA SALLE</t>
  </si>
  <si>
    <t>{DED6C4E6-528D-48F9-B476-DDFDB64E3287}</t>
  </si>
  <si>
    <t>POINT (-122.38982411349711 37.73706230809859)</t>
  </si>
  <si>
    <t>433 SOUTH VAN NESS AVE</t>
  </si>
  <si>
    <t>Flying Pig Bistro</t>
  </si>
  <si>
    <t>{57CC3E20-7108-4100-BAEF-B9EEF66CCF01}</t>
  </si>
  <si>
    <t>POINT (-122.41722679451438 37.76635100442185)</t>
  </si>
  <si>
    <t>535 FOLSOM ST</t>
  </si>
  <si>
    <t>Socola Chocolates</t>
  </si>
  <si>
    <t>{C48CDA1D-2CE7-4D17-9CD5-674C944276D2}</t>
  </si>
  <si>
    <t>POINT (-122.39513389600168 37.78654440125319)</t>
  </si>
  <si>
    <t>524 Post Street</t>
  </si>
  <si>
    <t>The Olympic Club</t>
  </si>
  <si>
    <t>{3D63BDEB-A3C0-442A-807C-B63D61DC0065}</t>
  </si>
  <si>
    <t>POINT (-122.4109852303122 37.78825170895998)</t>
  </si>
  <si>
    <t>3901 NORIEGA ST</t>
  </si>
  <si>
    <t>The Pizza Place</t>
  </si>
  <si>
    <t>{E490840F-C9D9-4024-B739-DF509224506C}</t>
  </si>
  <si>
    <t>POINT (-122.5055947832637 37.75269301244606)</t>
  </si>
  <si>
    <t>{4F7A1D9C-5F9D-4826-A9CE-CFC19874A4B6}</t>
  </si>
  <si>
    <t>4068 18TH ST</t>
  </si>
  <si>
    <t>Brandy Ho's Hunan Food</t>
  </si>
  <si>
    <t>{4C90F362-D9CB-45EC-8D39-31C1E332B0BA}</t>
  </si>
  <si>
    <t>POINT (-122.43421779297388 37.76115600573817)</t>
  </si>
  <si>
    <t>4301 03RD ST</t>
  </si>
  <si>
    <t>{A6C2ACDB-88C4-481B-B1FA-AF99AEFC3D9A}</t>
  </si>
  <si>
    <t>POINT (-122.38907080156146 37.73833800501369)</t>
  </si>
  <si>
    <t>3344 24TH ST</t>
  </si>
  <si>
    <t>Campfire Art Gallery</t>
  </si>
  <si>
    <t>{23DCC4EA-C2EA-4DB1-A24E-7213BD2D71A9}</t>
  </si>
  <si>
    <t>POINT (-122.41941429674362 37.752337025915644)</t>
  </si>
  <si>
    <t>1709 Noriega</t>
  </si>
  <si>
    <t>Cheaper Cigarettes</t>
  </si>
  <si>
    <t>{AAFA6E00-FEAF-4F03-8B1E-1FE015ABAB7C}</t>
  </si>
  <si>
    <t>POINT (-122.48194099933909 37.75393066379701)</t>
  </si>
  <si>
    <t>45 WEST PORTAL AVE</t>
  </si>
  <si>
    <t>Barbagelata Real Estate</t>
  </si>
  <si>
    <t>{D7C76631-CE2C-45C3-9D4E-F39E911EC7A0}</t>
  </si>
  <si>
    <t>POINT (-122.46594479085896 37.74018101057039)</t>
  </si>
  <si>
    <t>305 GRANT AVE</t>
  </si>
  <si>
    <t>Au Top Coiffure</t>
  </si>
  <si>
    <t>{47E3B0F5-989A-475F-8BBA-28FDA13C3C62}</t>
  </si>
  <si>
    <t>POINT (-122.40564909357008 37.789784101565424)</t>
  </si>
  <si>
    <t>3420 Geary Blvd</t>
  </si>
  <si>
    <t>{20A0602E-2982-4428-A4BB-DD51CE55BC96}</t>
  </si>
  <si>
    <t>1528 15TH ST</t>
  </si>
  <si>
    <t>A Laundromat</t>
  </si>
  <si>
    <t>{2658A823-B2FC-4F8A-914A-0BE002755516}</t>
  </si>
  <si>
    <t>POINT (-122.4183033942715 37.76695990479059)</t>
  </si>
  <si>
    <t>2150 FOLSOM ST</t>
  </si>
  <si>
    <t>Workspace Artists Studio</t>
  </si>
  <si>
    <t>{01613FFC-657A-40B0-AE29-E0714DF84240}</t>
  </si>
  <si>
    <t>POINT (-122.41540779567777 37.762831004258764)</t>
  </si>
  <si>
    <t>1600 MISSION ST</t>
  </si>
  <si>
    <t>Taqueria Cazadores</t>
  </si>
  <si>
    <t>{3ED5AD2D-0BD0-46A5-92BD-5838FE80B68D}</t>
  </si>
  <si>
    <t>POINT (-122.41872143360365 37.77300450529494)</t>
  </si>
  <si>
    <t>127 COLLINGWOOD ST</t>
  </si>
  <si>
    <t>{41D21082-9A5D-4A7D-9F69-8666A2AB7B35}</t>
  </si>
  <si>
    <t>POINT (-122.43573879373633 37.76037000578779)</t>
  </si>
  <si>
    <t>155 Fell Street</t>
  </si>
  <si>
    <t>Rickshaw Stop</t>
  </si>
  <si>
    <t>{00411B04-EA68-4126-BD6C-CA6C55AB9B6D}</t>
  </si>
  <si>
    <t>POINT (-122.42045976147998 37.77598516899801)</t>
  </si>
  <si>
    <t>712 IRVING ST</t>
  </si>
  <si>
    <t>La Fonda</t>
  </si>
  <si>
    <t>{705DA95F-3135-4133-A20F-190584D1712B}</t>
  </si>
  <si>
    <t>POINT (-122.46552678817362 37.764247007690955)</t>
  </si>
  <si>
    <t>2077 MARKET ST</t>
  </si>
  <si>
    <t>Bay Liquores and Photoworks</t>
  </si>
  <si>
    <t>{AD5C3904-3ED5-443D-A06F-74F12B098887}</t>
  </si>
  <si>
    <t>POINT (-122.42840179270904 37.76748000533647)</t>
  </si>
  <si>
    <t>1634 IRVING ST</t>
  </si>
  <si>
    <t>Underdog</t>
  </si>
  <si>
    <t>{910B5A36-BADD-429E-97F9-16F36F8C7C84}</t>
  </si>
  <si>
    <t>POINT (-122.47567978696979 37.76378400814998)</t>
  </si>
  <si>
    <t>4001 18TH ST</t>
  </si>
  <si>
    <t>{8D0940D8-772E-4F26-BBC2-97A46959ABDF}</t>
  </si>
  <si>
    <t>POINT (-122.43294479262072 37.760815006089)</t>
  </si>
  <si>
    <t>48 05th Street</t>
  </si>
  <si>
    <t>Latte Express</t>
  </si>
  <si>
    <t>{DA766D5F-257C-426F-BE93-7285D66102DD}</t>
  </si>
  <si>
    <t>POINT (-122.40750418168982 37.7832413498486)</t>
  </si>
  <si>
    <t>899 Valencia St</t>
  </si>
  <si>
    <t>v20</t>
  </si>
  <si>
    <t>{33B6BF28-6F78-4B86-98BF-D671B3D781FD}</t>
  </si>
  <si>
    <t>POINT (-122.42118800877607 37.758529931519064)</t>
  </si>
  <si>
    <t>2300 Irving Street</t>
  </si>
  <si>
    <t>{C91A3C29-6E3B-40C6-98C1-BCE43F255F4B}</t>
  </si>
  <si>
    <t>POINT (-122.48272002877486 37.76356289998822)</t>
  </si>
  <si>
    <t>5332 Geary Blvd</t>
  </si>
  <si>
    <t>{6DE2BC1F-0689-4C89-A86A-EAFB8FB50887}</t>
  </si>
  <si>
    <t>935 GEARY ST</t>
  </si>
  <si>
    <t>The President</t>
  </si>
  <si>
    <t>{E68C49F3-138B-41E0-9C2B-9E7E66934C24}</t>
  </si>
  <si>
    <t>POINT (-122.41862579186993 37.785768003575654)</t>
  </si>
  <si>
    <t>3621 18TH ST</t>
  </si>
  <si>
    <t>Delfina</t>
  </si>
  <si>
    <t>{3AE4C851-C991-413D-9D4D-C714932C49E5}</t>
  </si>
  <si>
    <t>POINT (-122.42417579372919 37.76135700496128)</t>
  </si>
  <si>
    <t>990 TREAT AVE</t>
  </si>
  <si>
    <t>Parque Ninos Unidos</t>
  </si>
  <si>
    <t>{81E2DAD0-9990-4CAC-805E-89F4F1D85D47}</t>
  </si>
  <si>
    <t>POINT (-122.41362279678444 37.75441700511945)</t>
  </si>
  <si>
    <t>1521 HYDE ST</t>
  </si>
  <si>
    <t>Hyde Street Bistro</t>
  </si>
  <si>
    <t>{92AAA4B8-6DDE-4AAE-AFE2-F60C5EE2128C}</t>
  </si>
  <si>
    <t>POINT (-122.4183457912528 37.79471500178739)</t>
  </si>
  <si>
    <t>The Castro Yogatree Yoga Studio</t>
  </si>
  <si>
    <t>{D719ADD5-E6A9-4D75-8584-BD962DB0EA36}</t>
  </si>
  <si>
    <t>135 MISSISSIPPI ST</t>
  </si>
  <si>
    <t>{42A3EBC0-0C76-46EB-B9E3-FA45DA495619}</t>
  </si>
  <si>
    <t>POINT (-122.39450879812267 37.76472100302041)</t>
  </si>
  <si>
    <t>700 25th Ave</t>
  </si>
  <si>
    <t>Richmond Medical Group</t>
  </si>
  <si>
    <t>{D8CCD4DC-75C0-4E7D-9227-CB53BEF8E98C}</t>
  </si>
  <si>
    <t>POINT (-122.48437025184282 37.77625013087886)</t>
  </si>
  <si>
    <t>5100 03rd Street</t>
  </si>
  <si>
    <t>JJ's Fish &amp; Chicken</t>
  </si>
  <si>
    <t>{08BFA42F-A991-492D-AD8D-252FEFD46B4E}</t>
  </si>
  <si>
    <t>POINT (-122.39161048373066 37.73245022425663)</t>
  </si>
  <si>
    <t>3742 Mission Street</t>
  </si>
  <si>
    <t>Transport Nicaragua</t>
  </si>
  <si>
    <t>{2A546A91-AEE0-4FB6-BE86-9C4739386710}</t>
  </si>
  <si>
    <t>POINT (-122.42436053828891 37.73673368803028)</t>
  </si>
  <si>
    <t>3242 22ND ST</t>
  </si>
  <si>
    <t>{DFB59CD1-7A4B-4BBE-824B-F04DE7BAC6CA}</t>
  </si>
  <si>
    <t>POINT (-122.41962939576622 37.75554700525478)</t>
  </si>
  <si>
    <t>3639 18TH ST</t>
  </si>
  <si>
    <t>Bi-Rite Market</t>
  </si>
  <si>
    <t>{E4776811-0BA3-4E7A-A87B-E23BA46393E2}</t>
  </si>
  <si>
    <t>POINT (-122.42466679367533 37.761280004685545)</t>
  </si>
  <si>
    <t>1090 Folsom Street</t>
  </si>
  <si>
    <t>Bike Connection</t>
  </si>
  <si>
    <t>{B8D18AD7-B795-415A-9ACE-CF78564B3235}</t>
  </si>
  <si>
    <t>POINT (-122.40783801037263 37.77706206881183)</t>
  </si>
  <si>
    <t>2973 16TH ST</t>
  </si>
  <si>
    <t>Yoga to the People</t>
  </si>
  <si>
    <t>{25B9C795-8DBD-489F-B8FE-4427F3D63CCD}</t>
  </si>
  <si>
    <t>POINT (-122.41901579432736 37.764844004453344)</t>
  </si>
  <si>
    <t>1220 NOE ST</t>
  </si>
  <si>
    <t>{542AE170-5EEC-4E2A-A458-AD77527A1B6D}</t>
  </si>
  <si>
    <t>POINT (-122.4327717944559 37.749358006241145)</t>
  </si>
  <si>
    <t>701 HOWARD ST</t>
  </si>
  <si>
    <t>Zeum Museum</t>
  </si>
  <si>
    <t>{15A23406-6D38-4856-9D27-69D07EB0A0B3}</t>
  </si>
  <si>
    <t>607 HAIGHT ST</t>
  </si>
  <si>
    <t>Vapor Room Cooperative</t>
  </si>
  <si>
    <t>{0F5FFA64-27C6-446C-9A15-691D5E6FFFDD}</t>
  </si>
  <si>
    <t>POINT (-122.4322977921626 37.77162900504816)</t>
  </si>
  <si>
    <t>1755 MARKET ST</t>
  </si>
  <si>
    <t>Nomad Body Piercing</t>
  </si>
  <si>
    <t>{17AF5D65-A077-4C63-92AE-1A253C94EF75}</t>
  </si>
  <si>
    <t>POINT (-122.42285249324993 37.77186952486096)</t>
  </si>
  <si>
    <t>700 MISSION ST</t>
  </si>
  <si>
    <t>Rochester Big &amp; Tall</t>
  </si>
  <si>
    <t>{EFB6D690-272B-446C-800D-B93487468A0D}</t>
  </si>
  <si>
    <t>POINT (-122.40251929447545 37.78620110117367)</t>
  </si>
  <si>
    <t>321 07th Street</t>
  </si>
  <si>
    <t>Raven Fitness</t>
  </si>
  <si>
    <t>{1BF0889F-C60C-466C-8F99-D96A070C359C}</t>
  </si>
  <si>
    <t>POINT (-122.40720000084963 37.77664195933515)</t>
  </si>
  <si>
    <t>{C8854834-DE28-476E-AD29-36FDFA103DE5}</t>
  </si>
  <si>
    <t>398 12TH ST</t>
  </si>
  <si>
    <t>Eagle Tavern</t>
  </si>
  <si>
    <t>{5A819206-6D83-48A4-AB99-95AAC78482D4}</t>
  </si>
  <si>
    <t>POINT (-122.41340679527167 37.76997700393128)</t>
  </si>
  <si>
    <t>435 BRANNAN ST</t>
  </si>
  <si>
    <t>TechSoup Global</t>
  </si>
  <si>
    <t>{965CB541-9C91-4B09-8DF7-3440119DC059}</t>
  </si>
  <si>
    <t>POINT (-122.39493843621044 37.77948831069408)</t>
  </si>
  <si>
    <t>3376 18th Street</t>
  </si>
  <si>
    <t>Alite Outpost SF</t>
  </si>
  <si>
    <t>{1670421A-C0EC-4B5D-8E2B-15FD2B5357AC}</t>
  </si>
  <si>
    <t>POINT (-122.41886446519753 37.761934597985686)</t>
  </si>
  <si>
    <t>2543 24TH ST</t>
  </si>
  <si>
    <t>J&amp;E</t>
  </si>
  <si>
    <t>{6978DFE9-DC9D-49DD-9DE1-74DAD1A75185}</t>
  </si>
  <si>
    <t>POINT (-122.40502669816546 37.752846414233645)</t>
  </si>
  <si>
    <t>1754 HAIGHT ST</t>
  </si>
  <si>
    <t>Sunshine Wine &amp; Liquor</t>
  </si>
  <si>
    <t>{A585D4E2-E822-4690-82D0-134BCD3B9FAD}</t>
  </si>
  <si>
    <t>POINT (-122.45116278889431 37.769593006129085)</t>
  </si>
  <si>
    <t>211 Valencia Street</t>
  </si>
  <si>
    <t>Burma Love</t>
  </si>
  <si>
    <t>{3DA2A5AE-16C4-40C8-AD78-F69CDB378EF5}</t>
  </si>
  <si>
    <t>POINT (-122.42205917006778 37.76961991133373)</t>
  </si>
  <si>
    <t>4581 MISSION ST</t>
  </si>
  <si>
    <t>Mexico Tipico</t>
  </si>
  <si>
    <t>{FC10613F-E8CB-46AC-A712-CC362932C3B5}</t>
  </si>
  <si>
    <t>POINT (-122.43452419620759 37.725000708219476)</t>
  </si>
  <si>
    <t>3901 Noriega Street</t>
  </si>
  <si>
    <t>Pizza Place</t>
  </si>
  <si>
    <t>Noriega Street</t>
  </si>
  <si>
    <t>{0B8F5D7D-B30C-4D64-AF03-8A99B3857DCC}</t>
  </si>
  <si>
    <t>POINT (-122.50560823819885 37.752698260503415)</t>
  </si>
  <si>
    <t>1767 WALLER ST</t>
  </si>
  <si>
    <t>Hand Printed Custom Shirts</t>
  </si>
  <si>
    <t>{A709C6F2-D163-4B1F-AB53-0DB6B3E02CA4}</t>
  </si>
  <si>
    <t>POINT (-122.45265478885926 37.76819400670265)</t>
  </si>
  <si>
    <t>3126 16th St</t>
  </si>
  <si>
    <t>Stanza Coffee</t>
  </si>
  <si>
    <t>{A70B6846-7CD2-48B8-8FA1-0490876CE84C}</t>
  </si>
  <si>
    <t>POINT (-122.42254393255756 37.76494650833937)</t>
  </si>
  <si>
    <t>3325 24th Street</t>
  </si>
  <si>
    <t>Coffee Mission</t>
  </si>
  <si>
    <t>{FDD59EF5-4E92-4138-B7A6-8C858F6ED009}</t>
  </si>
  <si>
    <t>POINT (-122.41911862952102 37.75196722047565)</t>
  </si>
  <si>
    <t>85 CARL ST</t>
  </si>
  <si>
    <t>Urban Mercantile and Vierra &amp; Friends</t>
  </si>
  <si>
    <t>{91039CC1-3806-4017-B082-E26A343B84E5}</t>
  </si>
  <si>
    <t>POINT (-122.44950178970932 37.7655940067447)</t>
  </si>
  <si>
    <t>{3983A1C3-D484-4DB2-813A-767D38FD5AC6}</t>
  </si>
  <si>
    <t>1101 04th Street</t>
  </si>
  <si>
    <t>Market Hall</t>
  </si>
  <si>
    <t>{88AA0821-BB85-4C84-B8D3-6F4F41AC382C}</t>
  </si>
  <si>
    <t>POINT (-122.39066846090593 37.77407484962428)</t>
  </si>
  <si>
    <t>181 2nd Street</t>
  </si>
  <si>
    <t>Adolph Gasser</t>
  </si>
  <si>
    <t>{576A9A11-4F39-4ED9-B2F0-2D6C0E63436A}</t>
  </si>
  <si>
    <t>POINT (-122.39847670240148 37.78705138897278)</t>
  </si>
  <si>
    <t>1447 Powell Street</t>
  </si>
  <si>
    <t>{7FACD3F3-FBE6-48D0-8E15-BF2252CF997C}</t>
  </si>
  <si>
    <t>POINT (-122.41043972954121 37.79785815684163)</t>
  </si>
  <si>
    <t>1306 STOCKTON ST</t>
  </si>
  <si>
    <t>small grocery</t>
  </si>
  <si>
    <t>{2442EF16-F525-44F7-A749-599284B5AADB}</t>
  </si>
  <si>
    <t>POINT (-122.4084127931034 37.79785500099139)</t>
  </si>
  <si>
    <t>135 Van Ness Ave</t>
  </si>
  <si>
    <t>{0D94179A-7B0A-4935-9673-CA785ED6A1E5}</t>
  </si>
  <si>
    <t>POINT (-122.41973427725074 37.776674589464584)</t>
  </si>
  <si>
    <t>{3120C660-5464-43ED-9442-3A9FBB1092D4}</t>
  </si>
  <si>
    <t>485 GUERRERO ST</t>
  </si>
  <si>
    <t>Washateria</t>
  </si>
  <si>
    <t>{430C891B-5927-4EC9-8AE2-29576E7B3F97}</t>
  </si>
  <si>
    <t>POINT (-122.42384579245838 37.76341337343687)</t>
  </si>
  <si>
    <t>2263 UNION ST</t>
  </si>
  <si>
    <t>{5C210801-065F-4227-B67A-467B1BBB5F90}</t>
  </si>
  <si>
    <t>POINT (-122.43650554922276 37.79689023843156)</t>
  </si>
  <si>
    <t>493 SANCHEZ ST</t>
  </si>
  <si>
    <t>Unionmade</t>
  </si>
  <si>
    <t>{08A6AD52-7C4C-439C-B773-2CE3A3F9C938}</t>
  </si>
  <si>
    <t>POINT (-122.4302717929292 37.761331005617464)</t>
  </si>
  <si>
    <t>25 SANCHEZ ST</t>
  </si>
  <si>
    <t>{5ADD0E69-F526-4FCB-87AE-AFD9C6CD188E}</t>
  </si>
  <si>
    <t>POINT (-122.43096579243779 37.76892400490458)</t>
  </si>
  <si>
    <t>721 MARKET ST</t>
  </si>
  <si>
    <t>Super Duper Burger</t>
  </si>
  <si>
    <t>{09E8D446-26DB-4B38-A623-9E86E821A4F6}</t>
  </si>
  <si>
    <t>POINT (-122.40389179428269 37.78685100119341)</t>
  </si>
  <si>
    <t>2348 CLEMENT ST</t>
  </si>
  <si>
    <t>Royal Ground Coffee</t>
  </si>
  <si>
    <t>{1074D1DA-1E4F-4E37-84B3-197411385C6F}</t>
  </si>
  <si>
    <t>POINT (-122.48460578266565 37.78227400744799)</t>
  </si>
  <si>
    <t>201 LARKIN ST</t>
  </si>
  <si>
    <t>Civic Center Plaza</t>
  </si>
  <si>
    <t>{BB253DBA-DAB5-4906-8D4C-CFE3081F3927}</t>
  </si>
  <si>
    <t>POINT (-122.41758629334066 37.779475453634966)</t>
  </si>
  <si>
    <t>1605 POLK ST</t>
  </si>
  <si>
    <t>Royal Grounds Coffee</t>
  </si>
  <si>
    <t>{A9A8592D-4A2D-4896-B1D9-B4E63B989D17}</t>
  </si>
  <si>
    <t>POINT (-122.42110679178198 37.79165300244434)</t>
  </si>
  <si>
    <t>474 VALENCIA ST</t>
  </si>
  <si>
    <t>Centro del Pueblo</t>
  </si>
  <si>
    <t>{3E9D6A5C-E8BB-4BE5-98AF-6FB6EA9E9DDE}</t>
  </si>
  <si>
    <t>POINT (-122.42240379407001 37.765404005210875)</t>
  </si>
  <si>
    <t>{73519416-4D19-496E-B21A-8DDD1C5B17C1}</t>
  </si>
  <si>
    <t>POINT (-122.48088795332586 37.763464794303594)</t>
  </si>
  <si>
    <t>342 09TH ST</t>
  </si>
  <si>
    <t>Nomadic Arts Home Furnishings</t>
  </si>
  <si>
    <t>{7BD3D245-C4CF-40E5-92AB-82EBF1DBE8A7}</t>
  </si>
  <si>
    <t>POINT (-122.41124449473485 37.77311503296682)</t>
  </si>
  <si>
    <t>1050 Larkin St</t>
  </si>
  <si>
    <t>Art Gallery of some sort</t>
  </si>
  <si>
    <t>{6A09817A-B085-4CF8-BAA4-461D0C18BC2D}</t>
  </si>
  <si>
    <t>POINT (-122.41816666043451 37.78772007883795)</t>
  </si>
  <si>
    <t>3434 BALBOA ST</t>
  </si>
  <si>
    <t>Simple Pleasures</t>
  </si>
  <si>
    <t>{36CE671D-9076-47F8-817F-F87B9E658ACF}</t>
  </si>
  <si>
    <t>POINT (-122.49556582443935 37.775864205970485)</t>
  </si>
  <si>
    <t>165 8th Street</t>
  </si>
  <si>
    <t>Episcopal Community Service</t>
  </si>
  <si>
    <t>8th Street</t>
  </si>
  <si>
    <t>{E37E4132-4165-416C-AFCC-1EABC9D6B5C5}</t>
  </si>
  <si>
    <t>POINT (-122.41208221980038 37.77678904420527)</t>
  </si>
  <si>
    <t>{57278909-158B-4694-8171-B97E9610F9BD}</t>
  </si>
  <si>
    <t>2 SOUTH PARK</t>
  </si>
  <si>
    <t>Jeremy's Department Store</t>
  </si>
  <si>
    <t>SOUTH PARK AVE</t>
  </si>
  <si>
    <t>{87CF2399-2A95-4886-AA36-D65E5A18EA3E}</t>
  </si>
  <si>
    <t>POINT (-122.39322279592912 37.78241900147526)</t>
  </si>
  <si>
    <t>701 02ND ST</t>
  </si>
  <si>
    <t>Paragon Restaurant</t>
  </si>
  <si>
    <t>{EB5667E1-5F65-4ADD-B70D-04F24AC3E895}</t>
  </si>
  <si>
    <t>POINT (-122.38961179739805 37.78062523054486)</t>
  </si>
  <si>
    <t>86 CARL ST</t>
  </si>
  <si>
    <t>Burgermeister</t>
  </si>
  <si>
    <t>{1EC0E9FB-83BE-499A-8D12-AF0C328B87E8}</t>
  </si>
  <si>
    <t>POINT (-122.4496647897022 37.76599300698128)</t>
  </si>
  <si>
    <t>402 Haight Street</t>
  </si>
  <si>
    <t>The Lodge</t>
  </si>
  <si>
    <t>{4B95EFD0-224C-4204-AC8B-0B6257C56BFB}</t>
  </si>
  <si>
    <t>POINT (-122.42900199119248 37.77248532912694)</t>
  </si>
  <si>
    <t>3141 Clement St</t>
  </si>
  <si>
    <t>Akiba</t>
  </si>
  <si>
    <t>{875B1CF0-026E-41E7-B49D-F4280B1097DA}</t>
  </si>
  <si>
    <t>POINT (-122.49281325997846 37.7815876715998)</t>
  </si>
  <si>
    <t>233 14TH ST</t>
  </si>
  <si>
    <t>Om Shan Tea</t>
  </si>
  <si>
    <t>{57ED74A7-B803-4663-9574-114E1BF9BE07}</t>
  </si>
  <si>
    <t>POINT (-122.41863379392063 37.768150003932924)</t>
  </si>
  <si>
    <t>155 FELL ST</t>
  </si>
  <si>
    <t>Rickshaw Shop</t>
  </si>
  <si>
    <t>{CA244411-6909-4C31-A839-87BB805C6B17}</t>
  </si>
  <si>
    <t>POINT (-122.42044679298714 37.775980004160566)</t>
  </si>
  <si>
    <t>65 POST ST</t>
  </si>
  <si>
    <t>{353AB6BD-9E51-4A38-BFCB-7A8A34A1DADE}</t>
  </si>
  <si>
    <t>POINT (-122.40302079385157 37.78874200095297)</t>
  </si>
  <si>
    <t>2559 VAN NESS AVE</t>
  </si>
  <si>
    <t>Basecamp Fitness</t>
  </si>
  <si>
    <t>{654C9438-69FC-4297-9151-8A154359273C}</t>
  </si>
  <si>
    <t>POINT (-122.4242816416655 37.79908030406197)</t>
  </si>
  <si>
    <t>601 VALENCIA ST</t>
  </si>
  <si>
    <t>T-Mobile store</t>
  </si>
  <si>
    <t>{2557E39C-80EE-474F-8292-CBB17351080C}</t>
  </si>
  <si>
    <t>417 SOUTH VAN NESS AVE</t>
  </si>
  <si>
    <t>Housing Alliance of SF</t>
  </si>
  <si>
    <t>{6B3760BA-F112-4812-A6F2-493EB4A8F444}</t>
  </si>
  <si>
    <t>POINT (-122.41729179514334 37.76647800454222)</t>
  </si>
  <si>
    <t>260 Church</t>
  </si>
  <si>
    <t>Church St. Cafe</t>
  </si>
  <si>
    <t>{44C14DEC-1ACE-4AB4-B7F5-F48BDA443BF9}</t>
  </si>
  <si>
    <t>POINT (-122.42895645023307 37.766667100180584)</t>
  </si>
  <si>
    <t>2068 CHESTNUT ST</t>
  </si>
  <si>
    <t>Chadwick's of London</t>
  </si>
  <si>
    <t>{33E4A0FC-6FB3-474B-8761-34602ADFE015}</t>
  </si>
  <si>
    <t>POINT (-122.43768678774684 37.800843002792874)</t>
  </si>
  <si>
    <t>Harrision Street</t>
  </si>
  <si>
    <t>{1433FC77-B348-46CB-9240-1FFB7F980B0A}</t>
  </si>
  <si>
    <t>POINT (-122.41350285059802 37.7670021627975)</t>
  </si>
  <si>
    <t>1900 OCEAN AVE</t>
  </si>
  <si>
    <t>{4ED6F712-027F-4EAD-9589-D836C8001E07}</t>
  </si>
  <si>
    <t>POINT (-122.46218279233109 37.72546901085601)</t>
  </si>
  <si>
    <t>1032 VALENCIA ST</t>
  </si>
  <si>
    <t>Lost Weekend Video</t>
  </si>
  <si>
    <t>{0A2E277E-42CF-4050-813A-6C1846EAE4A0}</t>
  </si>
  <si>
    <t>552A Noe St</t>
  </si>
  <si>
    <t>Ruby's Clay Studio</t>
  </si>
  <si>
    <t>{6C48A20E-6502-413A-9DE7-709FE6C9D564}</t>
  </si>
  <si>
    <t>POINT (-122.4327911847318 37.760107461724715)</t>
  </si>
  <si>
    <t>215 FREMONT ST</t>
  </si>
  <si>
    <t>Core Power Yoga</t>
  </si>
  <si>
    <t>{A49046DB-8313-45D0-AD4E-7EB4CF8445FB}</t>
  </si>
  <si>
    <t>POINT (-122.39483798316122 37.789082583095144)</t>
  </si>
  <si>
    <t>{7C249884-1272-4988-A68F-4697990F61A8}</t>
  </si>
  <si>
    <t>2222 Irving St</t>
  </si>
  <si>
    <t>TC Pastery</t>
  </si>
  <si>
    <t>{EB06CB1E-912C-4679-98AA-A7EC78ECAA2F}</t>
  </si>
  <si>
    <t>POINT (-122.48190382849181 37.763601510949734)</t>
  </si>
  <si>
    <t>1122 TARAVAL ST</t>
  </si>
  <si>
    <t>Sterling Bank and Trust</t>
  </si>
  <si>
    <t>{213E1BB5-9C96-4D47-9C9B-9FF46573E540}</t>
  </si>
  <si>
    <t>POINT (-122.47832978786239 37.74317601036876)</t>
  </si>
  <si>
    <t>3376 22ND ST</t>
  </si>
  <si>
    <t>Avantguard Locksmith</t>
  </si>
  <si>
    <t>{88FAA754-534F-4CA3-8105-58AA914E9970}</t>
  </si>
  <si>
    <t>POINT (-122.42255819542099 37.75544692499372)</t>
  </si>
  <si>
    <t>615 BALBOA ST</t>
  </si>
  <si>
    <t>The Richmond Restaurant</t>
  </si>
  <si>
    <t>{DCE5F0A6-325C-4A1F-8A09-8ECD95C9ABC6}</t>
  </si>
  <si>
    <t>POINT (-122.46533378611743 37.77702100733619)</t>
  </si>
  <si>
    <t>2023 Mission Street</t>
  </si>
  <si>
    <t>Mi Tierra Market</t>
  </si>
  <si>
    <t>{7FF3D042-4DC6-4C9F-A38F-CE9B5668573D}</t>
  </si>
  <si>
    <t>POINT (-122.4191036521787 37.76442927091878)</t>
  </si>
  <si>
    <t>4444 GEARY BLVD</t>
  </si>
  <si>
    <t>Gaetani Bldg</t>
  </si>
  <si>
    <t>{D939ACE2-1DC0-44F4-9CCF-B8AA704D22CD}</t>
  </si>
  <si>
    <t>POINT (-122.46717878485022 37.781193006646276)</t>
  </si>
  <si>
    <t>{11950BE5-64BE-4E14-B09B-3BD0E7F5D079}</t>
  </si>
  <si>
    <t>150 MISSISSIPPI ST</t>
  </si>
  <si>
    <t>Front Cafe</t>
  </si>
  <si>
    <t>{3FD02C9B-83BB-4B43-A29E-8CC6CFF6161E}</t>
  </si>
  <si>
    <t>POINT (-122.39516879780835 37.76440700241128)</t>
  </si>
  <si>
    <t>598 CASTRO ST</t>
  </si>
  <si>
    <t>Buffalo Whole Food &amp; Grain Company</t>
  </si>
  <si>
    <t>{816ED779-EC62-4530-BBA5-78F7DEFE4BF8}</t>
  </si>
  <si>
    <t>POINT (-122.4351337920542 37.75939500578503)</t>
  </si>
  <si>
    <t>633 BATTERY ST</t>
  </si>
  <si>
    <t>One Jackson Place</t>
  </si>
  <si>
    <t>{78D12D1C-5EAC-43A7-98E1-E73AB65040DB}</t>
  </si>
  <si>
    <t>POINT (-122.40114779415741 37.79714200026684)</t>
  </si>
  <si>
    <t>1345 BUSH ST</t>
  </si>
  <si>
    <t>Alliance Francaise de San Francisco</t>
  </si>
  <si>
    <t>{293A466F-F0B2-478E-878F-C4C547A07CBF}</t>
  </si>
  <si>
    <t>POINT (-122.41933559197798 37.78859080212407)</t>
  </si>
  <si>
    <t>1520 FILLMORE ST</t>
  </si>
  <si>
    <t>Wise Sons</t>
  </si>
  <si>
    <t>{84444F9E-1CDC-47CB-ABFB-FA09D970D984}</t>
  </si>
  <si>
    <t>POINT (-122.43266685419302 37.78353882990694)</t>
  </si>
  <si>
    <t>1963 SUTTER ST</t>
  </si>
  <si>
    <t>Roostertail</t>
  </si>
  <si>
    <t>{DB0CD1CB-1C4B-45B3-AED6-E3916965AF9F}</t>
  </si>
  <si>
    <t>POINT (-122.43259409053486 37.7859782040681)</t>
  </si>
  <si>
    <t>3266 21ST ST</t>
  </si>
  <si>
    <t>Gravel &amp; Gold</t>
  </si>
  <si>
    <t>{6F07B8D4-065D-495F-A1C1-CE31EA1FB827}</t>
  </si>
  <si>
    <t>POINT (-122.42050379451017 37.757137005550184)</t>
  </si>
  <si>
    <t>1001 Montgomery Street</t>
  </si>
  <si>
    <t>Golden Eagle Hotel</t>
  </si>
  <si>
    <t>Montgomery Street</t>
  </si>
  <si>
    <t>{81A3236F-A0A4-4D45-A475-A7AAB48FFD7C}</t>
  </si>
  <si>
    <t>POINT (-122.40396337857577 37.79839466753644)</t>
  </si>
  <si>
    <t>375 07TH ST</t>
  </si>
  <si>
    <t>Bessie Carmichael CDC</t>
  </si>
  <si>
    <t>{91E30C43-C942-4512-A7A4-05EEDC4214C7}</t>
  </si>
  <si>
    <t>POINT (-122.40643479463333 37.77608600260384)</t>
  </si>
  <si>
    <t>4348 03RD ST</t>
  </si>
  <si>
    <t>Universal Martial Arts Academy</t>
  </si>
  <si>
    <t>{3367B371-A3CF-4D8C-AE7F-18ED4C9CC096}</t>
  </si>
  <si>
    <t>POINT (-122.38968890227144 37.73824675438577)</t>
  </si>
  <si>
    <t>500 LARKIN ST</t>
  </si>
  <si>
    <t>Copy Center</t>
  </si>
  <si>
    <t>{5E03E93A-E096-42A1-9560-6AC6EC9897D0}</t>
  </si>
  <si>
    <t>POINT (-122.41711279314995 37.782604002873896)</t>
  </si>
  <si>
    <t>201 MISSION ST</t>
  </si>
  <si>
    <t>Bistro Burger</t>
  </si>
  <si>
    <t>{06E873C0-49E3-4A7E-9DDE-77F716B88304}</t>
  </si>
  <si>
    <t>POINT (-122.39475479619892 37.79102900039087)</t>
  </si>
  <si>
    <t>688 GEARY ST</t>
  </si>
  <si>
    <t>Rye Bar</t>
  </si>
  <si>
    <t>{73959C07-A444-4D8A-B4C2-1B1EE58BF696}</t>
  </si>
  <si>
    <t>POINT (-122.41456849329245 37.786757802206886)</t>
  </si>
  <si>
    <t>1601 HOWARD ST</t>
  </si>
  <si>
    <t>Sage Lounge</t>
  </si>
  <si>
    <t>{BDF41AB9-9DAB-4797-B048-2E8555100B95}</t>
  </si>
  <si>
    <t>POINT (-122.41677579419022 37.7713890035905)</t>
  </si>
  <si>
    <t>690 VAN NESS AVE</t>
  </si>
  <si>
    <t>San Francisco Cooking School</t>
  </si>
  <si>
    <t>{A4AD5666-9A69-4F7B-9967-B1332966814E}</t>
  </si>
  <si>
    <t>POINT (-122.42022249272826 37.78165260244307)</t>
  </si>
  <si>
    <t>475 03rd Street</t>
  </si>
  <si>
    <t>Garaje</t>
  </si>
  <si>
    <t>{E7CA3D99-58CA-446F-A6D5-8BDCB884EB61}</t>
  </si>
  <si>
    <t>POINT (-122.39602568048149 37.781796269376684)</t>
  </si>
  <si>
    <t>1318 07TH AVE</t>
  </si>
  <si>
    <t>Impact Training</t>
  </si>
  <si>
    <t>{4D44AA29-60C1-4688-9E13-9659AE4AFF36}</t>
  </si>
  <si>
    <t>POINT (-122.46380178774287 37.763725007348455)</t>
  </si>
  <si>
    <t>2049 Irving St</t>
  </si>
  <si>
    <t>Uncle Benny's Donuts</t>
  </si>
  <si>
    <t>{02F2BF07-73BC-4937-B768-B427AD071927}</t>
  </si>
  <si>
    <t>POINT (-122.47999145936775 37.76318470042705)</t>
  </si>
  <si>
    <t>508 VALENCIA ST</t>
  </si>
  <si>
    <t>Mariachi's Taqueria</t>
  </si>
  <si>
    <t>{EFB6AD53-381F-43AB-B833-81EDA8BB37F3}</t>
  </si>
  <si>
    <t>POINT (-122.42214679450855 37.76465900554116)</t>
  </si>
  <si>
    <t>2501 OCEAN AVE</t>
  </si>
  <si>
    <t>Medical Offices</t>
  </si>
  <si>
    <t>{EC1E915D-A5BB-4B9B-A9E7-2902EB969017}</t>
  </si>
  <si>
    <t>POINT (-122.4726087907497 37.7312070113277)</t>
  </si>
  <si>
    <t>2232 BUSH ST</t>
  </si>
  <si>
    <t>Out the Door restaurant</t>
  </si>
  <si>
    <t>{548199D2-5FE2-4BC8-8BB2-D3688C31F202}</t>
  </si>
  <si>
    <t>POINT (-122.43410879076058 37.78720300369748)</t>
  </si>
  <si>
    <t>3180 18TH ST</t>
  </si>
  <si>
    <t>Pioneer Building</t>
  </si>
  <si>
    <t>{8EDF591F-CF4C-4A7D-95E0-5BEC132A628B}</t>
  </si>
  <si>
    <t>POINT (-122.41458779575915 37.76238000433574)</t>
  </si>
  <si>
    <t>3906 JUDAH ST</t>
  </si>
  <si>
    <t>Judahlicious</t>
  </si>
  <si>
    <t>{31EC5616-EBB5-432E-9DE8-F323865C4AD5}</t>
  </si>
  <si>
    <t>POINT (-122.50406978293297 37.76068001168151)</t>
  </si>
  <si>
    <t>1949 Mcallister Street</t>
  </si>
  <si>
    <t>Mcallister Street</t>
  </si>
  <si>
    <t>{452F9C96-10BA-46D9-A628-6707D5014D71}</t>
  </si>
  <si>
    <t>POINT (-122.44404422819962 37.77678568022304)</t>
  </si>
  <si>
    <t>439 BALBOA ST</t>
  </si>
  <si>
    <t>Namu Restaurant</t>
  </si>
  <si>
    <t>{C1FB1947-BF42-4937-9CC7-24161449AD6B}</t>
  </si>
  <si>
    <t>POINT (-122.46369978720872 37.77706300675173)</t>
  </si>
  <si>
    <t>3086 24TH ST</t>
  </si>
  <si>
    <t>Haus Coffee</t>
  </si>
  <si>
    <t>{D7F10703-760E-4879-B608-32DCAD6DD740}</t>
  </si>
  <si>
    <t>POINT (-122.41369079712298 37.75270700489513)</t>
  </si>
  <si>
    <t>{970CBABC-93F2-4527-8E95-3CD67D6ED21C}</t>
  </si>
  <si>
    <t>77 BATTERY ST</t>
  </si>
  <si>
    <t>SF Sport and Spine Physical Therapy</t>
  </si>
  <si>
    <t>{6FA4DFEA-BF91-42D0-A6DF-BFFA81F7DDB7}</t>
  </si>
  <si>
    <t>POINT (-122.39997579486891 37.79193600161063)</t>
  </si>
  <si>
    <t>3692 18TH ST</t>
  </si>
  <si>
    <t>Bi-Rite Creamery</t>
  </si>
  <si>
    <t>{260BD770-1623-4BD3-B1F0-C33DB40E6918}</t>
  </si>
  <si>
    <t>POINT (-122.4257017936054 37.76158100533817)</t>
  </si>
  <si>
    <t>1010 GOUGH ST</t>
  </si>
  <si>
    <t>Family Service Agency of SF</t>
  </si>
  <si>
    <t>{17EDA7C9-9A23-4419-B352-D9E8C9AE916C}</t>
  </si>
  <si>
    <t>POINT (-122.4239117917343 37.78275700378375)</t>
  </si>
  <si>
    <t>373 WEST PORTAL AVE</t>
  </si>
  <si>
    <t>Healthy Pets</t>
  </si>
  <si>
    <t>{B7211F76-74F2-4E5F-BF51-7BFBFFC5EC9B}</t>
  </si>
  <si>
    <t>POINT (-122.46987578956178 37.73688001085868)</t>
  </si>
  <si>
    <t>3359 26th Street</t>
  </si>
  <si>
    <t>The Laundry</t>
  </si>
  <si>
    <t>{85A31EBA-E3B1-4C02-B606-7E0FD29B4FD9}</t>
  </si>
  <si>
    <t>POINT (-122.4172543903793 37.748836590706915)</t>
  </si>
  <si>
    <t>1720 Geary Blvd</t>
  </si>
  <si>
    <t>Kabuki Springs and Spa</t>
  </si>
  <si>
    <t>{884B8DC1-88F5-4D89-BCAE-D33C7DAC6297}</t>
  </si>
  <si>
    <t>POINT (-122.43264556006302 37.78452015020025)</t>
  </si>
  <si>
    <t>1326 09TH AVE</t>
  </si>
  <si>
    <t>Social Kitchen &amp; Brewery</t>
  </si>
  <si>
    <t>{5BA9A16C-D0AC-4B39-80A0-AB719AE111FE}</t>
  </si>
  <si>
    <t>POINT (-122.46593078828185 37.76349400757404)</t>
  </si>
  <si>
    <t>501 WALLER ST</t>
  </si>
  <si>
    <t>Clipper Wiggle Bicycles</t>
  </si>
  <si>
    <t>{E29D1368-27C1-4092-87C9-D18F59C7FDCC}</t>
  </si>
  <si>
    <t>POINT (-122.43202979223399 37.77065200494966)</t>
  </si>
  <si>
    <t>408 JACKSON ST</t>
  </si>
  <si>
    <t>Montgomery Gallery</t>
  </si>
  <si>
    <t>{3D4141F7-E5C2-4B19-B632-A966D8234A49}</t>
  </si>
  <si>
    <t>POINT (-122.40212279385824 37.79673400064601)</t>
  </si>
  <si>
    <t>4044 Balboa</t>
  </si>
  <si>
    <t>Son See Super</t>
  </si>
  <si>
    <t>{ACE66615-E13A-472C-8884-4ED75B029E9A}</t>
  </si>
  <si>
    <t>POINT (-122.50208797314515 37.7755661777114)</t>
  </si>
  <si>
    <t>37 Leland Avenue</t>
  </si>
  <si>
    <t>Visitation Dental Office</t>
  </si>
  <si>
    <t>{AB267C70-DA1A-4D9A-B175-D149CAFBE522}</t>
  </si>
  <si>
    <t>POINT (-122.40453884160804 37.71143102214888)</t>
  </si>
  <si>
    <t>621 HOWARD ST</t>
  </si>
  <si>
    <t>Health Haven</t>
  </si>
  <si>
    <t>{31C14E22-D5AD-4A99-857B-FBAF76877A2C}</t>
  </si>
  <si>
    <t>POINT (-122.39854279536874 37.786038001086695)</t>
  </si>
  <si>
    <t>1650 Bush Street</t>
  </si>
  <si>
    <t>California Yoga Co</t>
  </si>
  <si>
    <t>{C0617725-7097-433D-9523-D6EB506EC6F5}</t>
  </si>
  <si>
    <t>POINT (-122.4243940514902 37.7883567398798)</t>
  </si>
  <si>
    <t>1501 GROVE ST</t>
  </si>
  <si>
    <t>Pacific Primary School</t>
  </si>
  <si>
    <t>{DE985FB2-F473-4B24-91C2-B780166EB722}</t>
  </si>
  <si>
    <t>POINT (-122.44159278999435 37.775278005393446)</t>
  </si>
  <si>
    <t>1248 Mason Street</t>
  </si>
  <si>
    <t>Orno Bikes</t>
  </si>
  <si>
    <t>{264DBB23-FC94-4C18-9B8C-F28F40388D02}</t>
  </si>
  <si>
    <t>POINT (-122.41142099906013 37.79514506716516)</t>
  </si>
  <si>
    <t>3166 24TH ST</t>
  </si>
  <si>
    <t>Chilli Cha Cha Thai Restaurant</t>
  </si>
  <si>
    <t>{5C22EE38-718A-4B8C-8C43-D1CFFA2D5585}</t>
  </si>
  <si>
    <t>POINT (-122.41563879576384 37.75260700560993)</t>
  </si>
  <si>
    <t>{CCFD2CC8-517E-42C9-AB43-4384C590553D}</t>
  </si>
  <si>
    <t>3897 18TH ST</t>
  </si>
  <si>
    <t>ImagiKnit</t>
  </si>
  <si>
    <t>{7CB4EBB4-9D3E-462D-B38C-08BFE8E0E04B}</t>
  </si>
  <si>
    <t>POINT (-122.43033629407472 37.76093893579803)</t>
  </si>
  <si>
    <t>2717 JUDAH ST</t>
  </si>
  <si>
    <t>Cloud Rest Healing Center</t>
  </si>
  <si>
    <t>{1CBA4A29-1A5C-439E-B291-D8B63ED75D32}</t>
  </si>
  <si>
    <t>POINT (-122.49125878421911 37.760819009769286)</t>
  </si>
  <si>
    <t>1607 OCEAN AVE</t>
  </si>
  <si>
    <t>The Ave - Bar</t>
  </si>
  <si>
    <t>{C9638543-A238-477F-8F43-68EF469DA9D0}</t>
  </si>
  <si>
    <t>POINT (-122.45953979296335 37.724311011087124)</t>
  </si>
  <si>
    <t>620 FOLSOM ST</t>
  </si>
  <si>
    <t>Rackspace and SF Wine Exchange and Meez and ICFI</t>
  </si>
  <si>
    <t>{7B9F5E13-C3D8-45A7-9C8E-6B874B0C7EDA}</t>
  </si>
  <si>
    <t>POINT (-122.39756879567432 37.7852660010984)</t>
  </si>
  <si>
    <t>142 MASON ST</t>
  </si>
  <si>
    <t>San Francisco International Hostel</t>
  </si>
  <si>
    <t>{3BCF7C3F-FDEB-4F44-A27D-45749A12D24B}</t>
  </si>
  <si>
    <t>POINT (-122.40934579375086 37.78495300207852)</t>
  </si>
  <si>
    <t>2155 Bayshore Boulevard</t>
  </si>
  <si>
    <t>Piccolo Pete</t>
  </si>
  <si>
    <t>{F9A8E460-DF26-499A-9A41-913F28A0E755}</t>
  </si>
  <si>
    <t>POINT (-122.40075632842752 37.71266003424308)</t>
  </si>
  <si>
    <t>702 LARKIN ST</t>
  </si>
  <si>
    <t>SFC San Francycle</t>
  </si>
  <si>
    <t>{611FAEDC-C3B5-4480-8F45-6AFB5D1A94E3}</t>
  </si>
  <si>
    <t>POINT (-122.41763019768688 37.78428904630749)</t>
  </si>
  <si>
    <t>2700 Mission Street</t>
  </si>
  <si>
    <t>23rd and Mission Produce</t>
  </si>
  <si>
    <t>{660E95A8-AD42-4D7D-BEA5-D8949BD7F47D}</t>
  </si>
  <si>
    <t>POINT (-122.41888170965032 37.753608970541855)</t>
  </si>
  <si>
    <t>2356 Mission Street</t>
  </si>
  <si>
    <t>Empire Jiu Jitsu</t>
  </si>
  <si>
    <t>{4EDCF21D-A71C-41D1-B704-DC395C140DD8}</t>
  </si>
  <si>
    <t>POINT (-122.41942312213995 37.75933869050931)</t>
  </si>
  <si>
    <t>399 04TH ST</t>
  </si>
  <si>
    <t>04TH; HARRISON</t>
  </si>
  <si>
    <t>{082F4726-A4E4-4822-A6B6-3443E8A1001C}</t>
  </si>
  <si>
    <t>POINT (-122.39982157254842 37.781052897291616)</t>
  </si>
  <si>
    <t>290 De Haro St</t>
  </si>
  <si>
    <t>World Gym/Yoga Tree</t>
  </si>
  <si>
    <t>{4C6DEBEA-AEBA-45F0-B000-E96C0BE1CDD0}</t>
  </si>
  <si>
    <t>POINT (-122.40181978503954 37.766265982277055)</t>
  </si>
  <si>
    <t>Portola Family Connection</t>
  </si>
  <si>
    <t>{782D7351-7C0E-4CC7-BDED-964A9F6D7147}</t>
  </si>
  <si>
    <t>POINT (-122.40404380095089 37.729471005849)</t>
  </si>
  <si>
    <t>2111 Harrison Street</t>
  </si>
  <si>
    <t>Gus's Community Market</t>
  </si>
  <si>
    <t>{5638A781-1859-4629-9092-1500EFB28FD4}</t>
  </si>
  <si>
    <t>POINT (-122.41289292684853 37.76382051983175)</t>
  </si>
  <si>
    <t>{534AE7BE-ECCD-41A6-A4B3-14A2A7C5A3D3}</t>
  </si>
  <si>
    <t>2029 FILLMORE ST</t>
  </si>
  <si>
    <t>Lilith</t>
  </si>
  <si>
    <t>{927A3A53-18D6-4DC7-B1E8-4027418241CE}</t>
  </si>
  <si>
    <t>POINT (-122.43405279021846 37.78830600292369)</t>
  </si>
  <si>
    <t>201 VAN NESS AVE</t>
  </si>
  <si>
    <t>Davies Symphony Hall</t>
  </si>
  <si>
    <t>{AC9D5DA4-2FE5-4CFC-80DE-31499C87F35B}</t>
  </si>
  <si>
    <t>POINT (-122.41998079346844 37.777436003845736)</t>
  </si>
  <si>
    <t>211 23RD AVE</t>
  </si>
  <si>
    <t>Pizzetta 211</t>
  </si>
  <si>
    <t>{75D75C06-EB3E-44F7-A4F3-5F163B6B673E}</t>
  </si>
  <si>
    <t>POINT (-122.48301778301975 37.78375500756347)</t>
  </si>
  <si>
    <t>2542 Folsom Street</t>
  </si>
  <si>
    <t>Lisa Lien Hoa Luu’s Daycare</t>
  </si>
  <si>
    <t>{D1AEF899-C9CB-4B8D-9B46-570A8E91E513}</t>
  </si>
  <si>
    <t>POINT (-122.41482055183488 37.75659602043293)</t>
  </si>
  <si>
    <t>4100 Geary St</t>
  </si>
  <si>
    <t>Abbey Tavern</t>
  </si>
  <si>
    <t>{A4FA3F62-33F7-4A7B-A630-047047F6BFE9}</t>
  </si>
  <si>
    <t>POINT (-122.463410439805 37.78134096978317)</t>
  </si>
  <si>
    <t>157 WEST PORTAL AVE</t>
  </si>
  <si>
    <t>Face to Face</t>
  </si>
  <si>
    <t>{ADFD189F-D3E1-4335-9E58-3264997CDC32}</t>
  </si>
  <si>
    <t>POINT (-122.46735179099127 37.73900400984528)</t>
  </si>
  <si>
    <t>1400 18th Street</t>
  </si>
  <si>
    <t>Christopher's Books</t>
  </si>
  <si>
    <t>{CC0282B7-B1C2-4E38-98EE-8CED289559CA}</t>
  </si>
  <si>
    <t>POINT (-122.39684879187847 37.762683521431306)</t>
  </si>
  <si>
    <t>3723 Mission Street</t>
  </si>
  <si>
    <t>Montecristo Restaurnat</t>
  </si>
  <si>
    <t>{9C1CBB3C-C9A7-4E74-8DBC-96D5EE3DDC55}</t>
  </si>
  <si>
    <t>POINT (-122.42394206130031 37.73688689070847)</t>
  </si>
  <si>
    <t>957 Hayes Street</t>
  </si>
  <si>
    <t>Hayes Street</t>
  </si>
  <si>
    <t>{0FB23B7B-290B-4234-B2FB-88752B98D68E}</t>
  </si>
  <si>
    <t>POINT (-122.4320503998471 37.77543849885249)</t>
  </si>
  <si>
    <t>Crunch</t>
  </si>
  <si>
    <t>{85126318-7D9D-416F-B3BE-0E71E9E6D40B}</t>
  </si>
  <si>
    <t>Douglass Playground</t>
  </si>
  <si>
    <t>{228A95A3-767F-4697-A00B-F34A81430935}</t>
  </si>
  <si>
    <t>POINT (-122.43826679281972 37.74784500792924)</t>
  </si>
  <si>
    <t>1239 VICENTE ST</t>
  </si>
  <si>
    <t>Just Won Ton Restaurant</t>
  </si>
  <si>
    <t>{D30A7598-03E4-45A9-8EA2-D912AF7507C0}</t>
  </si>
  <si>
    <t>POINT (-122.48039378820492 37.73886701059241)</t>
  </si>
  <si>
    <t>1000 Taylor Street</t>
  </si>
  <si>
    <t>Huntington Park Entrance</t>
  </si>
  <si>
    <t>{0A424FF8-48E2-42B9-B952-907139FC0012}</t>
  </si>
  <si>
    <t>POINT (-122.41215880984602 37.79217003834242)</t>
  </si>
  <si>
    <t>1609 Clement St</t>
  </si>
  <si>
    <t>Fairy Lake Discus Palace</t>
  </si>
  <si>
    <t>{7CCB43A3-F443-4C9E-9814-CF1348933EB2}</t>
  </si>
  <si>
    <t>POINT (-122.47641589200248 37.78233255141863)</t>
  </si>
  <si>
    <t>4166 24TH ST</t>
  </si>
  <si>
    <t>Swatdee Thai Cuisine</t>
  </si>
  <si>
    <t>{1F724764-6F0A-4691-8F96-F68FE2D0D7BE}</t>
  </si>
  <si>
    <t>POINT (-122.43556379348769 37.75144600722649)</t>
  </si>
  <si>
    <t>151 03rd Street</t>
  </si>
  <si>
    <t>3rd Street</t>
  </si>
  <si>
    <t>{55851539-50FE-42DB-8BFD-25091ED7877D}</t>
  </si>
  <si>
    <t>POINT (-122.40116871344435 37.78567768841026)</t>
  </si>
  <si>
    <t>2870 Washington Street</t>
  </si>
  <si>
    <t>Washington Street</t>
  </si>
  <si>
    <t>{5268376F-602C-444C-B031-30EB03D135A5}</t>
  </si>
  <si>
    <t>POINT (-122.44068366804095 37.79097167972077)</t>
  </si>
  <si>
    <t>{80B5C47A-97B6-4065-A63E-4DD7A46856C6}</t>
  </si>
  <si>
    <t>POINT (-122.45827248725699 37.77634690650769)</t>
  </si>
  <si>
    <t>204 03RD ST</t>
  </si>
  <si>
    <t>{238285DF-F9CB-4E51-A72C-E64A7EA9A07B}</t>
  </si>
  <si>
    <t>POINT (-122.40080019460352 37.78350836151914)</t>
  </si>
  <si>
    <t>1345 TURK ST</t>
  </si>
  <si>
    <t>{F89ED4B3-97EF-4F77-91F9-61F9B584E40A}</t>
  </si>
  <si>
    <t>POINT (-122.4312177908253 37.78031300466517)</t>
  </si>
  <si>
    <t>461 02ND ST #127 C</t>
  </si>
  <si>
    <t>David Baker + Partners Architects</t>
  </si>
  <si>
    <t>{358CA56D-FE9D-4506-98E2-E982B3454056}</t>
  </si>
  <si>
    <t>POINT (-122.39356779680816 37.783694001555176)</t>
  </si>
  <si>
    <t>1813 FULTON ST</t>
  </si>
  <si>
    <t>Bistro Gambrinus</t>
  </si>
  <si>
    <t>{76288AA8-1107-496E-AE49-3B877D2790EB}</t>
  </si>
  <si>
    <t>POINT (-122.44676678885791 37.77559300509356)</t>
  </si>
  <si>
    <t>105 WEST PORTAL AVE</t>
  </si>
  <si>
    <t>Natural Beauty Salon</t>
  </si>
  <si>
    <t>{F30C79D2-95D6-4B02-A59B-68EDEB8BDE2E}</t>
  </si>
  <si>
    <t>POINT (-122.46682279011203 37.73944201049885)</t>
  </si>
  <si>
    <t>{2AC9C021-2DA5-4A23-BAAC-4A3D3D925451}</t>
  </si>
  <si>
    <t>979 Fell Street</t>
  </si>
  <si>
    <t>{566A38B4-D7BB-4D90-92FA-1B2CC9DBE5B4}</t>
  </si>
  <si>
    <t>POINT (-122.43380745058519 37.774325758871655)</t>
  </si>
  <si>
    <t>2949 Balboa</t>
  </si>
  <si>
    <t>Segway Bay</t>
  </si>
  <si>
    <t>{43E8C921-9F5A-4D1C-BCF3-FB3EE8B1E156}</t>
  </si>
  <si>
    <t>POINT (-122.49033572499609 37.77596511130545)</t>
  </si>
  <si>
    <t>{5B2FAED5-20C1-43AF-AB88-13EE076F74A6}</t>
  </si>
  <si>
    <t>1215 09TH AVE</t>
  </si>
  <si>
    <t>Kate McIntyre State Farm</t>
  </si>
  <si>
    <t>{A656FB1A-5D68-4D86-BBAE-DAC1B21ECEA6}</t>
  </si>
  <si>
    <t>POINT (-122.46658978759527 37.765563608489735)</t>
  </si>
  <si>
    <t>1601 Lane St.</t>
  </si>
  <si>
    <t>Bayview YMCA</t>
  </si>
  <si>
    <t>{73CB11DF-631C-4E81-886E-1750CF2396D0}</t>
  </si>
  <si>
    <t>POINT (-122.38954716253697 37.73223124999147)</t>
  </si>
  <si>
    <t>4040 24TH ST</t>
  </si>
  <si>
    <t>Zephyr Real Estate</t>
  </si>
  <si>
    <t>{C1718944-8B6C-43F0-A4B9-1DF92585BF67}</t>
  </si>
  <si>
    <t>POINT (-122.43272879456026 37.75161500661861)</t>
  </si>
  <si>
    <t>3271 16TH ST</t>
  </si>
  <si>
    <t>Laughing Lotus Yoga Center</t>
  </si>
  <si>
    <t>{0E85870A-0C62-4906-9B4F-9ED64103C4AB}</t>
  </si>
  <si>
    <t>POINT (-122.42558579300523 37.76442900454899)</t>
  </si>
  <si>
    <t>1880 Page Street</t>
  </si>
  <si>
    <t>{DA3BD640-28B1-4559-8932-B9943FA4D048}</t>
  </si>
  <si>
    <t>POINT (-122.45176662027086 37.77058208975178)</t>
  </si>
  <si>
    <t>136 KING ST</t>
  </si>
  <si>
    <t>Garcia &amp; Maggini Co.</t>
  </si>
  <si>
    <t>{1C350CFE-6E8A-4064-B307-117DDDD821C9}</t>
  </si>
  <si>
    <t>POINT (-122.39064279740235 37.779295001525576)</t>
  </si>
  <si>
    <t>360 PINE ST</t>
  </si>
  <si>
    <t>{92FB807F-607E-4DDB-B772-1968F0220A87}</t>
  </si>
  <si>
    <t>POINT (-122.40201479361862 37.792172001644374)</t>
  </si>
  <si>
    <t>2040 POLK ST</t>
  </si>
  <si>
    <t>Molte Cose</t>
  </si>
  <si>
    <t>{C84425DD-6315-43D2-90B3-B7850EB5DAB7}</t>
  </si>
  <si>
    <t>POINT (-122.42148479065312 37.795673001811195)</t>
  </si>
  <si>
    <t>275 05TH ST</t>
  </si>
  <si>
    <t>Renaissance Entrepreneurship Center</t>
  </si>
  <si>
    <t>{4B90B7F2-2CB1-453E-BE48-AE03AA07BDCC}</t>
  </si>
  <si>
    <t>POINT (-122.40357479455814 37.780727002904584)</t>
  </si>
  <si>
    <t>541 08th Street</t>
  </si>
  <si>
    <t>Samara</t>
  </si>
  <si>
    <t>{A1DE9D84-EB76-4FE7-A8E5-94294A696BF1}</t>
  </si>
  <si>
    <t>POINT (-122.40609174050064 37.77222608926178)</t>
  </si>
  <si>
    <t>3936 24TH ST</t>
  </si>
  <si>
    <t>GNC</t>
  </si>
  <si>
    <t>{1305287E-5AFD-4E9F-A182-30E2F851D2EC}</t>
  </si>
  <si>
    <t>POINT (-122.43042179499285 37.75175300660569)</t>
  </si>
  <si>
    <t>{AF3D215E-E86F-42D3-960F-BA9521DAB9C3}</t>
  </si>
  <si>
    <t>{5A612F21-E058-44FF-9B35-E227C79B0C05}</t>
  </si>
  <si>
    <t>3388 19TH ST</t>
  </si>
  <si>
    <t>Little Baobab</t>
  </si>
  <si>
    <t>{627C0D22-8A5A-41DE-B670-7E35FAA9BA17}</t>
  </si>
  <si>
    <t>POINT (-122.41892479635378 37.76037600480107)</t>
  </si>
  <si>
    <t>320 SAN BRUNO AVE</t>
  </si>
  <si>
    <t>UPS</t>
  </si>
  <si>
    <t>{EB7E1ECA-8677-4A2E-B38A-23D50FDA0FB4}</t>
  </si>
  <si>
    <t>POINT (-122.40569679592403 37.76570500330009)</t>
  </si>
  <si>
    <t>351 09TH AVE</t>
  </si>
  <si>
    <t>Richmond Library Branch</t>
  </si>
  <si>
    <t>{C1A63D0C-B3AB-424B-99B5-91DD3EBB28AB}</t>
  </si>
  <si>
    <t>POINT (-122.46802578564356 37.78185600587567)</t>
  </si>
  <si>
    <t>2636 Ocean Ave</t>
  </si>
  <si>
    <t>Fitness2Function</t>
  </si>
  <si>
    <t>{7EE8C3F0-BE18-4477-8BCF-BCA01355CAA9}</t>
  </si>
  <si>
    <t>POINT (-122.47377594741472 37.73200553254723)</t>
  </si>
  <si>
    <t>2400 14th Avenue</t>
  </si>
  <si>
    <t>Golden Gate Masonic Temple</t>
  </si>
  <si>
    <t>14th Avenue</t>
  </si>
  <si>
    <t>{9E989B46-44C2-43C0-9191-041BC0586113}</t>
  </si>
  <si>
    <t>POINT (-122.46999317888573 37.743051251090925)</t>
  </si>
  <si>
    <t>1426 polk</t>
  </si>
  <si>
    <t>New village cafe</t>
  </si>
  <si>
    <t>{91C9E99D-539E-487C-8C73-196CB36D6014}</t>
  </si>
  <si>
    <t>POINT (-122.42046220552952 37.789898934069996)</t>
  </si>
  <si>
    <t>41 LELAND AVE</t>
  </si>
  <si>
    <t>Hansan Interior</t>
  </si>
  <si>
    <t>{7B32FD61-89CF-48A9-AF5D-A9EA6FEAD955}</t>
  </si>
  <si>
    <t>POINT (-122.40465880319302 37.71132400728718)</t>
  </si>
  <si>
    <t>Foundry Square</t>
  </si>
  <si>
    <t>{D8CE21DB-EE76-4033-98CE-3C4C31EF0099}</t>
  </si>
  <si>
    <t>1919 MISSION ST</t>
  </si>
  <si>
    <t>{BB9E978B-B8AB-4ADE-8D2E-4D99ADBA32BC}</t>
  </si>
  <si>
    <t>POINT (-122.41954399430742 37.76625870383822)</t>
  </si>
  <si>
    <t>2245 Post Street</t>
  </si>
  <si>
    <t>{70FD3854-0E99-49DF-948D-E667A64CE342}</t>
  </si>
  <si>
    <t>POINT (-122.43877060137471 37.784148349509906)</t>
  </si>
  <si>
    <t>1798 MCALLISTER ST</t>
  </si>
  <si>
    <t>Workshop SF</t>
  </si>
  <si>
    <t>{C642C33B-532E-447C-9A4E-AE65B10560DC}</t>
  </si>
  <si>
    <t>POINT (-122.44145978963614 37.77756600441913)</t>
  </si>
  <si>
    <t>28 WEST PORTAL AVE</t>
  </si>
  <si>
    <t>Noah's Bagel</t>
  </si>
  <si>
    <t>{0286E1CD-5ABA-48A1-9FDA-39F02C13FBA9}</t>
  </si>
  <si>
    <t>POINT (-122.46640278980769 37.740673009574586)</t>
  </si>
  <si>
    <t>{60954214-6E35-4C58-920B-B4E6F082366D}</t>
  </si>
  <si>
    <t>2018 Clement Street</t>
  </si>
  <si>
    <t>Home Cafe</t>
  </si>
  <si>
    <t>{C158B7EE-F6FF-4FBB-ACF8-83CD74AE8CC5}</t>
  </si>
  <si>
    <t>POINT (-122.48097952887234 37.78244532896395)</t>
  </si>
  <si>
    <t>Polo Field</t>
  </si>
  <si>
    <t>{0E2ABBE1-D15A-4A1E-9BCE-2DFFAA27AB35}</t>
  </si>
  <si>
    <t>POINT (-122.49244678276997 37.76826500983427)</t>
  </si>
  <si>
    <t>67 05TH ST</t>
  </si>
  <si>
    <t>Cafe Venue</t>
  </si>
  <si>
    <t>{45FD0366-6967-448F-8D15-0041D36F58C7}</t>
  </si>
  <si>
    <t>POINT (-122.40674739457232 37.783241702447285)</t>
  </si>
  <si>
    <t>650 DIVISADERO ST</t>
  </si>
  <si>
    <t>Alouis Auto Radiator</t>
  </si>
  <si>
    <t>{BEA35ABF-4018-4239-81E5-1F896225AE6D}</t>
  </si>
  <si>
    <t>POINT (-122.43757479152843 37.7757370052781)</t>
  </si>
  <si>
    <t>1700 Sutter Street</t>
  </si>
  <si>
    <t>Christ United Presbyterian Church</t>
  </si>
  <si>
    <t>{84A94299-5338-4402-AC6A-65AFA3A1FDFD}</t>
  </si>
  <si>
    <t>POINT (-122.42868636074573 37.78692014932146)</t>
  </si>
  <si>
    <t>230 09TH ST</t>
  </si>
  <si>
    <t>{02D0CF0A-24D9-4A73-A62A-8366BCC2D3EC}</t>
  </si>
  <si>
    <t>POINT (-122.412848794538 37.77439400346576)</t>
  </si>
  <si>
    <t>{3FB0056D-8A0D-430D-99B1-4EB56F3547FF}</t>
  </si>
  <si>
    <t>1298 Church Street</t>
  </si>
  <si>
    <t>Le Cupboard Cafe</t>
  </si>
  <si>
    <t>Church Street</t>
  </si>
  <si>
    <t>{01E29D7B-D329-4D50-A2FC-609FA6D34C43}</t>
  </si>
  <si>
    <t>POINT (-122.42747261110388 37.75020952038954)</t>
  </si>
  <si>
    <t>{497D82A6-8966-4E41-B2B6-3F403618AFC5}</t>
  </si>
  <si>
    <t>500 Jackson Street</t>
  </si>
  <si>
    <t>bodyfi</t>
  </si>
  <si>
    <t>{F86647D8-3ECF-47D9-8534-7884B139ACEC}</t>
  </si>
  <si>
    <t>POINT (-122.40353774658269 37.79648183233958)</t>
  </si>
  <si>
    <t>1600 DIVISADERO ST</t>
  </si>
  <si>
    <t>Mt Zion</t>
  </si>
  <si>
    <t>{7DCB0228-580E-4433-AC74-1573AFD23F03}</t>
  </si>
  <si>
    <t>POINT (-122.43891478924469 37.78488600487826)</t>
  </si>
  <si>
    <t>{EA349E3D-0986-43A9-B49D-BD31EA9066AC}</t>
  </si>
  <si>
    <t>3701 SACRAMENTO ST</t>
  </si>
  <si>
    <t>{F53BEC6B-41DA-4E94-9E4F-FEE80AF0C0E7}</t>
  </si>
  <si>
    <t>POINT (-122.4537117877612 37.78711300499959)</t>
  </si>
  <si>
    <t>2999 Mission Street</t>
  </si>
  <si>
    <t>{23372869-969E-4EA7-905C-57474C7EA6E1}</t>
  </si>
  <si>
    <t>POINT (-122.41788313211724 37.74923204081439)</t>
  </si>
  <si>
    <t>1352 Irving St</t>
  </si>
  <si>
    <t>{D5C272CA-D324-45A0-A6FB-C56CA94E9D41}</t>
  </si>
  <si>
    <t>POINT (-122.47260559949518 37.76398726099022)</t>
  </si>
  <si>
    <t>2122 Bryant Street</t>
  </si>
  <si>
    <t>3Scan</t>
  </si>
  <si>
    <t>{9AA2000C-165C-4424-91CD-B3E13CDC9821}</t>
  </si>
  <si>
    <t>POINT (-122.4100569594595 37.76016521570994)</t>
  </si>
  <si>
    <t>580 04TH ST</t>
  </si>
  <si>
    <t>{73884FFD-5C32-4FF9-A211-68EE210C7D2A}</t>
  </si>
  <si>
    <t>POINT (-122.39706579641594 37.77845000192053)</t>
  </si>
  <si>
    <t>161 ERIE ST</t>
  </si>
  <si>
    <t>Public Works</t>
  </si>
  <si>
    <t>ERIE</t>
  </si>
  <si>
    <t>{8415BDB4-6822-4136-B876-C233AC8B623E}</t>
  </si>
  <si>
    <t>POINT (-122.41923479481501 37.76887000402265)</t>
  </si>
  <si>
    <t>2979 21ST ST</t>
  </si>
  <si>
    <t>Mozzo Bike Apparel</t>
  </si>
  <si>
    <t>{155CE1FD-E89B-4D27-915C-BA51326776C3}</t>
  </si>
  <si>
    <t>POINT (-122.4139937963871 37.75714000492491)</t>
  </si>
  <si>
    <t>{AB937F5F-BBBD-4661-81E1-7B93D6C60707}</t>
  </si>
  <si>
    <t>1186 FOLSOM ST</t>
  </si>
  <si>
    <t>{AE2A1DC8-E68A-4107-9118-B90606A07683}</t>
  </si>
  <si>
    <t>POINT (-122.40985279457736 37.775465002793474)</t>
  </si>
  <si>
    <t>147 VALENCIA ST</t>
  </si>
  <si>
    <t>{3C88C761-8493-41DC-BC74-869CA13E3747}</t>
  </si>
  <si>
    <t>436 Balboa</t>
  </si>
  <si>
    <t>Cinderella Bakery</t>
  </si>
  <si>
    <t>{E110B6D7-8784-4490-BD4B-9186B8AA7827}</t>
  </si>
  <si>
    <t>POINT (-122.4633471740832 37.77733328668048)</t>
  </si>
  <si>
    <t>1635 MARKET ST</t>
  </si>
  <si>
    <t>{15B95766-BFB2-443F-8221-8E855C63481D}</t>
  </si>
  <si>
    <t>POINT (-122.42082979321313 37.773849003980736)</t>
  </si>
  <si>
    <t>2031 BUSH ST</t>
  </si>
  <si>
    <t>{204BF29F-BE73-4E59-9AE4-626B4E320879}</t>
  </si>
  <si>
    <t>POINT (-122.43057678998952 37.78708500327052)</t>
  </si>
  <si>
    <t>3349 20th Street</t>
  </si>
  <si>
    <t>Shotwell's</t>
  </si>
  <si>
    <t>{32C4DC66-C234-46A8-9913-B664445014EA}</t>
  </si>
  <si>
    <t>POINT (-122.41561166205739 37.758621391126816)</t>
  </si>
  <si>
    <t>1233 HOWARD ST</t>
  </si>
  <si>
    <t>Mike's Bikes</t>
  </si>
  <si>
    <t>{BD98656E-BB1B-4E4B-B21A-8B17DCE0495B}</t>
  </si>
  <si>
    <t>POINT (-122.41176779363818 37.775619003370856)</t>
  </si>
  <si>
    <t>{8614204B-8E67-4E26-ABBE-C94FD84279C5}</t>
  </si>
  <si>
    <t>POINT (-122.40488309425201 37.784702802205736)</t>
  </si>
  <si>
    <t>483 14TH ST</t>
  </si>
  <si>
    <t>Mission Junk</t>
  </si>
  <si>
    <t>{4B300C72-5E85-4EA4-BE6D-B8281726438E}</t>
  </si>
  <si>
    <t>POINT (-122.42398079291216 37.767858004981264)</t>
  </si>
  <si>
    <t>443 VALENCIA ST</t>
  </si>
  <si>
    <t>ivenga empanadas</t>
  </si>
  <si>
    <t>{807FA0DB-0E2E-492F-804F-842C2CB9C5EE}</t>
  </si>
  <si>
    <t>POINT (-122.42165059362222 37.76588580442312)</t>
  </si>
  <si>
    <t>1406 Valencia Street</t>
  </si>
  <si>
    <t>Colleen Mauer Designs</t>
  </si>
  <si>
    <t>{D623E873-18AF-423E-80FE-673B62E4C6FC}</t>
  </si>
  <si>
    <t>POINT (-122.42078716169549 37.75031226090965)</t>
  </si>
  <si>
    <t>24 GROVE ST</t>
  </si>
  <si>
    <t>SF Main Library</t>
  </si>
  <si>
    <t>{2D7AA47C-6594-4BEF-8675-CE8C82A5A0D3}</t>
  </si>
  <si>
    <t>POINT (-122.41579469384793 37.77915413350853)</t>
  </si>
  <si>
    <t>365 VERMONT ST</t>
  </si>
  <si>
    <t>NextSpace</t>
  </si>
  <si>
    <t>{CE627BBA-DE50-4B71-87B5-59FD95D93A3B}</t>
  </si>
  <si>
    <t>POINT (-122.40421979698291 37.76515300316348)</t>
  </si>
  <si>
    <t>91 03RD ST</t>
  </si>
  <si>
    <t>{7129E8FC-3E42-41FB-9DFA-E446697E7D9E}</t>
  </si>
  <si>
    <t>POINT (-122.40201679490792 37.78654900174057)</t>
  </si>
  <si>
    <t>1020 MARKET ST</t>
  </si>
  <si>
    <t>Show Dogs Sausages</t>
  </si>
  <si>
    <t>{9718670F-9AFF-4A85-B1E6-3CBF0B2E5AD8}</t>
  </si>
  <si>
    <t>{61E8B287-5D3D-438A-9D9F-7DF300EFB374}</t>
  </si>
  <si>
    <t>POINT (-122.41393590118588 37.750113381983695)</t>
  </si>
  <si>
    <t>663 SOUTH VAN NESS AVE</t>
  </si>
  <si>
    <t>Citywide Logistics</t>
  </si>
  <si>
    <t>{9B1EDEEA-45AF-49CD-BEDB-884D8C9A7546}</t>
  </si>
  <si>
    <t>POINT (-122.41724179605701 37.76249900485553)</t>
  </si>
  <si>
    <t>1530 HAIGHT ST</t>
  </si>
  <si>
    <t>Haight Street Market</t>
  </si>
  <si>
    <t>{36047222-ECB9-4D07-B878-52E2C3A969F6}</t>
  </si>
  <si>
    <t>POINT (-122.4476157901324 37.77020100589673)</t>
  </si>
  <si>
    <t>{E269657C-4BB3-4D1E-B642-59FB235741C3}</t>
  </si>
  <si>
    <t>555 02ND ST</t>
  </si>
  <si>
    <t>Nova Bar and Restaurant</t>
  </si>
  <si>
    <t>{9474E14E-1F8A-44B7-9749-00BAC0527140}</t>
  </si>
  <si>
    <t>POINT (-122.39254579656247 37.78255100129573)</t>
  </si>
  <si>
    <t>33 GOUGH ST</t>
  </si>
  <si>
    <t>San Francisco Community College District</t>
  </si>
  <si>
    <t>{0AC222B7-98E2-4947-9A0B-ECF61AF0A62D}</t>
  </si>
  <si>
    <t>POINT (-122.42125779375105 37.77205000413571)</t>
  </si>
  <si>
    <t>445 CASTRO ST</t>
  </si>
  <si>
    <t>{18DE2004-FFF0-43F1-B98C-AD4820FF0215}</t>
  </si>
  <si>
    <t>POINT (-122.43478179227576 37.76172500538878)</t>
  </si>
  <si>
    <t>3187 Mission Street</t>
  </si>
  <si>
    <t>Iron and Gold</t>
  </si>
  <si>
    <t>{1528CC3F-687A-4EDA-BB00-DA6020746239}</t>
  </si>
  <si>
    <t>POINT (-122.41960228752487 37.74588258887445)</t>
  </si>
  <si>
    <t>501 BRANNAN ST</t>
  </si>
  <si>
    <t>Gymboree Corporation</t>
  </si>
  <si>
    <t>{87764695-A7A6-4015-BB01-6257E845987C}</t>
  </si>
  <si>
    <t>POINT (-122.39663479575748 37.777694001774144)</t>
  </si>
  <si>
    <t>1058 FOLSOM ST</t>
  </si>
  <si>
    <t>Deli Board</t>
  </si>
  <si>
    <t>RUSS</t>
  </si>
  <si>
    <t>{11235C30-73B3-4DA6-A2D9-F0959F4F0423}</t>
  </si>
  <si>
    <t>POINT (-122.40713719446619 37.777722602375206)</t>
  </si>
  <si>
    <t>815 Cole Street</t>
  </si>
  <si>
    <t>The Ice Cream Bar</t>
  </si>
  <si>
    <t>{6459DC1B-B76B-4321-BC33-598A283017DE}</t>
  </si>
  <si>
    <t>POINT (-122.45033128857081 37.76643913038673)</t>
  </si>
  <si>
    <t>1600 FOLSOM ST</t>
  </si>
  <si>
    <t>Manora's Thai Cuisine</t>
  </si>
  <si>
    <t>{ABCAD78F-5BF4-41DA-BEA4-4EEE1F2AA67A}</t>
  </si>
  <si>
    <t>POINT (-122.41527679533483 37.77083700387892)</t>
  </si>
  <si>
    <t>300 PAGE ST</t>
  </si>
  <si>
    <t>San Francisco Zen Center</t>
  </si>
  <si>
    <t>{7F78DB98-527E-4242-81EB-74034DFE9A73}</t>
  </si>
  <si>
    <t>POINT (-122.42604179309488 37.77387900414729)</t>
  </si>
  <si>
    <t>1600 17th Street</t>
  </si>
  <si>
    <t>WISCONSIN</t>
  </si>
  <si>
    <t>{283F2211-DB24-4C91-A46F-8EE15232FF51}</t>
  </si>
  <si>
    <t>POINT (-122.39969797227965 37.76502279749174)</t>
  </si>
  <si>
    <t>631 KEARNY ST</t>
  </si>
  <si>
    <t>R&amp;G Lounge</t>
  </si>
  <si>
    <t>{5F979960-B36D-43C5-A1B4-6C0A987816B3}</t>
  </si>
  <si>
    <t>POINT (-122.40491579324043 37.794118000853665)</t>
  </si>
  <si>
    <t>3782 24TH ST</t>
  </si>
  <si>
    <t>Basso's</t>
  </si>
  <si>
    <t>{9954D7B1-6F57-4817-829B-1FA106BD1A05}</t>
  </si>
  <si>
    <t>POINT (-122.42713279500597 37.751830006065425)</t>
  </si>
  <si>
    <t>1500 SOUTH VAN NESS AVE</t>
  </si>
  <si>
    <t>My Corner Cafe Inc</t>
  </si>
  <si>
    <t>{FD219216-C8B1-4405-AAA4-D8719904CFD9}</t>
  </si>
  <si>
    <t>POINT (-122.41610479694556 37.748917006302534)</t>
  </si>
  <si>
    <t>2807 24TH ST</t>
  </si>
  <si>
    <t>Madrigal Printing</t>
  </si>
  <si>
    <t>{B42679D9-BB47-4C12-8E87-FC5A57B70A68}</t>
  </si>
  <si>
    <t>POINT (-122.40833079771289 37.752641675292026)</t>
  </si>
  <si>
    <t>222 KEARNY ST</t>
  </si>
  <si>
    <t>{BA24FD91-D2E8-4B9F-A181-F2698767A6CE}</t>
  </si>
  <si>
    <t>POINT (-122.40365079355686 37.7901910012014)</t>
  </si>
  <si>
    <t>1816 HAIGHT ST</t>
  </si>
  <si>
    <t>Shaxul Records</t>
  </si>
  <si>
    <t>{D809926D-2009-46E5-9CEA-BF95AAF57213}</t>
  </si>
  <si>
    <t>POINT (-122.45227679015282 37.769555006360235)</t>
  </si>
  <si>
    <t>398 HAYES ST</t>
  </si>
  <si>
    <t>Absinthe Brasserie &amp; Bar and Shute, Mihaly &amp; Weinberger</t>
  </si>
  <si>
    <t>{62140E05-5E4C-4A5E-8B8B-A510DFB24EA6}</t>
  </si>
  <si>
    <t>POINT (-122.42289889189868 37.77704290445502)</t>
  </si>
  <si>
    <t>8 MISSION ST</t>
  </si>
  <si>
    <t>Hotel Vitale</t>
  </si>
  <si>
    <t>{FCC4985C-E677-4716-8CA3-410EAA094784}</t>
  </si>
  <si>
    <t>POINT (-122.3933927951003 37.79383000029575)</t>
  </si>
  <si>
    <t>672 Stanyan Street</t>
  </si>
  <si>
    <t>Flywheel Coffee</t>
  </si>
  <si>
    <t>Stanyan Street</t>
  </si>
  <si>
    <t>{0E453222-6E6E-4FC4-BA18-A83D508F7092}</t>
  </si>
  <si>
    <t>POINT (-122.4533265191855 37.769707230783496)</t>
  </si>
  <si>
    <t>1541 CLEMENT ST</t>
  </si>
  <si>
    <t>Chomp N' Swig Cafe</t>
  </si>
  <si>
    <t>{EEC0A425-A32F-42D1-95AE-16F2573AAA3F}</t>
  </si>
  <si>
    <t>POINT (-122.47591578525197 37.78220800702214)</t>
  </si>
  <si>
    <t>401 VALENCIA ST</t>
  </si>
  <si>
    <t>Pica Picaá Maizeá Kitchen</t>
  </si>
  <si>
    <t>{3074B550-5D70-4E64-AFAA-5ADA98BB1817}</t>
  </si>
  <si>
    <t>POINT (-122.4217007947665 37.766404004885985)</t>
  </si>
  <si>
    <t>3422 MISSION ST</t>
  </si>
  <si>
    <t>Thrillhouse Records</t>
  </si>
  <si>
    <t>{BAFD1C97-7608-4E24-A340-381A89517F6E}</t>
  </si>
  <si>
    <t>POINT (-122.42255249612789 37.7419311067364)</t>
  </si>
  <si>
    <t>{A46266C7-EF81-41D3-BBF2-1183E42AFEC9}</t>
  </si>
  <si>
    <t>199 PARNASSUS AVE</t>
  </si>
  <si>
    <t>{F0DC4661-EF4A-4F04-9330-38E061417752}</t>
  </si>
  <si>
    <t>POINT (-122.45224578982562 37.76428100766008)</t>
  </si>
  <si>
    <t>850 JUDAH ST</t>
  </si>
  <si>
    <t>St. Anne of the Sunset Catholic Church</t>
  </si>
  <si>
    <t>{CA4A9961-86A6-4575-A1AD-B021EC851D44}</t>
  </si>
  <si>
    <t>POINT (-122.47121428773966 37.76219540844652)</t>
  </si>
  <si>
    <t>{4E14BDE0-424F-49CB-81DD-92DD1B8B34A0}</t>
  </si>
  <si>
    <t>POINT (-122.39958579535109 37.78548100167168)</t>
  </si>
  <si>
    <t>257 03rd Street</t>
  </si>
  <si>
    <t>Garajito</t>
  </si>
  <si>
    <t>{F970FD3D-1B46-4BE9-AC59-4BCB0B4EDF54}</t>
  </si>
  <si>
    <t>POINT (-122.39936723111082 37.78471153921159)</t>
  </si>
  <si>
    <t>1605 Jerrold Ave</t>
  </si>
  <si>
    <t>{32D6F94B-BEDB-47AF-8F02-3431559B9B74}</t>
  </si>
  <si>
    <t>POINT (-122.38949420726745 37.73876204249066)</t>
  </si>
  <si>
    <t>{EC4A261F-B380-48E7-BC25-9020DC05DD68}</t>
  </si>
  <si>
    <t>51 HAVELOCK ST</t>
  </si>
  <si>
    <t>Balboa Park Swimming Pool</t>
  </si>
  <si>
    <t>HAVELOCK</t>
  </si>
  <si>
    <t>{E4698F9D-D0DD-4338-AA47-5FE1F7574158}</t>
  </si>
  <si>
    <t>POINT (-122.44623969457882 37.72476672918152)</t>
  </si>
  <si>
    <t>700 IRVING ST</t>
  </si>
  <si>
    <t>Pasquale's Pizzeria</t>
  </si>
  <si>
    <t>{1212A23C-1CC1-4A8A-B1F0-AEB964C3407F}</t>
  </si>
  <si>
    <t>2124 MARKET ST</t>
  </si>
  <si>
    <t>Blackbird Bar</t>
  </si>
  <si>
    <t>{B909BD8D-8DAA-49D3-AA8A-DB7AB4540D0E}</t>
  </si>
  <si>
    <t>POINT (-122.42967679249773 37.767334004687406)</t>
  </si>
  <si>
    <t>1935 Ocean Ave</t>
  </si>
  <si>
    <t>Ocean Cycling</t>
  </si>
  <si>
    <t>{FFD4732D-7BC1-4A41-B2F1-E1F465A5B849}</t>
  </si>
  <si>
    <t>POINT (-122.4630424410347 37.72544942379881)</t>
  </si>
  <si>
    <t>558 CAPP ST</t>
  </si>
  <si>
    <t>SF Tenant Union</t>
  </si>
  <si>
    <t>{4670D3E2-95C2-4699-8AF2-9FF5A1CF0492}</t>
  </si>
  <si>
    <t>POINT (-122.41817279628303 37.75771200468444)</t>
  </si>
  <si>
    <t>3355 19TH AVE</t>
  </si>
  <si>
    <t>Temple Baptist Church</t>
  </si>
  <si>
    <t>{C635914D-958F-4548-BF52-5416CE903802}</t>
  </si>
  <si>
    <t>POINT (-122.47522759048275 37.7284970919934)</t>
  </si>
  <si>
    <t>2550 OCEAN AVE</t>
  </si>
  <si>
    <t>{DA3AE1D2-AE63-4122-B8E8-C193DB434FAC}</t>
  </si>
  <si>
    <t>POINT (-122.47272379020114 37.73171601066083)</t>
  </si>
  <si>
    <t>1580 MISSION ST</t>
  </si>
  <si>
    <t>{EAC9965B-AA0B-4B56-AB4A-21BF2BEA734A}</t>
  </si>
  <si>
    <t>POINT (-122.41839579324869 37.77384800423366)</t>
  </si>
  <si>
    <t>{06E3E2FC-B462-46AD-915B-63642BD64825}</t>
  </si>
  <si>
    <t>2345 MISSION ST</t>
  </si>
  <si>
    <t>Arabian Nights Restaurant</t>
  </si>
  <si>
    <t>{7BBDA418-7A0F-47BB-BC17-0E64AA100D0C}</t>
  </si>
  <si>
    <t>POINT (-122.41876879531219 37.75951000496833)</t>
  </si>
  <si>
    <t>1108 MARKET ST</t>
  </si>
  <si>
    <t>Renoir Hotel</t>
  </si>
  <si>
    <t>{7F65EAD2-B082-496B-AD81-BB58B691C618}</t>
  </si>
  <si>
    <t>POINT (-122.4124567944583 37.78089600309956)</t>
  </si>
  <si>
    <t>112 09th Street</t>
  </si>
  <si>
    <t>Bcc Bar</t>
  </si>
  <si>
    <t>09th Street</t>
  </si>
  <si>
    <t>{225D98DD-C3EE-4B3E-84C7-819825EA7F03}</t>
  </si>
  <si>
    <t>POINT (-122.41454555861083 37.775926587551055)</t>
  </si>
  <si>
    <t>790 LOMBARD ST</t>
  </si>
  <si>
    <t>{515F27FA-3BCA-40D2-8E01-F93C00BEEE74}</t>
  </si>
  <si>
    <t>POINT (-122.41432079075129 37.80289000129312)</t>
  </si>
  <si>
    <t>{BC1ACC36-AED2-4BCC-9E8E-4CF665496944}</t>
  </si>
  <si>
    <t>1386 PACIFIC AVE</t>
  </si>
  <si>
    <t>{429A203B-B9E5-4758-9970-880EC622ADEE}</t>
  </si>
  <si>
    <t>POINT (-122.4179247909393 37.795655002502684)</t>
  </si>
  <si>
    <t>5609 MISSION ST</t>
  </si>
  <si>
    <t>Philippine Delicacies</t>
  </si>
  <si>
    <t>{30EAB1BE-64C4-41C9-BCD7-1FAF6768E245}</t>
  </si>
  <si>
    <t>POINT (-122.44638279669158 37.711160010275044)</t>
  </si>
  <si>
    <t>1775 44th Avenue</t>
  </si>
  <si>
    <t>Noriega Preschool</t>
  </si>
  <si>
    <t>44th Avenue</t>
  </si>
  <si>
    <t>{5A697856-33D7-4630-A1CF-14E750062337}</t>
  </si>
  <si>
    <t>POINT (-122.50365368944324 37.753833601534254)</t>
  </si>
  <si>
    <t>3049 22ND ST</t>
  </si>
  <si>
    <t>Push Bike</t>
  </si>
  <si>
    <t>{6CC3F96B-43C7-472D-B427-C106D9A336E5}</t>
  </si>
  <si>
    <t>POINT (-122.41530179708006 37.75545700475357)</t>
  </si>
  <si>
    <t>557 Waller Street</t>
  </si>
  <si>
    <t>Thriving Life Wellness Center</t>
  </si>
  <si>
    <t>Waller Street</t>
  </si>
  <si>
    <t>{DDF5CFBE-AC49-4938-B3C4-547A001C85DE}</t>
  </si>
  <si>
    <t>POINT (-122.43279600287042 37.77079954672046)</t>
  </si>
  <si>
    <t>431 2nd st.</t>
  </si>
  <si>
    <t>G Food truck lounge</t>
  </si>
  <si>
    <t>{181E5B09-C00B-472F-8193-0C814C7A9D28}</t>
  </si>
  <si>
    <t>POINT (-122.3945778024845 37.78394254754202)</t>
  </si>
  <si>
    <t>1784 Union Street</t>
  </si>
  <si>
    <t>Dantone</t>
  </si>
  <si>
    <t>{4C6EC125-5F80-4A3B-ACB6-931A92BFDEB8}</t>
  </si>
  <si>
    <t>POINT (-122.42867784029382 37.79816924861157)</t>
  </si>
  <si>
    <t>106 POWELL ST</t>
  </si>
  <si>
    <t>{84C7D90A-E5D0-4B34-8C3F-128156419F14}</t>
  </si>
  <si>
    <t>POINT (-122.40766379381776 37.785765001832026)</t>
  </si>
  <si>
    <t>3117 16TH ST</t>
  </si>
  <si>
    <t>Roxie Theater</t>
  </si>
  <si>
    <t>{F3CCB9B8-5560-4B64-B634-B67C7487E219}</t>
  </si>
  <si>
    <t>POINT (-122.42240179474582 37.764618004314265)</t>
  </si>
  <si>
    <t>390 BAYSHORE BLVD</t>
  </si>
  <si>
    <t>American Gymnastics Club</t>
  </si>
  <si>
    <t>{64C7D2CF-61DF-4211-9CC8-7CB8D349DE80}</t>
  </si>
  <si>
    <t>POINT (-122.40689179970792 37.74138400589465)</t>
  </si>
  <si>
    <t>Rackspace</t>
  </si>
  <si>
    <t>{5287CC0A-3202-4F6B-B66E-662E32CAAEFF}</t>
  </si>
  <si>
    <t>POINT (-122.39756739594671 37.78526600137649)</t>
  </si>
  <si>
    <t>678 GREEN ST</t>
  </si>
  <si>
    <t>{F278B7C3-4FA1-49F2-9065-BC6EDF1EA552}</t>
  </si>
  <si>
    <t>POINT (-122.41025379236956 37.799631001494824)</t>
  </si>
  <si>
    <t>616 Carolina Street</t>
  </si>
  <si>
    <t>Carolina Street</t>
  </si>
  <si>
    <t>{6640847F-8B81-4452-929B-98C25E44E3E0}</t>
  </si>
  <si>
    <t>POINT (-122.40054933031251 37.76078737066202)</t>
  </si>
  <si>
    <t>{A653767C-0D5A-4FB6-A512-815EFCD2BEF3}</t>
  </si>
  <si>
    <t>4304 18th Street</t>
  </si>
  <si>
    <t>U.S. Post Office</t>
  </si>
  <si>
    <t>{14B988C0-9A97-492B-93FB-506227C8D198}</t>
  </si>
  <si>
    <t>POINT (-122.43740515222008 37.76093469117955)</t>
  </si>
  <si>
    <t>3101 24TH ST</t>
  </si>
  <si>
    <t>{DC03FF4A-59EE-4BF0-8FAC-D8E3A200F134}</t>
  </si>
  <si>
    <t>POINT (-122.41425179637835 37.75232500489512)</t>
  </si>
  <si>
    <t>{75A586C1-2536-4875-A5CE-AA0679008D92}</t>
  </si>
  <si>
    <t>856 MARKET ST</t>
  </si>
  <si>
    <t>PUMA store</t>
  </si>
  <si>
    <t>{9E203F25-E091-4227-AC7C-0A86DFB21225}</t>
  </si>
  <si>
    <t>POINT (-122.40708679485783 37.78515000231437)</t>
  </si>
  <si>
    <t>595 Buckingham Way</t>
  </si>
  <si>
    <t>Buckingham Way</t>
  </si>
  <si>
    <t>{64659593-93D9-4E97-8BF7-EE7C60F6F206}</t>
  </si>
  <si>
    <t>POINT (-122.47951908970866 37.729523531370816)</t>
  </si>
  <si>
    <t>1305 VAN NESS AVE</t>
  </si>
  <si>
    <t>{6CA63C13-3E98-4EFB-BD1F-C1A65E52A908}</t>
  </si>
  <si>
    <t>POINT (-122.42185479170494 37.78761900233209)</t>
  </si>
  <si>
    <t>700 Steiner</t>
  </si>
  <si>
    <t>Alamo Park</t>
  </si>
  <si>
    <t>{19E168F1-9041-4292-B142-FA3DE9C2B2C2}</t>
  </si>
  <si>
    <t>POINT (-122.43267643107423 37.7759056003188)</t>
  </si>
  <si>
    <t>422 CASTRO ST</t>
  </si>
  <si>
    <t>Louies Barber Shop</t>
  </si>
  <si>
    <t>{CA368791-CB94-40B4-B0AA-4D2E9B3EF5B8}</t>
  </si>
  <si>
    <t>POINT (-122.4353747929198 37.762051006252605)</t>
  </si>
  <si>
    <t>720 Clement</t>
  </si>
  <si>
    <t>Fela's</t>
  </si>
  <si>
    <t>{DF5EC882-03C9-4FB6-A0B1-3DB3F642FF19}</t>
  </si>
  <si>
    <t>POINT (-122.4668040427606 37.782907499156124)</t>
  </si>
  <si>
    <t>1400 Noriega</t>
  </si>
  <si>
    <t>nems</t>
  </si>
  <si>
    <t>{9ED7A3E5-A9B9-486E-B717-419A6832E25A}</t>
  </si>
  <si>
    <t>POINT (-122.47865262562213 37.7542129062087)</t>
  </si>
  <si>
    <t>308 BRODERICK ST</t>
  </si>
  <si>
    <t>Falletti Foods Store Products</t>
  </si>
  <si>
    <t>BRODERICK</t>
  </si>
  <si>
    <t>{BA79FD70-89E5-4358-B8DB-DA2295F9498F}</t>
  </si>
  <si>
    <t>POINT (-122.43874279029978 37.77343500524952)</t>
  </si>
  <si>
    <t>123 South Van Ness Avenue</t>
  </si>
  <si>
    <t>Fight and Fitness</t>
  </si>
  <si>
    <t>{109CA21F-44D1-434C-9C55-157010A29375}</t>
  </si>
  <si>
    <t>POINT (-122.41762422035065 37.77146130918977)</t>
  </si>
  <si>
    <t>715 IRVING ST</t>
  </si>
  <si>
    <t>{EEF695AF-5A27-4DFE-A911-2461FC0A5796}</t>
  </si>
  <si>
    <t>POINT (-122.46551878828112 37.76385600768734)</t>
  </si>
  <si>
    <t>3160 MISSION ST</t>
  </si>
  <si>
    <t>Atlas Motors and El Rio</t>
  </si>
  <si>
    <t>{E597E985-DF3A-4854-9250-2C17C7FA4C17}</t>
  </si>
  <si>
    <t>POINT (-122.41953079612917 37.74666900580579)</t>
  </si>
  <si>
    <t>531 SUTTER ST</t>
  </si>
  <si>
    <t>7-Eleven</t>
  </si>
  <si>
    <t>{AC2B6AD6-C639-464A-92F5-34141E9F965F}</t>
  </si>
  <si>
    <t>POINT (-122.40910569349035 37.78917790170635)</t>
  </si>
  <si>
    <t>2830 Geary Blvd</t>
  </si>
  <si>
    <t>{AFDE3F4A-78AB-468F-B757-7DDC6EC6CAE6}</t>
  </si>
  <si>
    <t>POINT (-122.44966454839069 37.78247883883091)</t>
  </si>
  <si>
    <t>599 VALENCIA ST</t>
  </si>
  <si>
    <t>PUBLIC Bikes</t>
  </si>
  <si>
    <t>{9077E12F-346C-4D83-9233-318C2E0D24AF}</t>
  </si>
  <si>
    <t>POINT (-122.42138579455948 37.76353100500189)</t>
  </si>
  <si>
    <t>{21E9F1AE-15FB-409A-99A9-B407F8740492}</t>
  </si>
  <si>
    <t>{8B0CD3DD-E7D5-48E1-840E-B9169F6C4E47}</t>
  </si>
  <si>
    <t>POINT (-122.47978666682556 37.76337575217227)</t>
  </si>
  <si>
    <t>{54592A1C-665C-4CD6-B207-ACEBF438FDED}</t>
  </si>
  <si>
    <t>460 ARGUELLO BLVD</t>
  </si>
  <si>
    <t>Roosevelt Middle School</t>
  </si>
  <si>
    <t>{E17F1740-C14F-4506-AA35-026BD5DD88F6}</t>
  </si>
  <si>
    <t>POINT (-122.45884779422164 37.78230461529536)</t>
  </si>
  <si>
    <t>562 MARKET ST</t>
  </si>
  <si>
    <t>Grant's Tobacconists</t>
  </si>
  <si>
    <t>{69B89D4E-F5CB-421D-8A2B-FC03533A0D36}</t>
  </si>
  <si>
    <t>{DE3EBA3E-078D-41C3-B288-538743367CA1}</t>
  </si>
  <si>
    <t>210 FELL ST</t>
  </si>
  <si>
    <t>{E052AECF-D422-4763-B804-BADBC8C5A216}</t>
  </si>
  <si>
    <t>POINT (-122.42205479384334 37.77629900387677)</t>
  </si>
  <si>
    <t>1001 Indiana Street</t>
  </si>
  <si>
    <t>Woods Division ( SFMTA)</t>
  </si>
  <si>
    <t>Indiana Street</t>
  </si>
  <si>
    <t>{8D6BC486-1650-4C14-AD34-F2AAB9FFC10E}</t>
  </si>
  <si>
    <t>POINT (-122.39104114112644 37.75766118730224)</t>
  </si>
  <si>
    <t>4542 Irving Street</t>
  </si>
  <si>
    <t>Hook Fish Co</t>
  </si>
  <si>
    <t>{D525DBF5-5480-4DBD-9F06-BBE94AED0BE2}</t>
  </si>
  <si>
    <t>POINT (-122.506896793279 37.76236754499732)</t>
  </si>
  <si>
    <t>1 SANCHEZ ST</t>
  </si>
  <si>
    <t>Wiggle Rack</t>
  </si>
  <si>
    <t>{06AF2D92-77BE-431B-85EA-20E79AEFEC01}</t>
  </si>
  <si>
    <t>POINT (-122.43096559263414 37.76892419497456)</t>
  </si>
  <si>
    <t>811 Valencia St</t>
  </si>
  <si>
    <t>The Phoenix</t>
  </si>
  <si>
    <t>{C7079F8A-1FD8-4325-886F-BB96EDCB75F4}</t>
  </si>
  <si>
    <t>POINT (-122.42111756062046 37.75983206111443)</t>
  </si>
  <si>
    <t>2083 UNION ST</t>
  </si>
  <si>
    <t>Sephora</t>
  </si>
  <si>
    <t>{0F00A5D1-E0DA-4D30-9D6B-D83BB98C53E5}</t>
  </si>
  <si>
    <t>POINT (-122.4334717885005 37.7970830029852)</t>
  </si>
  <si>
    <t>406 CORTLAND AVE</t>
  </si>
  <si>
    <t>Integral Body</t>
  </si>
  <si>
    <t>{BB9C2045-676D-44AD-81D0-27737FBF9399}</t>
  </si>
  <si>
    <t>POINT (-122.41750499735876 37.73897640633256)</t>
  </si>
  <si>
    <t>1161 Mission Street</t>
  </si>
  <si>
    <t>WeWork</t>
  </si>
  <si>
    <t>{81EAD6CA-FDD1-4B4C-9D5C-7060223AD896}</t>
  </si>
  <si>
    <t>POINT (-122.41222126643196 37.77810017543208)</t>
  </si>
  <si>
    <t>UK</t>
  </si>
  <si>
    <t>{D72C1CF4-F791-460F-974F-D70882BE2079}</t>
  </si>
  <si>
    <t>POINT (-122.40006596979109 37.789308149848786)</t>
  </si>
  <si>
    <t>690 MISSION ST</t>
  </si>
  <si>
    <t>The Grove</t>
  </si>
  <si>
    <t>{B0F16EB0-C6D8-4A0A-8ECE-53F661A56976}</t>
  </si>
  <si>
    <t>POINT (-122.40195239441431 37.78653760092899)</t>
  </si>
  <si>
    <t>3301 GEARY BLVD</t>
  </si>
  <si>
    <t>Abbey Carpet</t>
  </si>
  <si>
    <t>{652548A8-5F4B-4021-B457-09F692B837A2}</t>
  </si>
  <si>
    <t>POINT (-122.45436878682362 37.78124400531891)</t>
  </si>
  <si>
    <t>1200 POLK ST</t>
  </si>
  <si>
    <t>El Super Burrito</t>
  </si>
  <si>
    <t>{F49D8F5D-2975-496B-99A7-179B5A47A2C6}</t>
  </si>
  <si>
    <t>POINT (-122.41984929213169 37.78804633223751)</t>
  </si>
  <si>
    <t>3821 Noriega Street</t>
  </si>
  <si>
    <t>Noriega Produce</t>
  </si>
  <si>
    <t>{809E4F58-5C04-4938-9517-D8E5DC0B81BC}</t>
  </si>
  <si>
    <t>POINT (-122.50485279827049 37.752731741039604)</t>
  </si>
  <si>
    <t>415 Valencia St</t>
  </si>
  <si>
    <t>Acacia</t>
  </si>
  <si>
    <t>{C4CE4224-ED05-4F62-ABD4-BFA64C547D89}</t>
  </si>
  <si>
    <t>POINT (-122.42185570159248 37.76622466104151)</t>
  </si>
  <si>
    <t>1131 Folsom Street</t>
  </si>
  <si>
    <t>Rocco's Cafe</t>
  </si>
  <si>
    <t>{12C58AF7-942A-49DD-A046-636144D8E71B}</t>
  </si>
  <si>
    <t>POINT (-122.40845424107377 37.77595491911452)</t>
  </si>
  <si>
    <t>1431 CASTRO ST</t>
  </si>
  <si>
    <t>Video Wave</t>
  </si>
  <si>
    <t>{73D00E0A-552B-4D3A-9A3C-57BE3D66D353}</t>
  </si>
  <si>
    <t>POINT (-122.43372679457822 37.750074006394)</t>
  </si>
  <si>
    <t>251 FREMONT ST</t>
  </si>
  <si>
    <t>Groove Salon</t>
  </si>
  <si>
    <t>{74768F77-92C4-4BA9-ABEA-993DDD1AEDFD}</t>
  </si>
  <si>
    <t>POINT (-122.39477979638184 37.78896400091205)</t>
  </si>
  <si>
    <t>2305 Judah</t>
  </si>
  <si>
    <t>Consolidated Property Management</t>
  </si>
  <si>
    <t>{7E88A96A-DCBA-4A50-9276-01F27B4223FA}</t>
  </si>
  <si>
    <t>POINT (-122.48670814035674 37.76120385901005)</t>
  </si>
  <si>
    <t>{E232CD15-B0B9-47CA-A053-C4AF6B8600DF}</t>
  </si>
  <si>
    <t>300 PINE ST</t>
  </si>
  <si>
    <t>Speedway</t>
  </si>
  <si>
    <t>{AEA9277C-A16C-42C8-AD92-95B85B52C619}</t>
  </si>
  <si>
    <t>POINT (-122.40122879415203 37.792252001747286)</t>
  </si>
  <si>
    <t>2262 MARKET ST</t>
  </si>
  <si>
    <t>Bio Scrip</t>
  </si>
  <si>
    <t>{5CA0BFF3-CB5A-4CAC-8156-3041CE42C749}</t>
  </si>
  <si>
    <t>POINT (-122.43246279242177 37.76515500524819)</t>
  </si>
  <si>
    <t>2166 HAYES ST</t>
  </si>
  <si>
    <t>{7643732E-12E0-416B-8E12-9D264D2CF52D}</t>
  </si>
  <si>
    <t>POINT (-122.45196578892461 37.77347700575264)</t>
  </si>
  <si>
    <t>{45D498C5-0D67-494C-8100-2C852BDC6ED9}</t>
  </si>
  <si>
    <t>POINT (-122.51127578028914 37.775076009689556)</t>
  </si>
  <si>
    <t>546 VALENCIA ST</t>
  </si>
  <si>
    <t>Puero Alegre restaurant</t>
  </si>
  <si>
    <t>{E3685FE9-8450-47F7-B27E-8341B3F20D70}</t>
  </si>
  <si>
    <t>POINT (-122.42209579425169 37.76413300441882)</t>
  </si>
  <si>
    <t>{0C529D63-3E99-40B6-9511-6CE69B7E7E06}</t>
  </si>
  <si>
    <t>1749 POLK ST</t>
  </si>
  <si>
    <t>Crepe House</t>
  </si>
  <si>
    <t>{0E95C826-F835-4FC9-98B9-3608A7117920}</t>
  </si>
  <si>
    <t>2966 24TH ST</t>
  </si>
  <si>
    <t>Leon Multiservicio</t>
  </si>
  <si>
    <t>{0B7D3502-3094-4B09-A351-E02CD03B4946}</t>
  </si>
  <si>
    <t>POINT (-122.41146379802326 37.75288000489125)</t>
  </si>
  <si>
    <t>{E52249A0-2F13-4C1E-BD90-74A47A7A21C5}</t>
  </si>
  <si>
    <t>405 VALENCIA ST</t>
  </si>
  <si>
    <t>Hotel Royan</t>
  </si>
  <si>
    <t>{DC85D7FE-9233-49F8-A66A-82E5C852020D}</t>
  </si>
  <si>
    <t>{3038D0B3-C57D-4951-B8BA-BA54474A5CBC}</t>
  </si>
  <si>
    <t>POINT (-122.39277679846569 37.767595002350745)</t>
  </si>
  <si>
    <t>300 DE HARO ST</t>
  </si>
  <si>
    <t>Potrero Depot Cleaners</t>
  </si>
  <si>
    <t>{E4DBAF52-79E0-499C-9CD9-12076E3A5466}</t>
  </si>
  <si>
    <t>POINT (-122.40201079707502 37.765720003369395)</t>
  </si>
  <si>
    <t>98 HOWARD ST</t>
  </si>
  <si>
    <t>Rincon Market</t>
  </si>
  <si>
    <t>{8FB3D291-2D16-436E-B24B-E4EE5A185465}</t>
  </si>
  <si>
    <t>POINT (-122.39283429545219 37.79226014027482)</t>
  </si>
  <si>
    <t>1597 HAIGHT ST</t>
  </si>
  <si>
    <t>{E97A1D10-9140-4C76-AA7B-B7BE179DE06C}</t>
  </si>
  <si>
    <t>POINT (-122.44831478936891 37.76963100585142)</t>
  </si>
  <si>
    <t>3520 20TH ST</t>
  </si>
  <si>
    <t>Comics and Art Businesses</t>
  </si>
  <si>
    <t>{19FE6B70-0FAA-41FF-AEC2-FE52F29B9B5A}</t>
  </si>
  <si>
    <t>POINT (-122.41965179544883 37.758832005494746)</t>
  </si>
  <si>
    <t>50 Fell Street</t>
  </si>
  <si>
    <t>Mission Montessori</t>
  </si>
  <si>
    <t>{DEE1C953-4BFB-4C73-98A1-D0B746FEC7B3}</t>
  </si>
  <si>
    <t>POINT (-122.41881080977059 37.77671912984688)</t>
  </si>
  <si>
    <t>55 TAYLOR ST</t>
  </si>
  <si>
    <t>Center for New Music Sanfrancisco, Inc.</t>
  </si>
  <si>
    <t>{AA30AEF7-E4B6-4896-9EEB-313FF81238D5}</t>
  </si>
  <si>
    <t>POINT (-122.41095679407294 37.78285500255683)</t>
  </si>
  <si>
    <t>877 Valencia St</t>
  </si>
  <si>
    <t>Shoe Biz</t>
  </si>
  <si>
    <t>{64DEFC0C-BC61-4226-8C9C-2EBB056CD3BB}</t>
  </si>
  <si>
    <t>POINT (-122.42103233111717 37.75894206011656)</t>
  </si>
  <si>
    <t>335 BERRY ST</t>
  </si>
  <si>
    <t>{41BD67C3-9861-4F68-8295-350F261C043C}</t>
  </si>
  <si>
    <t>POINT (-122.39629479759375 37.77294600183857)</t>
  </si>
  <si>
    <t>57 POST ST</t>
  </si>
  <si>
    <t>Mechanic's Institute</t>
  </si>
  <si>
    <t>{8F62A175-C1A2-4D95-8521-7B99E9F9CFE9}</t>
  </si>
  <si>
    <t>3911 JUDAH ST</t>
  </si>
  <si>
    <t>Mango Medley</t>
  </si>
  <si>
    <t>{5721943F-8866-47AE-9185-84EFD4D4181D}</t>
  </si>
  <si>
    <t>POINT (-122.50400408297295 37.76035950101832)</t>
  </si>
  <si>
    <t>1601 Castro St</t>
  </si>
  <si>
    <t>New business</t>
  </si>
  <si>
    <t>{37D746A2-4D93-46A8-9B3D-997A024D1154}</t>
  </si>
  <si>
    <t>POINT (-122.43376246039604 37.74887756221203)</t>
  </si>
  <si>
    <t>3506 16TH ST</t>
  </si>
  <si>
    <t>{A15D8823-7532-4954-A1B9-E31BD32890BB}</t>
  </si>
  <si>
    <t>POINT (-122.43120179277196 37.76453400577381)</t>
  </si>
  <si>
    <t>Blackbird</t>
  </si>
  <si>
    <t>{B94E73CD-EB48-434F-B7B6-B26F6B14D45A}</t>
  </si>
  <si>
    <t>POINT (-122.42958669268045 37.76727130490064)</t>
  </si>
  <si>
    <t>1243 Noriega St</t>
  </si>
  <si>
    <t>Twisted Donut</t>
  </si>
  <si>
    <t>{027B6199-63AD-4533-B036-0DD65290EF24}</t>
  </si>
  <si>
    <t>POINT (-122.47690569560348 37.75415221928922)</t>
  </si>
  <si>
    <t>500 CORBETT AVE</t>
  </si>
  <si>
    <t>Rooftop ES</t>
  </si>
  <si>
    <t>CORBETT</t>
  </si>
  <si>
    <t>{B20E511E-2C5D-4623-B7D8-B7010DECD1E7}</t>
  </si>
  <si>
    <t>POINT (-122.44448679195096 37.75739100667863)</t>
  </si>
  <si>
    <t>1224 09th Avenue</t>
  </si>
  <si>
    <t>Nopalito</t>
  </si>
  <si>
    <t>{6B8259E0-D876-42B4-BA20-3068F0351F01}</t>
  </si>
  <si>
    <t>POINT (-122.46607881789305 37.76543060043596)</t>
  </si>
  <si>
    <t>525 Valencia St</t>
  </si>
  <si>
    <t>Blue Pea</t>
  </si>
  <si>
    <t>{83012994-6045-46E8-82CF-477A9E210464}</t>
  </si>
  <si>
    <t>POINT (-122.42157647114215 37.764443040065174)</t>
  </si>
  <si>
    <t>305 KEARNY ST</t>
  </si>
  <si>
    <t>Beauty School</t>
  </si>
  <si>
    <t>{09E7012F-3736-4F96-9C02-23D2A0912AE3}</t>
  </si>
  <si>
    <t>POINT (-122.40426579358832 37.79089680121325)</t>
  </si>
  <si>
    <t>{E8077450-91DD-445C-8C14-E2C46E6835DA}</t>
  </si>
  <si>
    <t>351 MCALLISTER ST</t>
  </si>
  <si>
    <t>{9D1798B9-85D0-4C6D-AED4-50B009725030}</t>
  </si>
  <si>
    <t>2814 19TH ST</t>
  </si>
  <si>
    <t>Universal Cafe</t>
  </si>
  <si>
    <t>{294677D0-BEBC-4705-B327-EB3C93AB2CE6}</t>
  </si>
  <si>
    <t>POINT (-122.41063379698808 37.760623974063186)</t>
  </si>
  <si>
    <t>4439 03rd Street</t>
  </si>
  <si>
    <t>SFHDC</t>
  </si>
  <si>
    <t>{35FBFF10-8467-47C5-93A6-0EAC979B492F}</t>
  </si>
  <si>
    <t>POINT (-122.389551734098 37.737614710646255)</t>
  </si>
  <si>
    <t>{4072CEFC-8281-48D4-8E88-9E51E78618AA}</t>
  </si>
  <si>
    <t>3016 Taraval Street</t>
  </si>
  <si>
    <t>{C6D9CE7E-8920-49B0-8DC9-560D8DB37F10}</t>
  </si>
  <si>
    <t>POINT (-122.4987013480571 37.742284890565585)</t>
  </si>
  <si>
    <t>300 MONTGOMERY ST</t>
  </si>
  <si>
    <t>{CD94C08F-5492-438E-8684-66FF452C51D0}</t>
  </si>
  <si>
    <t>POINT (-122.40237179417576 37.79234100168289)</t>
  </si>
  <si>
    <t>815 HYDE ST</t>
  </si>
  <si>
    <t>Hyde Street Wellness</t>
  </si>
  <si>
    <t>{64F2EAA8-85D6-43EB-8BFA-FFC05632DEB3}</t>
  </si>
  <si>
    <t>POINT (-122.41724279240248 37.78850000186664)</t>
  </si>
  <si>
    <t>388 GUERRERO ST</t>
  </si>
  <si>
    <t>Ele Ela Nail Salon</t>
  </si>
  <si>
    <t>{D707F395-5E2E-4D4E-B0D3-2D6F52FEC289}</t>
  </si>
  <si>
    <t>POINT (-122.42425637409194 37.76497530750594)</t>
  </si>
  <si>
    <t>981 Mission St</t>
  </si>
  <si>
    <t>Covo</t>
  </si>
  <si>
    <t>{04DA4FED-3584-466E-9CCF-1C8603D3425D}</t>
  </si>
  <si>
    <t>POINT (-122.40788288025512 37.78114623837891)</t>
  </si>
  <si>
    <t>69 Bluxome Street</t>
  </si>
  <si>
    <t>Local Brewing</t>
  </si>
  <si>
    <t>Bluxome Street</t>
  </si>
  <si>
    <t>{0DD01030-1326-42CB-A778-E6CFF2513089}</t>
  </si>
  <si>
    <t>POINT (-122.39682358084414 37.77648162924054)</t>
  </si>
  <si>
    <t>1132 VALENCIA ST</t>
  </si>
  <si>
    <t>{C44F2FC5-DD2B-4C2F-A71D-81220749351F}</t>
  </si>
  <si>
    <t>POINT (-122.42118679544924 37.75467700604702)</t>
  </si>
  <si>
    <t>300 Grove Street</t>
  </si>
  <si>
    <t>Jardiniere</t>
  </si>
  <si>
    <t>{0843B607-836D-409A-828B-D53EB0668960}</t>
  </si>
  <si>
    <t>POINT (-122.42158349406145 37.778082418232096)</t>
  </si>
  <si>
    <t>432 CASTRO ST</t>
  </si>
  <si>
    <t>Injeanious Lounge</t>
  </si>
  <si>
    <t>{D9D5DD3D-42C3-45D8-9536-29D1D54B062D}</t>
  </si>
  <si>
    <t>POINT (-122.43540779306326 37.761956005944654)</t>
  </si>
  <si>
    <t>{C5442DB9-F006-4F11-87ED-52E009F79599}</t>
  </si>
  <si>
    <t>1649 OCEAN AVE</t>
  </si>
  <si>
    <t>{3C17B3A7-0186-4E01-B51D-8E8A7B1245D9}</t>
  </si>
  <si>
    <t>POINT (-122.45997379317443 37.7244240102973)</t>
  </si>
  <si>
    <t>600 Shotwell Street</t>
  </si>
  <si>
    <t>Ginger Rubio</t>
  </si>
  <si>
    <t>Shotwell Street</t>
  </si>
  <si>
    <t>{530C0238-D860-4FED-AF89-8FD14460E848}</t>
  </si>
  <si>
    <t>POINT (-122.41590553074205 37.75870140068386)</t>
  </si>
  <si>
    <t>1233 09TH AVE</t>
  </si>
  <si>
    <t>Jenny's Burgers</t>
  </si>
  <si>
    <t>{AADC12DC-8E2E-42FC-B910-7EAD623627A1}</t>
  </si>
  <si>
    <t>POINT (-122.46671998813956 37.76528250794494)</t>
  </si>
  <si>
    <t>1300 MCALLISTER ST</t>
  </si>
  <si>
    <t>{48CFBDD4-60A6-4650-815D-210C3DF74D4A}</t>
  </si>
  <si>
    <t>POINT (-122.43360689016367 37.778606974784815)</t>
  </si>
  <si>
    <t>501 FILLMORE ST</t>
  </si>
  <si>
    <t>Key Food Grocery</t>
  </si>
  <si>
    <t>{D9030BB3-1B79-469F-98D3-B241687E7C97}</t>
  </si>
  <si>
    <t>POINT (-122.43103379166884 37.77417300393965)</t>
  </si>
  <si>
    <t>Juicy Couture and Timberland</t>
  </si>
  <si>
    <t>{199FA11C-6AD2-46E6-8A70-F76C39B99CE7}</t>
  </si>
  <si>
    <t>564 CASTRO ST</t>
  </si>
  <si>
    <t>Castro Tarts</t>
  </si>
  <si>
    <t>{4E94BD15-0924-4F26-BAA5-059D7B4A7FC0}</t>
  </si>
  <si>
    <t>POINT (-122.43525879248895 37.75990700555566)</t>
  </si>
  <si>
    <t>3630 BALBOA ST</t>
  </si>
  <si>
    <t>Balboa Theatre</t>
  </si>
  <si>
    <t>{52FB9331-2215-4946-9BCB-9BA1B8724A2C}</t>
  </si>
  <si>
    <t>POINT (-122.49796678118241 37.775895009152286)</t>
  </si>
  <si>
    <t>1543 HAIGHT ST</t>
  </si>
  <si>
    <t>{A7B59446-815D-4F71-92AA-163F1381B98A}</t>
  </si>
  <si>
    <t>POINT (-122.44765478967473 37.76962200570169)</t>
  </si>
  <si>
    <t>3220 Geary Blvd</t>
  </si>
  <si>
    <t>Evo2 SF</t>
  </si>
  <si>
    <t>{F3CEEC53-9863-43A8-884C-F3F3DDABB474}</t>
  </si>
  <si>
    <t>POINT (-122.4536903789548 37.781970659109454)</t>
  </si>
  <si>
    <t>15 Masonic Blvd</t>
  </si>
  <si>
    <t>Precision optix</t>
  </si>
  <si>
    <t>{C875242C-C8F3-430E-A127-F13AC112B333}</t>
  </si>
  <si>
    <t>POINT (-122.44749508755297 37.78226997635222)</t>
  </si>
  <si>
    <t>798 HAIGHT ST</t>
  </si>
  <si>
    <t>Santa Clara Organic Market</t>
  </si>
  <si>
    <t>{2C18380E-E0B0-4D8A-8E7A-1961D7C1AB19}</t>
  </si>
  <si>
    <t>POINT (-122.43521279238881 37.77176700482683)</t>
  </si>
  <si>
    <t>{4554DA93-59C4-4141-9CC9-C85CACC41FF5}</t>
  </si>
  <si>
    <t>POINT (-122.43280679191498 37.76933500517717)</t>
  </si>
  <si>
    <t>199 GUERRERO ST</t>
  </si>
  <si>
    <t>{7D2CCD24-AF90-4FF5-B0DC-26E164DB4B83}</t>
  </si>
  <si>
    <t>POINT (-122.42434879329727 37.76801800403809)</t>
  </si>
  <si>
    <t>858 STANYAN ST</t>
  </si>
  <si>
    <t>{44652A7F-2BBB-45C2-85DB-078F9349078F}</t>
  </si>
  <si>
    <t>POINT (-122.4526587893225 37.76653800633902)</t>
  </si>
  <si>
    <t>1200 Irving Street</t>
  </si>
  <si>
    <t>Andronico Supermarket</t>
  </si>
  <si>
    <t>{09E02295-3F9E-4D21-BFB7-A4536C5C911B}</t>
  </si>
  <si>
    <t>POINT (-122.471168058638 37.76434888114295)</t>
  </si>
  <si>
    <t>{FBC69D52-C970-47FC-BFDC-9088B18E333A}</t>
  </si>
  <si>
    <t>5300 Mission St</t>
  </si>
  <si>
    <t>Los Amigos</t>
  </si>
  <si>
    <t>{B7675459-4478-4D36-837E-8B4ED0E2D8E4}</t>
  </si>
  <si>
    <t>POINT (-122.4429587096856 37.71462986052862)</t>
  </si>
  <si>
    <t>3906 Irving Street</t>
  </si>
  <si>
    <t>Capoeira Brasil San Francisco</t>
  </si>
  <si>
    <t>{F14DCE56-3AEC-49E8-84D6-D6A2B0C6B4B2}</t>
  </si>
  <si>
    <t>POINT (-122.49983857907961 37.76273886066753)</t>
  </si>
  <si>
    <t>1830 SUTTER ST</t>
  </si>
  <si>
    <t>{0B351143-CF39-4CE3-ABE9-2E291DD29E5A}</t>
  </si>
  <si>
    <t>POINT (-122.43054979005898 37.786705003556094)</t>
  </si>
  <si>
    <t>560 BALBOA ST</t>
  </si>
  <si>
    <t>Thai Noodle Jump</t>
  </si>
  <si>
    <t>{FFBB9E69-2131-4DE1-AF9F-CC68AB9AAB77}</t>
  </si>
  <si>
    <t>POINT (-122.46480578701198 37.77740500613103)</t>
  </si>
  <si>
    <t>78 GOUGH ST</t>
  </si>
  <si>
    <t>Department Seventeen</t>
  </si>
  <si>
    <t>{D7185C69-EC53-4F4D-B850-A47B50AE3025}</t>
  </si>
  <si>
    <t>2125 CHESTNUT ST</t>
  </si>
  <si>
    <t>{62359DF1-AFF4-48BF-A3B2-14F8624E3703}</t>
  </si>
  <si>
    <t>POINT (-122.43818878739802 37.80031900270605)</t>
  </si>
  <si>
    <t>3885 24th Street</t>
  </si>
  <si>
    <t>{A94BB067-3BA6-4072-BB35-FE6827F01DEB}</t>
  </si>
  <si>
    <t>POINT (-122.42927510101391 37.751371781406064)</t>
  </si>
  <si>
    <t>1200 Mason St</t>
  </si>
  <si>
    <t>Gallery Cafe</t>
  </si>
  <si>
    <t>Mason St</t>
  </si>
  <si>
    <t>{63E2BAA8-B703-487D-8562-20EA4DB02BDC}</t>
  </si>
  <si>
    <t>POINT (-122.4111988602708 37.79475613950638)</t>
  </si>
  <si>
    <t>5210 MISSION ST</t>
  </si>
  <si>
    <t>El Pollo Supremo</t>
  </si>
  <si>
    <t>{4DEDC763-A4EE-4E2C-8E7D-F462E7B1EB66}</t>
  </si>
  <si>
    <t>POINT (-122.44200779761326 37.715606011045146)</t>
  </si>
  <si>
    <t>3100 Mission Street</t>
  </si>
  <si>
    <t>Sweet Chinito Coffee</t>
  </si>
  <si>
    <t>{10D90D2F-4E8F-4BF3-A4E0-F426C203B0DC}</t>
  </si>
  <si>
    <t>POINT (-122.41861667579043 37.7478865844895)</t>
  </si>
  <si>
    <t>{06B0D873-673E-4D2E-8CB7-3206B4D5FD63}</t>
  </si>
  <si>
    <t>2496 03RD ST</t>
  </si>
  <si>
    <t>Dogpatch Saloon</t>
  </si>
  <si>
    <t>{3E0C39A1-C49D-4BD8-B057-7E0BDA9ED141}</t>
  </si>
  <si>
    <t>POINT (-122.3885480998787 37.758149943324135)</t>
  </si>
  <si>
    <t>1231 09TH AVE</t>
  </si>
  <si>
    <t>Le Video</t>
  </si>
  <si>
    <t>{57918742-78F0-4B21-95CD-49C27778E21D}</t>
  </si>
  <si>
    <t>POINT (-122.46671878741783 37.765333007778985)</t>
  </si>
  <si>
    <t>487 14TH ST</t>
  </si>
  <si>
    <t>dreamers &amp; make believers salon</t>
  </si>
  <si>
    <t>{74B790B1-E736-4CAF-A1FA-FFF68BF1A010}</t>
  </si>
  <si>
    <t>1052 MARKET ST</t>
  </si>
  <si>
    <t>Social Imprints</t>
  </si>
  <si>
    <t>{A266203F-E9B7-4E7A-8265-0D9C2CAA86E6}</t>
  </si>
  <si>
    <t>POINT (-122.41130979391718 37.78187800190045)</t>
  </si>
  <si>
    <t>2159 FILBERT ST</t>
  </si>
  <si>
    <t>S Factor</t>
  </si>
  <si>
    <t>{5FB34108-6E32-4530-9616-BB38D3CC47D4}</t>
  </si>
  <si>
    <t>POINT (-122.43489478830621 37.7978270029443)</t>
  </si>
  <si>
    <t>4900 CALIFORNIA ST</t>
  </si>
  <si>
    <t>San Francisco Free Clinic</t>
  </si>
  <si>
    <t>{37B3A4B6-16A4-4695-BFEF-A94F4FEEB024}</t>
  </si>
  <si>
    <t>POINT (-122.47009078381767 37.7848040058333)</t>
  </si>
  <si>
    <t>{784CB13D-4BB4-4E03-86DA-2B7A1C3C4EAD}</t>
  </si>
  <si>
    <t>840 BROADWAY</t>
  </si>
  <si>
    <t>Jean Parker CDC</t>
  </si>
  <si>
    <t>{FFFD57D6-B584-4EBD-B641-DEB97697BDD6}</t>
  </si>
  <si>
    <t>POINT (-122.41102479176227 37.79761500141655)</t>
  </si>
  <si>
    <t>{CE9A7FCC-8524-40F5-AFD6-9AF636016A22}</t>
  </si>
  <si>
    <t>{9398CBA7-48EC-4F37-8AA9-B587C7393F49}</t>
  </si>
  <si>
    <t>POINT (-122.42226239713365 37.744166376559114)</t>
  </si>
  <si>
    <t>{E4A706F2-375B-471C-A799-6FD121AE58E0}</t>
  </si>
  <si>
    <t>{6D8CCDEB-7691-4335-91FD-283C7BA5AFA5}</t>
  </si>
  <si>
    <t>{624365AA-CADE-438E-B38F-C86739FC5869}</t>
  </si>
  <si>
    <t>380 BACON ST</t>
  </si>
  <si>
    <t>Portola Branch Library</t>
  </si>
  <si>
    <t>BACON</t>
  </si>
  <si>
    <t>{47480E22-08E2-441E-A351-8109055B7E10}</t>
  </si>
  <si>
    <t>POINT (-122.4063488020704 37.72710900706989)</t>
  </si>
  <si>
    <t>2435 MISSION ST</t>
  </si>
  <si>
    <t>{39DD2830-B004-4696-92FD-35B856CB28A1}</t>
  </si>
  <si>
    <t>POINT (-122.4186287958721 37.75805700463922)</t>
  </si>
  <si>
    <t>1320 07TH AVE</t>
  </si>
  <si>
    <t>{C83B59AA-92B3-4531-B49B-2580E2002C87}</t>
  </si>
  <si>
    <t>2824 24TH ST</t>
  </si>
  <si>
    <t>Five Markets</t>
  </si>
  <si>
    <t>{D1AF39D9-7D71-48C5-8A9F-1EA7021C0863}</t>
  </si>
  <si>
    <t>POINT (-122.4086917970642 37.753048005163016)</t>
  </si>
  <si>
    <t>4230 MISSION ST</t>
  </si>
  <si>
    <t>Castro-J R Appliance Repair</t>
  </si>
  <si>
    <t>{EC948BA9-14FE-412A-BAB0-04D41D607377}</t>
  </si>
  <si>
    <t>POINT (-122.43073879689258 37.72966100830069)</t>
  </si>
  <si>
    <t>3417 18TH ST</t>
  </si>
  <si>
    <t>Linea Caffe</t>
  </si>
  <si>
    <t>{2A6B7571-687C-462E-82FA-3145419C712E}</t>
  </si>
  <si>
    <t>595 02ND ST</t>
  </si>
  <si>
    <t>{31D611EC-55F7-448D-B691-3A4AD53434B7}</t>
  </si>
  <si>
    <t>POINT (-122.39212939706692 37.782258101094186)</t>
  </si>
  <si>
    <t>5758 Geary St</t>
  </si>
  <si>
    <t>22nd St</t>
  </si>
  <si>
    <t>{9C37C28D-75EE-44DA-AE3A-1CC1A067F094}</t>
  </si>
  <si>
    <t>512 VAN NESS AVE</t>
  </si>
  <si>
    <t>Corinthian Court Apartments</t>
  </si>
  <si>
    <t>{936E6BC0-2D37-4182-A84F-7572DF00FB66}</t>
  </si>
  <si>
    <t>POINT (-122.41989179236751 37.78040000291179)</t>
  </si>
  <si>
    <t>1916 IRVING ST</t>
  </si>
  <si>
    <t>i cafe</t>
  </si>
  <si>
    <t>{1E0663DD-C0D4-41FD-BC96-B22B75355A1A}</t>
  </si>
  <si>
    <t>POINT (-122.4785827857922 37.76370800880979)</t>
  </si>
  <si>
    <t>631 HOWARD ST</t>
  </si>
  <si>
    <t>Howard-Hawthrone Center</t>
  </si>
  <si>
    <t>{FF4DB6D6-48FC-4370-B188-5CB9EB7D05F2}</t>
  </si>
  <si>
    <t>33 03RD ST</t>
  </si>
  <si>
    <t>Office Depot</t>
  </si>
  <si>
    <t>{910D8BF8-D2E8-48FF-9F61-83F08CA88E05}</t>
  </si>
  <si>
    <t>2435 California Street</t>
  </si>
  <si>
    <t>Mollie Stone's Markets</t>
  </si>
  <si>
    <t>{E1F3CE44-C268-41B9-9BE6-21DE9F9CC5FE}</t>
  </si>
  <si>
    <t>POINT (-122.4347381409364 37.78846099950123)</t>
  </si>
  <si>
    <t>2342 Clement St</t>
  </si>
  <si>
    <t>{231D9372-84B8-48F4-83C6-D903FB89DAEE}</t>
  </si>
  <si>
    <t>POINT (-122.48427231198454 37.782123036118726)</t>
  </si>
  <si>
    <t>{38B8A016-7308-4D10-85C2-3C2AB0211C31}</t>
  </si>
  <si>
    <t>490 Taraval Street</t>
  </si>
  <si>
    <t>Guerra Quality Meats</t>
  </si>
  <si>
    <t>{D1199E62-673A-4136-913C-3DE00DF069B5}</t>
  </si>
  <si>
    <t>POINT (-122.47119708891931 37.74340966078126)</t>
  </si>
  <si>
    <t>{2318D089-8BAD-4753-B527-782DA16E9AB5}</t>
  </si>
  <si>
    <t>850 Taylor Street</t>
  </si>
  <si>
    <t>{226BEF2B-E259-412D-B6F0-3F3A0C62B740}</t>
  </si>
  <si>
    <t>POINT (-122.41216613167518 37.79055556959261)</t>
  </si>
  <si>
    <t>San Francisco Center for the Book</t>
  </si>
  <si>
    <t>{612E9A72-F015-49BA-AAB9-2FCBA29777D1}</t>
  </si>
  <si>
    <t>1200 Howard Street</t>
  </si>
  <si>
    <t>Compassionate</t>
  </si>
  <si>
    <t>{4455B26F-649B-4578-ABA2-F6C578C671F6}</t>
  </si>
  <si>
    <t>POINT (-122.41198167135231 37.77625887944467)</t>
  </si>
  <si>
    <t>355 Clementina Street</t>
  </si>
  <si>
    <t>American Bookbinders Museum</t>
  </si>
  <si>
    <t>{FCE6270B-17EB-46F5-A6DD-CB6DD7AB6DBE}</t>
  </si>
  <si>
    <t>POINT (-122.40290437676485 37.781406169034874)</t>
  </si>
  <si>
    <t>1259 POLK ST</t>
  </si>
  <si>
    <t>People's Barber</t>
  </si>
  <si>
    <t>BUSH; POLK</t>
  </si>
  <si>
    <t>{BEFA8448-27E5-4BB4-8BEF-016D91B94A8C}</t>
  </si>
  <si>
    <t>POINT (-122.42058859223852 37.78853180264362)</t>
  </si>
  <si>
    <t>1200 FOLSOM ST</t>
  </si>
  <si>
    <t>{619DA90C-E1FF-439C-91D3-DCED291B93FE}</t>
  </si>
  <si>
    <t>2309 Bryant Street</t>
  </si>
  <si>
    <t>Math Times Joy</t>
  </si>
  <si>
    <t>{1A6EB997-3FA4-4125-8F48-A1AAB8A6D3A1}</t>
  </si>
  <si>
    <t>POINT (-122.40948836076161 37.7574284759234)</t>
  </si>
  <si>
    <t>2500 BRYANT ST</t>
  </si>
  <si>
    <t>Local's Corner</t>
  </si>
  <si>
    <t>{44CFAC84-2F53-4D3A-8E76-49130F60CA31}</t>
  </si>
  <si>
    <t>POINT (-122.40957479703101 37.754248004778944)</t>
  </si>
  <si>
    <t>543 Lyon Street</t>
  </si>
  <si>
    <t>Studio Evolve</t>
  </si>
  <si>
    <t>Lyon Street</t>
  </si>
  <si>
    <t>{55036B51-AD05-4E44-8FAA-EF79F634EB9A}</t>
  </si>
  <si>
    <t>POINT (-122.44319726866226 37.77589114663802)</t>
  </si>
  <si>
    <t>598 GUERRERO ST</t>
  </si>
  <si>
    <t>Izakaya Yuzuki</t>
  </si>
  <si>
    <t>{0F9F63C5-0A84-41B4-AE0E-0CEC27E718F6}</t>
  </si>
  <si>
    <t>POINT (-122.423892095508 37.7615642884354)</t>
  </si>
  <si>
    <t>295 ORIZABA AVE</t>
  </si>
  <si>
    <t>Hong Kong Delights</t>
  </si>
  <si>
    <t>ORIZABA</t>
  </si>
  <si>
    <t>{D5D8B480-7174-4C56-853D-964F0F0F34DB}</t>
  </si>
  <si>
    <t>POINT (-122.46290779477185 37.71407201161714)</t>
  </si>
  <si>
    <t>1794 SAN JOSE AVE</t>
  </si>
  <si>
    <t>Mission Dental</t>
  </si>
  <si>
    <t>{372A17A2-09F8-4DFA-AB2E-2601573CAC5D}</t>
  </si>
  <si>
    <t>POINT (-122.44007779552506 37.72919200934689)</t>
  </si>
  <si>
    <t>{C745E50D-9895-4870-ADDE-C8331535B867}</t>
  </si>
  <si>
    <t>1459 Hyde Street</t>
  </si>
  <si>
    <t>Hyde Street</t>
  </si>
  <si>
    <t>{2A5C2625-B057-4BD2-B8FB-17C0B261CE22}</t>
  </si>
  <si>
    <t>POINT (-122.4183564207249 37.79441111983587)</t>
  </si>
  <si>
    <t>{C5D7AD3D-B40C-4D59-9549-8820B7FB628B}</t>
  </si>
  <si>
    <t>POINT (-122.43853779011157 37.777967604991005)</t>
  </si>
  <si>
    <t>116 09th Street</t>
  </si>
  <si>
    <t>Coffee Culture</t>
  </si>
  <si>
    <t>{A51846FA-8FC2-4A45-8CB6-F704F060FD2C}</t>
  </si>
  <si>
    <t>POINT (-122.41461642077596 37.77577100987889)</t>
  </si>
  <si>
    <t>1545 Broadway</t>
  </si>
  <si>
    <t>Azzolino Chiropractic Neurology</t>
  </si>
  <si>
    <t>Broadway</t>
  </si>
  <si>
    <t>{A455D9EB-D061-4A1C-ABFE-76A74E9E1DCA}</t>
  </si>
  <si>
    <t>POINT (-122.42236514075424 37.79556607908955)</t>
  </si>
  <si>
    <t>823 DIVISADERO ST</t>
  </si>
  <si>
    <t>Our Victorian Schoolhouse</t>
  </si>
  <si>
    <t>{BADBB7A9-BF15-4EA1-AD85-6EE1458B00B4}</t>
  </si>
  <si>
    <t>POINT (-122.43862579017078 37.77723700561003)</t>
  </si>
  <si>
    <t>544 Capp Street</t>
  </si>
  <si>
    <t>Community Music Center</t>
  </si>
  <si>
    <t>{DE3C7EA2-0E80-438A-B0BC-6CE91518E093}</t>
  </si>
  <si>
    <t>POINT (-122.41798186011789 37.75797100968959)</t>
  </si>
  <si>
    <t>926 TARAVAL ST</t>
  </si>
  <si>
    <t>Chase</t>
  </si>
  <si>
    <t>{D3765B97-DB5B-4D75-88A3-082B6C36DD0B}</t>
  </si>
  <si>
    <t>POINT (-122.47634778828782 37.743263010222556)</t>
  </si>
  <si>
    <t>{CD7303EE-49DB-4170-BAE4-36704FFE0EB8}</t>
  </si>
  <si>
    <t>POINT (-122.48067708915259 37.76356978052369)</t>
  </si>
  <si>
    <t>1900 Clement St</t>
  </si>
  <si>
    <t>Bubble Cup SF</t>
  </si>
  <si>
    <t>{1FE5268F-D811-4871-B040-9B0DD249AA39}</t>
  </si>
  <si>
    <t>POINT (-122.4795527712393 37.78232785843316)</t>
  </si>
  <si>
    <t>3798 Mission Street</t>
  </si>
  <si>
    <t>New College Hill Market</t>
  </si>
  <si>
    <t>{76049CC0-F404-42DF-9EC7-5F46E998C78E}</t>
  </si>
  <si>
    <t>POINT (-122.42477701137227 37.73607504103997)</t>
  </si>
  <si>
    <t>5017 Geary St</t>
  </si>
  <si>
    <t>Lou's Cafe</t>
  </si>
  <si>
    <t>{FE15D2D9-F0E6-4F29-97EF-2AA69473DDE0}</t>
  </si>
  <si>
    <t>POINT (-122.47313458023304 37.78040616970104)</t>
  </si>
  <si>
    <t>475 BRANNAN ST</t>
  </si>
  <si>
    <t>Bayview Webspot Computer Rental</t>
  </si>
  <si>
    <t>{861E72A6-892C-4669-BBA5-7E1394DADE08}</t>
  </si>
  <si>
    <t>POINT (-122.39527079668648 37.77860700164402)</t>
  </si>
  <si>
    <t>1555 YOSEMITE AVE</t>
  </si>
  <si>
    <t>Yosemite Business Center</t>
  </si>
  <si>
    <t>{BEED46D7-3AFA-432F-A065-141C3D1AE98C}</t>
  </si>
  <si>
    <t>POINT (-122.39100380392651 37.726001004915354)</t>
  </si>
  <si>
    <t>{C495860B-679A-4528-8E9F-DDD3D49B54D6}</t>
  </si>
  <si>
    <t>1788 Clay Street</t>
  </si>
  <si>
    <t>Marlow</t>
  </si>
  <si>
    <t>Clay Street</t>
  </si>
  <si>
    <t>{82F79EFC-0C62-4F0E-B7C1-BBD2BCB76B89}</t>
  </si>
  <si>
    <t>POINT (-122.42225463142722 37.79240129989512)</t>
  </si>
  <si>
    <t>1506 HAIGHT ST</t>
  </si>
  <si>
    <t>{AA51972B-F533-483C-98EB-874ECD9C7D87}</t>
  </si>
  <si>
    <t>POINT (-122.447165790258 37.76999000587529)</t>
  </si>
  <si>
    <t>{B7A8ED03-81A7-4B61-B05F-2C229F2CB932}</t>
  </si>
  <si>
    <t>POINT (-122.40353279535589 37.77101700329853)</t>
  </si>
  <si>
    <t>Samasource</t>
  </si>
  <si>
    <t>{225D7373-C8AB-4044-B488-3924D880720C}</t>
  </si>
  <si>
    <t>771 ELLIS ST</t>
  </si>
  <si>
    <t>{9F4A0ACC-E094-4CDE-9195-AAC78FE51305}</t>
  </si>
  <si>
    <t>POINT (-122.41886279301406 37.783905003495605)</t>
  </si>
  <si>
    <t>801 TURK ST</t>
  </si>
  <si>
    <t>State of California Employment Development Department</t>
  </si>
  <si>
    <t>{D3C663AE-22E4-4845-9C17-70A2ADBB58E3}</t>
  </si>
  <si>
    <t>POINT (-122.4225627924093 37.781447003804324)</t>
  </si>
  <si>
    <t>571 GEARY ST</t>
  </si>
  <si>
    <t>Public Barber</t>
  </si>
  <si>
    <t>{222601AA-A7DA-440E-876A-FAF3D3FDCC6B}</t>
  </si>
  <si>
    <t>POINT (-122.41257509355057 37.78654420264349)</t>
  </si>
  <si>
    <t>Blush School of Makeup</t>
  </si>
  <si>
    <t>{E37D833C-7877-4317-B011-966AE8427B79}</t>
  </si>
  <si>
    <t>POINT (-122.39485199494877 37.79386652061116)</t>
  </si>
  <si>
    <t>1398 VALENCIA ST</t>
  </si>
  <si>
    <t>Women's Initiative for Self Employment</t>
  </si>
  <si>
    <t>{9D09A65E-88EC-429F-ADB1-DD383D12A120}</t>
  </si>
  <si>
    <t>POINT (-122.42080679647555 37.750644006085444)</t>
  </si>
  <si>
    <t>{C4938183-DBDD-4FB2-9A93-1F0151FC582A}</t>
  </si>
  <si>
    <t>937 HOWARD ST</t>
  </si>
  <si>
    <t>Tin Restaurant</t>
  </si>
  <si>
    <t>{5ED1D91C-BB70-45F8-8903-BCF7EC4F0E6F}</t>
  </si>
  <si>
    <t>POINT (-122.40558579512637 37.78064900200601)</t>
  </si>
  <si>
    <t>16 SHERMAN ST</t>
  </si>
  <si>
    <t>New Nothing Cinema</t>
  </si>
  <si>
    <t>{6F63D476-02D4-429D-B103-CD77454047AB}</t>
  </si>
  <si>
    <t>POINT (-122.40669979486799 37.77693100283036)</t>
  </si>
  <si>
    <t>30 VAN NESS AVE</t>
  </si>
  <si>
    <t>Herbst Building</t>
  </si>
  <si>
    <t>{C1C6C454-E6A7-44FD-9BA3-132A7C74BDE4}</t>
  </si>
  <si>
    <t>301 BATTERY ST</t>
  </si>
  <si>
    <t>Bently Reserve</t>
  </si>
  <si>
    <t>{C5C430DE-F0DB-4DF6-A391-832759D3F8FE}</t>
  </si>
  <si>
    <t>POINT (-122.40064999363224 37.79433980102957)</t>
  </si>
  <si>
    <t>899 HOWARD ST</t>
  </si>
  <si>
    <t>Burlington Coat Factory</t>
  </si>
  <si>
    <t>{A16E69E3-AFB5-4483-8552-79F16213E9C5}</t>
  </si>
  <si>
    <t>POINT (-122.40408879447989 37.781676001788774)</t>
  </si>
  <si>
    <t>1829 Market Street</t>
  </si>
  <si>
    <t>{C28C9598-AE2C-44B2-B916-5071805BAA38}</t>
  </si>
  <si>
    <t>POINT (-122.42407689040483 37.77100269943704)</t>
  </si>
  <si>
    <t>2886 16TH ST</t>
  </si>
  <si>
    <t>Poc Chuc</t>
  </si>
  <si>
    <t>{7B58E3E7-9983-42CE-AB16-561728FBCE30}</t>
  </si>
  <si>
    <t>POINT (-122.41707679450755 37.76546400444312)</t>
  </si>
  <si>
    <t>1017 BUSH ST</t>
  </si>
  <si>
    <t>Australian Fair</t>
  </si>
  <si>
    <t>{04F281CD-FDB8-4ECF-B81F-FECBE7E2759E}</t>
  </si>
  <si>
    <t>POINT (-122.4139267922052 37.78929400223519)</t>
  </si>
  <si>
    <t>5075 03RD ST</t>
  </si>
  <si>
    <t>Bayview Library Branch</t>
  </si>
  <si>
    <t>REVERE</t>
  </si>
  <si>
    <t>{0377AF7F-F2A8-4864-84C1-B1D73D5DD54A}</t>
  </si>
  <si>
    <t>POINT (-122.39100980188708 37.732448005244606)</t>
  </si>
  <si>
    <t>3830 Noriega</t>
  </si>
  <si>
    <t>indosole</t>
  </si>
  <si>
    <t>{1D7CFA87-A1D6-447C-A39C-7B87B8DC3326}</t>
  </si>
  <si>
    <t>POINT (-122.50467894400587 37.753065016120885)</t>
  </si>
  <si>
    <t>1401 BAKER ST</t>
  </si>
  <si>
    <t>Karen Y Uchiyama Law Offices</t>
  </si>
  <si>
    <t>{FED0B5E0-344B-45DB-AED5-3D7BF2F1E9C5}</t>
  </si>
  <si>
    <t>POINT (-122.44323078856733 37.7840950048763)</t>
  </si>
  <si>
    <t>1051 MARKET ST</t>
  </si>
  <si>
    <t>3 Potato 4</t>
  </si>
  <si>
    <t>{5F0BAD12-D8DC-484A-97E5-759113E62E50}</t>
  </si>
  <si>
    <t>POINT (-122.41114859357606 37.781118002721676)</t>
  </si>
  <si>
    <t>1335 FULTON ST</t>
  </si>
  <si>
    <t>Candybar</t>
  </si>
  <si>
    <t>{E733C61D-7EE0-4C4F-8E2B-1BC2E579788B}</t>
  </si>
  <si>
    <t>POINT (-122.43881679023832 37.77653300494964)</t>
  </si>
  <si>
    <t>2868 Mission Street</t>
  </si>
  <si>
    <t>Mission Cultural Center</t>
  </si>
  <si>
    <t>{F297D0B7-2E86-4D1F-B451-F02B6AD8F39A}</t>
  </si>
  <si>
    <t>POINT (-122.41842409244386 37.75114264877742)</t>
  </si>
  <si>
    <t>60 GOLDEN GATE AVE</t>
  </si>
  <si>
    <t>{279FC352-662F-4FD1-8793-88207E5FF126}</t>
  </si>
  <si>
    <t>POINT (-122.41177269428435 37.78240930202111)</t>
  </si>
  <si>
    <t>{FA3AAD65-4801-42D6-9261-2ED3FEB313DB}</t>
  </si>
  <si>
    <t>mulitple</t>
  </si>
  <si>
    <t>{3A896D20-4D73-44AE-A015-AE6589707A74}</t>
  </si>
  <si>
    <t>{378283DC-9754-420A-B738-458CD0DB9006}</t>
  </si>
  <si>
    <t>160 7TH ST</t>
  </si>
  <si>
    <t>Caffe Moda</t>
  </si>
  <si>
    <t>{9E729914-02B2-476F-AB02-3571B363F3F1}</t>
  </si>
  <si>
    <t>POINT (-122.41006465074092 37.77841971670478)</t>
  </si>
  <si>
    <t>312 Valencia St</t>
  </si>
  <si>
    <t>Body Chemistry</t>
  </si>
  <si>
    <t>{DFA716F8-2344-4082-B640-66A511E1E0E3}</t>
  </si>
  <si>
    <t>POINT (-122.42226318214377 37.7679054856788)</t>
  </si>
  <si>
    <t>{D0447B2B-AF53-448F-B90B-3C6BBEF19597}</t>
  </si>
  <si>
    <t>1160 BATTERY ST</t>
  </si>
  <si>
    <t>Mindjet Corportation</t>
  </si>
  <si>
    <t>{17C7F483-91C1-47B1-BF13-30A401BE1AEC}</t>
  </si>
  <si>
    <t>POINT (-122.40143589301543 37.80180449986087)</t>
  </si>
  <si>
    <t>{271B71E4-1AEB-43B3-939F-F72D99CA37B8}</t>
  </si>
  <si>
    <t>POINT (-122.39021050202041 37.73506740470021)</t>
  </si>
  <si>
    <t>433 BERRY ST</t>
  </si>
  <si>
    <t>{0E426DA9-A098-464D-A42B-3C67BA7E8E12}</t>
  </si>
  <si>
    <t>POINT (-122.39855379698623 37.77164900216579)</t>
  </si>
  <si>
    <t>Sunnyside Elementary School</t>
  </si>
  <si>
    <t>{82E7DD47-F1D1-47DF-B067-3A400611F077}</t>
  </si>
  <si>
    <t>2550 Mission Street</t>
  </si>
  <si>
    <t>Alamo Drafthouse</t>
  </si>
  <si>
    <t>{FE6695D2-F74D-4388-84EA-B003CDB5BD8F}</t>
  </si>
  <si>
    <t>POINT (-122.4190000212468 37.75621593078372)</t>
  </si>
  <si>
    <t>4049 03rd Street</t>
  </si>
  <si>
    <t>Racing Auto Mechanic</t>
  </si>
  <si>
    <t>{80147631-7B47-4195-B814-51A28C159DF2}</t>
  </si>
  <si>
    <t>POINT (-122.38846856743864 37.74068699832127)</t>
  </si>
  <si>
    <t>{3E9E86E8-B77F-4116-94E3-1A20E6AFD955}</t>
  </si>
  <si>
    <t>3118 18th Street</t>
  </si>
  <si>
    <t>Condo Association</t>
  </si>
  <si>
    <t>{64140030-626C-43B0-8E06-56365A9D4D33}</t>
  </si>
  <si>
    <t>POINT (-122.4133047589976 37.762270253346664)</t>
  </si>
  <si>
    <t>{712B14FA-E1DD-4F9A-882F-0AF14F9EA023}</t>
  </si>
  <si>
    <t>POINT (-122.47743387793942 37.76347930481929)</t>
  </si>
  <si>
    <t>5201 GEARY BLVD</t>
  </si>
  <si>
    <t>{AF928578-5D76-4D36-B765-2A5BDCFC1FEC}</t>
  </si>
  <si>
    <t>POINT (-122.47525278454306 37.78024300665965)</t>
  </si>
  <si>
    <t>270 MASONIC AVE</t>
  </si>
  <si>
    <t>Blood Centers of the Pacific</t>
  </si>
  <si>
    <t>{D73E3B19-93F0-4CAC-B70F-C0D781B4E7EC}</t>
  </si>
  <si>
    <t>POINT (-122.44673578927852 37.778914005183665)</t>
  </si>
  <si>
    <t>1455 MARKET ST</t>
  </si>
  <si>
    <t>McDonald's and Gracie's Cafe</t>
  </si>
  <si>
    <t>{456F16D0-9BCD-41D9-93A3-EAC5F9CF1494}</t>
  </si>
  <si>
    <t>POINT (-122.41745279435953 37.7752230027987)</t>
  </si>
  <si>
    <t>776 HAIGHT ST</t>
  </si>
  <si>
    <t>Coffee Bean</t>
  </si>
  <si>
    <t>{F1CFE612-6814-4B73-AC52-3E83AE67DD85}</t>
  </si>
  <si>
    <t>POINT (-122.43495379177683 37.77177500498535)</t>
  </si>
  <si>
    <t>1501 IRVING ST</t>
  </si>
  <si>
    <t>Bastet's Kindle</t>
  </si>
  <si>
    <t>{64D50738-271F-4B3C-B2E5-786CF181C2ED}</t>
  </si>
  <si>
    <t>POINT (-122.47405978704124 37.76344500904769)</t>
  </si>
  <si>
    <t>244 CALIFORNIA ST FLOOR 4</t>
  </si>
  <si>
    <t>Michael Mina Restaurant</t>
  </si>
  <si>
    <t>{1DED4B81-FCC6-41E9-B359-D4E261CF1BBB}</t>
  </si>
  <si>
    <t>POINT (-122.39959079443486 37.79351503128765)</t>
  </si>
  <si>
    <t>3583 16TH ST</t>
  </si>
  <si>
    <t>Starbelly</t>
  </si>
  <si>
    <t>{4560769E-CCEE-437C-887C-61A088BFD557}</t>
  </si>
  <si>
    <t>POINT (-122.4325207935336 37.764016005798915)</t>
  </si>
  <si>
    <t>94 29TH ST</t>
  </si>
  <si>
    <t>New Mission Acupuncture</t>
  </si>
  <si>
    <t>{D2436B73-863D-4A12-BB35-882EC8E33B63}</t>
  </si>
  <si>
    <t>POINT (-122.42226279551396 37.74416600635732)</t>
  </si>
  <si>
    <t>90 Walter Street</t>
  </si>
  <si>
    <t>Walter Street</t>
  </si>
  <si>
    <t>{FE794D1F-37C3-4798-AB79-6E4047B19AB7}</t>
  </si>
  <si>
    <t>POINT (-122.43247961115279 37.76772689076769)</t>
  </si>
  <si>
    <t>3927 JUDAH ST</t>
  </si>
  <si>
    <t>Karen Luu Home Couture</t>
  </si>
  <si>
    <t>{15BD82DA-D7C9-4E4B-A950-9ADBEC42B52A}</t>
  </si>
  <si>
    <t>POINT (-122.50429048192981 37.76024369069211)</t>
  </si>
  <si>
    <t>4541 IRVING ST</t>
  </si>
  <si>
    <t>3 Fish Studios</t>
  </si>
  <si>
    <t>{7DD9ADB8-786A-45E6-A081-711845C86303}</t>
  </si>
  <si>
    <t>POINT (-122.50673678289057 37.76200301100883)</t>
  </si>
  <si>
    <t>1825 POLK ST</t>
  </si>
  <si>
    <t>High Trails Cyclery</t>
  </si>
  <si>
    <t>{ABD0292C-8B69-4A75-8386-79F7BD0A9CD2}</t>
  </si>
  <si>
    <t>POINT (-122.42163579085278 37.79383100222098)</t>
  </si>
  <si>
    <t>655 FOLSOM ST</t>
  </si>
  <si>
    <t>{3BDBBC78-287F-48BD-8416-4D72B8CF6FB3}</t>
  </si>
  <si>
    <t>POINT (-122.39776079578833 37.78436900076864)</t>
  </si>
  <si>
    <t>ARMSTRONG</t>
  </si>
  <si>
    <t>{4F6F6A8A-7639-408B-9A7F-A1BA8DDC73D8}</t>
  </si>
  <si>
    <t>1117 MARKET ST</t>
  </si>
  <si>
    <t>{434F74AE-752D-4A3C-8431-153EB549D681}</t>
  </si>
  <si>
    <t>POINT (-122.41258479333871 37.779860002905366)</t>
  </si>
  <si>
    <t>2379 46th Avenue</t>
  </si>
  <si>
    <t>46th Avenue</t>
  </si>
  <si>
    <t>{C4A6AD88-9028-4952-8A55-A37D91A54C21}</t>
  </si>
  <si>
    <t>POINT (-122.50497871874651 37.74217982009511)</t>
  </si>
  <si>
    <t>537 DIVISADERO ST</t>
  </si>
  <si>
    <t>Club One</t>
  </si>
  <si>
    <t>{5C6723AC-0EB1-446E-9D85-2AAA6F89A38D}</t>
  </si>
  <si>
    <t>POINT (-122.43802679109913 37.77454700498881)</t>
  </si>
  <si>
    <t>{42B38BB9-815D-4418-B43E-B33F0A399D8B}</t>
  </si>
  <si>
    <t>3140 21st Street</t>
  </si>
  <si>
    <t>21st Street</t>
  </si>
  <si>
    <t>{AD170E53-778E-4CFF-BF05-6FE07BB5467B}</t>
  </si>
  <si>
    <t>POINT (-122.41759981074844 37.75733242081442)</t>
  </si>
  <si>
    <t>803 CORTLAND AVE</t>
  </si>
  <si>
    <t>Blue Elephant Thai Cuisine</t>
  </si>
  <si>
    <t>{B4593861-D3BD-4521-B0B8-2EAA0E660350}</t>
  </si>
  <si>
    <t>POINT (-122.41444779863959 37.7390750064637)</t>
  </si>
  <si>
    <t>755 South Van Ness Avenue</t>
  </si>
  <si>
    <t>Department of Public Health (SVNABHS)</t>
  </si>
  <si>
    <t>{E9F1E539-F1BE-4773-864B-89260197488F}</t>
  </si>
  <si>
    <t>POINT (-122.41692623124207 37.76100238119695)</t>
  </si>
  <si>
    <t>801 Market Street</t>
  </si>
  <si>
    <t>Trader Joe’s</t>
  </si>
  <si>
    <t>{0CA95CE4-5037-4E14-A13C-E405264B0472}</t>
  </si>
  <si>
    <t>POINT (-122.40567663012442 37.78499028855574)</t>
  </si>
  <si>
    <t>1519 MISSION ST</t>
  </si>
  <si>
    <t>SF Boylesque, Mama Calizo's Voice Factory &amp; Center for Sex &amp; Culture</t>
  </si>
  <si>
    <t>{ED87DE5E-64AE-40F3-9A27-002BED9CE5B5}</t>
  </si>
  <si>
    <t>POINT (-122.41731979440964 37.773649003583245)</t>
  </si>
  <si>
    <t>420 CORTLAND AVE</t>
  </si>
  <si>
    <t>The New Wheel</t>
  </si>
  <si>
    <t>{45DED77A-8A93-4009-81CD-ED1DCD802C7A}</t>
  </si>
  <si>
    <t>POINT (-122.41726589805721 37.73895440712948)</t>
  </si>
  <si>
    <t>123 MISSION ST</t>
  </si>
  <si>
    <t>{237A3CD1-DCBC-4571-86F7-F7DCFBC9A95F}</t>
  </si>
  <si>
    <t>POINT (-122.39432579530643 37.791877000821856)</t>
  </si>
  <si>
    <t>1201 FILLMORE ST</t>
  </si>
  <si>
    <t>Chemical Dependency Service</t>
  </si>
  <si>
    <t>{624F6E26-B36F-488D-8C27-358366CB8DCD}</t>
  </si>
  <si>
    <t>POINT (-122.43304379047001 37.780853004281)</t>
  </si>
  <si>
    <t>501 HAYES ST</t>
  </si>
  <si>
    <t>Stacks Restaurant</t>
  </si>
  <si>
    <t>{65E36EBB-96FA-4741-B536-5B666FEB7A91}</t>
  </si>
  <si>
    <t>POINT (-122.42474279321397 37.776388003618166)</t>
  </si>
  <si>
    <t>1148 Mission St</t>
  </si>
  <si>
    <t>City Beer Store</t>
  </si>
  <si>
    <t>{F6DA2490-D542-4177-8029-37AB433C816F}</t>
  </si>
  <si>
    <t>POINT (-122.41233643136135 37.77844932959607)</t>
  </si>
  <si>
    <t>{13658233-F473-4D2E-A608-CE846D8EACD7}</t>
  </si>
  <si>
    <t>1290 FILLMORE ST</t>
  </si>
  <si>
    <t>West Bay Conference Center</t>
  </si>
  <si>
    <t>{D8DF9C9B-F681-42C3-B93A-A7BF3D13E2F1}</t>
  </si>
  <si>
    <t>POINT (-122.43182679103028 37.78127100465955)</t>
  </si>
  <si>
    <t>426 BRANNAN ST</t>
  </si>
  <si>
    <t>Brickhouse Cafe</t>
  </si>
  <si>
    <t>{52B13FC6-889F-423C-A5A8-FFBAEC84E456}</t>
  </si>
  <si>
    <t>POINT (-122.39521879753033 37.779649000899234)</t>
  </si>
  <si>
    <t>449 OCTAVIA ST</t>
  </si>
  <si>
    <t>Miette Confiserie candy store</t>
  </si>
  <si>
    <t>{8758E896-39E9-4B92-ACEF-8F476B3B3A16}</t>
  </si>
  <si>
    <t>{069CBA07-2BC3-4D13-A433-00EAC61B782D}</t>
  </si>
  <si>
    <t>1243 09TH AVE</t>
  </si>
  <si>
    <t>Marnee Thai</t>
  </si>
  <si>
    <t>{60C867BB-71EF-42BD-AE64-03923536139F}</t>
  </si>
  <si>
    <t>POINT (-122.46647168746036 37.765116707854496)</t>
  </si>
  <si>
    <t>128 KING ST</t>
  </si>
  <si>
    <t>{8447375D-300D-4D61-B281-6FF3F37B6922}</t>
  </si>
  <si>
    <t>POINT (-122.39069679700995 37.779502001043234)</t>
  </si>
  <si>
    <t>298 KING ST</t>
  </si>
  <si>
    <t>The Beacon</t>
  </si>
  <si>
    <t>{5EF4D903-6C19-4C6D-81A4-141E4D3C6C11}</t>
  </si>
  <si>
    <t>POINT (-122.3934047976707 37.77763700115588)</t>
  </si>
  <si>
    <t>301 EDDY ST</t>
  </si>
  <si>
    <t>SFPD Tenderloin Station</t>
  </si>
  <si>
    <t>{D0214666-85A4-4321-A57F-589D6145E1AF}</t>
  </si>
  <si>
    <t>POINT (-122.4128907941512 37.78366000229419)</t>
  </si>
  <si>
    <t>1155 INDIANA ST</t>
  </si>
  <si>
    <t>Lemnos Labs</t>
  </si>
  <si>
    <t>INDIANA</t>
  </si>
  <si>
    <t>{2F28E747-A65F-4E32-B730-502309A099C4}</t>
  </si>
  <si>
    <t>POINT (-122.39034179981861 37.755742003256806)</t>
  </si>
  <si>
    <t>1233 17TH ST</t>
  </si>
  <si>
    <t>Bottom of the Hill bar</t>
  </si>
  <si>
    <t>{942C1364-D700-4B6E-8EA6-05E2BD59F422}</t>
  </si>
  <si>
    <t>POINT (-122.39640179817115 37.76491700349685)</t>
  </si>
  <si>
    <t>350 03rd Street</t>
  </si>
  <si>
    <t>{A267D3EE-5B3B-4900-BB00-FCD454AD1AE6}</t>
  </si>
  <si>
    <t>POINT (-122.39908230120125 37.783180248479816)</t>
  </si>
  <si>
    <t>4416 18th Street</t>
  </si>
  <si>
    <t>Mamma Ji's</t>
  </si>
  <si>
    <t>{7B25D4E6-E6D2-46C2-A759-CC6081DEE420}</t>
  </si>
  <si>
    <t>POINT (-122.43869896113635 37.76085772180318)</t>
  </si>
  <si>
    <t>{D347FD8F-3028-4C5F-9C7D-F8A500AFBDFF}</t>
  </si>
  <si>
    <t>3701 Mission Street</t>
  </si>
  <si>
    <t>49'ers Grocery</t>
  </si>
  <si>
    <t>{081C2F8D-7EF2-4F3E-9859-E41A8A64012C}</t>
  </si>
  <si>
    <t>POINT (-122.42377511161847 37.73724197025296)</t>
  </si>
  <si>
    <t>2312 Irving St</t>
  </si>
  <si>
    <t>Easy Money</t>
  </si>
  <si>
    <t>{30067DF3-BD52-4375-BC40-890A286F8E0A}</t>
  </si>
  <si>
    <t>POINT (-122.48264273156262 37.76338751543099)</t>
  </si>
  <si>
    <t>5173 Mission Street</t>
  </si>
  <si>
    <t>El Porteño Restuarant</t>
  </si>
  <si>
    <t>{6A9AECE7-7434-4D52-A896-03FFC9AD3196}</t>
  </si>
  <si>
    <t>POINT (-122.44111631970348 37.715764131787644)</t>
  </si>
  <si>
    <t>{13E41A3F-FD71-489D-A41F-54A26CB2AB89}</t>
  </si>
  <si>
    <t>640 CLAY ST</t>
  </si>
  <si>
    <t>{D8A2D1A7-A2AC-44B8-8D26-073B64592E24}</t>
  </si>
  <si>
    <t>POINT (-122.4038507936499 37.794788001487)</t>
  </si>
  <si>
    <t>524 VALENCIA ST</t>
  </si>
  <si>
    <t>{D69D6B57-25EC-4B1B-A65E-E19F1A049DFC}</t>
  </si>
  <si>
    <t>POINT (-122.42212279391555 37.764410004449154)</t>
  </si>
  <si>
    <t>1960 BRYANT ST</t>
  </si>
  <si>
    <t>Brightworks School</t>
  </si>
  <si>
    <t>{58DAD1DF-BDF8-4C24-925E-B4D3DCB9A272}</t>
  </si>
  <si>
    <t>POINT (-122.41018639599037 37.762211904066106)</t>
  </si>
  <si>
    <t>799 VALENCIA ST</t>
  </si>
  <si>
    <t>Ali Baba's Cave</t>
  </si>
  <si>
    <t>{F347028C-2D25-4E10-B929-9B9AC3C59CB0}</t>
  </si>
  <si>
    <t>POINT (-122.42109319503173 37.76029181501703)</t>
  </si>
  <si>
    <t>1051 OCEAN AVE</t>
  </si>
  <si>
    <t>Beeps Burgers</t>
  </si>
  <si>
    <t>LEE</t>
  </si>
  <si>
    <t>{95894ACB-890E-4A7F-8EF1-7A17A52207FB}</t>
  </si>
  <si>
    <t>POINT (-122.45389579449255 37.7231610104867)</t>
  </si>
  <si>
    <t>1055 VALENCIA ST</t>
  </si>
  <si>
    <t>{7EA6F24D-82FB-43A4-B57A-12A9AE30D1CD}</t>
  </si>
  <si>
    <t>POINT (-122.42066779601423 37.7560870058428)</t>
  </si>
  <si>
    <t>2228 Union Street</t>
  </si>
  <si>
    <t>Sur la Table</t>
  </si>
  <si>
    <t>{FDCF624C-C293-4E88-A6F5-FD52D91462A9}</t>
  </si>
  <si>
    <t>POINT (-122.43612516143573 37.79729498942194)</t>
  </si>
  <si>
    <t>20 FRANKLIN ST</t>
  </si>
  <si>
    <t>Derek Silva Community</t>
  </si>
  <si>
    <t>{C72B6BDF-9300-4C69-AE23-5CA6AE0CFF6E}</t>
  </si>
  <si>
    <t>2156 CHESTNUT ST</t>
  </si>
  <si>
    <t>{3D20BE87-0CFD-4BE4-B9BF-E6F9CA7E8B11}</t>
  </si>
  <si>
    <t>POINT (-122.4388407878746 37.800701003108024)</t>
  </si>
  <si>
    <t>{8483F368-9638-4C0F-ABDA-129053DB0CBC}</t>
  </si>
  <si>
    <t>2817 24TH ST</t>
  </si>
  <si>
    <t>Roosevelt Tamale Parlor</t>
  </si>
  <si>
    <t>{DD4CBBC6-C110-4085-9F31-F2C240E6F807}</t>
  </si>
  <si>
    <t>POINT (-122.40857379760884 37.75262700411047)</t>
  </si>
  <si>
    <t>375 RHODE ISLAND ST</t>
  </si>
  <si>
    <t>{993E40CE-7CBD-4FCE-BE4A-F763638F7D22}</t>
  </si>
  <si>
    <t>POINT (-122.40231779711814 37.765352002406516)</t>
  </si>
  <si>
    <t>735 MONTGOMERY ST</t>
  </si>
  <si>
    <t>{7A79586E-473B-42D4-AF3A-F8D583427E3B}</t>
  </si>
  <si>
    <t>POINT (-122.40374179336295 37.79621100015679)</t>
  </si>
  <si>
    <t>2040 UNION ST</t>
  </si>
  <si>
    <t>Milvali Salon and Cosmetics</t>
  </si>
  <si>
    <t>{9C216D43-DD9E-41BC-BFF4-AD7EC3C5CC49}</t>
  </si>
  <si>
    <t>POINT (-122.43295078860969 37.797692003563746)</t>
  </si>
  <si>
    <t>430 07th Avenue</t>
  </si>
  <si>
    <t>Cheap Petes</t>
  </si>
  <si>
    <t>07th Avenue</t>
  </si>
  <si>
    <t>{F1A2A2EB-7683-45E6-A0F6-F226361CE46D}</t>
  </si>
  <si>
    <t>POINT (-122.46497871923698 37.78030023970632)</t>
  </si>
  <si>
    <t>1189 POTRERO</t>
  </si>
  <si>
    <t>{92584B9B-A224-457E-B882-24CBD732D251}</t>
  </si>
  <si>
    <t>POINT (-122.40604079846722 37.753319004907155)</t>
  </si>
  <si>
    <t>2201 LAWTON ST</t>
  </si>
  <si>
    <t>Sunset Recreation Center</t>
  </si>
  <si>
    <t>{E7DB3961-A9EF-4B7B-A1EC-85B5F1A4DA87}</t>
  </si>
  <si>
    <t>POINT (-122.48637628508915 37.757527609669964)</t>
  </si>
  <si>
    <t>635 08TH ST</t>
  </si>
  <si>
    <t>Concourse Exhibition Center</t>
  </si>
  <si>
    <t>{9A620710-2045-4F69-9F0F-2ABD1448C95A}</t>
  </si>
  <si>
    <t>POINT (-122.40386979708857 37.77181900290744)</t>
  </si>
  <si>
    <t>{44AF2C34-1765-4C9B-BA86-44DD552C2F95}</t>
  </si>
  <si>
    <t>POINT (-122.40213559596357 37.77946320178104)</t>
  </si>
  <si>
    <t>1032 CLEMENT ST</t>
  </si>
  <si>
    <t>Cafe la Flore</t>
  </si>
  <si>
    <t>{511009FC-847C-4ABF-A566-2BCD32E9A67E}</t>
  </si>
  <si>
    <t>949 WASHINGTON ST</t>
  </si>
  <si>
    <t>Commodore Stockton CDC</t>
  </si>
  <si>
    <t>{2A198A04-A091-4117-93FB-733F60BADE76}</t>
  </si>
  <si>
    <t>POINT (-122.40904179228018 37.79482700192865)</t>
  </si>
  <si>
    <t>2242 LOMBARD ST</t>
  </si>
  <si>
    <t>{4305F8F9-D950-45CC-B993-D3BD87ED017A}</t>
  </si>
  <si>
    <t>POINT (-122.43871378696575 37.799828002778334)</t>
  </si>
  <si>
    <t>2454 Noriega</t>
  </si>
  <si>
    <t>{E2BDC517-A126-4ECE-A06D-3C7892569B7C}</t>
  </si>
  <si>
    <t>POINT (-122.48991860453663 37.753716730356345)</t>
  </si>
  <si>
    <t>1716 SUTTER ST</t>
  </si>
  <si>
    <t>{0EE2AD95-21AD-4F3F-8FF9-5FC179859E0A}</t>
  </si>
  <si>
    <t>POINT (-122.42891658989063 37.78698790388294)</t>
  </si>
  <si>
    <t>942 MARKET ST</t>
  </si>
  <si>
    <t>{7D4C2E86-1F24-4F26-922B-DE5454A55E49}</t>
  </si>
  <si>
    <t>POINT (-122.408809794355 37.78376300232417)</t>
  </si>
  <si>
    <t>801 GREENWICH ST</t>
  </si>
  <si>
    <t>Modern Eden Gallery</t>
  </si>
  <si>
    <t>GREENWICH; MASON</t>
  </si>
  <si>
    <t>{7F353388-BE06-4A90-A1BB-5D30F9A571E6}</t>
  </si>
  <si>
    <t>POINT (-122.4128601236439 37.80182245877058)</t>
  </si>
  <si>
    <t>48 VICENTE ST</t>
  </si>
  <si>
    <t>{79D77EC1-6C7B-4CB2-8674-3921E17EF668}</t>
  </si>
  <si>
    <t>POINT (-122.46661779046956 37.73972268959388)</t>
  </si>
  <si>
    <t>476 TURK ST</t>
  </si>
  <si>
    <t>Turk &amp; Larkin Deli</t>
  </si>
  <si>
    <t>{281E9CCB-E11D-4A9A-87DB-B14A633E67F0}</t>
  </si>
  <si>
    <t>POINT (-122.41701859361841 37.78263210350598)</t>
  </si>
  <si>
    <t>2100 Mission Street</t>
  </si>
  <si>
    <t>One $ Store</t>
  </si>
  <si>
    <t>{145FA47E-16CA-4C1C-9AA0-39E2932BC345}</t>
  </si>
  <si>
    <t>POINT (-122.41979502169977 37.763227910871876)</t>
  </si>
  <si>
    <t>{16BB04EA-5C73-4E41-9C9C-16EBE5221E81}</t>
  </si>
  <si>
    <t>2215 POWELL ST</t>
  </si>
  <si>
    <t>Accelerate Sports</t>
  </si>
  <si>
    <t>{2215E1A2-A390-4212-8319-422CCE33F632}</t>
  </si>
  <si>
    <t>POINT (-122.41203379113982 37.80520100087383)</t>
  </si>
  <si>
    <t>493 03RD ST</t>
  </si>
  <si>
    <t>Picnic on Third</t>
  </si>
  <si>
    <t>{79BE1D04-4E7F-4B2C-B633-643E31B11B55}</t>
  </si>
  <si>
    <t>POINT (-122.39592019536147 37.781576101098395)</t>
  </si>
  <si>
    <t>5030 GEARY BLVD</t>
  </si>
  <si>
    <t>House of Bagels</t>
  </si>
  <si>
    <t>{0CFFB7CC-C9A9-437B-AEBA-11F62411E38A}</t>
  </si>
  <si>
    <t>POINT (-122.47347278466877 37.78090500675876)</t>
  </si>
  <si>
    <t>3047 24TH ST</t>
  </si>
  <si>
    <t>Esoterica Gitana</t>
  </si>
  <si>
    <t>{F46B2B11-85FD-4BF9-AFCE-CA1CF6717920}</t>
  </si>
  <si>
    <t>{B8692FD5-C9AE-41D9-9A52-529FAC85ED5C}</t>
  </si>
  <si>
    <t>151 3rd Street</t>
  </si>
  <si>
    <t>{3F71A176-89A0-49CB-81AD-5FF9613165CB}</t>
  </si>
  <si>
    <t>POINT (-122.40113662788875 37.78564933013201)</t>
  </si>
  <si>
    <t>2293  Mission Street</t>
  </si>
  <si>
    <t>Alba Ray's</t>
  </si>
  <si>
    <t>{F1E54B4B-6DB0-4DEE-B91B-657F9F924CF1}</t>
  </si>
  <si>
    <t>POINT (-122.41894597123043 37.76046314131515)</t>
  </si>
  <si>
    <t>42 WALLER ST</t>
  </si>
  <si>
    <t>Chinese American International School</t>
  </si>
  <si>
    <t>{265A0855-DE36-4180-A7B1-04CC9284623F}</t>
  </si>
  <si>
    <t>POINT (-122.42421679276035 37.77222300415018)</t>
  </si>
  <si>
    <t>1899 Irving St</t>
  </si>
  <si>
    <t>Luca Food</t>
  </si>
  <si>
    <t>{A279900E-13E8-452E-A8B6-A2B13FC6581A}</t>
  </si>
  <si>
    <t>POINT (-122.47815553661323 37.763447547881064)</t>
  </si>
  <si>
    <t>{D3AA4808-AAE0-4FDB-924D-990BFEEB2A63}</t>
  </si>
  <si>
    <t>{26B26B74-A7DC-4AEB-AF47-E0DCDEC49782}</t>
  </si>
  <si>
    <t>500 Cortland  Avenue</t>
  </si>
  <si>
    <t>Bernal Heights Rec Center</t>
  </si>
  <si>
    <t>Cortland Avenue</t>
  </si>
  <si>
    <t>{6FBC3399-4102-411B-A40D-8FB84BF30665}</t>
  </si>
  <si>
    <t>POINT (-122.41605628147649 37.73886384075747)</t>
  </si>
  <si>
    <t>249 05th Avenue</t>
  </si>
  <si>
    <t>{1BFC1C79-DF9E-43F2-BD52-3B571BB95F06}</t>
  </si>
  <si>
    <t>POINT (-122.46374374856988 37.78387564918235)</t>
  </si>
  <si>
    <t>1115 Potrero Avenue</t>
  </si>
  <si>
    <t>Potrero Avenue</t>
  </si>
  <si>
    <t>{A5962C10-3595-4E4E-99C0-A072E60F69F0}</t>
  </si>
  <si>
    <t>POINT (-122.40608258090273 37.75403625114412)</t>
  </si>
  <si>
    <t>63 WALTER ST</t>
  </si>
  <si>
    <t>{BE6BFCF7-AB63-4E30-AFF6-9004D228F428}</t>
  </si>
  <si>
    <t>POINT (-122.43202879291646 37.768192005921236)</t>
  </si>
  <si>
    <t>2019 17th Street</t>
  </si>
  <si>
    <t>Physician's Office</t>
  </si>
  <si>
    <t>{2EC88617-548B-4DCB-BCC3-99BB75ED8DA3}</t>
  </si>
  <si>
    <t>POINT (-122.40371703858675 37.76464254404476)</t>
  </si>
  <si>
    <t>{B1DD7695-9D04-4B6D-AB41-D1BF704D070B}</t>
  </si>
  <si>
    <t>350 ALABAMA ST</t>
  </si>
  <si>
    <t>Addiction Salon</t>
  </si>
  <si>
    <t>{0D33FA49-7E36-425B-948A-C1ECF5D2F47B}</t>
  </si>
  <si>
    <t>POINT (-122.41258779650266 37.764811004693335)</t>
  </si>
  <si>
    <t>200 WEST PORTAL AVE</t>
  </si>
  <si>
    <t>{7A1D2D1E-D73A-46A9-AA4F-B6381D2F1602}</t>
  </si>
  <si>
    <t>POINT (-122.46838638994768 37.738927090040924)</t>
  </si>
  <si>
    <t>1359 PINE ST</t>
  </si>
  <si>
    <t>Nob Hill Health Care Center</t>
  </si>
  <si>
    <t>{4D846AE3-6739-45F7-B632-A06F4F1CA119}</t>
  </si>
  <si>
    <t>POINT (-122.4182737918094 37.78961500202752)</t>
  </si>
  <si>
    <t>335 08TH ST</t>
  </si>
  <si>
    <t>Gama-Go</t>
  </si>
  <si>
    <t>{B7411A79-C3A2-4894-8329-06A451782165}</t>
  </si>
  <si>
    <t>1450 03RD ST</t>
  </si>
  <si>
    <t>UCSF Mission Bay  Helen Diller Cancer Center Courtyard</t>
  </si>
  <si>
    <t>{027BA8BA-B480-4FAB-B782-30FA4A72007C}</t>
  </si>
  <si>
    <t>POINT (-122.39014679917221 37.77011500227546)</t>
  </si>
  <si>
    <t>Lyttle Chiropractic</t>
  </si>
  <si>
    <t>{7EF4E436-1DBF-495D-AD26-87A8A130C613}</t>
  </si>
  <si>
    <t>825 Mission Street</t>
  </si>
  <si>
    <t>Green Papaya</t>
  </si>
  <si>
    <t>{45F8C3CB-925E-47A5-87E4-CFFB4F676211}</t>
  </si>
  <si>
    <t>POINT (-122.40506882108465 37.78337074987915)</t>
  </si>
  <si>
    <t>3701 Geary Blvd</t>
  </si>
  <si>
    <t>Pet's Corner</t>
  </si>
  <si>
    <t>{5B978B67-BD91-44FF-AD1A-C1F69C8DDC2E}</t>
  </si>
  <si>
    <t>POINT (-122.45916884870145 37.780940738717696)</t>
  </si>
  <si>
    <t>1150 FRANCISCO ST</t>
  </si>
  <si>
    <t>Galileo HS</t>
  </si>
  <si>
    <t>FRANCISCO</t>
  </si>
  <si>
    <t>{ED36A15A-905D-4F24-B38B-B7701C42D807}</t>
  </si>
  <si>
    <t>POINT (-122.42413178951392 37.80378500161537)</t>
  </si>
  <si>
    <t>4063 18TH ST</t>
  </si>
  <si>
    <t>Eureka Restaurant</t>
  </si>
  <si>
    <t>{43211C1D-FF92-427E-989B-BFA1F4FC3F2D}</t>
  </si>
  <si>
    <t>POINT (-122.43417879321558 37.76074300591439)</t>
  </si>
  <si>
    <t>400 MCALLISTER ST</t>
  </si>
  <si>
    <t>Superior Court House</t>
  </si>
  <si>
    <t>{EF3A02A3-A1A9-4276-9D84-CE3F44FCBEAE}</t>
  </si>
  <si>
    <t>POINT (-122.41900079316416 37.7805140032966)</t>
  </si>
  <si>
    <t>228 Sanchez Street</t>
  </si>
  <si>
    <t>Shag Hair Salon</t>
  </si>
  <si>
    <t>{6F7AB0E3-3C11-4325-8A82-B654A880C0BB}</t>
  </si>
  <si>
    <t>POINT (-122.43112202323839 37.76519244468107)</t>
  </si>
  <si>
    <t>644 Foerster Street</t>
  </si>
  <si>
    <t>Sunnyside Recreation Center</t>
  </si>
  <si>
    <t>Foerster Street</t>
  </si>
  <si>
    <t>{CC2C7AB1-73B3-4A68-8BFF-81E4AFBF3F43}</t>
  </si>
  <si>
    <t>POINT (-122.44860312881899 37.733680651139984)</t>
  </si>
  <si>
    <t>Pier 52 Boat Launch</t>
  </si>
  <si>
    <t>TERRY A FRANCOIS</t>
  </si>
  <si>
    <t>{09F85B55-9B3B-4D51-8F0F-4F66048AF8E6}</t>
  </si>
  <si>
    <t>POINT (-122.3862467984897 37.77097500189163)</t>
  </si>
  <si>
    <t>2500 24TH ST</t>
  </si>
  <si>
    <t>SF General Hospital Garage</t>
  </si>
  <si>
    <t>{49852CBC-6A9E-4E66-B0FE-999CD1BFDF72}</t>
  </si>
  <si>
    <t>POINT (-122.4043854975001 37.75318315427087)</t>
  </si>
  <si>
    <t>{5FD3F85B-C95F-4748-A030-DD38FA04FDEE}</t>
  </si>
  <si>
    <t>POINT (-122.41034313213783 37.7631609457135)</t>
  </si>
  <si>
    <t>2899 24th Street</t>
  </si>
  <si>
    <t>Burbujas Text-o-Mart</t>
  </si>
  <si>
    <t>{178A622E-70DD-43C6-90B1-B94F8528D2B3}</t>
  </si>
  <si>
    <t>POINT (-122.40987290080832 37.75252701081252)</t>
  </si>
  <si>
    <t>4170 MISSION ST</t>
  </si>
  <si>
    <t>Ocon Enterprises</t>
  </si>
  <si>
    <t>{7C2DF276-F6F5-4509-9C20-6DF7CB33CC1B}</t>
  </si>
  <si>
    <t>POINT (-122.42999379701972 37.73013800805369)</t>
  </si>
  <si>
    <t>323 POTRERO AVE</t>
  </si>
  <si>
    <t>SF Guitarworks</t>
  </si>
  <si>
    <t>{7433BE83-9058-4ED9-B14E-2CF7B888ADB2}</t>
  </si>
  <si>
    <t>POINT (-122.40715079684561 37.76538000369225)</t>
  </si>
  <si>
    <t>3800 24TH ST</t>
  </si>
  <si>
    <t>Noe Valley Fit Lite Gym</t>
  </si>
  <si>
    <t>{28323534-4C04-4CAA-B972-68460F6ECDAE}</t>
  </si>
  <si>
    <t>POINT (-122.42767179493681 37.751920005517974)</t>
  </si>
  <si>
    <t>1295 Folsom Street</t>
  </si>
  <si>
    <t>{AF8E2E56-AECD-4161-AB6D-698D128F75E5}</t>
  </si>
  <si>
    <t>POINT (-122.41124760033271 37.773723669795366)</t>
  </si>
  <si>
    <t>2500 18TH ST</t>
  </si>
  <si>
    <t>Homeless Prenatal Program</t>
  </si>
  <si>
    <t>18TH; POTRERO</t>
  </si>
  <si>
    <t>{DE5ABA03-DB01-4CC6-950E-0AF64F0AD0CD}</t>
  </si>
  <si>
    <t>POINT (-122.40754879694519 37.762192003884316)</t>
  </si>
  <si>
    <t>{2B8DA1C3-C835-4463-BF64-1E1351026DD7}</t>
  </si>
  <si>
    <t>POINT (-122.3973227968776 37.77865500193735)</t>
  </si>
  <si>
    <t>2990 Mission Street</t>
  </si>
  <si>
    <t>Samiramis</t>
  </si>
  <si>
    <t>{3CB4EF14-ADB7-4B01-9A7C-93B1786CB81C}</t>
  </si>
  <si>
    <t>POINT (-122.41849797120632 37.74920303000466)</t>
  </si>
  <si>
    <t>{60A19505-9964-4995-8A44-A138D57CD7E7}</t>
  </si>
  <si>
    <t>POINT (-122.50680678481024 37.73540501314561)</t>
  </si>
  <si>
    <t>5927 CALIFORNIA ST</t>
  </si>
  <si>
    <t>Bazaar Cafe</t>
  </si>
  <si>
    <t>{3A56822B-E6A7-4D3C-AE45-952490EF946D}</t>
  </si>
  <si>
    <t>POINT (-122.48118278334327 37.78382000783671)</t>
  </si>
  <si>
    <t>1573 HAIGHT ST</t>
  </si>
  <si>
    <t>{A210DD58-E08A-42DC-AD0F-2C9D875ECC73}</t>
  </si>
  <si>
    <t>POINT (-122.44804678971069 37.769622006544154)</t>
  </si>
  <si>
    <t>701 BAYSHORE BLVD</t>
  </si>
  <si>
    <t>San Francisco Antique and Design</t>
  </si>
  <si>
    <t>{3E1D53C7-99A5-44E9-85AA-CFA1DD572DDA}</t>
  </si>
  <si>
    <t>POINT (-122.4061255001187 37.73596564570785)</t>
  </si>
  <si>
    <t>1515 FILLMORE ST</t>
  </si>
  <si>
    <t>Jubili</t>
  </si>
  <si>
    <t>{A7596A96-A3A3-4ADD-A912-513637612546}</t>
  </si>
  <si>
    <t>POINT (-122.4333027907387 37.78347600434968)</t>
  </si>
  <si>
    <t>2306 FILLMORE ST</t>
  </si>
  <si>
    <t>{131306A0-0FFA-4715-A049-80EEBE335BAC}</t>
  </si>
  <si>
    <t>POINT (-122.43396978971032 37.790986002609415)</t>
  </si>
  <si>
    <t>198 Guerrero Street</t>
  </si>
  <si>
    <t>Mission Beach Café</t>
  </si>
  <si>
    <t>{DE704495-56E9-4229-B319-49FE6C0470F7}</t>
  </si>
  <si>
    <t>POINT (-122.4245078112229 37.768014142798066)</t>
  </si>
  <si>
    <t>370 GROVE ST</t>
  </si>
  <si>
    <t>Muka</t>
  </si>
  <si>
    <t>{3264A0C0-AB10-4F80-96E5-8711ED2B6C31}</t>
  </si>
  <si>
    <t>POINT (-122.42268789902504 37.77794443290715)</t>
  </si>
  <si>
    <t>{1EBB1923-FC34-43A7-B985-4D2D5A859D01}</t>
  </si>
  <si>
    <t>POINT (-122.47929384303139 37.76339744647392)</t>
  </si>
  <si>
    <t>1045 Bush Street</t>
  </si>
  <si>
    <t>Salana</t>
  </si>
  <si>
    <t>{4E2B9554-00F5-4861-BB69-CD9A68281DE6}</t>
  </si>
  <si>
    <t>POINT (-122.4144025298672 37.7891572692645)</t>
  </si>
  <si>
    <t>444 PRESIDIO AVE</t>
  </si>
  <si>
    <t>Laurel Inn Hotel</t>
  </si>
  <si>
    <t>{A630382D-6213-4A73-A139-6EDEB75F48E9}</t>
  </si>
  <si>
    <t>POINT (-122.44656578818694 37.78758300513062)</t>
  </si>
  <si>
    <t>220 MONTGOMERY ST</t>
  </si>
  <si>
    <t>{9E783C46-612B-4897-B6F6-6885120BF7BE}</t>
  </si>
  <si>
    <t>POINT (-122.4019807949034 37.79131100089121)</t>
  </si>
  <si>
    <t>{000A754A-F4CB-4AE3-8BED-F1711E717CCA}</t>
  </si>
  <si>
    <t>{9009B882-78D4-4D2C-88A2-2EC2D87200F1}</t>
  </si>
  <si>
    <t>{4F48BE15-D4FC-46DE-BF7F-CBD343930442}</t>
  </si>
  <si>
    <t>{A9A1C246-9437-4F7F-8E73-48F32AE58DC4}</t>
  </si>
  <si>
    <t>POINT (-122.40380511144946 37.79166370191266)</t>
  </si>
  <si>
    <t>1760 POLK ST</t>
  </si>
  <si>
    <t>La Parilla Grill Restaurant</t>
  </si>
  <si>
    <t>{A5F255AF-B898-4672-AE81-85B6DBEF2520}</t>
  </si>
  <si>
    <t>POINT (-122.42089379174887 37.79311900204879)</t>
  </si>
  <si>
    <t>231 Cortland</t>
  </si>
  <si>
    <t>Pinhole Coffee</t>
  </si>
  <si>
    <t>{D523C31D-B789-4F29-A314-F5DF49F89A63}</t>
  </si>
  <si>
    <t>POINT (-122.41910848983669 37.73958747425017)</t>
  </si>
  <si>
    <t>549 HAYES ST</t>
  </si>
  <si>
    <t>{B05CFDDC-56CC-4F28-9F80-B2668E5A6942}</t>
  </si>
  <si>
    <t>POINT (-122.42547529334882 37.77638770336169)</t>
  </si>
  <si>
    <t>369 DIVISADERO ST</t>
  </si>
  <si>
    <t>Vinyl Wine Bar</t>
  </si>
  <si>
    <t>{9CEEED03-DF31-4104-8B58-F52CC1722A9C}</t>
  </si>
  <si>
    <t>POINT (-122.43738779032465 37.77283600574143)</t>
  </si>
  <si>
    <t>4100 03rd Street</t>
  </si>
  <si>
    <t>Huli Huli Hawaiian Grill</t>
  </si>
  <si>
    <t>{8832C71A-4E39-4903-AE29-AEEF7E4F384B}</t>
  </si>
  <si>
    <t>POINT (-122.38883688133376 37.74035017403466)</t>
  </si>
  <si>
    <t>1835 VAN NESS AVE</t>
  </si>
  <si>
    <t>{11C811BF-C4A8-4E55-A3BB-416066537806}</t>
  </si>
  <si>
    <t>POINT (-122.42341479180855 37.79262800260726)</t>
  </si>
  <si>
    <t>3149 Balboa</t>
  </si>
  <si>
    <t>Better Food Market</t>
  </si>
  <si>
    <t>{74B43F17-94D9-43F7-9BEF-BAFA643F9721}</t>
  </si>
  <si>
    <t>POINT (-122.49248646614777 37.775867229559296)</t>
  </si>
  <si>
    <t>355 11th Street</t>
  </si>
  <si>
    <t>Bar Agricole</t>
  </si>
  <si>
    <t>{6C640ABA-BB72-453F-AE2D-366601D8AB3A}</t>
  </si>
  <si>
    <t>POINT (-122.41287230198418 37.77146722903618)</t>
  </si>
  <si>
    <t>525 CASTRO ST</t>
  </si>
  <si>
    <t>MSC</t>
  </si>
  <si>
    <t>{4E41B3EF-71B6-46A1-9201-B747DE335284}</t>
  </si>
  <si>
    <t>POINT (-122.4345847936579 37.7604470060918)</t>
  </si>
  <si>
    <t>2301 Mission Street</t>
  </si>
  <si>
    <t>MEDA</t>
  </si>
  <si>
    <t>{A7320061-B3DF-4C8A-86EF-92FD089883FD}</t>
  </si>
  <si>
    <t>POINT (-122.41880648124278 37.760086941089305)</t>
  </si>
  <si>
    <t>2549 Irving Street</t>
  </si>
  <si>
    <t>{74EEFE62-EF01-42D3-B6AF-E7DE37678D6B}</t>
  </si>
  <si>
    <t>POINT (-122.48540525877458 37.76294949034933)</t>
  </si>
  <si>
    <t>2275 MARKET ST</t>
  </si>
  <si>
    <t>{BC52211D-572F-451F-A3AB-4BD204B98E3C}</t>
  </si>
  <si>
    <t>POINT (-122.43204879279635 37.7645500055303)</t>
  </si>
  <si>
    <t>675 CALIFORNIA ST</t>
  </si>
  <si>
    <t>Eight Inc</t>
  </si>
  <si>
    <t>{D69D650D-DCBB-496C-8E9C-5EFA5DA70CF3}</t>
  </si>
  <si>
    <t>POINT (-122.40568079373377 37.79227500142915)</t>
  </si>
  <si>
    <t>1360 CHURCH ST</t>
  </si>
  <si>
    <t>{9AC73513-20A0-4DB6-BC9E-9B478A89FED1}</t>
  </si>
  <si>
    <t>POINT (-122.42745679427907 37.749044006426544)</t>
  </si>
  <si>
    <t>2801 GEARY BLVD</t>
  </si>
  <si>
    <t>The Pig and Whistle Bar and Restaurant</t>
  </si>
  <si>
    <t>{97F32795-45F0-4A60-826E-B633FDFA2D09}</t>
  </si>
  <si>
    <t>POINT (-122.44912878862394 37.78188300554811)</t>
  </si>
  <si>
    <t>264 KEARNY ST</t>
  </si>
  <si>
    <t>{2485CF93-7DA9-40D0-89EF-EA4AFB763FA6}</t>
  </si>
  <si>
    <t>POINT (-122.40375079455791 37.79065800111319)</t>
  </si>
  <si>
    <t>3858 24TH ST</t>
  </si>
  <si>
    <t>Spectacles for Humans</t>
  </si>
  <si>
    <t>{3ADC966D-A30D-416D-AFA5-39F3FB4C9C63}</t>
  </si>
  <si>
    <t>POINT (-122.42886779444677 37.7518080058933)</t>
  </si>
  <si>
    <t>Market Battery Plaza</t>
  </si>
  <si>
    <t>{47D1FFF4-D60C-40AD-AA2A-1BC8E26284D0}</t>
  </si>
  <si>
    <t>POINT (-122.39022069679271 37.789953300828294)</t>
  </si>
  <si>
    <t>32 WEST PORTAL AVE</t>
  </si>
  <si>
    <t>Papenhausen Hardware</t>
  </si>
  <si>
    <t>{8800C984-FE47-44DA-A0BF-21B1A8AA49EE}</t>
  </si>
  <si>
    <t>POINT (-122.46648379068252 37.74059300988133)</t>
  </si>
  <si>
    <t>625 HOLLY PARK CIR</t>
  </si>
  <si>
    <t>Junipero Serra Elementary School</t>
  </si>
  <si>
    <t>HOLLY PARK</t>
  </si>
  <si>
    <t>{47605872-4A0B-439C-A557-AFEB4EBE8B28}</t>
  </si>
  <si>
    <t>POINT (-122.42147549780026 37.7369050975333)</t>
  </si>
  <si>
    <t>3896 NORIEGA ST</t>
  </si>
  <si>
    <t>Sunset Shapers</t>
  </si>
  <si>
    <t>{F8B353B6-F0AC-4B0B-8ADA-BE43D041E5A0}</t>
  </si>
  <si>
    <t>POINT (-122.50519668266624 37.75313901217397)</t>
  </si>
  <si>
    <t>733 Polk st</t>
  </si>
  <si>
    <t>Tobacco Barn</t>
  </si>
  <si>
    <t>{E5329376-7832-4383-9BBB-F4A332100F7E}</t>
  </si>
  <si>
    <t>POINT (-122.41936413692682 37.78358379081338)</t>
  </si>
  <si>
    <t>115 SANSOME ST</t>
  </si>
  <si>
    <t>{ED4887A8-2C3B-4F55-88D7-81C11C4648F2}</t>
  </si>
  <si>
    <t>POINT (-122.40102479453067 37.791422001478665)</t>
  </si>
  <si>
    <t>{6F61B39C-761F-4923-AEE6-AA8C0DF235BE}</t>
  </si>
  <si>
    <t>POINT (-122.40348179555552 37.78211900192333)</t>
  </si>
  <si>
    <t>100 SANSOME ST</t>
  </si>
  <si>
    <t>{EEF043F8-C184-4AFD-9BDC-E82577081FB8}</t>
  </si>
  <si>
    <t>708 Clement Street</t>
  </si>
  <si>
    <t>Heritage Restaurant and</t>
  </si>
  <si>
    <t>{E37313B5-AEEF-448B-A082-3B5BC14C1196}</t>
  </si>
  <si>
    <t>POINT (-122.46684103987924 37.783053929935114)</t>
  </si>
  <si>
    <t>908 CORTLAND AVE</t>
  </si>
  <si>
    <t>Bernal Yoga</t>
  </si>
  <si>
    <t>{32075317-899D-4434-BC27-9B88DEC4427E}</t>
  </si>
  <si>
    <t>POINT (-122.41360079959875 37.738768006030035)</t>
  </si>
  <si>
    <t>1417 VALENCIA ST</t>
  </si>
  <si>
    <t>{0A752CC5-D5A0-4331-99D1-F5664C617942}</t>
  </si>
  <si>
    <t>POINT (-122.4201177968049 37.75020100635815)</t>
  </si>
  <si>
    <t>746 CLEMENT ST</t>
  </si>
  <si>
    <t>{786EFF7D-987D-4B23-ACF9-6AA9107845C4}</t>
  </si>
  <si>
    <t>POINT (-122.46736278496633 37.78306600630986)</t>
  </si>
  <si>
    <t>3200 16TH ST</t>
  </si>
  <si>
    <t>Elixir Bar</t>
  </si>
  <si>
    <t>{DBC8148E-6851-4E3C-BFCB-7EF8303DC7CF}</t>
  </si>
  <si>
    <t>POINT (-122.42431729313228 37.76498718552977)</t>
  </si>
  <si>
    <t>1777 Steiner Street</t>
  </si>
  <si>
    <t>Café  Murano</t>
  </si>
  <si>
    <t>{C3990A80-01E2-48BF-8F80-0512B277052B}</t>
  </si>
  <si>
    <t>POINT (-122.43495785716847 37.785640696250205)</t>
  </si>
  <si>
    <t>383 RHODE ISLAND ST</t>
  </si>
  <si>
    <t>change.org</t>
  </si>
  <si>
    <t>{46CBA30C-396C-41B1-8C22-6315B7A7031B}</t>
  </si>
  <si>
    <t>POINT (-122.4022657965462 37.76501800391008)</t>
  </si>
  <si>
    <t>555 Clay Street</t>
  </si>
  <si>
    <t>{915C6E09-4E80-46B8-8B34-D1EDD98EDA17}</t>
  </si>
  <si>
    <t>POINT (-122.40243904083681 37.7945867983541)</t>
  </si>
  <si>
    <t>3960 IRVING ST</t>
  </si>
  <si>
    <t>Clancey's Market &amp; Deli</t>
  </si>
  <si>
    <t>{F41D9B3B-25DA-474A-80BB-CEEE535A9035}</t>
  </si>
  <si>
    <t>POINT (-122.50028059161968 37.76260929873184)</t>
  </si>
  <si>
    <t>2533 Noriega Street</t>
  </si>
  <si>
    <t>{5371FCBF-33E0-4B56-9EAC-EEE26B028EA8}</t>
  </si>
  <si>
    <t>POINT (-122.49083490774014 37.75339761051857)</t>
  </si>
  <si>
    <t>{F79B9AE7-B0E4-4582-9E33-9A48A7B92B87}</t>
  </si>
  <si>
    <t>{2550CC76-0E93-40F0-B1E4-D5A39ED77235}</t>
  </si>
  <si>
    <t>POINT (-122.41161679486228 37.77410400294245)</t>
  </si>
  <si>
    <t>1400 CLEMENT ST</t>
  </si>
  <si>
    <t>Heartbaker Bakery</t>
  </si>
  <si>
    <t>{96C2DE23-DE4C-494B-AE38-69864490AD54}</t>
  </si>
  <si>
    <t>POINT (-122.47411678373423 37.78251880723957)</t>
  </si>
  <si>
    <t>{D06486E3-0319-49EC-B313-62EA2A662D9D}</t>
  </si>
  <si>
    <t>POINT (-122.38907579903378 37.76318300207484)</t>
  </si>
  <si>
    <t>20th Century Cafe</t>
  </si>
  <si>
    <t>{31AC6945-C0C9-4A00-93B8-585846E89975}</t>
  </si>
  <si>
    <t>1910 Bryant St</t>
  </si>
  <si>
    <t>The Corner Studio</t>
  </si>
  <si>
    <t>{F9138345-6B88-43C8-AB21-B0A51569B548}</t>
  </si>
  <si>
    <t>POINT (-122.41031447723013 37.762864039280025)</t>
  </si>
  <si>
    <t>{6A8939C0-D6AE-4216-B76E-A5F83AD0B483}</t>
  </si>
  <si>
    <t>2335 Golden Gate Avenue</t>
  </si>
  <si>
    <t>University of San Francisco</t>
  </si>
  <si>
    <t>Golden Gate Avenue</t>
  </si>
  <si>
    <t>{6DAA5A6A-B3D8-435B-B8FD-E382F79D3DD0}</t>
  </si>
  <si>
    <t>POINT (-122.45013913815771 37.77644565974297)</t>
  </si>
  <si>
    <t>{A6EFED82-A016-4A1F-9B28-858E1A3DB41D}</t>
  </si>
  <si>
    <t>1160 04th Street</t>
  </si>
  <si>
    <t>Casey's Pizza</t>
  </si>
  <si>
    <t>{E63F0F97-36B6-48C8-BDEC-108368AEC496}</t>
  </si>
  <si>
    <t>POINT (-122.39202790023346 37.77354080870842)</t>
  </si>
  <si>
    <t>1800 Polk St</t>
  </si>
  <si>
    <t>It's a Grind Coffee House</t>
  </si>
  <si>
    <t>{DB90D20C-1A47-4095-9C0A-C679C8E5BC49}</t>
  </si>
  <si>
    <t>POINT (-122.4211497279707 37.793295044012424)</t>
  </si>
  <si>
    <t>2736 20TH ST</t>
  </si>
  <si>
    <t>{8F485EE5-50AB-4FB7-8F53-49FD6A3E5CD6}</t>
  </si>
  <si>
    <t>POINT (-122.40872809659777 37.75946698415458)</t>
  </si>
  <si>
    <t>{DFAC79B3-47B8-4D41-A94D-3A183C2EED8C}</t>
  </si>
  <si>
    <t>1 Tiffany Avenue</t>
  </si>
  <si>
    <t>Planned Parenthood</t>
  </si>
  <si>
    <t>Tiffany Avenue</t>
  </si>
  <si>
    <t>{C10F125E-696A-403C-84D4-B5D82AB9D5B5}</t>
  </si>
  <si>
    <t>POINT (-122.42050417332308 37.74613209081065)</t>
  </si>
  <si>
    <t>2701 17TH ST</t>
  </si>
  <si>
    <t>BoomBotix</t>
  </si>
  <si>
    <t>{54E17D90-1AB7-4198-AE00-547EA1729B9A}</t>
  </si>
  <si>
    <t>3998 18TH ST</t>
  </si>
  <si>
    <t>{05D86E6B-329B-487A-9A60-9399E679565A}</t>
  </si>
  <si>
    <t>POINT (-122.43254679258169 37.76118700549782)</t>
  </si>
  <si>
    <t>595 MISSION ST</t>
  </si>
  <si>
    <t>{FD941DCB-494D-4352-BCD2-25B56101FC41}</t>
  </si>
  <si>
    <t>POINT (-122.39926179552805 37.78815600132871)</t>
  </si>
  <si>
    <t>1090 BRYANT ST</t>
  </si>
  <si>
    <t>Green Depot</t>
  </si>
  <si>
    <t>{99BBBCF2-BF4C-4684-BC39-499B66BEBECB}</t>
  </si>
  <si>
    <t>POINT (-122.40846079569347 37.77167100294697)</t>
  </si>
  <si>
    <t>5507 MISSION ST</t>
  </si>
  <si>
    <t>Fresh Cuts Barber</t>
  </si>
  <si>
    <t>{0C4D7A36-EB10-4559-9A5B-A4B7292490A1}</t>
  </si>
  <si>
    <t>POINT (-122.44459579736284 37.71243501079741)</t>
  </si>
  <si>
    <t>3725 NORIEGA ST</t>
  </si>
  <si>
    <t>Woodshop</t>
  </si>
  <si>
    <t>{E947EC64-B611-4137-893F-E316C98131CA}</t>
  </si>
  <si>
    <t>POINT (-122.50353658955835 37.752977990568006)</t>
  </si>
  <si>
    <t>{0E8FFA4C-2F41-49E5-810A-F28D50652562}</t>
  </si>
  <si>
    <t>835 MARKET ST</t>
  </si>
  <si>
    <t>San Francisco State Downtown Campus</t>
  </si>
  <si>
    <t>{4E37558D-F5B1-4DD7-ADB2-9BCDA8D07916}</t>
  </si>
  <si>
    <t>POINT (-122.4063907947687 37.784391751641046)</t>
  </si>
  <si>
    <t>4221 MISSION ST</t>
  </si>
  <si>
    <t>Farmers Insurance</t>
  </si>
  <si>
    <t>{940C2608-F148-4649-8EA7-011AB5DE8CC2}</t>
  </si>
  <si>
    <t>POINT (-122.43026879811848 37.72972600814909)</t>
  </si>
  <si>
    <t>61 WEST PORTAL AVE</t>
  </si>
  <si>
    <t>Goodwill Boutique</t>
  </si>
  <si>
    <t>{0C855CB8-6090-4150-A2CD-420B30E46F21}</t>
  </si>
  <si>
    <t>POINT (-122.46620839010649 37.73996140992115)</t>
  </si>
  <si>
    <t>214 VAN NESS AVE</t>
  </si>
  <si>
    <t>{C8046CC3-CFDB-41A1-A03C-34BBE5F9C3EF}</t>
  </si>
  <si>
    <t>POINT (-122.41934279354268 37.7776870039547)</t>
  </si>
  <si>
    <t>3036 24TH ST</t>
  </si>
  <si>
    <t>Alley Cat Books</t>
  </si>
  <si>
    <t>{D07FEFA1-AAB5-4AB6-8A00-926E021AA199}</t>
  </si>
  <si>
    <t>POINT (-122.41267379657985 37.75280900484996)</t>
  </si>
  <si>
    <t>601 25th Street</t>
  </si>
  <si>
    <t>Muni Metro East Facility</t>
  </si>
  <si>
    <t>25th Street</t>
  </si>
  <si>
    <t>{775C338F-2306-4ADE-B350-38D0267BC0DF}</t>
  </si>
  <si>
    <t>POINT (-122.3852988899892 37.752332351419376)</t>
  </si>
  <si>
    <t>780 Page Street</t>
  </si>
  <si>
    <t>{B80993A7-4572-4E41-B687-65E301E8171C}</t>
  </si>
  <si>
    <t>POINT (-122.4336943115814 37.77279706903455)</t>
  </si>
  <si>
    <t>Goat Hill Pizzeria</t>
  </si>
  <si>
    <t>{3B5B1AFF-D68E-48C7-887D-81381D75951B}</t>
  </si>
  <si>
    <t>888 TURK ST</t>
  </si>
  <si>
    <t>{91513B73-BA75-414E-AD25-55F0567A3F92}</t>
  </si>
  <si>
    <t>POINT (-122.42363179172105 37.78187300395648)</t>
  </si>
  <si>
    <t>300 Sanchez Street</t>
  </si>
  <si>
    <t>Urban Eyes Optometry</t>
  </si>
  <si>
    <t>{A3ABA863-EC04-4A85-868C-61892F2D3CB8}</t>
  </si>
  <si>
    <t>POINT (-122.4310577915124 37.76421396106023)</t>
  </si>
  <si>
    <t>541 OCTAVIA ST</t>
  </si>
  <si>
    <t>{9C304711-CE7C-4299-84A6-820E7766AC97}</t>
  </si>
  <si>
    <t>POINT (-122.42494379195242 37.77725200342529)</t>
  </si>
  <si>
    <t>837 Clement</t>
  </si>
  <si>
    <t>US Postal Office</t>
  </si>
  <si>
    <t>{2B2A0F83-E817-4BE5-A7AE-29F9FEF0A3A6}</t>
  </si>
  <si>
    <t>POINT (-122.4680275039169 37.782714450564576)</t>
  </si>
  <si>
    <t>3203 24th Street</t>
  </si>
  <si>
    <t>La Casa de la Salud</t>
  </si>
  <si>
    <t>{E0E1DCCA-EBF5-4A98-BD0B-30F8AFC2B904}</t>
  </si>
  <si>
    <t>POINT (-122.41658772170533 37.75221327011108)</t>
  </si>
  <si>
    <t>2301 HARRISON ST</t>
  </si>
  <si>
    <t>{307C44DF-72EA-4EA0-A72B-EFE599E2A2BC}</t>
  </si>
  <si>
    <t>POINT (-122.41236279602502 37.76009500422712)</t>
  </si>
  <si>
    <t>3885 CESAR CHAVEZ ST</t>
  </si>
  <si>
    <t>Omnivore Books</t>
  </si>
  <si>
    <t>{0CB2F5C3-4975-4DBE-96A0-BDCB9EA3AF60}</t>
  </si>
  <si>
    <t>POINT (-122.42671119488705 37.74758586653664)</t>
  </si>
  <si>
    <t>{1A717609-E531-4DC9-ADC9-58C25B274457}</t>
  </si>
  <si>
    <t>1625 CARROLL AVE</t>
  </si>
  <si>
    <t>Bayview Hunter Point Foundation</t>
  </si>
  <si>
    <t>CARROLL</t>
  </si>
  <si>
    <t>{44EE3375-2187-4CF3-84B7-95BA7FF80375}</t>
  </si>
  <si>
    <t>POINT (-122.39356180325271 37.725069005997504)</t>
  </si>
  <si>
    <t>1601 TARAVAL ST</t>
  </si>
  <si>
    <t>El Burito</t>
  </si>
  <si>
    <t>{AAC78021-C7DE-4973-BBED-00534C2A276C}</t>
  </si>
  <si>
    <t>POINT (-122.48338978723554 37.742562011233744)</t>
  </si>
  <si>
    <t>1112 IRVING ST</t>
  </si>
  <si>
    <t>Mai Ling Hair Salon</t>
  </si>
  <si>
    <t>{F53ECA5E-2D71-42A9-95A5-C3517CA4BEA8}</t>
  </si>
  <si>
    <t>POINT (-122.46990378723682 37.76402100808761)</t>
  </si>
  <si>
    <t>500 CORTLAND AVE</t>
  </si>
  <si>
    <t>Bernal Heights Branch Library</t>
  </si>
  <si>
    <t>{48ADF8FC-441D-427E-9012-9359236739EB}</t>
  </si>
  <si>
    <t>POINT (-122.41613579788253 37.7385310063628)</t>
  </si>
  <si>
    <t>300 PRECITA AVE</t>
  </si>
  <si>
    <t>Hillside Supper Club Restaurant</t>
  </si>
  <si>
    <t>{0E80A2FE-AABA-4941-99B9-999F0D77E69B}</t>
  </si>
  <si>
    <t>POINT (-122.41335869769031 37.7466386053253)</t>
  </si>
  <si>
    <t>501 VALENCIA ST</t>
  </si>
  <si>
    <t>K &amp; H Liquors</t>
  </si>
  <si>
    <t>{0DA3CF6F-3FCD-44D1-B058-88532BD81628}</t>
  </si>
  <si>
    <t>POINT (-122.42187579400182 37.76490400480021)</t>
  </si>
  <si>
    <t>1681 CHURCH ST</t>
  </si>
  <si>
    <t>Twin Peaks Pizza</t>
  </si>
  <si>
    <t>{BDDF8462-095C-47D2-BD8B-B60FFF96440A}</t>
  </si>
  <si>
    <t>POINT (-122.42636779556672 37.74397500666934)</t>
  </si>
  <si>
    <t>1 HAWTHORNE ST</t>
  </si>
  <si>
    <t>One Hawthorne</t>
  </si>
  <si>
    <t>{A0875CEC-4D37-4522-9B3F-D6372E7A78CF}</t>
  </si>
  <si>
    <t>POINT (-122.39886279513088 37.78576400112743)</t>
  </si>
  <si>
    <t>2015 BALBOA ST</t>
  </si>
  <si>
    <t>A Jeweler's Place</t>
  </si>
  <si>
    <t>{71701FA5-E60D-4763-82A8-849A21439BC8}</t>
  </si>
  <si>
    <t>POINT (-122.48041478402365 37.7763321178786)</t>
  </si>
  <si>
    <t>{61DB4773-3A38-4964-B2C0-2063D73190CC}</t>
  </si>
  <si>
    <t>300 Folsom Street</t>
  </si>
  <si>
    <t>Phliz Coffee</t>
  </si>
  <si>
    <t>{438A682E-68C8-44CB-B2F7-6A72B18A487E}</t>
  </si>
  <si>
    <t>POINT (-122.39305701094588 37.78869120947373)</t>
  </si>
  <si>
    <t>2183 SUTTER ST</t>
  </si>
  <si>
    <t>Brondell</t>
  </si>
  <si>
    <t>{71F2F900-2815-4054-A86A-AE9EDA7C779B}</t>
  </si>
  <si>
    <t>POINT (-122.43612878990406 37.7854299342027)</t>
  </si>
  <si>
    <t>100 Fulton Street</t>
  </si>
  <si>
    <t>Alamo Sq Park</t>
  </si>
  <si>
    <t>Fulton Street</t>
  </si>
  <si>
    <t>{8ED09591-AEA6-4D59-8436-BB7C74C14CB2}</t>
  </si>
  <si>
    <t>POINT (-122.43349846556725 37.77738777979883)</t>
  </si>
  <si>
    <t>888 BRANNAN ST</t>
  </si>
  <si>
    <t>Gift Center and Jewelry Market</t>
  </si>
  <si>
    <t>{1F99203C-28A1-4BEA-A2B6-12BE2AFFC727}</t>
  </si>
  <si>
    <t>POINT (-122.40517979596929 37.77201000341623)</t>
  </si>
  <si>
    <t>Union Square</t>
  </si>
  <si>
    <t>{39F922F9-1477-4649-A847-B5E8C5E6CCB6}</t>
  </si>
  <si>
    <t>POINT (-122.407486792965 37.7879260014073)</t>
  </si>
  <si>
    <t>1347 Church St</t>
  </si>
  <si>
    <t>Mojo Chiropractic</t>
  </si>
  <si>
    <t>{E5B74712-D206-4CD6-9DC3-742E9EE26E15}</t>
  </si>
  <si>
    <t>POINT (-122.4271191765032 37.74935639216807)</t>
  </si>
  <si>
    <t>{5722157D-DE12-496E-B34A-97C43FA72758}</t>
  </si>
  <si>
    <t>POINT (-122.41258679829207 37.7496450047568)</t>
  </si>
  <si>
    <t>3234 22ND ST</t>
  </si>
  <si>
    <t>Lolo</t>
  </si>
  <si>
    <t>{FC383951-57C8-4218-877A-59B99BD9D27D}</t>
  </si>
  <si>
    <t>POINT (-122.41953879602431 37.75552200544208)</t>
  </si>
  <si>
    <t>3315 20TH ST</t>
  </si>
  <si>
    <t>Moxie Yoga</t>
  </si>
  <si>
    <t>{9E4387CF-E3A1-48D1-A057-19DEAD1142AD}</t>
  </si>
  <si>
    <t>2406 BRYANT ST</t>
  </si>
  <si>
    <t>El Metate Taqueria</t>
  </si>
  <si>
    <t>{42BD38E6-ABA1-4E6B-8D03-CEF40C0A89C0}</t>
  </si>
  <si>
    <t>POINT (-122.40958679714502 37.75575600452121)</t>
  </si>
  <si>
    <t>5625 Geary St</t>
  </si>
  <si>
    <t>{22CF59F2-811F-4A79-8474-38AD3239373C}</t>
  </si>
  <si>
    <t>228 VALENCIA ST</t>
  </si>
  <si>
    <t>Fix Studios</t>
  </si>
  <si>
    <t>{D49335F6-1BBB-4C14-AC56-A6D23E4A8042}</t>
  </si>
  <si>
    <t>POINT (-122.42259979322341 37.76933200453354)</t>
  </si>
  <si>
    <t>1801 BUSH ST</t>
  </si>
  <si>
    <t>Healing Arts Building</t>
  </si>
  <si>
    <t>{84A0CC35-BA0C-4BA1-B582-73525127C415}</t>
  </si>
  <si>
    <t>POINT (-122.42690071924041 37.7877882999446)</t>
  </si>
  <si>
    <t>1001 Church</t>
  </si>
  <si>
    <t>Ming House Cleaners</t>
  </si>
  <si>
    <t>{DF9122E7-DC2A-42E2-9DA3-C7C0A41A209F}</t>
  </si>
  <si>
    <t>POINT (-122.42764475944635 37.75485373216408)</t>
  </si>
  <si>
    <t>799 Haight Street</t>
  </si>
  <si>
    <t>{13357B16-0610-4310-A46D-AA6408C0C6B6}</t>
  </si>
  <si>
    <t>POINT (-122.43531012425292 37.77141795875259)</t>
  </si>
  <si>
    <t>{79B7E5BF-E72A-454F-9B77-AA10F2DE47F1}</t>
  </si>
  <si>
    <t>730 TARAVAL ST</t>
  </si>
  <si>
    <t>{D305B908-9CA5-4A96-BFEE-723CEFB77C89}</t>
  </si>
  <si>
    <t>POINT (-122.47427778957407 37.74335401049669)</t>
  </si>
  <si>
    <t>5479 Mission St</t>
  </si>
  <si>
    <t>{B3910756-57D0-477B-9335-4FEBDD5AC55E}</t>
  </si>
  <si>
    <t>SFMTA Duboce/Church Tower Station</t>
  </si>
  <si>
    <t>{0C3B969F-F973-435B-9C5C-446B62C7CE26}</t>
  </si>
  <si>
    <t>POINT (-122.42897575313057 37.76953383096477)</t>
  </si>
  <si>
    <t>261 Cumberland</t>
  </si>
  <si>
    <t>Cumberland</t>
  </si>
  <si>
    <t>{4DEADFD2-7919-44C8-82FE-4268FB55CA48}</t>
  </si>
  <si>
    <t>POINT (-122.42942741000135 37.75856374186906)</t>
  </si>
  <si>
    <t>254 Fillmore Street</t>
  </si>
  <si>
    <t>Three Twins Ice Cream</t>
  </si>
  <si>
    <t>{54CA8D68-E1F9-4445-9A19-6AC692C1B078}</t>
  </si>
  <si>
    <t>POINT (-122.43013283062221 37.77193040886108)</t>
  </si>
  <si>
    <t>1477 VAN NESS AVE</t>
  </si>
  <si>
    <t>{1D3F73E6-6F87-429E-8078-A6BEEC7A63C0}</t>
  </si>
  <si>
    <t>POINT (-122.42294279139671 37.7890450032959)</t>
  </si>
  <si>
    <t>5015 03rd Street</t>
  </si>
  <si>
    <t>Bayview HP Foundation</t>
  </si>
  <si>
    <t>{1323AF24-42C0-4445-B794-DEB25CDECE8B}</t>
  </si>
  <si>
    <t>POINT (-122.39114350874179 37.73309115049724)</t>
  </si>
  <si>
    <t>{D4CA074A-D6AD-4039-A242-333EB2727199}</t>
  </si>
  <si>
    <t>217 Kearny Street</t>
  </si>
  <si>
    <t>Murphy's Pub</t>
  </si>
  <si>
    <t>{24ECEFF9-AD77-412A-8750-E9471E566FC0}</t>
  </si>
  <si>
    <t>POINT (-122.40413519142152 37.79009205954503)</t>
  </si>
  <si>
    <t>5 LENNOX WAY</t>
  </si>
  <si>
    <t>West Portal Elementary School</t>
  </si>
  <si>
    <t>{83AD998F-1EBA-48F0-A8E7-D714BDBE0BB4}</t>
  </si>
  <si>
    <t>POINT (-122.46466333298835 37.74354376647963)</t>
  </si>
  <si>
    <t>{C0B73194-C778-402B-B10B-A29C1A858AED}</t>
  </si>
  <si>
    <t>1435 Folsom Street</t>
  </si>
  <si>
    <t>Independent Television Service</t>
  </si>
  <si>
    <t>{42DDD048-61B8-4F32-8F33-A0F543177494}</t>
  </si>
  <si>
    <t>POINT (-122.41321359409433 37.77240826161314)</t>
  </si>
  <si>
    <t>1580 VALENCIA ST</t>
  </si>
  <si>
    <t>{AAECAF15-6EF8-4AFB-98BB-6276BE1BCAB4}</t>
  </si>
  <si>
    <t>POINT (-122.4205627961954 37.74755500556715)</t>
  </si>
  <si>
    <t>333 KEARNY ST</t>
  </si>
  <si>
    <t>{BFB1D869-7DF9-464A-8369-C9AFDD4477C3}</t>
  </si>
  <si>
    <t>POINT (-122.40433489391768 37.791308401457684)</t>
  </si>
  <si>
    <t>626 POLK ST</t>
  </si>
  <si>
    <t>{02B61C25-615C-4A3F-813D-82CDAC574EEF}</t>
  </si>
  <si>
    <t>1539 FILLMORE ST</t>
  </si>
  <si>
    <t>Hats on Fillmore</t>
  </si>
  <si>
    <t>{97130342-0D3E-42F4-A41D-671C65026FFA}</t>
  </si>
  <si>
    <t>POINT (-122.43310639027776 37.78391255368588)</t>
  </si>
  <si>
    <t>2850 21st st</t>
  </si>
  <si>
    <t>Bistro L’Aviateur</t>
  </si>
  <si>
    <t>{29E890BE-95F7-47A0-940C-4E6231A2632A}</t>
  </si>
  <si>
    <t>POINT (-122.41159949592301 37.75748730453965)</t>
  </si>
  <si>
    <t>2450 HARRISON ST</t>
  </si>
  <si>
    <t>Mission Recreation Center</t>
  </si>
  <si>
    <t>{3303DC6F-1488-4A01-BEE4-4F3260B1DD7C}</t>
  </si>
  <si>
    <t>POINT (-122.41298579591437 37.7581960046775)</t>
  </si>
  <si>
    <t>600 VICENTE ST</t>
  </si>
  <si>
    <t>St. Cecila's School</t>
  </si>
  <si>
    <t>{793C1020-071F-4616-80AF-06339C625816}</t>
  </si>
  <si>
    <t>POINT (-122.47358778919322 37.73986601089117)</t>
  </si>
  <si>
    <t>3349 18TH ST</t>
  </si>
  <si>
    <t>Balompie</t>
  </si>
  <si>
    <t>{8BCBF151-70A6-4D0E-B8FD-4AE22A697789}</t>
  </si>
  <si>
    <t>POINT (-122.41800359523651 37.761774945292345)</t>
  </si>
  <si>
    <t>{EABB289D-6335-497A-96D8-F9FFE42A3B77}</t>
  </si>
  <si>
    <t>1199 SOUTH VAN NESS AVE</t>
  </si>
  <si>
    <t>The Little Spot Cafe</t>
  </si>
  <si>
    <t>{9AE0A97F-D6FC-4560-8DA5-02D68816B830}</t>
  </si>
  <si>
    <t>POINT (-122.41605879573899 37.75411300522384)</t>
  </si>
  <si>
    <t>294 09TH ST</t>
  </si>
  <si>
    <t>Kama Sushi</t>
  </si>
  <si>
    <t>{DC3C4063-5C24-4BFA-87F7-600EC05DF330}</t>
  </si>
  <si>
    <t>POINT (-122.41174556750495 37.77377786925195)</t>
  </si>
  <si>
    <t>121 SPEAR ST</t>
  </si>
  <si>
    <t>Hudson Rincon Center</t>
  </si>
  <si>
    <t>{EF97E04E-FE97-441E-A3FB-67084102B86A}</t>
  </si>
  <si>
    <t>POINT (-122.39365771957159 37.79231357973854)</t>
  </si>
  <si>
    <t>1422 MARKET ST</t>
  </si>
  <si>
    <t>Littlejohn's Candies</t>
  </si>
  <si>
    <t>{D380AC63-1602-473B-9033-D18725885DFD}</t>
  </si>
  <si>
    <t>350 KANSAS ST</t>
  </si>
  <si>
    <t>{A315455B-4ED8-4062-978A-B975911C2F56}</t>
  </si>
  <si>
    <t>POINT (-122.40389479690899 37.76536600375367)</t>
  </si>
  <si>
    <t>{CCA26B02-1427-4E70-980A-D8A7366932E1}</t>
  </si>
  <si>
    <t>{96A81EB3-9C2A-4006-8A1A-6ED543A6AC0D}</t>
  </si>
  <si>
    <t>865 FILBERT ST</t>
  </si>
  <si>
    <t>{BA5ADF54-902C-4061-86DC-347CF586FB56}</t>
  </si>
  <si>
    <t>POINT (-122.41358979128823 37.80058400139875)</t>
  </si>
  <si>
    <t>{7F34D3D6-860D-4AB7-92FB-88258FB7B79D}</t>
  </si>
  <si>
    <t>740 TAYLOR ST</t>
  </si>
  <si>
    <t>{0CD755E1-81C3-4A86-B26A-467A95FA1723}</t>
  </si>
  <si>
    <t>POINT (-122.41176479275636 37.78937800218247)</t>
  </si>
  <si>
    <t>298 11th Street</t>
  </si>
  <si>
    <t>SF Oasis</t>
  </si>
  <si>
    <t>{2089D9D6-B7DB-473D-BFFE-43822D5B7591}</t>
  </si>
  <si>
    <t>POINT (-122.41438716103237 37.77188655924045)</t>
  </si>
  <si>
    <t>50 Clement</t>
  </si>
  <si>
    <t>Eats</t>
  </si>
  <si>
    <t>{6CF0F90A-ED2B-478A-A67C-A26F29493E1C}</t>
  </si>
  <si>
    <t>POINT (-122.4595727858784 37.783231122135064)</t>
  </si>
  <si>
    <t>{906A6C05-A7DB-459E-BABE-3FF11B34970C}</t>
  </si>
  <si>
    <t>{8BD65392-8017-4600-932F-C8E1CDD96951}</t>
  </si>
  <si>
    <t>412 JACKSON ST</t>
  </si>
  <si>
    <t>The Antiques Gallery</t>
  </si>
  <si>
    <t>{609AB3E3-EB7E-489E-978C-2434089C8842}</t>
  </si>
  <si>
    <t>POINT (-122.40227679422217 37.796715000735624)</t>
  </si>
  <si>
    <t>240 JONES ST</t>
  </si>
  <si>
    <t>Marlton Manor</t>
  </si>
  <si>
    <t>{CCCD2BD2-EE1E-4637-BA26-2E8E593BFE4A}</t>
  </si>
  <si>
    <t>POINT (-122.41224779326275 37.78372600300791)</t>
  </si>
  <si>
    <t>401 Alabama Street</t>
  </si>
  <si>
    <t>Joe Goode Performance Group</t>
  </si>
  <si>
    <t>{6987AA8F-4B03-428A-8AD1-73A717AF3CCE}</t>
  </si>
  <si>
    <t>POINT (-122.41208745159017 37.76383086054691)</t>
  </si>
  <si>
    <t>2568 JONES ST</t>
  </si>
  <si>
    <t>Bimbo's 365 Club</t>
  </si>
  <si>
    <t>{55727EF6-08C7-4B37-A585-D6B932B01CF6}</t>
  </si>
  <si>
    <t>POINT (-122.41658379038239 37.80501800111172)</t>
  </si>
  <si>
    <t>2800 03rd Street</t>
  </si>
  <si>
    <t>Wingz</t>
  </si>
  <si>
    <t>{318E4DEE-BD6B-49AF-8C2F-AC809A3A180C}</t>
  </si>
  <si>
    <t>POINT (-122.38797824249725 37.75410958668223)</t>
  </si>
  <si>
    <t>1617 Balboa</t>
  </si>
  <si>
    <t>Pace Learning</t>
  </si>
  <si>
    <t>{FB2D398B-63A4-4E69-BD66-7F374FA2389F}</t>
  </si>
  <si>
    <t>POINT (-122.47608083390061 37.7766154312858)</t>
  </si>
  <si>
    <t>465 GROVE ST</t>
  </si>
  <si>
    <t>Double Decker restaurant</t>
  </si>
  <si>
    <t>{28189BDD-ACC1-49E6-9428-005B0C3C6159}</t>
  </si>
  <si>
    <t>POINT (-122.42407779277077 37.77744600393977)</t>
  </si>
  <si>
    <t>589 HOWARD ST</t>
  </si>
  <si>
    <t>GitHub</t>
  </si>
  <si>
    <t>{CB90EC04-E982-4FE0-A9B4-1CA33D32047D}</t>
  </si>
  <si>
    <t>POINT (-122.39765879512026 37.786901001320196)</t>
  </si>
  <si>
    <t>1981 UNION ST</t>
  </si>
  <si>
    <t>{DEF87925-E566-43ED-9A5C-949B9293DBA5}</t>
  </si>
  <si>
    <t>POINT (-122.43179678852682 37.79731700331235)</t>
  </si>
  <si>
    <t>2035 Irving St</t>
  </si>
  <si>
    <t>Wonderful Cafe</t>
  </si>
  <si>
    <t>{9C846858-F3E9-41D2-8B58-59168A5CFD38}</t>
  </si>
  <si>
    <t>431 CASTRO ST</t>
  </si>
  <si>
    <t>Castro Nail Salon</t>
  </si>
  <si>
    <t>{756F6BF3-99B5-405E-A576-BF303789FF85}</t>
  </si>
  <si>
    <t>{4EF7D910-1382-4DEB-BB28-B0AE349CD08C}</t>
  </si>
  <si>
    <t>342 Howard Street</t>
  </si>
  <si>
    <t>Marin Day School</t>
  </si>
  <si>
    <t>{69630F9C-3920-44A9-84FC-31A8BD7C3FAC}</t>
  </si>
  <si>
    <t>POINT (-122.3949514125224 37.789509281782415)</t>
  </si>
  <si>
    <t>20 Jones ST</t>
  </si>
  <si>
    <t>Islamic Society of San Francisco</t>
  </si>
  <si>
    <t>{46965BD2-BC57-4DB4-B864-9C28813F64DE}</t>
  </si>
  <si>
    <t>POINT (-122.41197930587278 37.781340680263796)</t>
  </si>
  <si>
    <t>3400 CESAR CHAVEZ ST</t>
  </si>
  <si>
    <t>{6D39D9FA-301C-45DB-8CA1-4C935EF51F49}</t>
  </si>
  <si>
    <t>POINT (-122.41864879648082 37.748492005125016)</t>
  </si>
  <si>
    <t>3445 CALIFORNIA ST</t>
  </si>
  <si>
    <t>Bryan's Supermarket</t>
  </si>
  <si>
    <t>{D7C3C79A-AC21-42C8-874B-8EC98F36C935}</t>
  </si>
  <si>
    <t>POINT (-122.45081738733403 37.78644450449372)</t>
  </si>
  <si>
    <t>2150 MARKET ST</t>
  </si>
  <si>
    <t>Joe's Barber Shop</t>
  </si>
  <si>
    <t>{FC97A555-D996-45F2-8DEF-A33704076555}</t>
  </si>
  <si>
    <t>POINT (-122.4301837923689 37.767054005433316)</t>
  </si>
  <si>
    <t>1541 POLK ST</t>
  </si>
  <si>
    <t>{C6DC003A-4E66-4AB6-BE64-C217A557B2BF}</t>
  </si>
  <si>
    <t>POINT (-122.4210417909948 37.79107800229709)</t>
  </si>
  <si>
    <t>240 Kearny Street</t>
  </si>
  <si>
    <t>Mixt</t>
  </si>
  <si>
    <t>{552CAE0C-9F26-4E80-AC70-D4A75A263443}</t>
  </si>
  <si>
    <t>POINT (-122.4037604215529 37.79040172906843)</t>
  </si>
  <si>
    <t>69 WEST PORTAL AVE</t>
  </si>
  <si>
    <t>Mozarella Di Bufala Pizza</t>
  </si>
  <si>
    <t>{0B577682-8AA9-4824-A82E-D8075B380BCF}</t>
  </si>
  <si>
    <t>POINT (-122.46633939066544 37.73995071001697)</t>
  </si>
  <si>
    <t>1818 San Jose Avenue</t>
  </si>
  <si>
    <t>Tasty Coffee</t>
  </si>
  <si>
    <t>{F4E3B121-7C01-46FF-BA3F-C47FF9A7126F}</t>
  </si>
  <si>
    <t>POINT (-122.44042548110268 37.72860599204314)</t>
  </si>
  <si>
    <t>335 SOUTH VAN NESS AVE</t>
  </si>
  <si>
    <t>POWER</t>
  </si>
  <si>
    <t>{2B9D6FBC-242E-4D8C-AD65-62C586794247}</t>
  </si>
  <si>
    <t>POINT (-122.41736879442391 37.767827004593876)</t>
  </si>
  <si>
    <t>3565 20th Street</t>
  </si>
  <si>
    <t>20 Spot Wine Bar</t>
  </si>
  <si>
    <t>{2FD135E4-67A3-452A-A35F-64694AC925F3}</t>
  </si>
  <si>
    <t>POINT (-122.42044120644289 37.75847982888332)</t>
  </si>
  <si>
    <t>2639 Mission Street</t>
  </si>
  <si>
    <t>MaxFitness Crossfit</t>
  </si>
  <si>
    <t>{96C2A96A-5915-4BE6-AB4F-371B6B404986}</t>
  </si>
  <si>
    <t>POINT (-122.41860074237019 37.754810832782304)</t>
  </si>
  <si>
    <t>501 Octavia Street</t>
  </si>
  <si>
    <t>Boulangerie</t>
  </si>
  <si>
    <t>Octavia Street</t>
  </si>
  <si>
    <t>{B35CC162-2B66-41B8-B7AD-12DAA3F18EC6}</t>
  </si>
  <si>
    <t>POINT (-122.42491170027547 37.776815869255806)</t>
  </si>
  <si>
    <t>500 SANSOME</t>
  </si>
  <si>
    <t>500 Sansome</t>
  </si>
  <si>
    <t>{9C1828DF-BCD8-4CCD-AD42-F0DB06E465F2}</t>
  </si>
  <si>
    <t>POINT (-122.4014050037355 37.794864423602185)</t>
  </si>
  <si>
    <t>46 West Portal Ave</t>
  </si>
  <si>
    <t>McCarthy's Irish Bar</t>
  </si>
  <si>
    <t>{3EBA1D4A-C7C0-476F-828C-FAE4410A3F7A}</t>
  </si>
  <si>
    <t>POINT (-122.46641346269756 37.74038651176864)</t>
  </si>
  <si>
    <t>1716 Taraval Street</t>
  </si>
  <si>
    <t>{F447BCA7-BC51-4047-AB3E-F47DFFAD1A15}</t>
  </si>
  <si>
    <t>POINT (-122.4846880193301 37.74290200019165)</t>
  </si>
  <si>
    <t>3939 Lawton Street</t>
  </si>
  <si>
    <t>Kids Kollege Preschool</t>
  </si>
  <si>
    <t>{C2950E07-326D-4755-B82A-E4CB3ED6B029}</t>
  </si>
  <si>
    <t>POINT (-122.50501197923288 37.75665311461861)</t>
  </si>
  <si>
    <t>1398 Great Highway</t>
  </si>
  <si>
    <t>Public Bathroom</t>
  </si>
  <si>
    <t>Great Highway</t>
  </si>
  <si>
    <t>{FDD85E2A-3200-4CBD-9798-2291F68E840D}</t>
  </si>
  <si>
    <t>POINT (-122.50943846020631 37.75969694863957)</t>
  </si>
  <si>
    <t>1415 LARKIN ST</t>
  </si>
  <si>
    <t>Contraband Coffee Bar</t>
  </si>
  <si>
    <t>{F26DACA7-7D62-484B-B2CF-43561C58F064}</t>
  </si>
  <si>
    <t>POINT (-122.41924079191327 37.79098800264694)</t>
  </si>
  <si>
    <t>5800 03RD ST</t>
  </si>
  <si>
    <t>5800 Third Street</t>
  </si>
  <si>
    <t>{D493AC62-2B94-4B2A-A4B7-FB62F485C4B9}</t>
  </si>
  <si>
    <t>POINT (-122.39550680373475 37.725168006469715)</t>
  </si>
  <si>
    <t>2663 MISSION ST</t>
  </si>
  <si>
    <t>Grand Coffee</t>
  </si>
  <si>
    <t>{E9AEF89B-6B15-465C-92F1-B71A5B5941F0}</t>
  </si>
  <si>
    <t>POINT (-122.41827879514817 37.75439900568113)</t>
  </si>
  <si>
    <t>2298 MARKET ST</t>
  </si>
  <si>
    <t>Cafe Flore</t>
  </si>
  <si>
    <t>{5E5B7823-4E8B-47C9-9D09-2C97B4F2B969}</t>
  </si>
  <si>
    <t>POINT (-122.43293079317237 37.764652006244745)</t>
  </si>
  <si>
    <t>500 VALENCIA ST</t>
  </si>
  <si>
    <t>Money Mart</t>
  </si>
  <si>
    <t>{F9EB6E3E-0B3F-4F5E-8B5C-53E16FA64B97}</t>
  </si>
  <si>
    <t>{EF37BB1D-4373-45A9-B4F2-32E371E27445}</t>
  </si>
  <si>
    <t>568 HOWARD ST</t>
  </si>
  <si>
    <t>{397BC2E6-F84A-44FF-9B15-C2B12602A078}</t>
  </si>
  <si>
    <t>POINT (-122.39783379470386 37.78744000093123)</t>
  </si>
  <si>
    <t>701 HAIGHT ST</t>
  </si>
  <si>
    <t>Black Sands Brewery</t>
  </si>
  <si>
    <t>{EAFE2E8F-1AEB-4637-8703-1768CECCD31D}</t>
  </si>
  <si>
    <t>POINT (-122.43384179092735 37.77145000555628)</t>
  </si>
  <si>
    <t>855 Divisidero St</t>
  </si>
  <si>
    <t>El Rancho Grande Taqueria</t>
  </si>
  <si>
    <t>{4B310F4E-1C7B-422B-9A00-8DCBF04812EF}</t>
  </si>
  <si>
    <t>POINT (-122.43841759046275 37.77735330433047)</t>
  </si>
  <si>
    <t>1426 Fillmore Street</t>
  </si>
  <si>
    <t>Grace Dental Group</t>
  </si>
  <si>
    <t>{BDAFFD61-CE05-4993-8E40-259E8B127253}</t>
  </si>
  <si>
    <t>POINT (-122.43232360168682 37.78286323906552)</t>
  </si>
  <si>
    <t>2704 24TH ST</t>
  </si>
  <si>
    <t>Nutrition &amp; Kids</t>
  </si>
  <si>
    <t>{46FEA056-6D2D-4CFC-B858-C2EC0A93A375}</t>
  </si>
  <si>
    <t>3154 17TH ST</t>
  </si>
  <si>
    <t>Ocean Door and Sash Company</t>
  </si>
  <si>
    <t>{9A8EDA8F-600F-4D1F-9776-D6C2C0BAA915}</t>
  </si>
  <si>
    <t>POINT (-122.41644779491818 37.76383500441166)</t>
  </si>
  <si>
    <t>3131 CLEMENT ST</t>
  </si>
  <si>
    <t>{672F34F4-7F8C-40A4-B85E-C3C2BD3A178E}</t>
  </si>
  <si>
    <t>POINT (-122.49304478080808 37.78138900829516)</t>
  </si>
  <si>
    <t>420 TAYLOR ST</t>
  </si>
  <si>
    <t>{548C610E-EC06-463A-AC1D-D1F8C1FFA19A}</t>
  </si>
  <si>
    <t>POINT (-122.4110177926948 37.786327002499156)</t>
  </si>
  <si>
    <t>970 14th Street</t>
  </si>
  <si>
    <t>Sutter Hospital</t>
  </si>
  <si>
    <t>{BB1C76B6-5DE9-46D9-8AC9-0DB1D68DDA8F}</t>
  </si>
  <si>
    <t>POINT (-122.43515667617297 37.76742876258925)</t>
  </si>
  <si>
    <t>161 STEUART ST</t>
  </si>
  <si>
    <t>Ozumo Restaurant</t>
  </si>
  <si>
    <t>{6EF8BEEF-744E-4062-9C56-B25B29A25FB8}</t>
  </si>
  <si>
    <t>POINT (-122.39196879536756 37.79269400085873)</t>
  </si>
  <si>
    <t>212 CALIFORNIA ST</t>
  </si>
  <si>
    <t>Town Consulting</t>
  </si>
  <si>
    <t>{8DD7408A-9587-4A32-8F17-B0984EFED9BC}</t>
  </si>
  <si>
    <t>POINT (-122.39896616342507 37.79340512519348)</t>
  </si>
  <si>
    <t>207 Webster Street</t>
  </si>
  <si>
    <t>Webster Street</t>
  </si>
  <si>
    <t>{01126546-2394-4A70-A5B0-96AB73CED5C1}</t>
  </si>
  <si>
    <t>POINT (-122.42917169970335 37.77267734890526)</t>
  </si>
  <si>
    <t>6114 GEARY BLVD</t>
  </si>
  <si>
    <t>Avetex Furniture</t>
  </si>
  <si>
    <t>{F6077252-01A0-41C6-95C7-D97543B21BC4}</t>
  </si>
  <si>
    <t>POINT (-122.48510378301418 37.780378007578236)</t>
  </si>
  <si>
    <t>5200 GEARY BLVD</t>
  </si>
  <si>
    <t>{5FE439DA-C72E-4441-839C-007BC7147073}</t>
  </si>
  <si>
    <t>POINT (-122.47561878429933 37.78083100741356)</t>
  </si>
  <si>
    <t>{4057981B-2D2D-4E21-ADC5-CB4540A90A6D}</t>
  </si>
  <si>
    <t>415 De Haro Street</t>
  </si>
  <si>
    <t>Umpqua Bank</t>
  </si>
  <si>
    <t>{6B655376-E591-42EB-B7A4-F088A57AB0CE}</t>
  </si>
  <si>
    <t>POINT (-122.40149302827042 37.764634423032405)</t>
  </si>
  <si>
    <t>4598 MISSION ST</t>
  </si>
  <si>
    <t>{53ED75DE-7427-4581-A9B6-86DF9CC347B9}</t>
  </si>
  <si>
    <t>POINT (-122.43500899659757 37.724768409186524)</t>
  </si>
  <si>
    <t>981 GENEVA AVE</t>
  </si>
  <si>
    <t>Streetwise Skate Shop</t>
  </si>
  <si>
    <t>{029B575A-5CA6-43FA-8010-F8CC47486FEB}</t>
  </si>
  <si>
    <t>POINT (-122.43952079792327 37.71606601023771)</t>
  </si>
  <si>
    <t>1520 OAKDALE AVE</t>
  </si>
  <si>
    <t>Burnett CDC</t>
  </si>
  <si>
    <t>{363FF292-EFDA-4E85-8444-65C9FD8514B9}</t>
  </si>
  <si>
    <t>66 LELAND AVE</t>
  </si>
  <si>
    <t>{66DFA2A5-CF8B-4D97-AB96-510F2AD1B52F}</t>
  </si>
  <si>
    <t>POINT (-122.40495380329108 37.71191400801751)</t>
  </si>
  <si>
    <t>2271 Union Street</t>
  </si>
  <si>
    <t>Wrecking Ball Coffee Roasters</t>
  </si>
  <si>
    <t>{D6BE8DE9-5C00-46F1-91ED-F27CB91850A7}</t>
  </si>
  <si>
    <t>POINT (-122.43660994162 37.79671180912203)</t>
  </si>
  <si>
    <t>{FB8E622F-1179-4376-A61D-59956FD108C6}</t>
  </si>
  <si>
    <t>510 GREEN ST</t>
  </si>
  <si>
    <t>Sodini's Green Valley Restaurant</t>
  </si>
  <si>
    <t>{520CE4FF-4A59-42F0-828A-B782EA1CD645}</t>
  </si>
  <si>
    <t>POINT (-122.40763679192973 37.79984200109615)</t>
  </si>
  <si>
    <t>Horatius Bistro</t>
  </si>
  <si>
    <t>{CEAD5184-8FFF-429D-88AB-5A9BD699AB52}</t>
  </si>
  <si>
    <t>1217 Polk st</t>
  </si>
  <si>
    <t>Synergy fitness</t>
  </si>
  <si>
    <t>{BD9842D1-4E6C-41B5-936B-C41052F05BD9}</t>
  </si>
  <si>
    <t>POINT (-122.42026345679255 37.78805179817801)</t>
  </si>
  <si>
    <t>461 CORTLAND AVE</t>
  </si>
  <si>
    <t>{90DDEF34-ADFF-4394-BBA0-97A4226D5423}</t>
  </si>
  <si>
    <t>POINT (-122.4166837981314 37.739259006552075)</t>
  </si>
  <si>
    <t>77 MCALLISTER ST</t>
  </si>
  <si>
    <t>California Bakery</t>
  </si>
  <si>
    <t>{5A3B63D3-52EE-49B5-824A-6D238BA5C25D}</t>
  </si>
  <si>
    <t>POINT (-122.41343677147604 37.780887679192745)</t>
  </si>
  <si>
    <t>461 06TH AVE</t>
  </si>
  <si>
    <t>SFPD Richmond Station</t>
  </si>
  <si>
    <t>{4633DEE5-0EC9-4777-8835-FED059BEEAF8}</t>
  </si>
  <si>
    <t>POINT (-122.46445358660661 37.77992260612757)</t>
  </si>
  <si>
    <t>255 3RD ST</t>
  </si>
  <si>
    <t>{2F9B3959-AF25-4E85-8124-0E5FC4BEBFEE}</t>
  </si>
  <si>
    <t>POINT (-122.39947079529438 37.7846200014769)</t>
  </si>
  <si>
    <t>3599 24th Street</t>
  </si>
  <si>
    <t>Fiore Cafe</t>
  </si>
  <si>
    <t>{287A804D-90C9-47A2-8430-31786971F42E}</t>
  </si>
  <si>
    <t>POINT (-122.42261967993927 37.751836200382556)</t>
  </si>
  <si>
    <t>1552 OCEAN AVE</t>
  </si>
  <si>
    <t>Thorne Hats</t>
  </si>
  <si>
    <t>{308B2B62-EE89-4276-975B-2BFEF4284EA8}</t>
  </si>
  <si>
    <t>POINT (-122.45903879270601 37.72474801069721)</t>
  </si>
  <si>
    <t>770 GOLDEN GATE AVE</t>
  </si>
  <si>
    <t>{B5463B8D-65E0-4FF8-AF0C-94DC9FAE8829}</t>
  </si>
  <si>
    <t>POINT (-122.4233827924915 37.78090400326456)</t>
  </si>
  <si>
    <t>3157 GEARY BLVD</t>
  </si>
  <si>
    <t>Fifty Fifty Coffee and Tea</t>
  </si>
  <si>
    <t>GEARY; SPRUCE</t>
  </si>
  <si>
    <t>{122102C4-BDCD-4BCE-8B25-DF0D42E4F59E}</t>
  </si>
  <si>
    <t>POINT (-122.4529661868002 37.78146400494953)</t>
  </si>
  <si>
    <t>3821 Noriega St</t>
  </si>
  <si>
    <t>{8DB5AE55-8F07-4B45-AC6A-13C0B62BADB1}</t>
  </si>
  <si>
    <t>POINT (-122.50456646198496 37.7529324585058)</t>
  </si>
  <si>
    <t>815 EDDY ST</t>
  </si>
  <si>
    <t>Electronic Frontier Foundation</t>
  </si>
  <si>
    <t>{8C674792-F832-47F7-BC48-D4451E06DBB5}</t>
  </si>
  <si>
    <t>POINT (-122.42149179279805 37.78254000364832)</t>
  </si>
  <si>
    <t>1415 VALENCIA ST</t>
  </si>
  <si>
    <t>Speesees</t>
  </si>
  <si>
    <t>{C14F6890-A0BD-489B-9E0B-3DBE172A60C9}</t>
  </si>
  <si>
    <t>1592 MARKET ST</t>
  </si>
  <si>
    <t>Market Street Cycles</t>
  </si>
  <si>
    <t>{50297A91-25F4-408B-A759-ADA0DDDCF736}</t>
  </si>
  <si>
    <t>900 Folsom Street</t>
  </si>
  <si>
    <t>Mosso Appt</t>
  </si>
  <si>
    <t>{8755C865-A07D-478B-BC19-4D1464912E51}</t>
  </si>
  <si>
    <t>POINT (-122.40412289998991 37.780154329776366)</t>
  </si>
  <si>
    <t>651 DIVISADERO ST</t>
  </si>
  <si>
    <t>Cara Glass and Sash Co.</t>
  </si>
  <si>
    <t>{171AADA0-AC62-4620-8102-3614C20B1072}</t>
  </si>
  <si>
    <t>POINT (-122.43796679043982 37.775677005244034)</t>
  </si>
  <si>
    <t>5017 Geary  Blvd</t>
  </si>
  <si>
    <t>{3CD698FA-66F3-4A9B-9116-F7D8D7782D53}</t>
  </si>
  <si>
    <t>3101 MISSION ST</t>
  </si>
  <si>
    <t>Carecen</t>
  </si>
  <si>
    <t>{FDB8625D-65A8-40CA-AECE-6DA16E2B7EF6}</t>
  </si>
  <si>
    <t>POINT (-122.41815729625677 37.74784845600665)</t>
  </si>
  <si>
    <t>{74422A80-7948-4E49-8DDE-13ADAF886370}</t>
  </si>
  <si>
    <t>POINT (-122.41879779357431 37.77671400355712)</t>
  </si>
  <si>
    <t>{340CE97C-3266-4CF2-9C80-7594658B35DB}</t>
  </si>
  <si>
    <t>Shell Building</t>
  </si>
  <si>
    <t>{A572B833-4ADC-4421-AAE0-5669D764399B}</t>
  </si>
  <si>
    <t>POINT (-122.39993359471183 37.79147360093103)</t>
  </si>
  <si>
    <t>Laurel Village Shopping Center</t>
  </si>
  <si>
    <t>{64FBBCBC-9647-4729-A157-4DD9BDCD015A}</t>
  </si>
  <si>
    <t>POINT (-122.4515957877741 37.786229435627725)</t>
  </si>
  <si>
    <t>25 POINT LOBOS AVE</t>
  </si>
  <si>
    <t>POINT LOBOS</t>
  </si>
  <si>
    <t>{2B109814-E036-45A6-9166-2118FFD56AC4}</t>
  </si>
  <si>
    <t>POINT (-122.50355178058759 37.77942400967881)</t>
  </si>
  <si>
    <t>2245 Jones Street</t>
  </si>
  <si>
    <t>Yick Wo Alternative Elementary</t>
  </si>
  <si>
    <t>Jones Street</t>
  </si>
  <si>
    <t>{0EDD6679-5357-48D9-B868-25EEECEDAFCE}</t>
  </si>
  <si>
    <t>POINT (-122.41625722342285 37.801712507574436)</t>
  </si>
  <si>
    <t>415 Stockton Street</t>
  </si>
  <si>
    <t>Atelier Emmanuel</t>
  </si>
  <si>
    <t>{ED81136C-4EC5-4A51-8046-BA91A2160AFC}</t>
  </si>
  <si>
    <t>POINT (-122.40747042223269 37.78869700898743)</t>
  </si>
  <si>
    <t>{5903F2F2-1F63-4D37-B451-CA48E7550ED0}</t>
  </si>
  <si>
    <t>2312 Irving Street</t>
  </si>
  <si>
    <t>{1B0AB4B4-2E01-4CF6-AA46-0F30E3315F94}</t>
  </si>
  <si>
    <t>POINT (-122.48288168434449 37.763395546826466)</t>
  </si>
  <si>
    <t>250 FLORIDA ST</t>
  </si>
  <si>
    <t>{831F2434-805D-4D37-BCB5-7F6DB22FB271}</t>
  </si>
  <si>
    <t>POINT (-122.41187249600549 37.766317904353045)</t>
  </si>
  <si>
    <t>2781 21ST ST</t>
  </si>
  <si>
    <t>Pirate Cat Radio Cafe</t>
  </si>
  <si>
    <t>{1526D42F-14CA-48AF-9F1B-7E81315B6BC7}</t>
  </si>
  <si>
    <t>POINT (-122.4103467970745 37.75733734381985)</t>
  </si>
  <si>
    <t>399 10th Avenue</t>
  </si>
  <si>
    <t>Boudin</t>
  </si>
  <si>
    <t>{9D921224-3ABA-4CE0-ACB4-326AC62F1C71}</t>
  </si>
  <si>
    <t>POINT (-122.46865445127754 37.78087593288743)</t>
  </si>
  <si>
    <t>1400 Irving Street</t>
  </si>
  <si>
    <t>Western Relics</t>
  </si>
  <si>
    <t>{EC472515-2468-4E71-B73E-FC01CAE296EE}</t>
  </si>
  <si>
    <t>POINT (-122.47299664916804 37.76398657087749)</t>
  </si>
  <si>
    <t>1449 MISSION ST</t>
  </si>
  <si>
    <t>Henry Gertmenian Co.</t>
  </si>
  <si>
    <t>{172337C5-AD09-4FA6-B65C-536C295E555D}</t>
  </si>
  <si>
    <t>POINT (-122.4161650942883 37.774578183259)</t>
  </si>
  <si>
    <t>38 Pearl Street</t>
  </si>
  <si>
    <t>Pearl Street</t>
  </si>
  <si>
    <t>{291957D5-126A-40DC-8885-166C1FE162C9}</t>
  </si>
  <si>
    <t>POINT (-122.42406322083998 37.77059859949694)</t>
  </si>
  <si>
    <t>{7EC0CA7A-5152-4384-9F0E-2C184BB71650}</t>
  </si>
  <si>
    <t>160 14TH ST</t>
  </si>
  <si>
    <t>Cafe Gratitude</t>
  </si>
  <si>
    <t>{3D6FECFB-F4C6-40D7-808E-74C502E60FCD}</t>
  </si>
  <si>
    <t>POINT (-122.41701879437133 37.76869200411184)</t>
  </si>
  <si>
    <t>1737 BALBOA ST</t>
  </si>
  <si>
    <t>Orson's Belly</t>
  </si>
  <si>
    <t>{22E907D0-C76A-485B-A867-D42F99C566F3}</t>
  </si>
  <si>
    <t>POINT (-122.47736088035762 37.776557112154)</t>
  </si>
  <si>
    <t>145 09TH ST</t>
  </si>
  <si>
    <t>{EED4804E-451D-4BAF-9845-72B1CFCA3050}</t>
  </si>
  <si>
    <t>POINT (-122.41381279481263 37.775853003434314)</t>
  </si>
  <si>
    <t>4910 03rd Street</t>
  </si>
  <si>
    <t>Metro PCS</t>
  </si>
  <si>
    <t>{194B2179-FC17-4255-8F3A-31CC5B8F9EED}</t>
  </si>
  <si>
    <t>POINT (-122.39117442741978 37.73388272133036)</t>
  </si>
  <si>
    <t>149 09TH ST</t>
  </si>
  <si>
    <t>Storek Building</t>
  </si>
  <si>
    <t>{A1308613-BACE-457B-9CB2-91D67D899D29}</t>
  </si>
  <si>
    <t>POINT (-122.41361479490465 37.77571500315973)</t>
  </si>
  <si>
    <t>82 14TH ST</t>
  </si>
  <si>
    <t>Chez Spencer</t>
  </si>
  <si>
    <t>{1F51D42F-8B29-4C98-A438-BCF83AE5C3F8}</t>
  </si>
  <si>
    <t>POINT (-122.41509779537051 37.76880900340538)</t>
  </si>
  <si>
    <t>{4FEAEDC9-9972-4002-A5D0-317BBCD72C61}</t>
  </si>
  <si>
    <t>2240 CHESTNUT ST</t>
  </si>
  <si>
    <t>Tuttimelon</t>
  </si>
  <si>
    <t>{3E91FD84-9AB7-40C7-B48D-90B25B991459}</t>
  </si>
  <si>
    <t>POINT (-122.44013178828457 37.800477003360626)</t>
  </si>
  <si>
    <t>99 Kearney Street</t>
  </si>
  <si>
    <t>Kearney</t>
  </si>
  <si>
    <t>{A07FFD34-2614-4DB7-82FB-34817C0EC9A3}</t>
  </si>
  <si>
    <t>POINT (-122.4035566541839 37.78878620074575)</t>
  </si>
  <si>
    <t>74 06th Street</t>
  </si>
  <si>
    <t>Baldwin Hotel</t>
  </si>
  <si>
    <t>{5B5A64A5-43D8-4F5D-A114-338B6C49EDD5}</t>
  </si>
  <si>
    <t>POINT (-122.40914217323052 37.78121878983238)</t>
  </si>
  <si>
    <t>1600 GUERRERO ST</t>
  </si>
  <si>
    <t>New Alternatives Cafe</t>
  </si>
  <si>
    <t>{6F4070D5-B820-49D1-91CC-DEF118887E2D}</t>
  </si>
  <si>
    <t>POINT (-122.42250779603071 37.74543000577412)</t>
  </si>
  <si>
    <t>754 POST ST</t>
  </si>
  <si>
    <t>farm:table</t>
  </si>
  <si>
    <t>{00DF5AA4-F224-49FD-833F-573C7A072C72}</t>
  </si>
  <si>
    <t>POINT (-122.41431679347609 37.78782100273775)</t>
  </si>
  <si>
    <t>331 Cortland Avenue</t>
  </si>
  <si>
    <t>Cortland Café</t>
  </si>
  <si>
    <t>{6150E74D-F5A1-4150-AE80-EEAC5E949E7F}</t>
  </si>
  <si>
    <t>POINT (-122.41832711650466 37.73930531588152)</t>
  </si>
  <si>
    <t>1699 Indiana Street</t>
  </si>
  <si>
    <t>SF Muni Islais Creek</t>
  </si>
  <si>
    <t>{888138F7-759C-41A7-A030-F5E785C5B8A4}</t>
  </si>
  <si>
    <t>POINT (-122.39023817359264 37.748989998100505)</t>
  </si>
  <si>
    <t>3605 18TH ST</t>
  </si>
  <si>
    <t>{28DE2A7B-5F35-4135-9F2A-477D1EBE0745}</t>
  </si>
  <si>
    <t>3729 BALBOA ST</t>
  </si>
  <si>
    <t>Purusha Yoga</t>
  </si>
  <si>
    <t>{0F8AEB97-8766-4692-9F7C-5E03D1481868}</t>
  </si>
  <si>
    <t>POINT (-122.49885358187953 37.77539088974699)</t>
  </si>
  <si>
    <t>2722 HYDE ST A</t>
  </si>
  <si>
    <t>Art Attack SF</t>
  </si>
  <si>
    <t>{A6A99F4D-1A0F-4947-80DF-A79F6ED2FD7D}</t>
  </si>
  <si>
    <t>POINT (-122.42032963433464 37.805957159235916)</t>
  </si>
  <si>
    <t>2525 16TH ST</t>
  </si>
  <si>
    <t>Lion Building</t>
  </si>
  <si>
    <t>{70A1FE75-39CD-4042-8E3F-0F41062D243F}</t>
  </si>
  <si>
    <t>POINT (-122.41188379596353 37.7651160042577)</t>
  </si>
  <si>
    <t>4252 Irving St</t>
  </si>
  <si>
    <t>{704DF9AB-4471-4943-9E6B-B78FB217540C}</t>
  </si>
  <si>
    <t>POINT (-122.50371028202876 37.76250511042541)</t>
  </si>
  <si>
    <t>{196F8519-749A-4BFC-BFC0-7FE6B01D7ED5}</t>
  </si>
  <si>
    <t>1095 MARKET ST</t>
  </si>
  <si>
    <t>{21AC076B-632C-4918-B547-972421C2DF8F}</t>
  </si>
  <si>
    <t>POINT (-122.41200079390137 37.780324002525475)</t>
  </si>
  <si>
    <t>{0A0B40E6-D197-4258-95C8-93D5292D68DA}</t>
  </si>
  <si>
    <t>291 06TH AVE</t>
  </si>
  <si>
    <t>{0894DB79-7FB5-4859-A79C-1DA2D9BFFAE8}</t>
  </si>
  <si>
    <t>POINT (-122.46459978502622 37.78319700622711)</t>
  </si>
  <si>
    <t>1401 Mission Street</t>
  </si>
  <si>
    <t>Nail Bar</t>
  </si>
  <si>
    <t>{CD32CD7D-6C0B-4FE2-AA13-2B8E16629FE9}</t>
  </si>
  <si>
    <t>POINT (-122.4159531804346 37.77504541925221)</t>
  </si>
  <si>
    <t>1665 HAIGHT ST</t>
  </si>
  <si>
    <t>{55C2E729-3F35-4388-A4FA-A11FDDB7CE2D}</t>
  </si>
  <si>
    <t>POINT (-122.44988279002975 37.76942400549636)</t>
  </si>
  <si>
    <t>{2CCF754C-1D6E-4506-A3EF-42592511B4B9}</t>
  </si>
  <si>
    <t>4 EMBARCADERO CENTER</t>
  </si>
  <si>
    <t>4 Embarcadero Center</t>
  </si>
  <si>
    <t>{80A9AC0D-3CE8-460C-93E3-53232FF807C3}</t>
  </si>
  <si>
    <t>POINT (-122.3963047944657 37.79495500070121)</t>
  </si>
  <si>
    <t>525 HAIGHT ST</t>
  </si>
  <si>
    <t>{4621BD1B-7ADA-42C9-84F3-137ED0F0EDDA}</t>
  </si>
  <si>
    <t>POINT (-122.43083179193717 37.77184400471208)</t>
  </si>
  <si>
    <t>700 Clement Street</t>
  </si>
  <si>
    <t>Venus Café</t>
  </si>
  <si>
    <t>{E929A084-D7C0-425E-B10A-51AF2D57D749}</t>
  </si>
  <si>
    <t>POINT (-122.46674874898211 37.783058179387076)</t>
  </si>
  <si>
    <t>584 VALENCIA ST</t>
  </si>
  <si>
    <t>Wo Hing General Store</t>
  </si>
  <si>
    <t>{C716EE78-0C92-410F-A6A2-BF9E0EB3EFA8}</t>
  </si>
  <si>
    <t>POINT (-122.42204579455213 37.76360700526674)</t>
  </si>
  <si>
    <t>735 HAIGHT ST</t>
  </si>
  <si>
    <t>{3F4C5057-4295-48D2-98B8-03CFFE5CE80D}</t>
  </si>
  <si>
    <t>POINT (-122.43421679226353 37.77140300473471)</t>
  </si>
  <si>
    <t>701 MISSION ST</t>
  </si>
  <si>
    <t>YBCA</t>
  </si>
  <si>
    <t>{9D1819DE-5006-4E26-A348-09A3ADBA5ED7}</t>
  </si>
  <si>
    <t>POINT (-122.4024105948964 37.785793401781184)</t>
  </si>
  <si>
    <t>2654 Mission Street</t>
  </si>
  <si>
    <t>Verizon</t>
  </si>
  <si>
    <t>{06C14CC7-8D9B-4392-B4F9-F2C5873869D2}</t>
  </si>
  <si>
    <t>POINT (-122.41902607051881 37.75457350071327)</t>
  </si>
  <si>
    <t>2140 Union Street</t>
  </si>
  <si>
    <t>The Brixton</t>
  </si>
  <si>
    <t>{DEF893E5-AFF2-4393-8527-8B3B47AC14CC}</t>
  </si>
  <si>
    <t>POINT (-122.43456568094766 37.79749353875015)</t>
  </si>
  <si>
    <t>717 MONTEREY BLVD</t>
  </si>
  <si>
    <t>Big Joe's Broiler 2</t>
  </si>
  <si>
    <t>{E4E29764-3E55-4DBC-A41E-C79F64CC91E6}</t>
  </si>
  <si>
    <t>POINT (-122.45158279340438 37.73124200979393)</t>
  </si>
  <si>
    <t>400 HOWARD ST</t>
  </si>
  <si>
    <t>{5CF2AC11-B1B1-4A86-8D89-C306178BC342}</t>
  </si>
  <si>
    <t>POINT (-122.39556159480087 37.78921035078657)</t>
  </si>
  <si>
    <t>3318 STEINER ST</t>
  </si>
  <si>
    <t>Little Shop</t>
  </si>
  <si>
    <t>{2EDB1DBF-EF28-4911-8118-4E90CBE995EE}</t>
  </si>
  <si>
    <t>POINT (-122.4375457881182 37.80002800317285)</t>
  </si>
  <si>
    <t>1200 Haight Street</t>
  </si>
  <si>
    <t>{27D50FD4-E9FB-493B-A8C2-03690667D4B1}</t>
  </si>
  <si>
    <t>POINT (-122.442029077535 37.77058188116815)</t>
  </si>
  <si>
    <t>5298 03RD ST</t>
  </si>
  <si>
    <t>El Azteca Taqueria</t>
  </si>
  <si>
    <t>{6E84169F-1FDB-45AD-A43F-7629E72B998E}</t>
  </si>
  <si>
    <t>POINT (-122.3929069033844 37.729454005861086)</t>
  </si>
  <si>
    <t>2704 24th Street</t>
  </si>
  <si>
    <t>Wok N'Go</t>
  </si>
  <si>
    <t>{82CE6F90-A1A0-44EF-836D-DE8DEF8A0C19}</t>
  </si>
  <si>
    <t>POINT (-122.40669075045282 37.753148051229644)</t>
  </si>
  <si>
    <t>701 CORTLAND AVE</t>
  </si>
  <si>
    <t>fitBERNALfit</t>
  </si>
  <si>
    <t>{C35F0AD8-EC1E-4762-B105-ECFCF458BDF5}</t>
  </si>
  <si>
    <t>POINT (-122.41509279819005 37.73907900670484)</t>
  </si>
  <si>
    <t>1550 POWELL ST</t>
  </si>
  <si>
    <t>{4FCF4959-1149-4EA3-B29C-9FFF76412EE8}</t>
  </si>
  <si>
    <t>POINT (-122.41035379187002 37.79901900096502)</t>
  </si>
  <si>
    <t>1521 Ocean Ave</t>
  </si>
  <si>
    <t>A &amp; N Liquor</t>
  </si>
  <si>
    <t>{3DE40880-A8F2-491E-AEA6-EB3E99FC85B3}</t>
  </si>
  <si>
    <t>POINT (-122.45844335756502 37.72427127023538)</t>
  </si>
  <si>
    <t>Chomp N' Swig cafe</t>
  </si>
  <si>
    <t>{DA40ACC2-CED0-48B6-8E24-18F711F64F91}</t>
  </si>
  <si>
    <t>4115 19TH ST</t>
  </si>
  <si>
    <t>Spike's Coffee and Tea</t>
  </si>
  <si>
    <t>{98E08581-1B0A-4D12-ADBF-7EB799785F33}</t>
  </si>
  <si>
    <t>POINT (-122.43515459248563 37.759121366095926)</t>
  </si>
  <si>
    <t>557 WALLER ST</t>
  </si>
  <si>
    <t>Flourish: A Chiropractic Studio</t>
  </si>
  <si>
    <t>{8597AE85-E85B-4074-84CF-7DCE31B18BEB}</t>
  </si>
  <si>
    <t>POINT (-122.4328487916429 37.77067700515828)</t>
  </si>
  <si>
    <t>359 DIVISADERO ST</t>
  </si>
  <si>
    <t>On The Corner Cafe</t>
  </si>
  <si>
    <t>{D224A146-48EC-4ECA-ABE5-BAF68CDE2B0F}</t>
  </si>
  <si>
    <t>POINT (-122.43756379140609 37.773000005115136)</t>
  </si>
  <si>
    <t>50 BELCHER ST</t>
  </si>
  <si>
    <t>Friends of St. Francis Childcare</t>
  </si>
  <si>
    <t>BELCHER</t>
  </si>
  <si>
    <t>{F2CEB7C5-5D7C-428E-A45E-130BB69AF5D9}</t>
  </si>
  <si>
    <t>POINT (-122.4304717924772 37.7685110048116)</t>
  </si>
  <si>
    <t>2925 16TH ST</t>
  </si>
  <si>
    <t>Slate Bar</t>
  </si>
  <si>
    <t>{CA040347-7A07-41A9-A549-C067CE7F5107}</t>
  </si>
  <si>
    <t>POINT (-122.41804863346191 37.765080338997166)</t>
  </si>
  <si>
    <t>412 PRESIDIO ST</t>
  </si>
  <si>
    <t>Bath Sense and More</t>
  </si>
  <si>
    <t>{88BDD9E5-79F6-423F-8621-42925A3E42FD}</t>
  </si>
  <si>
    <t>POINT (-122.44671268764233 37.78800357456607)</t>
  </si>
  <si>
    <t>609 HAYES ST</t>
  </si>
  <si>
    <t>{67CE894B-BB9A-4B14-9B7B-15ECDA91FB4E}</t>
  </si>
  <si>
    <t>POINT (-122.42647779180555 37.77625800408528)</t>
  </si>
  <si>
    <t>540 09TH ST</t>
  </si>
  <si>
    <t>MUJI</t>
  </si>
  <si>
    <t>{D9072A7C-D552-4ADB-837E-E02225D4BF6A}</t>
  </si>
  <si>
    <t>POINT (-122.40816979581922 37.770554002788025)</t>
  </si>
  <si>
    <t>301 SOUTH VAN NESS AVE</t>
  </si>
  <si>
    <t>New Central Café/Simon's 301</t>
  </si>
  <si>
    <t>{9335750C-2394-4C34-B8AE-3A835EBFF7B5}</t>
  </si>
  <si>
    <t>POINT (-122.41771122244165 37.76836258914555)</t>
  </si>
  <si>
    <t>949 Presidio Avenue</t>
  </si>
  <si>
    <t>SFMTA</t>
  </si>
  <si>
    <t>Presidio Avenue</t>
  </si>
  <si>
    <t>{23D5EEC6-89BB-4172-B470-5577E62A39C6}</t>
  </si>
  <si>
    <t>POINT (-122.44613395994828 37.783059809055565)</t>
  </si>
  <si>
    <t>{143533DD-7D4C-4943-9E9B-8FAF9A88C725}</t>
  </si>
  <si>
    <t>1034 Kearny Street</t>
  </si>
  <si>
    <t>{E2A49FB2-454E-429A-855D-59305BD7987D}</t>
  </si>
  <si>
    <t>POINT (-122.40533412392962 37.79760749730707)</t>
  </si>
  <si>
    <t>{2CFE2CD4-1161-41BC-895C-EC3FE2B355E8}</t>
  </si>
  <si>
    <t>4877 MISSION ST</t>
  </si>
  <si>
    <t>Katz Accident &amp; Injury Center</t>
  </si>
  <si>
    <t>{637DDBF8-35D6-4858-A7CE-D1BC7ED26DCA}</t>
  </si>
  <si>
    <t>POINT (-122.43779479765514 37.72025900949335)</t>
  </si>
  <si>
    <t>{12DB874E-ABC0-4340-9A79-F54F507C8252}</t>
  </si>
  <si>
    <t>77 VAN NESS AVE</t>
  </si>
  <si>
    <t>Subway and Camilo Riano D.D.S. and UPS Store</t>
  </si>
  <si>
    <t>{B423D83C-879E-4CF9-86C7-FCE3CF4031D3}</t>
  </si>
  <si>
    <t>POINT (-122.41983679253373 37.776058004058)</t>
  </si>
  <si>
    <t>1605 TARAVAL ST</t>
  </si>
  <si>
    <t>Bloom</t>
  </si>
  <si>
    <t>{E9C35188-3EF1-4E8F-8D3A-951248A39635}</t>
  </si>
  <si>
    <t>POINT (-122.48342768772747 37.742549911374766)</t>
  </si>
  <si>
    <t>26th &amp; Guerrero Market</t>
  </si>
  <si>
    <t>{63EAFFEA-2DD6-4DFB-BD3F-87479944F1B2}</t>
  </si>
  <si>
    <t>{D9B57FDE-CC35-4B8A-AD07-7F49B38B0C5D}</t>
  </si>
  <si>
    <t>475 VALENCIA ST</t>
  </si>
  <si>
    <t>San Francisco School of Massage</t>
  </si>
  <si>
    <t>{91B4B06C-4BBD-452A-862E-E125151640A2}</t>
  </si>
  <si>
    <t>POINT (-122.42173019353906 37.76534990512624)</t>
  </si>
  <si>
    <t>614 Polk St</t>
  </si>
  <si>
    <t>R cafe</t>
  </si>
  <si>
    <t>{54B1FB1C-F05C-45B9-B4D4-9472C9A9C830}</t>
  </si>
  <si>
    <t>POINT (-122.41893881444824 37.78233328162848)</t>
  </si>
  <si>
    <t>1331 18TH ST</t>
  </si>
  <si>
    <t>Kate's Closet</t>
  </si>
  <si>
    <t>{D3565394-CAA9-4B17-BF85-9CACB7B1C203}</t>
  </si>
  <si>
    <t>POINT (-122.39613519769978 37.76249760248151)</t>
  </si>
  <si>
    <t>433 CALIFORNIA ST</t>
  </si>
  <si>
    <t>{FA5A8C14-4BC5-45F1-BF9C-8111A04110EE}</t>
  </si>
  <si>
    <t>POINT (-122.40165479503271 37.79268100034431)</t>
  </si>
  <si>
    <t>{4630B37B-29CD-4B0B-BD91-46D9C4296BF8}</t>
  </si>
  <si>
    <t>788 HARRISON ST</t>
  </si>
  <si>
    <t>SOMA at 788 Apartments</t>
  </si>
  <si>
    <t>{2ED386EE-0D39-4ABA-92F1-C41435BEB7D1}</t>
  </si>
  <si>
    <t>POINT (-122.3995410958164 37.7811681017765)</t>
  </si>
  <si>
    <t>2367 MARKET ST</t>
  </si>
  <si>
    <t>Bisou French Bistro</t>
  </si>
  <si>
    <t>{AB56D49B-546D-4A30-9D19-DE8D72ADD7FD}</t>
  </si>
  <si>
    <t>POINT (-122.43433879235934 37.76283400616674)</t>
  </si>
  <si>
    <t>33 KEARNY ST</t>
  </si>
  <si>
    <t>Discount Camera</t>
  </si>
  <si>
    <t>{0D004E1B-487E-45A5-851A-2C6BD4413F6B}</t>
  </si>
  <si>
    <t>POINT (-122.40385079333609 37.7882610015624)</t>
  </si>
  <si>
    <t>64 14th Street</t>
  </si>
  <si>
    <t>Pink Onion</t>
  </si>
  <si>
    <t>{D28730E6-778E-4F73-B8CF-A8D3E3D64F28}</t>
  </si>
  <si>
    <t>POINT (-122.41484724990775 37.768784681435605)</t>
  </si>
  <si>
    <t>2500 FOLSOM ST</t>
  </si>
  <si>
    <t>Heirloom Cafe</t>
  </si>
  <si>
    <t>{43939005-03AC-4774-BDC4-B60B54D55220}</t>
  </si>
  <si>
    <t>POINT (-122.41479879718067 37.75709600464536)</t>
  </si>
  <si>
    <t>2118 CLEMENT STREET</t>
  </si>
  <si>
    <t>My Little Learning Tree</t>
  </si>
  <si>
    <t>{5A033998-6345-49C8-BC51-112D46DB768B}</t>
  </si>
  <si>
    <t>POINT (-122.48188178956208 37.782212164893835)</t>
  </si>
  <si>
    <t>748 INNES AVE</t>
  </si>
  <si>
    <t>Archimedes Banya SF</t>
  </si>
  <si>
    <t>{EA4B9FFB-2BAE-49B0-A01C-0B404317474B}</t>
  </si>
  <si>
    <t>POINT (-122.37269160644087 37.7305617539034)</t>
  </si>
  <si>
    <t>{DA9EF6FE-A7E2-4AD2-A506-590462680543}</t>
  </si>
  <si>
    <t>2665 Balboa</t>
  </si>
  <si>
    <t>Schneerson Center</t>
  </si>
  <si>
    <t>{60A3209D-8C2B-487D-989C-F6E821BAF6F5}</t>
  </si>
  <si>
    <t>POINT (-122.48728473706801 37.77610396806221)</t>
  </si>
  <si>
    <t>3735 BUCHANAN ST</t>
  </si>
  <si>
    <t>BUCHANAN</t>
  </si>
  <si>
    <t>{A3140789-B74B-447A-9770-3AE4A52FB4C2}</t>
  </si>
  <si>
    <t>POINT (-122.43383228734857 37.804471202651456)</t>
  </si>
  <si>
    <t>547 CLAYTON ST</t>
  </si>
  <si>
    <t>{6227C49C-0C29-4C3D-B87B-79A62822D725}</t>
  </si>
  <si>
    <t>POINT (-122.44899379001116 37.77039000625663)</t>
  </si>
  <si>
    <t>6555 GEARY BLVD</t>
  </si>
  <si>
    <t>Ta Kioh Buddhist Temple</t>
  </si>
  <si>
    <t>{1986F9CE-2421-4778-A768-D54DAE11FDAC}</t>
  </si>
  <si>
    <t>POINT (-122.4897907822081 37.77954300858809)</t>
  </si>
  <si>
    <t>4539 MISSION ST</t>
  </si>
  <si>
    <t>Sireno's Salon</t>
  </si>
  <si>
    <t>{6EE8CE6C-C385-41D6-A34B-6AC8D606914A}</t>
  </si>
  <si>
    <t>POINT (-122.43387209658343 37.72553620866323)</t>
  </si>
  <si>
    <t>1819 Balboa</t>
  </si>
  <si>
    <t>Bora Beauty</t>
  </si>
  <si>
    <t>{2721E6D8-771B-4A8B-8E89-CE6251CBCA27}</t>
  </si>
  <si>
    <t>POINT (-122.47824578177121 37.77651678823355)</t>
  </si>
  <si>
    <t>636 2nd</t>
  </si>
  <si>
    <t>Merigan subs</t>
  </si>
  <si>
    <t>{C52FE377-CB09-4768-A44D-E8FB1E7D2D17}</t>
  </si>
  <si>
    <t>POINT (-122.39155703043167 37.781332642525946)</t>
  </si>
  <si>
    <t>691 14th Street</t>
  </si>
  <si>
    <t>Fig &amp; Thistle Market</t>
  </si>
  <si>
    <t>{F5CF142A-A82F-4A91-A5E8-E66BFB59B676}</t>
  </si>
  <si>
    <t>POINT (-122.42824794117924 37.76753459046161)</t>
  </si>
  <si>
    <t>{74FB89C2-E8A7-422F-9B29-92A055292F69}</t>
  </si>
  <si>
    <t>POINT (-122.41004034757712 37.78258486697156)</t>
  </si>
  <si>
    <t>570 GROVE ST</t>
  </si>
  <si>
    <t>{544CCB2F-19A3-41CB-B181-34F2E95BF426}</t>
  </si>
  <si>
    <t>POINT (-122.42596079209682 37.777716003787184)</t>
  </si>
  <si>
    <t>1388 46th Avenue</t>
  </si>
  <si>
    <t>7 11</t>
  </si>
  <si>
    <t>{38FE58C9-3563-43EA-9366-8167A408D92C}</t>
  </si>
  <si>
    <t>POINT (-122.50559111941178 37.7606868809649)</t>
  </si>
  <si>
    <t>2244 Fillmore Street</t>
  </si>
  <si>
    <t>Via Veneto</t>
  </si>
  <si>
    <t>{5242D4B3-1548-4449-A3D9-8AF86BE014D1}</t>
  </si>
  <si>
    <t>POINT (-122.43387686185592 37.79047662944732)</t>
  </si>
  <si>
    <t>{B30C79D2-5500-42A5-8FFE-13777E1C12D4}</t>
  </si>
  <si>
    <t>739 LARKIN ST</t>
  </si>
  <si>
    <t>{09A5FD3D-C63E-488E-B7EE-188FB9A173C5}</t>
  </si>
  <si>
    <t>POINT (-122.41808879302901 37.78481600284453)</t>
  </si>
  <si>
    <t>3160 16TH ST</t>
  </si>
  <si>
    <t>Kilowatt Bar</t>
  </si>
  <si>
    <t>{88DA8A13-12BD-45C6-8436-C75C6AF0C8BE}</t>
  </si>
  <si>
    <t>POINT (-122.4232357931204 37.76505700436776)</t>
  </si>
  <si>
    <t>510 VALENCIA ST</t>
  </si>
  <si>
    <t>Five &amp; Diamond</t>
  </si>
  <si>
    <t>{8E16A993-2E6D-4E6B-BD34-E425DA77012B}</t>
  </si>
  <si>
    <t>1706 CHURCH ST</t>
  </si>
  <si>
    <t>Drewes Meats</t>
  </si>
  <si>
    <t>{4B75D0E2-8BF8-4ECE-B1C8-D8A0B746E299}</t>
  </si>
  <si>
    <t>POINT (-122.42697679614191 37.74346500673722)</t>
  </si>
  <si>
    <t>701 11TH AVE</t>
  </si>
  <si>
    <t>SFA Yoga</t>
  </si>
  <si>
    <t>{80F3114F-0352-40DE-8B2E-3B87C89FC8B0}</t>
  </si>
  <si>
    <t>POINT (-122.46938198556163 37.774913028050165)</t>
  </si>
  <si>
    <t>4829 GEARY BLVD</t>
  </si>
  <si>
    <t>Pacifisia Investment &amp; Realty</t>
  </si>
  <si>
    <t>{7F01C365-885B-43F0-8051-84CBBFCFF3E8}</t>
  </si>
  <si>
    <t>POINT (-122.47120488568142 37.78039159760154)</t>
  </si>
  <si>
    <t>2222 TARAVAL ST</t>
  </si>
  <si>
    <t>{DABD5576-2E3F-4390-B4D1-DF72E599704F}</t>
  </si>
  <si>
    <t>POINT (-122.49003178600522 37.74266101170953)</t>
  </si>
  <si>
    <t>525 BRYANT ST</t>
  </si>
  <si>
    <t>Polaris Group</t>
  </si>
  <si>
    <t>{30F9524C-5B05-447D-AB60-28FD4BB1EEE5}</t>
  </si>
  <si>
    <t>POINT (-122.39654579695178 37.780777001043425)</t>
  </si>
  <si>
    <t>1735 Noriega Street</t>
  </si>
  <si>
    <t>Sunset Reservoir Brewery.</t>
  </si>
  <si>
    <t>{8651630D-D3DC-4066-9007-115C1E915D64}</t>
  </si>
  <si>
    <t>POINT (-122.48238091870162 37.75372562019281)</t>
  </si>
  <si>
    <t>559 VALENCIA ST</t>
  </si>
  <si>
    <t>Curtis Hotel</t>
  </si>
  <si>
    <t>{7C619C60-2B7E-44BD-9177-6BAE73E3F470}</t>
  </si>
  <si>
    <t>POINT (-122.42149179395139 37.764005004714384)</t>
  </si>
  <si>
    <t>4214 California Street</t>
  </si>
  <si>
    <t>SF Pediatric Dentistry</t>
  </si>
  <si>
    <t>{E6ABFAC7-7239-443A-A192-F40A178C983E}</t>
  </si>
  <si>
    <t>POINT (-122.46290056859624 37.785435888975144)</t>
  </si>
  <si>
    <t>543 DIVISADERO ST</t>
  </si>
  <si>
    <t>Club Waziema</t>
  </si>
  <si>
    <t>{80901563-FD56-4FE1-864A-661F969C1C11}</t>
  </si>
  <si>
    <t>POINT (-122.43804079129107 37.77461500529765)</t>
  </si>
  <si>
    <t>450 10TH ST</t>
  </si>
  <si>
    <t>Costco</t>
  </si>
  <si>
    <t>{536625E6-94EF-4882-98DC-C0FC33E70565}</t>
  </si>
  <si>
    <t>POINT (-122.41109279512669 37.77048300310931)</t>
  </si>
  <si>
    <t>1750 DIVISADERO ST</t>
  </si>
  <si>
    <t>{AE3FD05D-5CD5-4A20-B72C-C9EDB0BBF9D3}</t>
  </si>
  <si>
    <t>POINT (-122.43968379017308 37.785969004144114)</t>
  </si>
  <si>
    <t>169 STEUART ST</t>
  </si>
  <si>
    <t>{84712604-2688-4A43-B964-C6014314C7A3}</t>
  </si>
  <si>
    <t>4000 GEARY BLVD</t>
  </si>
  <si>
    <t>Ken &amp; Mary Hair Salon</t>
  </si>
  <si>
    <t>{873404C5-E71C-4C39-AF52-381FC25F2F3F}</t>
  </si>
  <si>
    <t>POINT (-122.46232378584925 37.7813440057422)</t>
  </si>
  <si>
    <t>{41013C3B-3271-48B4-8A1B-5037668E4AAE}</t>
  </si>
  <si>
    <t>2539 MISSION ST</t>
  </si>
  <si>
    <t>Evergreen Supermarket</t>
  </si>
  <si>
    <t>{9EA7F3B2-BD24-46E0-82A8-B58D1CB51E1E}</t>
  </si>
  <si>
    <t>POINT (-122.41847179609353 37.756414004685446)</t>
  </si>
  <si>
    <t>101 NEW MONTGOMERY ST</t>
  </si>
  <si>
    <t>Specialty's Café</t>
  </si>
  <si>
    <t>{058BAF75-A31C-4E27-A6B6-EFF576C20AA8}</t>
  </si>
  <si>
    <t>POINT (-122.40042463065834 37.787484679821944)</t>
  </si>
  <si>
    <t>2170 Mission Street</t>
  </si>
  <si>
    <t>Southpaw BBQ</t>
  </si>
  <si>
    <t>{2F517A5B-AFA1-43D0-A76D-1C86532FADB7}</t>
  </si>
  <si>
    <t>POINT (-122.41969072040698 37.762312351513444)</t>
  </si>
  <si>
    <t>395 SOUTH VAN NESS AVE</t>
  </si>
  <si>
    <t>Video Transfer Center</t>
  </si>
  <si>
    <t>{9A64F98B-D707-46AB-B3F7-C1AEB4F21AF3}</t>
  </si>
  <si>
    <t>POINT (-122.4173427948241 37.76700900424599)</t>
  </si>
  <si>
    <t>3378 24th Street</t>
  </si>
  <si>
    <t>Big Mouth Burger</t>
  </si>
  <si>
    <t>{5B5FA1FE-EE73-4FCD-8160-AA799EA9B5B5}</t>
  </si>
  <si>
    <t>POINT (-122.42017860095548 37.75232774096253)</t>
  </si>
  <si>
    <t>406 CLEMENT ST</t>
  </si>
  <si>
    <t>Rockit Room</t>
  </si>
  <si>
    <t>{9F0C8162-4E2B-4733-B526-B445AEB1CE06}</t>
  </si>
  <si>
    <t>POINT (-122.46376378586126 37.78322000555527)</t>
  </si>
  <si>
    <t>3801 03RD ST</t>
  </si>
  <si>
    <t>Bayview Plaza</t>
  </si>
  <si>
    <t>{FBA854B7-5B75-4138-85B2-D40CD81B22DF}</t>
  </si>
  <si>
    <t>POINT (-122.38741880152674 37.74193500433704)</t>
  </si>
  <si>
    <t>Duboce Park Café</t>
  </si>
  <si>
    <t>{381F4EA9-A148-48DC-BBA5-3E4416BB9954}</t>
  </si>
  <si>
    <t>1740 OFARRELL ST</t>
  </si>
  <si>
    <t>Fat Angel Wine Bar</t>
  </si>
  <si>
    <t>{65B3E118-6D57-4BE4-9D14-8D5632613469}</t>
  </si>
  <si>
    <t>POINT (-122.43330268976727 37.78347573404845)</t>
  </si>
  <si>
    <t>3914 JUDAH ST</t>
  </si>
  <si>
    <t>Beach Burrito</t>
  </si>
  <si>
    <t>{996ECC1B-F739-4786-BDDD-03E00E4FC32E}</t>
  </si>
  <si>
    <t>500 CASTRO ST</t>
  </si>
  <si>
    <t>Harvey's</t>
  </si>
  <si>
    <t>{D1FCB55E-28DE-4CD3-998D-F603EB514A55}</t>
  </si>
  <si>
    <t>POINT (-122.43524479343755 37.760677006533626)</t>
  </si>
  <si>
    <t>803 VALENCIA ST</t>
  </si>
  <si>
    <t>Art Mart Store</t>
  </si>
  <si>
    <t>{953E2D67-81BB-4C38-B944-67701BD5EE3A}</t>
  </si>
  <si>
    <t>2141 MISSION ST</t>
  </si>
  <si>
    <t>Meyer Boswellk Books Inc.</t>
  </si>
  <si>
    <t>{218E9DF0-4F6E-4067-8C8D-22028E0F31CF}</t>
  </si>
  <si>
    <t>POINT (-122.41907279581955 37.76268100419318)</t>
  </si>
  <si>
    <t>3979 24TH ST</t>
  </si>
  <si>
    <t>Sway</t>
  </si>
  <si>
    <t>{A48BD40B-0C2F-43A7-AD2D-65153A61CBC7}</t>
  </si>
  <si>
    <t>POINT (-122.43129779388248 37.75121100620599)</t>
  </si>
  <si>
    <t>3243 BALBOA ST</t>
  </si>
  <si>
    <t>{412574A5-4E3F-4B4C-B6C3-3FB991D46551}</t>
  </si>
  <si>
    <t>POINT (-122.49345098192961 37.77563799950426)</t>
  </si>
  <si>
    <t>1616 20TH ST</t>
  </si>
  <si>
    <t>Potrero Hill Library</t>
  </si>
  <si>
    <t>{EB69192C-0DBB-4894-AD6B-742B102E6BB8}</t>
  </si>
  <si>
    <t>POINT (-122.39765079848979 37.760131003876445)</t>
  </si>
  <si>
    <t>1176 Valencia St</t>
  </si>
  <si>
    <t>Wallflower Boutique</t>
  </si>
  <si>
    <t>{BDFD0E68-E2BF-4453-AF01-0A654BFD65DA}</t>
  </si>
  <si>
    <t>POINT (-122.42118789061719 37.75413532072544)</t>
  </si>
  <si>
    <t>1523 Irving Street</t>
  </si>
  <si>
    <t>Monkei miles</t>
  </si>
  <si>
    <t>{32568953-BBC7-4358-B08C-11DFDC7DE18A}</t>
  </si>
  <si>
    <t>POINT (-122.47434495804995 37.76343777073774)</t>
  </si>
  <si>
    <t>Grattan School</t>
  </si>
  <si>
    <t>{B4E54374-530F-4EBE-8231-C9050A0F99BF}</t>
  </si>
  <si>
    <t>POINT (-122.45049278919412 37.76347500720583)</t>
  </si>
  <si>
    <t>3555 CESAR CHAVEZ ST</t>
  </si>
  <si>
    <t>St Lukes Hospital Main entrance</t>
  </si>
  <si>
    <t>{BE6AA44A-3F46-4B24-83DE-521D7D44B6E0}</t>
  </si>
  <si>
    <t>POINT (-122.42086879678537 37.74716000618558)</t>
  </si>
  <si>
    <t>3601 CALIFORNIA ST</t>
  </si>
  <si>
    <t>{C30FCC58-C04E-4362-9920-4D97AAEB3468}</t>
  </si>
  <si>
    <t>POINT (-122.4535247873641 37.78613600511776)</t>
  </si>
  <si>
    <t>1157 Masonic Avenue</t>
  </si>
  <si>
    <t>Rose Gold's Tattoo</t>
  </si>
  <si>
    <t>{CB69965F-AE85-42D9-9B8E-6C7E0F11C915}</t>
  </si>
  <si>
    <t>POINT (-122.44569950910908 37.77039971919441)</t>
  </si>
  <si>
    <t>{113F6B64-D7D1-4F58-85DE-57DE4FBDA0ED}</t>
  </si>
  <si>
    <t>2257 MARKET ST</t>
  </si>
  <si>
    <t>{AD884EDA-D33E-4B43-9D03-9A01DEB16691}</t>
  </si>
  <si>
    <t>POINT (-122.43182679295529 37.76475900487253)</t>
  </si>
  <si>
    <t>1200 Polk st</t>
  </si>
  <si>
    <t>{C6504D64-1900-42B0-A133-6B4D995C3E9E}</t>
  </si>
  <si>
    <t>{B2080CC9-F6ED-4FE1-BC18-F64ABD444A79}</t>
  </si>
  <si>
    <t>Her Majesty's Secret Beekeeper</t>
  </si>
  <si>
    <t>{DFC0A276-A62C-4489-8146-25F081DE1359}</t>
  </si>
  <si>
    <t>2400 Irving St</t>
  </si>
  <si>
    <t>{8619A7AB-C8CB-4E49-892E-A111EB0A0F82}</t>
  </si>
  <si>
    <t>POINT (-122.48359054268128 37.76334576351261)</t>
  </si>
  <si>
    <t>16 WEST PORTAL AVE</t>
  </si>
  <si>
    <t>St. Francisco Market.</t>
  </si>
  <si>
    <t>{3C15921C-51DB-4A99-ABF3-E3199878C1B9}</t>
  </si>
  <si>
    <t>POINT (-122.46629579008446 37.74078101023204)</t>
  </si>
  <si>
    <t>223 MISSISSIPPI ST SUITE #2</t>
  </si>
  <si>
    <t>4SP Films</t>
  </si>
  <si>
    <t>{7EC383A9-10F3-49AF-93D0-3FD070B25A66}</t>
  </si>
  <si>
    <t>POINT (-122.394595088751 37.763663305728436)</t>
  </si>
  <si>
    <t>3138 NORIEGA ST</t>
  </si>
  <si>
    <t>{AC37FE74-096B-48C7-88AB-A4DEE3067F3B}</t>
  </si>
  <si>
    <t>POINT (-122.49756378432131 37.75354101125376)</t>
  </si>
  <si>
    <t>3189 16TH ST</t>
  </si>
  <si>
    <t>Malai Thai restaurant</t>
  </si>
  <si>
    <t>{FB9ACD44-79DE-42D4-AD9B-6201E8B5338D}</t>
  </si>
  <si>
    <t>517 Clement</t>
  </si>
  <si>
    <t>101 Super Mart</t>
  </si>
  <si>
    <t>{8A89022D-7826-4787-A4E4-695FADA4CDD1}</t>
  </si>
  <si>
    <t>POINT (-122.46461586380028 37.78286240881882)</t>
  </si>
  <si>
    <t>24 Hour Fitness Fit Lite</t>
  </si>
  <si>
    <t>{1C884A6E-B524-4F86-A045-91D6D7309958}</t>
  </si>
  <si>
    <t>1 South Park St</t>
  </si>
  <si>
    <t>SOUTH PARK</t>
  </si>
  <si>
    <t>{BACF8737-D5B0-407B-BC14-8ABEF7FB7629}</t>
  </si>
  <si>
    <t>POINT (-122.42548602760696 37.73679754269343)</t>
  </si>
  <si>
    <t>{6D33E5EF-C35C-4DBA-A786-B28C55852205}</t>
  </si>
  <si>
    <t>POINT (-122.4151945925821 37.763214444811936)</t>
  </si>
  <si>
    <t>1369 Filbert Street</t>
  </si>
  <si>
    <t>Mr.</t>
  </si>
  <si>
    <t>Filbert Street</t>
  </si>
  <si>
    <t>{BCAA7330-1AA8-46A5-A96A-D3DC7481E5B3}</t>
  </si>
  <si>
    <t>POINT (-122.42197047021149 37.799494739149615)</t>
  </si>
  <si>
    <t>652 Polk Street</t>
  </si>
  <si>
    <t>Brenda's French Soul Food</t>
  </si>
  <si>
    <t>{3E34E113-A222-4129-8C97-009EC2FE8D46}</t>
  </si>
  <si>
    <t>POINT (-122.41886992155789 37.782904809538756)</t>
  </si>
  <si>
    <t>866 VALENCIA ST</t>
  </si>
  <si>
    <t>{558DA876-4B74-4F8E-BD1E-6561008F8908}</t>
  </si>
  <si>
    <t>POINT (-122.42162179476827 37.75897700491398)</t>
  </si>
  <si>
    <t>4035 JUDAH ST</t>
  </si>
  <si>
    <t>General Store and Two Birds Fly</t>
  </si>
  <si>
    <t>{20074FF4-4405-45B6-8A90-DEB49EBF2E95}</t>
  </si>
  <si>
    <t>POINT (-122.50544778296523 37.76019301077013)</t>
  </si>
  <si>
    <t>240 RITCH ST</t>
  </si>
  <si>
    <t>Two Fish Baking Co</t>
  </si>
  <si>
    <t>RITCH</t>
  </si>
  <si>
    <t>{348C91EB-0ACA-41D7-B751-0B6440AB2ACC}</t>
  </si>
  <si>
    <t>POINT (-122.39580573063618 37.780335964496274)</t>
  </si>
  <si>
    <t>{551D2BDC-E7AE-46A0-8374-36DF806F9AA9}</t>
  </si>
  <si>
    <t>539 HAYES ST</t>
  </si>
  <si>
    <t>Alla Prima Fine Lingerie</t>
  </si>
  <si>
    <t>{79FB975A-1A5E-4069-81CD-577E1A5D4CC4}</t>
  </si>
  <si>
    <t>POINT (-122.42525079214789 37.776393004507504)</t>
  </si>
  <si>
    <t>2413 HARRISON ST</t>
  </si>
  <si>
    <t>JCX Expendables Business</t>
  </si>
  <si>
    <t>{0C61FAC2-8A5F-4858-AFFE-F0B9344A64E6}</t>
  </si>
  <si>
    <t>POINT (-122.4121377965521 37.758561004394565)</t>
  </si>
  <si>
    <t>1286 SANCHEZ ST</t>
  </si>
  <si>
    <t>Family Practice doctor's office</t>
  </si>
  <si>
    <t>{880242C9-602C-4E9E-8E26-93EB8BCE1D60}</t>
  </si>
  <si>
    <t>POINT (-122.42962379423582 37.748574007055204)</t>
  </si>
  <si>
    <t>{044D1735-E847-4BE2-95BF-0B2F827A3E47}</t>
  </si>
  <si>
    <t>1941 Irving Street</t>
  </si>
  <si>
    <t>Sheng Kee Bakery</t>
  </si>
  <si>
    <t>{EEA50CF7-0723-43A8-B2D4-6D5EFAC00FFB}</t>
  </si>
  <si>
    <t>POINT (-122.47888311941367 37.76323939973041)</t>
  </si>
  <si>
    <t>59 30TH ST</t>
  </si>
  <si>
    <t>Stefano's Restaurant</t>
  </si>
  <si>
    <t>30TH</t>
  </si>
  <si>
    <t>{66AF049D-1045-447E-AEB2-E98AC13DA96B}</t>
  </si>
  <si>
    <t>POINT (-122.42307879662803 37.74210600677756)</t>
  </si>
  <si>
    <t>1406 VALENCIA ST</t>
  </si>
  <si>
    <t>Green Chiropractic Clinic</t>
  </si>
  <si>
    <t>{4DA26342-268D-454F-BC27-657D9165A552}</t>
  </si>
  <si>
    <t>POINT (-122.42077379601677 37.750307005891784)</t>
  </si>
  <si>
    <t>2001 37th Avenue</t>
  </si>
  <si>
    <t>St Ignatius High School</t>
  </si>
  <si>
    <t>37th Avenue</t>
  </si>
  <si>
    <t>{201316CD-1A3C-49D1-B14C-86D29303DB74}</t>
  </si>
  <si>
    <t>POINT (-122.49582001868487 37.74886383175578)</t>
  </si>
  <si>
    <t>443 Foerster Street</t>
  </si>
  <si>
    <t>Miraloma Nursery</t>
  </si>
  <si>
    <t>{84D35876-A70D-4616-BD00-A035662D0809}</t>
  </si>
  <si>
    <t>POINT (-122.44895374951714 37.73188187436836)</t>
  </si>
  <si>
    <t>1700 CHURCH ST</t>
  </si>
  <si>
    <t>Regent Thai</t>
  </si>
  <si>
    <t>{4C5C1DDA-C53A-48B9-8D64-811BFADEAB3A}</t>
  </si>
  <si>
    <t>POINT (-122.42691679590169 37.743575007031296)</t>
  </si>
  <si>
    <t>2890 SAN BRUNO AVE</t>
  </si>
  <si>
    <t>Tierra Santa Market</t>
  </si>
  <si>
    <t>WOOLSEY</t>
  </si>
  <si>
    <t>{F7A9DDC1-1572-40EA-8AAB-746CF82C44D5}</t>
  </si>
  <si>
    <t>POINT (-122.40268900126888 37.72538300646186)</t>
  </si>
  <si>
    <t>2340 JACKSON ST</t>
  </si>
  <si>
    <t>San Francisco Public Montessori School</t>
  </si>
  <si>
    <t>{B9AD899D-2801-41D7-A7DC-C95A209F2B30}</t>
  </si>
  <si>
    <t>POINT (-122.4336097322639 37.79266155392382)</t>
  </si>
  <si>
    <t>705 Divisadero Street</t>
  </si>
  <si>
    <t>4505 Burgers &amp; BBQ</t>
  </si>
  <si>
    <t>{0D64B204-BD44-49E0-AB1D-976405BE34DC}</t>
  </si>
  <si>
    <t>POINT (-122.43834325138512 37.776162039357395)</t>
  </si>
  <si>
    <t>491 GUERRERO ST</t>
  </si>
  <si>
    <t>Five Pins Project</t>
  </si>
  <si>
    <t>{528C1322-20BB-4C58-92E9-F3C51DB25D65}</t>
  </si>
  <si>
    <t>POINT (-122.42386279458461 37.7634413051504)</t>
  </si>
  <si>
    <t>{BF42BC29-B116-4893-8C65-1EB7F0F1366C}</t>
  </si>
  <si>
    <t>1099 VALENCIA ST</t>
  </si>
  <si>
    <t>Boogaloos</t>
  </si>
  <si>
    <t>{E0D1254D-333C-4824-861D-71F216108B47}</t>
  </si>
  <si>
    <t>POINT (-122.42066819576696 37.755479744961875)</t>
  </si>
  <si>
    <t>28 02ND ST</t>
  </si>
  <si>
    <t>{43AAAC7B-87A1-4BB7-AD3A-CFA9D7931388}</t>
  </si>
  <si>
    <t>3285 21ST ST</t>
  </si>
  <si>
    <t>Jay's Cheesesteak</t>
  </si>
  <si>
    <t>{2F5DCEB6-FC90-46CC-8411-08B570464911}</t>
  </si>
  <si>
    <t>POINT (-122.420796795475 37.75679300532285)</t>
  </si>
  <si>
    <t>3071 16th St</t>
  </si>
  <si>
    <t>Pancho Villa Taqueria</t>
  </si>
  <si>
    <t>{A4300229-2949-4A68-887E-456D370DB95B}</t>
  </si>
  <si>
    <t>POINT (-122.42118754562617 37.76489074760554)</t>
  </si>
  <si>
    <t>1351 25TH AVE</t>
  </si>
  <si>
    <t>Jefferson Annex CDC</t>
  </si>
  <si>
    <t>{A5302434-C320-4F95-BAD2-4711C00DB633}</t>
  </si>
  <si>
    <t>POINT (-122.48380208608198 37.76229486976458)</t>
  </si>
  <si>
    <t>925 TARAVAL ST</t>
  </si>
  <si>
    <t>DOC-FAI Martial Arts</t>
  </si>
  <si>
    <t>{2D8C38B3-A9F8-48D5-A944-2627F15B453F}</t>
  </si>
  <si>
    <t>POINT (-122.47615578828714 37.742777010693)</t>
  </si>
  <si>
    <t>828 VALENCIA ST</t>
  </si>
  <si>
    <t>{6A23627D-CDE4-422C-B111-1E27A4E0C06B}</t>
  </si>
  <si>
    <t>POINT (-122.4214747949013 37.75949400520366)</t>
  </si>
  <si>
    <t>2130 HARRISON ST</t>
  </si>
  <si>
    <t>Mission Creek Pilates</t>
  </si>
  <si>
    <t>{8017BF23-D10C-4357-9416-13C455F2F0BA}</t>
  </si>
  <si>
    <t>POINT (-122.41322919566677 37.76287380423657)</t>
  </si>
  <si>
    <t>1815 Irving Street</t>
  </si>
  <si>
    <t>Handy Deli</t>
  </si>
  <si>
    <t>{3395E62F-8F8E-4A86-9CA0-54F8EB3FCC61}</t>
  </si>
  <si>
    <t>POINT (-122.47750813799074 37.763368430753886)</t>
  </si>
  <si>
    <t>2066 HAYES ST</t>
  </si>
  <si>
    <t>{6284B20B-6369-4B10-9287-B69916179CF1}</t>
  </si>
  <si>
    <t>POINT (-122.45025368909957 37.77388042578421)</t>
  </si>
  <si>
    <t>2029 Market Street</t>
  </si>
  <si>
    <t>Apothecarium</t>
  </si>
  <si>
    <t>{C5CD39A7-5C66-4904-99F9-11242371D05B}</t>
  </si>
  <si>
    <t>POINT (-122.42739660899765 37.76852083234139)</t>
  </si>
  <si>
    <t>647 Chenery Street</t>
  </si>
  <si>
    <t>Glen Park Montessori School</t>
  </si>
  <si>
    <t>Chenery Street</t>
  </si>
  <si>
    <t>{4A27AFA2-A9D3-48EA-BCDF-A1A7484D5FF2}</t>
  </si>
  <si>
    <t>POINT (-122.43277602548528 37.734483697953124)</t>
  </si>
  <si>
    <t>990 SUTTER ST</t>
  </si>
  <si>
    <t>Arts and Craftsman Supplies</t>
  </si>
  <si>
    <t>{1ED0B119-7CC7-4523-8003-CE93E241CC48}</t>
  </si>
  <si>
    <t>POINT (-122.41662179309735 37.78823900182862)</t>
  </si>
  <si>
    <t>1320 POTRERO AVE</t>
  </si>
  <si>
    <t>{1D1340A3-A816-4205-BB67-639D72C3AB1B}</t>
  </si>
  <si>
    <t>POINT (-122.40645679828953 37.751007004708896)</t>
  </si>
  <si>
    <t>145 BOSWORTH ST</t>
  </si>
  <si>
    <t>New Bosworth Market</t>
  </si>
  <si>
    <t>BOSWORTH</t>
  </si>
  <si>
    <t>{2A22296D-F079-44A2-AA8C-759BB4A83C64}</t>
  </si>
  <si>
    <t>POINT (-122.42834079768883 37.73326700833613)</t>
  </si>
  <si>
    <t>765 PENNSYLVANIA AVE</t>
  </si>
  <si>
    <t>PENNSYLVANIA</t>
  </si>
  <si>
    <t>{3AD855BF-8429-4752-A45F-7A02651AFC45}</t>
  </si>
  <si>
    <t>POINT (-122.39273679926782 37.75640300334867)</t>
  </si>
  <si>
    <t>3235 MISSION ST</t>
  </si>
  <si>
    <t>Mission at Valencia Building</t>
  </si>
  <si>
    <t>{63C36920-6676-4F1C-9010-9AE398DDCEA2}</t>
  </si>
  <si>
    <t>POINT (-122.41984729679211 37.74501940657338)</t>
  </si>
  <si>
    <t>1044 Howard Street</t>
  </si>
  <si>
    <t>Camputee Press</t>
  </si>
  <si>
    <t>{1AF9E506-BBA1-4BF8-950A-22F31729231C}</t>
  </si>
  <si>
    <t>POINT (-122.40838658013533 37.77910178942165)</t>
  </si>
  <si>
    <t>596 PACIFIC AVE</t>
  </si>
  <si>
    <t>The Station SF &amp; SF Fit Studio</t>
  </si>
  <si>
    <t>{59C1EE6B-E4EC-4F3A-BC88-F5E842C6148A}</t>
  </si>
  <si>
    <t>POINT (-122.40518169348208 37.79727200065373)</t>
  </si>
  <si>
    <t>90 Gough Street</t>
  </si>
  <si>
    <t>The Destist Group</t>
  </si>
  <si>
    <t>Rose Street</t>
  </si>
  <si>
    <t>{9979F3BE-2D76-4F57-92E7-FF6A6B2B9D8D}</t>
  </si>
  <si>
    <t>POINT (-122.4221853722163 37.7737070092309)</t>
  </si>
  <si>
    <t>90 Parnassus Avenue</t>
  </si>
  <si>
    <t>Lukes Local</t>
  </si>
  <si>
    <t>Parnassus Avenue</t>
  </si>
  <si>
    <t>{AA3AEF0F-1DF9-41AC-BA9C-B96C4A5D18E8}</t>
  </si>
  <si>
    <t>POINT (-122.44954684877688 37.764960325377096)</t>
  </si>
  <si>
    <t>{AB1728DE-9BC1-4900-A00E-C94D80099133}</t>
  </si>
  <si>
    <t>118 NEW MONTGOMERY ST</t>
  </si>
  <si>
    <t>{27BDACFC-66F1-48CC-A62D-2A48C9DC07B5}</t>
  </si>
  <si>
    <t>3000 SAN BRUNO AVE</t>
  </si>
  <si>
    <t>{9F50A8F7-09EB-40B9-88AB-7C422AD2FBCC}</t>
  </si>
  <si>
    <t>POINT (-122.40234080244049 37.72380700661669)</t>
  </si>
  <si>
    <t>{3F72D9A7-2BF1-45CE-A339-C49B55337C15}</t>
  </si>
  <si>
    <t>1007 Sutter Street</t>
  </si>
  <si>
    <t>{F0C95142-C24F-44D6-BCC6-85A200B7DDB9}</t>
  </si>
  <si>
    <t>POINT (-122.41703321060699 37.787975029533435)</t>
  </si>
  <si>
    <t>2440 MARIPOSA ST</t>
  </si>
  <si>
    <t>Runaway Films</t>
  </si>
  <si>
    <t>{A4C85424-14E2-4B03-BF1E-71527D4DE02F}</t>
  </si>
  <si>
    <t>POINT (-122.40808879655891 37.763379004116054)</t>
  </si>
  <si>
    <t>822 GEARY ST</t>
  </si>
  <si>
    <t>{1A8D63DD-5D10-439F-BAE3-E71D70747339}</t>
  </si>
  <si>
    <t>POINT (-122.41699179183047 37.78652500255331)</t>
  </si>
  <si>
    <t>1065 Valencia St</t>
  </si>
  <si>
    <t>{5B379338-4D7F-47B4-A626-AAFBB85B6048}</t>
  </si>
  <si>
    <t>POINT (-122.42093147658653 37.75586152649613)</t>
  </si>
  <si>
    <t>755 Morse St</t>
  </si>
  <si>
    <t>Longfellow Elementary School</t>
  </si>
  <si>
    <t>Morse St</t>
  </si>
  <si>
    <t>{CC7029B0-6CCF-4E22-A231-0E99BFC03DC4}</t>
  </si>
  <si>
    <t>POINT (-122.44703398788131 37.7105254418727)</t>
  </si>
  <si>
    <t>590 03rd Street</t>
  </si>
  <si>
    <t>Kama O Deli</t>
  </si>
  <si>
    <t>{F99C1C91-BE5C-40A1-928E-E0F5225C577B}</t>
  </si>
  <si>
    <t>POINT (-122.39467736065906 37.78007568977582)</t>
  </si>
  <si>
    <t>{2AAF8267-5CCD-4B4C-A40E-A92ED56E0E6A}</t>
  </si>
  <si>
    <t>105 VALENCIA ST</t>
  </si>
  <si>
    <t>{4ADC5368-16C4-46C0-8AD8-8784EA219C08}</t>
  </si>
  <si>
    <t>625 LARKIN ST</t>
  </si>
  <si>
    <t>Lee's Sandwiches</t>
  </si>
  <si>
    <t>{F0957676-93CA-4D71-9EE4-760A1A530E25}</t>
  </si>
  <si>
    <t>POINT (-122.41784879261573 37.78361900278443)</t>
  </si>
  <si>
    <t>{E96D3FDF-7084-44FD-9672-C242D1154A09}</t>
  </si>
  <si>
    <t>2333 BUCHANAN ST</t>
  </si>
  <si>
    <t>{0FE2F2CC-5562-4BFF-838E-1ED02472F246}</t>
  </si>
  <si>
    <t>POINT (-122.43142079030848 37.79061000285855)</t>
  </si>
  <si>
    <t>{F1CD23E4-4502-4BC7-A67A-5415AD14A35B}</t>
  </si>
  <si>
    <t>501 03rd St</t>
  </si>
  <si>
    <t>Gallery 16</t>
  </si>
  <si>
    <t>{CA916779-2EA6-44A0-8750-86EC8933FC57}</t>
  </si>
  <si>
    <t>POINT (-122.39544342175569 37.7813150597778)</t>
  </si>
  <si>
    <t>2600 18TH ST</t>
  </si>
  <si>
    <t>Cooactive Health Communications</t>
  </si>
  <si>
    <t>{D5AD2969-3F91-4CB6-ABCF-491D059F7DD2}</t>
  </si>
  <si>
    <t>POINT (-122.40846579665221 37.762131004106834)</t>
  </si>
  <si>
    <t>1000 HOWARD ST</t>
  </si>
  <si>
    <t>Mi Tierra Supermarket</t>
  </si>
  <si>
    <t>{6EFD1A10-D29C-4BF8-9225-279DE096FE40}</t>
  </si>
  <si>
    <t>POINT (-122.40758379510952 37.77969900253507)</t>
  </si>
  <si>
    <t>2031 Chestnut Street</t>
  </si>
  <si>
    <t>Asian Box</t>
  </si>
  <si>
    <t>{371E2697-8269-4FC0-9FC7-B2E5BF1B869F}</t>
  </si>
  <si>
    <t>POINT (-122.4367272114091 37.8004599391812)</t>
  </si>
  <si>
    <t>1821 HAIGHT ST</t>
  </si>
  <si>
    <t>The Nightbreak</t>
  </si>
  <si>
    <t>{60C3E172-1B40-4503-8333-97236F39F8C8}</t>
  </si>
  <si>
    <t>POINT (-122.4522927896576 37.76903000666748)</t>
  </si>
  <si>
    <t>1270 SANCHEZ ST</t>
  </si>
  <si>
    <t>Bethany United Methodist Church</t>
  </si>
  <si>
    <t>{6635636A-9D63-4C70-974F-4CACFA2411C7}</t>
  </si>
  <si>
    <t>POINT (-122.42966379421588 37.748894005837435)</t>
  </si>
  <si>
    <t>4620 CALIFORNIA ST</t>
  </si>
  <si>
    <t>St James Episcopal Church</t>
  </si>
  <si>
    <t>{4697826C-112B-49FE-9342-F56034A3A238}</t>
  </si>
  <si>
    <t>POINT (-122.46718778455973 37.784934006341736)</t>
  </si>
  <si>
    <t>735 MARKET ST</t>
  </si>
  <si>
    <t>Golfsmith</t>
  </si>
  <si>
    <t>{CD9BFA6E-66EB-4C4B-A92D-66E6C38D477C}</t>
  </si>
  <si>
    <t>POINT (-122.4040787946346 37.78655300108834)</t>
  </si>
  <si>
    <t>{76B73593-7B42-488B-8642-6C5F79DAA098}</t>
  </si>
  <si>
    <t>POINT (-122.40822375312145 37.75291916133544)</t>
  </si>
  <si>
    <t>1575 SOUTH VAN NESS AVE</t>
  </si>
  <si>
    <t>AutoZone</t>
  </si>
  <si>
    <t>{9FF418B2-C3BE-4DF9-9D82-602308D3A7F1}</t>
  </si>
  <si>
    <t>POINT (-122.41554979676337 37.748484005369534)</t>
  </si>
  <si>
    <t>Chronicle Books</t>
  </si>
  <si>
    <t>{A637BB6B-B86B-45D3-BE51-FBDE2D8AFD1A}</t>
  </si>
  <si>
    <t>POINT (-122.40470579660911 37.77012300298292)</t>
  </si>
  <si>
    <t>2301 FOLSOM ST</t>
  </si>
  <si>
    <t>Homestead, The</t>
  </si>
  <si>
    <t>{1B497420-C596-44CE-BD68-8C98499A655B}</t>
  </si>
  <si>
    <t>POINT (-122.41450279568555 37.760391004682624)</t>
  </si>
  <si>
    <t>{F2F80F78-C6A4-42FC-905C-6C25A0D83120}</t>
  </si>
  <si>
    <t>POINT (-122.48308722934298 37.763051620992805)</t>
  </si>
  <si>
    <t>1128 VALENCIA ST</t>
  </si>
  <si>
    <t>AptandUK</t>
  </si>
  <si>
    <t>{6368F301-C401-4BC0-BBC9-1328B5DB93C8}</t>
  </si>
  <si>
    <t>1724 FILLMORE ST</t>
  </si>
  <si>
    <t>Citrine Salon</t>
  </si>
  <si>
    <t>{6F28852A-6ED1-40F8-84B2-492B1F43D894}</t>
  </si>
  <si>
    <t>POINT (-122.43288178963472 37.78561600332219)</t>
  </si>
  <si>
    <t>4454 California Street</t>
  </si>
  <si>
    <t>Ashley's Cafe</t>
  </si>
  <si>
    <t>{4A408990-7A07-4B8B-9446-F35AA549A765}</t>
  </si>
  <si>
    <t>POINT (-122.4651674214261 37.78498417958779)</t>
  </si>
  <si>
    <t>700 Pennsylvania St</t>
  </si>
  <si>
    <t>Pennsylvania St</t>
  </si>
  <si>
    <t>{166901A6-ACF1-486C-871C-6E98E9BB8BD8}</t>
  </si>
  <si>
    <t>POINT (-122.39354961177501 37.756923670371776)</t>
  </si>
  <si>
    <t>50 West Portal Ave</t>
  </si>
  <si>
    <t>El Toreador</t>
  </si>
  <si>
    <t>{D6620240-90EA-4619-B311-D540C2A7BF3E}</t>
  </si>
  <si>
    <t>POINT (-122.46646169780689 37.740341937104816)</t>
  </si>
  <si>
    <t>1300 OCEAN AVE</t>
  </si>
  <si>
    <t>Viking Submarines</t>
  </si>
  <si>
    <t>{D389345C-9065-4E04-9431-61C4AC6F8BFC}</t>
  </si>
  <si>
    <t>POINT (-122.4565947930858 37.72422801025089)</t>
  </si>
  <si>
    <t>2550 JUDAH ST</t>
  </si>
  <si>
    <t>The Animal Connection</t>
  </si>
  <si>
    <t>{79FB8F20-780F-4E50-B7C0-3C51B2E545B5}</t>
  </si>
  <si>
    <t>POINT (-122.48965578458245 37.76132800950705)</t>
  </si>
  <si>
    <t>{85A677BF-501F-4B07-B778-34336B23CCE9}</t>
  </si>
  <si>
    <t>543 COLUMBUS AVE</t>
  </si>
  <si>
    <t>{39592FF2-15DC-4DD1-AFF4-6C3AEB949489}</t>
  </si>
  <si>
    <t>POINT (-122.40965179209122 37.799664000616296)</t>
  </si>
  <si>
    <t>9 COLUMBUS AVE</t>
  </si>
  <si>
    <t>{5030F57C-E985-413B-AFE9-6127316D2CFB}</t>
  </si>
  <si>
    <t>POINT (-122.4038427939345 37.795662000840466)</t>
  </si>
  <si>
    <t>1239 09TH AVE</t>
  </si>
  <si>
    <t>Gordo Taqueria and Cutlery, The</t>
  </si>
  <si>
    <t>{17160CEE-821E-4B78-AC9E-3842025595DE}</t>
  </si>
  <si>
    <t>POINT (-122.46676458787978 37.76520130806648)</t>
  </si>
  <si>
    <t>401 GROVE ST</t>
  </si>
  <si>
    <t>300 Ivy</t>
  </si>
  <si>
    <t>{F557A6BC-CA9D-4B1D-B372-896327B6D36F}</t>
  </si>
  <si>
    <t>POINT (-122.4235467924628 37.77748700382116)</t>
  </si>
  <si>
    <t>1701 POWELL ST</t>
  </si>
  <si>
    <t>Sushi Hunter</t>
  </si>
  <si>
    <t>{AF51BF94-9548-47BC-BF4B-590C05F19546}</t>
  </si>
  <si>
    <t>POINT (-122.41115779125157 37.80038000104486)</t>
  </si>
  <si>
    <t>155 SOUTH PARK</t>
  </si>
  <si>
    <t>The Butler &amp; The Chef</t>
  </si>
  <si>
    <t>{55D93D25-A10C-41BC-8CC7-5329AB9A764F}</t>
  </si>
  <si>
    <t>POINT (-122.39420079731123 37.78089300134629)</t>
  </si>
  <si>
    <t>1899 Irving Street</t>
  </si>
  <si>
    <t>{7658DD40-6197-4469-B4FE-1301B0DEC97C}</t>
  </si>
  <si>
    <t>POINT (-122.4790814443041 37.76339998392401)</t>
  </si>
  <si>
    <t>1364 HAIGHT ST</t>
  </si>
  <si>
    <t>{BC20F5A7-9208-48E1-8A1C-034741BB59EC}</t>
  </si>
  <si>
    <t>POINT (-122.4446827895863 37.77057500601304)</t>
  </si>
  <si>
    <t>{B77368E5-CC54-460C-A769-B6851DE3D05F}</t>
  </si>
  <si>
    <t>579 HOWARD ST</t>
  </si>
  <si>
    <t>Kate O'Brien Irish Pub and Grill</t>
  </si>
  <si>
    <t>{919EE649-78EA-480F-BD67-FC53FB444E0B}</t>
  </si>
  <si>
    <t>POINT (-122.39746879592303 37.78705000062158)</t>
  </si>
  <si>
    <t>2762 FOLSOM ST</t>
  </si>
  <si>
    <t>Inglesia Zion</t>
  </si>
  <si>
    <t>{50B7CF36-6B0D-4D9D-B91A-35EA30D8E6DB}</t>
  </si>
  <si>
    <t>POINT (-122.41447379584463 37.75306800453519)</t>
  </si>
  <si>
    <t>{802498C0-4D59-4C10-8E15-7291B77B16DA}</t>
  </si>
  <si>
    <t>POINT (-122.47964292691312 37.76338207981463)</t>
  </si>
  <si>
    <t>{BDCCF7C3-3F02-47EF-A18A-8635E8B99A97}</t>
  </si>
  <si>
    <t>POINT (-122.39260679830474 37.768415001997745)</t>
  </si>
  <si>
    <t>675 VALENCIA ST</t>
  </si>
  <si>
    <t>{E6EB58C3-9E5C-4BAB-8E9C-EEBD48E2EEDC}</t>
  </si>
  <si>
    <t>POINT (-122.42132079380843 37.762032005119025)</t>
  </si>
  <si>
    <t>479 CASTRO ST</t>
  </si>
  <si>
    <t>Cliff's Variety</t>
  </si>
  <si>
    <t>{51DF774B-2FD5-44D4-AF23-12AE5576660E}</t>
  </si>
  <si>
    <t>POINT (-122.4346687927287 37.76132500514672)</t>
  </si>
  <si>
    <t>Yerba Buena Center</t>
  </si>
  <si>
    <t>{EDD066F9-C346-4055-A838-672BD0EA0F6D}</t>
  </si>
  <si>
    <t>POINT (-122.40241079495318 37.78579300183752)</t>
  </si>
  <si>
    <t>601 VAN NESS AVE</t>
  </si>
  <si>
    <t>Opera Plaza and Peet's Coffee</t>
  </si>
  <si>
    <t>{85345238-B4DD-4319-96BB-AD3EFA97C95D}</t>
  </si>
  <si>
    <t>POINT (-122.42088959356656 37.78116860311463)</t>
  </si>
  <si>
    <t>Monadnock Building</t>
  </si>
  <si>
    <t>{115171B1-58A6-4C87-A42D-F6F3E63F2D55}</t>
  </si>
  <si>
    <t>POINT (-122.40289239484846 37.7877898017838)</t>
  </si>
  <si>
    <t>68 Central Avenue</t>
  </si>
  <si>
    <t>{B87D9ACD-FCFD-4C99-9895-A2D108B0C52F}</t>
  </si>
  <si>
    <t>POINT (-122.44332522884929 37.76986184094097)</t>
  </si>
  <si>
    <t>972 MARKET ST</t>
  </si>
  <si>
    <t>{2FF2C2DA-8F1A-4592-84F5-559885EBD22D}</t>
  </si>
  <si>
    <t>POINT (-122.40993679343948 37.78303000250556)</t>
  </si>
  <si>
    <t>405 Balboa</t>
  </si>
  <si>
    <t>Image Hair Design</t>
  </si>
  <si>
    <t>{E896C6F7-3403-46A2-8419-799BCCC15A90}</t>
  </si>
  <si>
    <t>POINT (-122.46300905296425 37.77721090781329)</t>
  </si>
  <si>
    <t>3309 MISSION ST</t>
  </si>
  <si>
    <t>Bad Joes Body Shop</t>
  </si>
  <si>
    <t>{7DD42927-14BD-41DB-978E-0DD4BB8E012E}</t>
  </si>
  <si>
    <t>POINT (-122.42057879698417 37.74391200595897)</t>
  </si>
  <si>
    <t>2901 MISSION ST</t>
  </si>
  <si>
    <t>Mission Pie</t>
  </si>
  <si>
    <t>{F82033DF-6695-478C-8541-C5D6361E7956}</t>
  </si>
  <si>
    <t>POINT (-122.41792179607853 37.750533005557045)</t>
  </si>
  <si>
    <t>3701 Geary Street</t>
  </si>
  <si>
    <t>Geary Street</t>
  </si>
  <si>
    <t>{739974C1-19EC-41AE-9B76-28EE57EDF09A}</t>
  </si>
  <si>
    <t>1113 TREAT AVE</t>
  </si>
  <si>
    <t>bike shop</t>
  </si>
  <si>
    <t>{5756CDAF-F5B5-483C-98F8-CC26315A6202}</t>
  </si>
  <si>
    <t>POINT (-122.41274779678024 37.75238300520109)</t>
  </si>
  <si>
    <t>98 Howard Street</t>
  </si>
  <si>
    <t>{92C8C4D5-4CD7-4A9C-93DA-0347FD97201E}</t>
  </si>
  <si>
    <t>POINT (-122.39238768054676 37.79152709133323)</t>
  </si>
  <si>
    <t>1451 HAMPSHIRE ST</t>
  </si>
  <si>
    <t>James Rolph Jr. Playground</t>
  </si>
  <si>
    <t>{DC860A7A-15DA-4900-A756-EA6617C538CB}</t>
  </si>
  <si>
    <t>POINT (-122.40621799784432 37.74972241554066)</t>
  </si>
  <si>
    <t>744 ALABAMA ST</t>
  </si>
  <si>
    <t>Art Explosion</t>
  </si>
  <si>
    <t>{BF19A23F-969C-4F8E-89E5-440D9F9214E2}</t>
  </si>
  <si>
    <t>POINT (-122.41208779613416 37.759834004383194)</t>
  </si>
  <si>
    <t>2340 Polk</t>
  </si>
  <si>
    <t>Saint Frank Coffee</t>
  </si>
  <si>
    <t>{2B374E69-68CD-4DF5-9C8A-F8006A342E2F}</t>
  </si>
  <si>
    <t>POINT (-122.42214059477831 37.798223274789116)</t>
  </si>
  <si>
    <t>3838 24TH ST</t>
  </si>
  <si>
    <t>The Dubliner</t>
  </si>
  <si>
    <t>{E4EE7E7C-52B6-4B7B-A55E-3B4042754CB9}</t>
  </si>
  <si>
    <t>POINT (-122.4283147949435 37.7518270067258)</t>
  </si>
  <si>
    <t>1312 POLK ST</t>
  </si>
  <si>
    <t>{FDDA4368-F936-41F0-80CC-62658B4250C6}</t>
  </si>
  <si>
    <t>POINT (-122.4200847909567 37.788965002105186)</t>
  </si>
  <si>
    <t>{9F941ED4-B118-4FCF-9FA5-3AAACAF7E831}</t>
  </si>
  <si>
    <t>{51502E41-D655-4D9F-A2F9-1E44F8F0F8E2}</t>
  </si>
  <si>
    <t>{19A9AC37-2595-4154-ABDE-A8FF5CA432D0}</t>
  </si>
  <si>
    <t>1200 04th Street</t>
  </si>
  <si>
    <t>{A3FDD5E7-D8B2-4774-B680-08789557D184}</t>
  </si>
  <si>
    <t>POINT (-122.39181161118513 37.772483619909245)</t>
  </si>
  <si>
    <t>Willows, The</t>
  </si>
  <si>
    <t>{E81EFC0F-9F71-4033-ABD0-8FB934D722DC}</t>
  </si>
  <si>
    <t>POINT (-122.41509879456291 37.771136003677626)</t>
  </si>
  <si>
    <t>4120 Irving Street</t>
  </si>
  <si>
    <t>{8D5EA6D1-BA98-4217-ADBD-1CE6DFEFE94F}</t>
  </si>
  <si>
    <t>POINT (-122.50206691025274 37.762605971556845)</t>
  </si>
  <si>
    <t>270 06TH ST</t>
  </si>
  <si>
    <t>Gene Friend Recreation Center</t>
  </si>
  <si>
    <t>{8382500A-77D7-4E47-BDBC-4F5AD64D1A89}</t>
  </si>
  <si>
    <t>POINT (-122.40623379448142 37.77861800281427)</t>
  </si>
  <si>
    <t>701 Montgomery Street</t>
  </si>
  <si>
    <t>Church of Scientology</t>
  </si>
  <si>
    <t>{548B3A12-F106-4FE9-B93A-9E8DAE547A63}</t>
  </si>
  <si>
    <t>POINT (-122.40364724999692 37.796014060314015)</t>
  </si>
  <si>
    <t>495 09TH AVE</t>
  </si>
  <si>
    <t>Zion Lutheran Church</t>
  </si>
  <si>
    <t>{DDA392C7-657A-4C52-A98E-E7E1FB5B3243}</t>
  </si>
  <si>
    <t>POINT (-122.46761978582173 37.77923600726755)</t>
  </si>
  <si>
    <t>1500 OWENS ST</t>
  </si>
  <si>
    <t>UCSF Mission Bay Orthopedic Institute</t>
  </si>
  <si>
    <t>{C39AE571-6DE4-48D7-BA69-6D752DE261BD}</t>
  </si>
  <si>
    <t>POINT (-122.39636259772728 37.76851645245814)</t>
  </si>
  <si>
    <t>1356 PACIFIC AVE</t>
  </si>
  <si>
    <t>{09168426-E85C-4CE8-92BC-7EB8C78880EB}</t>
  </si>
  <si>
    <t>POINT (-122.41761379140237 37.79558400239284)</t>
  </si>
  <si>
    <t>348 West Portal Avenue</t>
  </si>
  <si>
    <t>{A6007196-ED28-4FEB-81BE-988D1F4D2CCC}</t>
  </si>
  <si>
    <t>POINT (-122.46993679706402 37.737394675057914)</t>
  </si>
  <si>
    <t>1259 Hampshire Street</t>
  </si>
  <si>
    <t>Dandy SF Tours</t>
  </si>
  <si>
    <t>Hampshire Street</t>
  </si>
  <si>
    <t>{8AA2F670-4C77-4C67-9E20-F9BE4FF55CF8}</t>
  </si>
  <si>
    <t>POINT (-122.40713486617308 37.75195714662539)</t>
  </si>
  <si>
    <t>7 DRUMM ST</t>
  </si>
  <si>
    <t>Taco Bell</t>
  </si>
  <si>
    <t>DRUMM</t>
  </si>
  <si>
    <t>{3903B867-B1D1-46B3-87FB-327C33AED2AF}</t>
  </si>
  <si>
    <t>POINT (-122.39669879463463 37.793819000117786)</t>
  </si>
  <si>
    <t>1706 Post Street</t>
  </si>
  <si>
    <t>Buchanan Mall</t>
  </si>
  <si>
    <t>{C98470E4-42D2-4125-B8E5-D97A84D535A8}</t>
  </si>
  <si>
    <t>POINT (-122.42993426537008 37.78561498594782)</t>
  </si>
  <si>
    <t>6134 GEARY BLVD</t>
  </si>
  <si>
    <t>Joe's Coffee Shop</t>
  </si>
  <si>
    <t>{6F23B09D-3B2E-4924-95A5-1AB7F6979BA6}</t>
  </si>
  <si>
    <t>POINT (-122.48536278361824 37.78036600867346)</t>
  </si>
  <si>
    <t>375 VALENCIA ST</t>
  </si>
  <si>
    <t>{A5715FCF-E487-4F0D-B620-BB4207C9AF0E}</t>
  </si>
  <si>
    <t>POINT (-122.42175879468518 37.76701200482567)</t>
  </si>
  <si>
    <t>1210 09th Avenue</t>
  </si>
  <si>
    <t>{A67944F7-5B8A-479B-BE17-CBCE4D0CCF84}</t>
  </si>
  <si>
    <t>POINT (-122.46626196862695 37.765622240852096)</t>
  </si>
  <si>
    <t>{53583A4B-A707-4877-AC08-213C8CC0B5A4}</t>
  </si>
  <si>
    <t>POINT (-122.48162163473499 37.76329495897037)</t>
  </si>
  <si>
    <t>1747 Buchanan St</t>
  </si>
  <si>
    <t>{4B7C520E-D1F3-4397-8B72-A79C9F5E4CED}</t>
  </si>
  <si>
    <t>POINT (-122.42996046012146 37.78599557586266)</t>
  </si>
  <si>
    <t>1131 TARAVAL ST</t>
  </si>
  <si>
    <t>Brown Owl Coffee</t>
  </si>
  <si>
    <t>{3BFD14FA-5F1C-4945-B188-8A62CAC934B9}</t>
  </si>
  <si>
    <t>POINT (-122.47855278820141 37.74276301026525)</t>
  </si>
  <si>
    <t>3029 FILLMORE ST</t>
  </si>
  <si>
    <t>Fredericksen Hardware</t>
  </si>
  <si>
    <t>{B6B48EB1-CF69-475B-851A-9DD1030E0BEB}</t>
  </si>
  <si>
    <t>POINT (-122.43585338871252 37.797484913401306)</t>
  </si>
  <si>
    <t>2301 Chestnut Street</t>
  </si>
  <si>
    <t>Lucky Brand Jeans</t>
  </si>
  <si>
    <t>{9C171360-B87E-4761-9F10-77BB193B3963}</t>
  </si>
  <si>
    <t>POINT (-122.44148721965468 37.7999293381661)</t>
  </si>
  <si>
    <t>610 VALLEJO ST</t>
  </si>
  <si>
    <t>{8AC0C169-73C1-48B6-BA4E-13CA01F79326}</t>
  </si>
  <si>
    <t>POINT (-122.40741579349245 37.79888500114685)</t>
  </si>
  <si>
    <t>905 Capp Street</t>
  </si>
  <si>
    <t>Latinos Liquors</t>
  </si>
  <si>
    <t>Capp Street</t>
  </si>
  <si>
    <t>{796EFE4E-EB06-408F-8532-170F5EEFB743}</t>
  </si>
  <si>
    <t>POINT (-122.41712712134051 37.75213638149906)</t>
  </si>
  <si>
    <t>4542 IRVING ST</t>
  </si>
  <si>
    <t>Cajun Pacific Restaurant</t>
  </si>
  <si>
    <t>{4F4D295B-424A-4BAA-972B-392266BE452F}</t>
  </si>
  <si>
    <t>POINT (-122.50690688190555 37.762386311618265)</t>
  </si>
  <si>
    <t>1234 MARKET ST</t>
  </si>
  <si>
    <t>Bay 1 Fitness</t>
  </si>
  <si>
    <t>{11CA1893-EA23-4BB8-8DDF-20C72670853B}</t>
  </si>
  <si>
    <t>POINT (-122.41578479353139 37.77849600310325)</t>
  </si>
  <si>
    <t>839 LARKIN ST</t>
  </si>
  <si>
    <t>Fleet Wood</t>
  </si>
  <si>
    <t>{744E5E81-62B6-41E4-AE0A-728B73EA28CF}</t>
  </si>
  <si>
    <t>POINT (-122.41810604648529 37.7857526730159)</t>
  </si>
  <si>
    <t>2323 CHESTNUT ST</t>
  </si>
  <si>
    <t>{507497C9-9A68-4534-A6B0-44DF5A9360ED}</t>
  </si>
  <si>
    <t>POINT (-122.44147378794831 37.79992400354777)</t>
  </si>
  <si>
    <t>2020 LANE ST</t>
  </si>
  <si>
    <t>{6F1EA4B8-2A9C-4A84-B17C-7AACEAE93318}</t>
  </si>
  <si>
    <t>POINT (-122.39218480362852 37.72942260489145)</t>
  </si>
  <si>
    <t>828 Franklin Street</t>
  </si>
  <si>
    <t>Franklin Street</t>
  </si>
  <si>
    <t>{1CC5D39F-F525-4B1C-9D9D-19C4A0D7AFE6}</t>
  </si>
  <si>
    <t>POINT (-122.42192769138488 37.78205993899523)</t>
  </si>
  <si>
    <t>833 MISSION ST</t>
  </si>
  <si>
    <t>Fifth &amp; Mission Garage</t>
  </si>
  <si>
    <t>{73F3F378-B264-49C2-AD29-8E66AFFD5A94}</t>
  </si>
  <si>
    <t>POINT (-122.40505579536111 37.783366002277134)</t>
  </si>
  <si>
    <t>1010 BRYANT ST</t>
  </si>
  <si>
    <t>SO Restaurant</t>
  </si>
  <si>
    <t>{CCE946E6-98C2-4173-A085-052BE5D76E79}</t>
  </si>
  <si>
    <t>POINT (-122.40748479588444 37.772408002586154)</t>
  </si>
  <si>
    <t>1850 CESAR CHAVEZ ST</t>
  </si>
  <si>
    <t>Oscar's Burgers &amp; Deli</t>
  </si>
  <si>
    <t>{83694884-5937-4444-B660-8FC431204E2C}</t>
  </si>
  <si>
    <t>POINT (-122.39597180031161 37.749998003684134)</t>
  </si>
  <si>
    <t>49 KEARNY ST</t>
  </si>
  <si>
    <t>{A969D3AA-3F34-4D4A-BB12-24F658B6CFAD}</t>
  </si>
  <si>
    <t>POINT (-122.40382779470009 37.78857000139814)</t>
  </si>
  <si>
    <t>680 WASHINGTON ST</t>
  </si>
  <si>
    <t>City College of SF Chinatown North Beach Campus</t>
  </si>
  <si>
    <t>{DC50F432-F6B3-4793-AC0B-1282802F2DBC}</t>
  </si>
  <si>
    <t>POINT (-122.4047397934811 37.79536900076049)</t>
  </si>
  <si>
    <t>245 Fillmore Street</t>
  </si>
  <si>
    <t>Zip Zap Hair</t>
  </si>
  <si>
    <t>{1F8D217E-E952-499F-B731-EFCA217DA5AE}</t>
  </si>
  <si>
    <t>POINT (-122.43065953011435 37.77185017876222)</t>
  </si>
  <si>
    <t>3876 NORIEGA ST</t>
  </si>
  <si>
    <t>Devil's Teeth Bakery</t>
  </si>
  <si>
    <t>{5C5C6C19-3D24-4F5D-8D0F-869642321AA2}</t>
  </si>
  <si>
    <t>POINT (-122.50499648323108 37.75313571184086)</t>
  </si>
  <si>
    <t>1653 MISSION ST</t>
  </si>
  <si>
    <t>{BD00A414-5A76-48E5-9D5A-87CC5EC7C3CD}</t>
  </si>
  <si>
    <t>POINT (-122.41945179400538 37.77140900367212)</t>
  </si>
  <si>
    <t>{4298BEC7-F608-4A15-BB97-5ACCAE355C63}</t>
  </si>
  <si>
    <t>1001 MARKET ST</t>
  </si>
  <si>
    <t>Homeskillet</t>
  </si>
  <si>
    <t>{3C37470D-E976-4F0D-AF8E-5E7F0FE84727}</t>
  </si>
  <si>
    <t>POINT (-122.41024389456702 37.78197000234876)</t>
  </si>
  <si>
    <t>246 01ST ST</t>
  </si>
  <si>
    <t>{E3A7B9CE-5BCB-442C-849F-7CC0A480B762}</t>
  </si>
  <si>
    <t>POINT (-122.39564979517782 37.787728001588576)</t>
  </si>
  <si>
    <t>1 HALLIDIE PLZ</t>
  </si>
  <si>
    <t>{67C8084A-7ABE-4388-983E-2C395A7B5A1A}</t>
  </si>
  <si>
    <t>POINT (-122.40875799435028 37.784126252482416)</t>
  </si>
  <si>
    <t>2399 Greenwich St</t>
  </si>
  <si>
    <t>The Dailey Method</t>
  </si>
  <si>
    <t>{8E201EBF-88DC-4364-A817-1C65FCBA789B}</t>
  </si>
  <si>
    <t>POINT (-122.43909326550853 37.798471801816696)</t>
  </si>
  <si>
    <t>219 Brannan Street</t>
  </si>
  <si>
    <t>Body Mechanix</t>
  </si>
  <si>
    <t>{124D71FB-D891-43FC-B139-522FAE253592}</t>
  </si>
  <si>
    <t>POINT (-122.39038815153404 37.78264629937921)</t>
  </si>
  <si>
    <t>521 Cortland</t>
  </si>
  <si>
    <t>Little Bee Baking</t>
  </si>
  <si>
    <t>{DEF274EB-CD33-473B-8F93-A40CBA3741DA}</t>
  </si>
  <si>
    <t>POINT (-122.41637160687657 37.7391165846419)</t>
  </si>
  <si>
    <t>275 GOUGH ST</t>
  </si>
  <si>
    <t>Shear Bliss</t>
  </si>
  <si>
    <t>{2E628289-7A35-4C35-AE8C-7D804D2438F1}</t>
  </si>
  <si>
    <t>POINT (-122.42294279259453 37.775667003808344)</t>
  </si>
  <si>
    <t>148 Noe Street</t>
  </si>
  <si>
    <t>LabCorp</t>
  </si>
  <si>
    <t>{4C258DC0-B8AE-4D5F-90E3-1641A77C47AC}</t>
  </si>
  <si>
    <t>POINT (-122.43365115097768 37.76676011129028)</t>
  </si>
  <si>
    <t>1725 POLK ST</t>
  </si>
  <si>
    <t>Miller's East Coast Deli</t>
  </si>
  <si>
    <t>{92638175-0284-4F2A-8361-ACF2B7CFDE82}</t>
  </si>
  <si>
    <t>{A79A5D0F-951F-4F7C-9927-6F4C93230CBD}</t>
  </si>
  <si>
    <t>1853 MARKET ST</t>
  </si>
  <si>
    <t>{4FCCF63A-ADF7-4A3D-8E9A-08FBBD9D0F9C}</t>
  </si>
  <si>
    <t>POINT (-122.4242147928802 37.77077500436724)</t>
  </si>
  <si>
    <t>ZOO</t>
  </si>
  <si>
    <t>{BF004594-A1E6-4060-8139-9196C118FEA8}</t>
  </si>
  <si>
    <t>1067 Folsom St</t>
  </si>
  <si>
    <t>SF Institute of Esthetics</t>
  </si>
  <si>
    <t>{1CFD18C7-3B48-4DDB-841A-51F3915F659D}</t>
  </si>
  <si>
    <t>POINT (-122.40709319700605 37.77724080126346)</t>
  </si>
  <si>
    <t>{FCEE7EBB-B5B0-44E9-B444-16E3CAB98584}</t>
  </si>
  <si>
    <t>POINT (-122.39428579578396 37.78913400118559)</t>
  </si>
  <si>
    <t>{30FF27F0-62CC-4564-9FC1-E64DC101D6C1}</t>
  </si>
  <si>
    <t>3070 23RD ST</t>
  </si>
  <si>
    <t>Porque Ninos Unidos</t>
  </si>
  <si>
    <t>{2D5D8233-BD2B-45C9-ACCA-FC06285F5EF5}</t>
  </si>
  <si>
    <t>POINT (-122.4134250966683 37.75432382512737)</t>
  </si>
  <si>
    <t>1199 DE HARO ST</t>
  </si>
  <si>
    <t>Golden Gate Properties</t>
  </si>
  <si>
    <t>{D64547CE-93F8-42FA-A0DC-8FA72C27A518}</t>
  </si>
  <si>
    <t>POINT (-122.40060679874422 37.75465860434794)</t>
  </si>
  <si>
    <t>232 HARRISON ST</t>
  </si>
  <si>
    <t>Main Postal Service Location</t>
  </si>
  <si>
    <t>{81330F36-06ED-4E1E-814C-FA838D99CFF3}</t>
  </si>
  <si>
    <t>POINT (-122.39090679704226 37.78775100090559)</t>
  </si>
  <si>
    <t>3394 22ND ST</t>
  </si>
  <si>
    <t>Lone Palm Cocktail Bar</t>
  </si>
  <si>
    <t>{1EC8A6EE-A092-4C1B-9DCF-E667FBA5DD03}</t>
  </si>
  <si>
    <t>POINT (-122.42290859549766 37.755392775432355)</t>
  </si>
  <si>
    <t>{2DA87C19-ABFA-4563-B03A-7D8319ABE07E}</t>
  </si>
  <si>
    <t>POINT (-122.40064179448557 37.78931300086471)</t>
  </si>
  <si>
    <t>{3D78A60C-A6C1-4065-A9E7-CE6BE02CE9D4}</t>
  </si>
  <si>
    <t>3700 24th Street</t>
  </si>
  <si>
    <t>Noe Valley Pediatrics</t>
  </si>
  <si>
    <t>{3254BB1F-5EE6-4392-B3E0-2326E9F69FB8}</t>
  </si>
  <si>
    <t>POINT (-122.42517828390822 37.751909100663646)</t>
  </si>
  <si>
    <t>1141 POLK ST</t>
  </si>
  <si>
    <t>Space Gallery</t>
  </si>
  <si>
    <t>{1FF78427-71B8-48AF-B2C2-584927A4B485}</t>
  </si>
  <si>
    <t>POINT (-122.4202847911031 37.78746100274115)</t>
  </si>
  <si>
    <t>503 HAIGHT ST</t>
  </si>
  <si>
    <t>{2B97B692-3FF8-47A5-B9C4-4CD0E7EC0684}</t>
  </si>
  <si>
    <t>925 MISSION ST</t>
  </si>
  <si>
    <t>The Hub and Intersection for the Arts</t>
  </si>
  <si>
    <t>{B3A4609C-15DB-43CF-A286-E8101360D991}</t>
  </si>
  <si>
    <t>POINT (-122.40658779480684 37.78214900248631)</t>
  </si>
  <si>
    <t>{1E8A0034-2234-47C6-94A5-D921E27E2A6B}</t>
  </si>
  <si>
    <t>POINT (-122.43025479184784 37.77235209488787)</t>
  </si>
  <si>
    <t>2929 24TH ST</t>
  </si>
  <si>
    <t>{75387585-D8F2-4E6E-BE1B-F1735EA97CF9}</t>
  </si>
  <si>
    <t>POINT (-122.4106117976241 37.75247200501519)</t>
  </si>
  <si>
    <t>599 O'Farrell Street</t>
  </si>
  <si>
    <t>El Tesero Taqueria Grill</t>
  </si>
  <si>
    <t>{4B98E2B4-82F5-4030-ABD8-59B0D628F321}</t>
  </si>
  <si>
    <t>POINT (-122.4144635661664 37.785550954510654)</t>
  </si>
  <si>
    <t>310 BRODERICK ST</t>
  </si>
  <si>
    <t>{C336A1C7-FC48-4626-9D47-FA4D51AF0645}</t>
  </si>
  <si>
    <t>201 Alma Street</t>
  </si>
  <si>
    <t>Grattan Playground Entrance</t>
  </si>
  <si>
    <t>Alma Street</t>
  </si>
  <si>
    <t>{4F1D4B1F-AE96-4722-A225-735C0B5081ED}</t>
  </si>
  <si>
    <t>POINT (-122.45212389313824 37.76267750205462)</t>
  </si>
  <si>
    <t>3030 16TH ST</t>
  </si>
  <si>
    <t>Arman One Dollar Only</t>
  </si>
  <si>
    <t>{2B83DF10-7FA8-4F8E-B52C-038AC7C7E635}</t>
  </si>
  <si>
    <t>POINT (-122.42028179486299 37.76536700396404)</t>
  </si>
  <si>
    <t>1390 30th Av</t>
  </si>
  <si>
    <t>Dentist</t>
  </si>
  <si>
    <t>{DCEA019C-ED63-480F-BF2A-083E0B7BF275}</t>
  </si>
  <si>
    <t>POINT (-122.48870674574627 37.76138384756893)</t>
  </si>
  <si>
    <t>Feel Real Coffee House</t>
  </si>
  <si>
    <t>{B662EFDD-0E0A-483B-A7A9-06428FCAEDA2}</t>
  </si>
  <si>
    <t>300 BRANNAN ST</t>
  </si>
  <si>
    <t>United Barbell CrossFit SOMA</t>
  </si>
  <si>
    <t>{821FABE1-DA3E-423C-801B-880CC6166B16}</t>
  </si>
  <si>
    <t>POINT (-122.39253379650329 37.78181800156056)</t>
  </si>
  <si>
    <t>2425 Irving Street</t>
  </si>
  <si>
    <t>{49447D94-B58D-475A-B5A3-38ABF8AB8B0E}</t>
  </si>
  <si>
    <t>POINT (-122.48404637907414 37.763000001221066)</t>
  </si>
  <si>
    <t>182 06TH AVE</t>
  </si>
  <si>
    <t>{31C4869A-1B35-42D3-9AD9-040AF0AFBA46}</t>
  </si>
  <si>
    <t>POINT (-122.46441818482084 37.78533290584161)</t>
  </si>
  <si>
    <t>509 DIVISADERO ST</t>
  </si>
  <si>
    <t>Holy of Holiness</t>
  </si>
  <si>
    <t>{BAC5A3A2-C222-4227-A0E5-9245622DD8F0}</t>
  </si>
  <si>
    <t>POINT (-122.4378947912854 37.77445330540728)</t>
  </si>
  <si>
    <t>133 TURK ST</t>
  </si>
  <si>
    <t>Aunt Charlie's Lounge</t>
  </si>
  <si>
    <t>{9689010A-FF12-4AE9-A87D-414718DCF70D}</t>
  </si>
  <si>
    <t>POINT (-122.41137079463599 37.782844003186895)</t>
  </si>
  <si>
    <t>3442 SACRAMENTO ST</t>
  </si>
  <si>
    <t>One Smart Kid</t>
  </si>
  <si>
    <t>{D8BF85F4-2072-4F91-95B7-7674953E5975}</t>
  </si>
  <si>
    <t>POINT (-122.44945478837367 37.78812500492581)</t>
  </si>
  <si>
    <t>1325 INDIANA ST</t>
  </si>
  <si>
    <t>Dekko Salon</t>
  </si>
  <si>
    <t>{391E72AB-6359-4CC7-B883-742FBA6583EC}</t>
  </si>
  <si>
    <t>POINT (-122.39040179980643 37.75367500361777)</t>
  </si>
  <si>
    <t>4004 3RD ST</t>
  </si>
  <si>
    <t>Sam Jordan's Bar</t>
  </si>
  <si>
    <t>{5BED1929-EC2D-4B61-9902-EBB13C710E5A}</t>
  </si>
  <si>
    <t>POINT (-122.38858838169924 37.74111814538154)</t>
  </si>
  <si>
    <t>261 FELL ST</t>
  </si>
  <si>
    <t>Advent of Christ the King</t>
  </si>
  <si>
    <t>{6828E0AC-78B0-4EFF-9A9F-0D27833EB47B}</t>
  </si>
  <si>
    <t>POINT (-122.42205379320265 37.77577600409978)</t>
  </si>
  <si>
    <t>{29E18AE0-C609-4F93-90D8-7E66EDD2E1F8}</t>
  </si>
  <si>
    <t>POINT (-122.40484113051791 37.784847460767445)</t>
  </si>
  <si>
    <t>1342 IRVING ST</t>
  </si>
  <si>
    <t>Europa Express</t>
  </si>
  <si>
    <t>{63635848-91ED-4086-8D45-FCCDBAF31687}</t>
  </si>
  <si>
    <t>POINT (-122.47242478646719 37.7639900083231)</t>
  </si>
  <si>
    <t>519 POWELL ST</t>
  </si>
  <si>
    <t>Cozy Cable Car Cafe</t>
  </si>
  <si>
    <t>{65EE11A9-1BB6-41AC-A20F-781A8FE202CC}</t>
  </si>
  <si>
    <t>POINT (-122.40887959307909 37.78943426106759)</t>
  </si>
  <si>
    <t>{DD3CDE8D-7CA3-4EEF-8433-F71D38F3DE4E}</t>
  </si>
  <si>
    <t>1675 Post Street</t>
  </si>
  <si>
    <t>Union Bank</t>
  </si>
  <si>
    <t>{1B3E0245-F177-45BB-9C5F-18DCB1883F61}</t>
  </si>
  <si>
    <t>POINT (-122.42934280681196 37.78555357548032)</t>
  </si>
  <si>
    <t>1501 O'Farrell St</t>
  </si>
  <si>
    <t>{9DD10B32-3FCA-45BF-98BE-EA7D6D8AF779}</t>
  </si>
  <si>
    <t>POINT (-122.43024748685436 37.78352479968294)</t>
  </si>
  <si>
    <t>{5C3D5436-2760-4E4E-83EF-2843C97307AE}</t>
  </si>
  <si>
    <t>1708 CHURCH ST</t>
  </si>
  <si>
    <t>Henry's Hunan</t>
  </si>
  <si>
    <t>{7F434B48-7C88-43BB-ABD4-E1AFE79531AC}</t>
  </si>
  <si>
    <t>POINT (-122.42691139658032 37.743395507209335)</t>
  </si>
  <si>
    <t>1167 Mission Street</t>
  </si>
  <si>
    <t>IFPTE Local 21</t>
  </si>
  <si>
    <t>{1DFBBC47-693D-4CF8-BB29-E4DF41157518}</t>
  </si>
  <si>
    <t>POINT (-122.41219798195652 37.77774115993764)</t>
  </si>
  <si>
    <t>{C0FE3E42-A40F-4939-969D-AE011D4298F0}</t>
  </si>
  <si>
    <t>2266 California Street</t>
  </si>
  <si>
    <t>Congregation Sherith Israel</t>
  </si>
  <si>
    <t>{C2957CB8-D039-4FE5-A0FD-9E816122A845}</t>
  </si>
  <si>
    <t>POINT (-122.43165587561724 37.78925353689441)</t>
  </si>
  <si>
    <t>592 Utah Street</t>
  </si>
  <si>
    <t>Colour Studio</t>
  </si>
  <si>
    <t>Utah Street</t>
  </si>
  <si>
    <t>{63230ABB-D992-42C2-BC7F-1862A7242EA3}</t>
  </si>
  <si>
    <t>POINT (-122.40642493098935 37.76215763112742)</t>
  </si>
  <si>
    <t>729 MARKET ST</t>
  </si>
  <si>
    <t>Perish Trust</t>
  </si>
  <si>
    <t>{976B5C9D-2C05-40D5-B0C9-ED4845B920B8}</t>
  </si>
  <si>
    <t>POINT (-122.40437379476437 37.786904001053976)</t>
  </si>
  <si>
    <t>{CBD07B32-9E87-44B0-A096-A0B6E86871F5}</t>
  </si>
  <si>
    <t>1421 PINE ST</t>
  </si>
  <si>
    <t>Redding CDC</t>
  </si>
  <si>
    <t>{14E70A31-7CDA-4A88-8505-92693BF7D5C8}</t>
  </si>
  <si>
    <t>POINT (-122.41924079244987 37.78951600288333)</t>
  </si>
  <si>
    <t>100 GROVE ST</t>
  </si>
  <si>
    <t>{A1164C79-948D-4041-A58D-D3F713DFE4A6}</t>
  </si>
  <si>
    <t>{0C134740-DC6F-40C2-B099-672235F5F7F2}</t>
  </si>
  <si>
    <t>602 HAYES ST</t>
  </si>
  <si>
    <t>HSM Realty</t>
  </si>
  <si>
    <t>{F1EEC8FF-D536-4ACD-944B-3BF3B965ADF2}</t>
  </si>
  <si>
    <t>POINT (-122.42653719130837 37.77672302440293)</t>
  </si>
  <si>
    <t>766 VALLEJO ST</t>
  </si>
  <si>
    <t>Vallejo Street Garage</t>
  </si>
  <si>
    <t>{80F55642-702E-4C0F-8413-7ECEEEC8CFF3}</t>
  </si>
  <si>
    <t>POINT (-122.40964559232506 37.79853325081237)</t>
  </si>
  <si>
    <t>214 Grant Avenue</t>
  </si>
  <si>
    <t>{C6036A5E-B110-485A-BF02-0A30E6DAE479}</t>
  </si>
  <si>
    <t>POINT (-122.40517950680996 37.78894413789236)</t>
  </si>
  <si>
    <t>420 JUDAH ST</t>
  </si>
  <si>
    <t>Dash Cafe</t>
  </si>
  <si>
    <t>{9C327A31-D723-4B50-AC72-5C5C56C76AAA}</t>
  </si>
  <si>
    <t>POINT (-122.46656178768266 37.762366008417395)</t>
  </si>
  <si>
    <t>3624 Geary Blvd</t>
  </si>
  <si>
    <t>{D0BE7523-A5A1-4DE2-B68A-1F43E419440B}</t>
  </si>
  <si>
    <t>POINT (-122.45813568905274 37.78160772979782)</t>
  </si>
  <si>
    <t>350 JACKSON ST</t>
  </si>
  <si>
    <t>{E1523410-1505-4233-8C7A-76B0AB2BD902}</t>
  </si>
  <si>
    <t>POINT (-122.40151679387995 37.796797000718534)</t>
  </si>
  <si>
    <t>762 VALENCIA ST</t>
  </si>
  <si>
    <t>Cha-Ya restaurant</t>
  </si>
  <si>
    <t>{31ED3172-1BE1-4A39-8AE2-2DE75F82C724}</t>
  </si>
  <si>
    <t>POINT (-122.42177379473218 37.76074800534895)</t>
  </si>
  <si>
    <t>4516 MISSION ST</t>
  </si>
  <si>
    <t>Goldilock's Bake Shop</t>
  </si>
  <si>
    <t>{4E27AB13-B959-4074-AA7F-26DD0495C301}</t>
  </si>
  <si>
    <t>POINT (-122.43439379697821 37.72568200911214)</t>
  </si>
  <si>
    <t>250 BUSH ST</t>
  </si>
  <si>
    <t>{9A98195B-6B6C-4F8F-B584-EC3F36CE51D9}</t>
  </si>
  <si>
    <t>POINT (-122.40198059414014 37.7913107116028)</t>
  </si>
  <si>
    <t>1301 SANSOME ST</t>
  </si>
  <si>
    <t>Pearson Education</t>
  </si>
  <si>
    <t>{74D435B7-3BFE-4A39-974D-C1019D3316D5}</t>
  </si>
  <si>
    <t>POINT (-122.40328479329781 37.80232200019544)</t>
  </si>
  <si>
    <t>{AD034BFB-011F-42A1-9BA6-00310818395F}</t>
  </si>
  <si>
    <t>Raphael Weill Child Development Center</t>
  </si>
  <si>
    <t>{7BB525D6-E1B5-4906-A290-CD637FAD220F}</t>
  </si>
  <si>
    <t>Westfield</t>
  </si>
  <si>
    <t>{EE73D251-B2A0-41C9-8763-6539BC520E04}</t>
  </si>
  <si>
    <t>POINT (-122.40639079462153 37.78439200210682)</t>
  </si>
  <si>
    <t>2051 Balboa</t>
  </si>
  <si>
    <t>Bushido Jiu Jitsu</t>
  </si>
  <si>
    <t>{88CC4F42-C4EA-43F2-9594-DC09501743E2}</t>
  </si>
  <si>
    <t>POINT (-122.48071641370541 37.77640416939393)</t>
  </si>
  <si>
    <t>4004 03RD ST</t>
  </si>
  <si>
    <t>Sam Jordan's Restaurant</t>
  </si>
  <si>
    <t>{FB4821AC-5A45-44DA-B9A9-1BBE8E640DE3}</t>
  </si>
  <si>
    <t>730 FLORIDA ST</t>
  </si>
  <si>
    <t>{0C5F2C4B-C5E8-49C2-80DB-0552CCF0348A}</t>
  </si>
  <si>
    <t>POINT (-122.4112117973563 37.75991700497281)</t>
  </si>
  <si>
    <t>{24D34FDC-91A9-41E0-BA7B-A39FC52D2FD9}</t>
  </si>
  <si>
    <t>2200 Lane Street</t>
  </si>
  <si>
    <t>Four Mile Cleaners</t>
  </si>
  <si>
    <t>WALLACE</t>
  </si>
  <si>
    <t>{668C2250-10E9-4A6A-B233-667B2B6CB47E}</t>
  </si>
  <si>
    <t>POINT (-122.39294480563404 37.72855261538318)</t>
  </si>
  <si>
    <t>50 CLEMENT ST</t>
  </si>
  <si>
    <t>{478A1EA6-33CD-4BE9-B694-DB87E90B9DB9}</t>
  </si>
  <si>
    <t>POINT (-122.45986978630324 37.783296005237055)</t>
  </si>
  <si>
    <t>1200 Valencia St</t>
  </si>
  <si>
    <t>Mr. Liquor</t>
  </si>
  <si>
    <t>{14D298A6-C959-4D19-968F-3A8C15E1FE54}</t>
  </si>
  <si>
    <t>POINT (-122.42106960100573 37.75348929104626)</t>
  </si>
  <si>
    <t>302 BRODERICK ST</t>
  </si>
  <si>
    <t>DeLessio Market and Bakery</t>
  </si>
  <si>
    <t>{6EFBDF6B-F108-4BF4-A66E-346E632A2BCE}</t>
  </si>
  <si>
    <t>{37C54E95-D05B-47AB-9DD2-9882695F0699}</t>
  </si>
  <si>
    <t>{C5841749-369E-4AA5-824F-E1D21CA7FA8E}</t>
  </si>
  <si>
    <t>POINT (-122.47744345030884 37.76361641150002)</t>
  </si>
  <si>
    <t>688 MISSION ST</t>
  </si>
  <si>
    <t>A G Ferrari Foods</t>
  </si>
  <si>
    <t>{4F76BC98-B4AE-4F76-89C2-DC361CF2F41A}</t>
  </si>
  <si>
    <t>POINT (-122.40180179480723 37.786719001840375)</t>
  </si>
  <si>
    <t>2807 GEARY</t>
  </si>
  <si>
    <t>Family Billiards</t>
  </si>
  <si>
    <t>{6D842C11-CA04-453E-ABA9-252966AC905F}</t>
  </si>
  <si>
    <t>POINT (-122.44912702204577 37.78209769449392)</t>
  </si>
  <si>
    <t>{05587769-EB26-455F-99E2-62FFAF8D1114}</t>
  </si>
  <si>
    <t>653 CLAY ST</t>
  </si>
  <si>
    <t>Thai Thai Gourmet Thai Food</t>
  </si>
  <si>
    <t>{B021D182-2A1A-4B15-947A-62D1F2773393}</t>
  </si>
  <si>
    <t>POINT (-122.4039537944383 37.794321000413376)</t>
  </si>
  <si>
    <t>2221 CLEMENT ST</t>
  </si>
  <si>
    <t>Mescolanza Restaurant</t>
  </si>
  <si>
    <t>{D3493C07-1D4C-42F0-A5C7-706D7FF70F62}</t>
  </si>
  <si>
    <t>POINT (-122.4831527828562 37.78184600774526)</t>
  </si>
  <si>
    <t>445 HAYES ST</t>
  </si>
  <si>
    <t>Sing Lee laundry</t>
  </si>
  <si>
    <t>{E94DA098-7644-4EEB-95E5-AE72D39B35CA}</t>
  </si>
  <si>
    <t>POINT (-122.42367279282666 37.77652500415946)</t>
  </si>
  <si>
    <t>1520 LYON ST</t>
  </si>
  <si>
    <t>The Little School</t>
  </si>
  <si>
    <t>{2CF2C96A-A342-44B4-80FA-839A9A8F9C46}</t>
  </si>
  <si>
    <t>POINT (-122.44470378830461 37.785131004283656)</t>
  </si>
  <si>
    <t>{D6DFA349-160E-4435-A785-6CDFA473AECA}</t>
  </si>
  <si>
    <t>POINT (-122.47182448176379 37.78254272583381)</t>
  </si>
  <si>
    <t>2011 Mission Street</t>
  </si>
  <si>
    <t>Kitava</t>
  </si>
  <si>
    <t>{5BD8DC06-33F1-43D7-B0E8-B32BAB1D8658}</t>
  </si>
  <si>
    <t>POINT (-122.41930429068749 37.764832360271974)</t>
  </si>
  <si>
    <t>1437 Haight Street</t>
  </si>
  <si>
    <t>Trax</t>
  </si>
  <si>
    <t>{220610B2-C0D2-40E7-ABFA-28674F0BF77C}</t>
  </si>
  <si>
    <t>POINT (-122.44607199765747 37.76983005075601)</t>
  </si>
  <si>
    <t>{FA24CAEE-C6FB-45AB-9F6B-B75AA01C6F33}</t>
  </si>
  <si>
    <t>POINT (-122.40316957851647 37.78768933679282)</t>
  </si>
  <si>
    <t>6101 California Street</t>
  </si>
  <si>
    <t>Pearl 6101</t>
  </si>
  <si>
    <t>{277EC5CB-4005-4B9B-B53B-E5C940D18A4F}</t>
  </si>
  <si>
    <t>POINT (-122.48306798149991 37.78386717966735)</t>
  </si>
  <si>
    <t>1155 Market Street</t>
  </si>
  <si>
    <t>San Francisco Public Works</t>
  </si>
  <si>
    <t>{95526F19-3D39-4106-B775-BA9FC002ED66}</t>
  </si>
  <si>
    <t>POINT (-122.41356999002383 37.77936056970411)</t>
  </si>
  <si>
    <t>3326 SACRAMENTO ST</t>
  </si>
  <si>
    <t>{A5D71ADD-7BF2-472C-A98F-4E5809C5B1B1}</t>
  </si>
  <si>
    <t>POINT (-122.44753678694848 37.78832800539838)</t>
  </si>
  <si>
    <t>1453 18TH ST</t>
  </si>
  <si>
    <t>Chez Maman</t>
  </si>
  <si>
    <t>{F5C87D0F-0771-43C4-B1F6-4FB780D4DACA}</t>
  </si>
  <si>
    <t>POINT (-122.39714979808231 37.76234100297011)</t>
  </si>
  <si>
    <t>{1A16D472-6519-4130-B37A-469D140390C6}</t>
  </si>
  <si>
    <t>100 MASONIC AVE</t>
  </si>
  <si>
    <t>{71B4C4E5-B6F3-473C-B824-7CFC12E35C2A}</t>
  </si>
  <si>
    <t>POINT (-122.44686578969886 37.780680005123685)</t>
  </si>
  <si>
    <t>525 GOLDEN GATE AVE</t>
  </si>
  <si>
    <t>SFPUC</t>
  </si>
  <si>
    <t>{5ACEB853-57B2-4DD2-83A4-092F727F8D13}</t>
  </si>
  <si>
    <t>POINT (-122.41916079338972 37.78092400315146)</t>
  </si>
  <si>
    <t>{46BA00BF-EE82-45F5-898D-42E7FB0C1804}</t>
  </si>
  <si>
    <t>POINT (-122.48167240930812 37.76343025052725)</t>
  </si>
  <si>
    <t>{551118D6-9D21-4146-8BA0-5B7B83EC0C0F}</t>
  </si>
  <si>
    <t>{A9AB0781-F58E-4205-884F-C4A818DAEF2A}</t>
  </si>
  <si>
    <t>2670 HARRISON ST</t>
  </si>
  <si>
    <t>Local Mission Market</t>
  </si>
  <si>
    <t>{4182710A-1A04-4B7D-ACE6-19345BBA51FF}</t>
  </si>
  <si>
    <t>POINT (-122.41239949672932 37.75481240426993)</t>
  </si>
  <si>
    <t>44 MONTGOMERY ST</t>
  </si>
  <si>
    <t>{63D138C2-6493-46BB-935D-BFA523EF7F78}</t>
  </si>
  <si>
    <t>POINT (-122.40175379426685 37.789803000975645)</t>
  </si>
  <si>
    <t>2 GOETTINGEN ST</t>
  </si>
  <si>
    <t>GOETTINGEN</t>
  </si>
  <si>
    <t>{BB2CD43B-9FAB-40E9-AE88-D95695CABF03}</t>
  </si>
  <si>
    <t>POINT (-122.40886129930749 37.731123606489945)</t>
  </si>
  <si>
    <t>109 Balboa</t>
  </si>
  <si>
    <t>Lucky Ocean</t>
  </si>
  <si>
    <t>{E87F7A60-F029-43DB-8F89-5F49B4719261}</t>
  </si>
  <si>
    <t>POINT (-122.45983416144404 37.7773560327315)</t>
  </si>
  <si>
    <t>{D05F885F-7651-49FB-B802-775495E41453}</t>
  </si>
  <si>
    <t>5655 Mission Street</t>
  </si>
  <si>
    <t>Calvary Baptist Church</t>
  </si>
  <si>
    <t>Mission</t>
  </si>
  <si>
    <t>{68DF8979-304A-45A6-9EEA-F36A011A0450}</t>
  </si>
  <si>
    <t>POINT (-122.44773573639405 37.710442206228834)</t>
  </si>
  <si>
    <t>3385 22ND ST</t>
  </si>
  <si>
    <t>Hazel &amp; Gertie's Store</t>
  </si>
  <si>
    <t>{7143C980-24BD-4900-A874-460795E459CC}</t>
  </si>
  <si>
    <t>POINT (-122.42278779548072 37.754943005124645)</t>
  </si>
  <si>
    <t>1550 04th Street</t>
  </si>
  <si>
    <t>University of California</t>
  </si>
  <si>
    <t>{15CCFB6C-3402-4997-BAE6-B5346AFBE68B}</t>
  </si>
  <si>
    <t>POINT (-122.39126725070228 37.76909283046041)</t>
  </si>
  <si>
    <t>{8B547809-E516-4670-BA00-F8DF19FD0E76}</t>
  </si>
  <si>
    <t>1396 LA PLAYA</t>
  </si>
  <si>
    <t>{6FFBC3A1-C399-4B28-9935-825DEB58370D}</t>
  </si>
  <si>
    <t>POINT (-122.50891778262273 37.76044601136026)</t>
  </si>
  <si>
    <t>600 ARGUELLO BLVD</t>
  </si>
  <si>
    <t>Rossi Pool</t>
  </si>
  <si>
    <t>{CBCAADA9-85E3-45E1-B45B-374D91527F53}</t>
  </si>
  <si>
    <t>POINT (-122.45742278698465 37.77877900638843)</t>
  </si>
  <si>
    <t>{1C9650CE-F6D0-4177-B9A1-DFB20212623E}</t>
  </si>
  <si>
    <t>249 Cortland Avenue</t>
  </si>
  <si>
    <t>{F4C4D5B8-BAD0-4FD1-8A82-334EC184CDA0}</t>
  </si>
  <si>
    <t>POINT (-122.41896393868724 37.73952871150347)</t>
  </si>
  <si>
    <t>165 Jessie Street</t>
  </si>
  <si>
    <t>The Cordial</t>
  </si>
  <si>
    <t>Jessie Street</t>
  </si>
  <si>
    <t>{BA9B2767-0391-4A69-99CD-AF31F84C1DD3}</t>
  </si>
  <si>
    <t>POINT (-122.40178330170336 37.78713658909286)</t>
  </si>
  <si>
    <t>{4FFD248D-7D50-4D8F-9925-D56829938CCB}</t>
  </si>
  <si>
    <t>50 Fremont Street</t>
  </si>
  <si>
    <t>City National</t>
  </si>
  <si>
    <t>Fremont Street</t>
  </si>
  <si>
    <t>{7FC7BE48-E04D-4455-8595-4DD24470DA3E}</t>
  </si>
  <si>
    <t>POINT (-122.39736506001043 37.79030437956395)</t>
  </si>
  <si>
    <t>2977 24TH ST</t>
  </si>
  <si>
    <t>J&amp;W Laundromat</t>
  </si>
  <si>
    <t>{5A8473EA-C5B9-41D3-8716-843BB6681EFA}</t>
  </si>
  <si>
    <t>POINT (-122.41141479792546 37.752424005244556)</t>
  </si>
  <si>
    <t>368 FELL ST</t>
  </si>
  <si>
    <t>Progress Foundation</t>
  </si>
  <si>
    <t>{90847654-DF89-4D99-B982-9E138B80FE40}</t>
  </si>
  <si>
    <t>POINT (-122.4238499707858 37.77588400243381)</t>
  </si>
  <si>
    <t>{CDB67C56-85DB-4FBB-8E03-F4608592768F}</t>
  </si>
  <si>
    <t>DIAKADI Body Personal Training and Wellness Center</t>
  </si>
  <si>
    <t>{912D48E6-568A-4CDB-8429-9F0BB5DAACA2}</t>
  </si>
  <si>
    <t>POINT (-122.40824279506728 37.76950700327719)</t>
  </si>
  <si>
    <t>2289 03RD ST</t>
  </si>
  <si>
    <t>Sea Star</t>
  </si>
  <si>
    <t>{5D0BF924-A6A8-4468-8D3E-81B9C0550C37}</t>
  </si>
  <si>
    <t>POINT (-122.3883249000218 37.76071060273522)</t>
  </si>
  <si>
    <t>717 Battery Street</t>
  </si>
  <si>
    <t>The Battery</t>
  </si>
  <si>
    <t>{13E529EC-EA3B-441A-B67D-A30D9404F118}</t>
  </si>
  <si>
    <t>POINT (-122.400983111329 37.797813089579556)</t>
  </si>
  <si>
    <t>{5A77896B-F802-41D0-A99D-B45C545197F9}</t>
  </si>
  <si>
    <t>1467 Pine St</t>
  </si>
  <si>
    <t>California Yoga Company</t>
  </si>
  <si>
    <t>{A78DB2B7-0858-434E-B4CD-21405E336802}</t>
  </si>
  <si>
    <t>POINT (-122.4199235656423 37.789623230677556)</t>
  </si>
  <si>
    <t>40 PAGE ST</t>
  </si>
  <si>
    <t>Pilates on Page Pop</t>
  </si>
  <si>
    <t>{C84B43CA-3976-4843-A1F7-8FFAD967466B}</t>
  </si>
  <si>
    <t>POINT (-122.42158249337015 37.77444563368953)</t>
  </si>
  <si>
    <t>2825 CALIFORNIA ST</t>
  </si>
  <si>
    <t>{2101BC66-349B-4EFE-9C85-5BFEC6209144}</t>
  </si>
  <si>
    <t>POINT (-122.44071778840537 37.787833003897944)</t>
  </si>
  <si>
    <t>685 CHENERY ST</t>
  </si>
  <si>
    <t>Glen Park Hardware</t>
  </si>
  <si>
    <t>{B2CDEE70-3285-4E1A-A8F0-0D1F73821DCE}</t>
  </si>
  <si>
    <t>POINT (-122.4336047966849 37.7343450082254)</t>
  </si>
  <si>
    <t>2449 BALBOA ST</t>
  </si>
  <si>
    <t>Balboa Bi-Rite</t>
  </si>
  <si>
    <t>{62B6E8B4-27C1-48DA-AE13-1F0AD2C8CF79}</t>
  </si>
  <si>
    <t>POINT (-122.48522978449374 37.77606600873312)</t>
  </si>
  <si>
    <t>2299 Chestnut Street</t>
  </si>
  <si>
    <t>Marina Deli and Liquor</t>
  </si>
  <si>
    <t>{B3EE9F11-917C-4E08-AEAA-6225E6A5D459}</t>
  </si>
  <si>
    <t>POINT (-122.4409166597821 37.800093589002294)</t>
  </si>
  <si>
    <t>{D695B644-A468-4CE6-9EE2-AB345730ACF3}</t>
  </si>
  <si>
    <t>POINT (-122.42142929572927 37.757548004810396)</t>
  </si>
  <si>
    <t>{6858D390-E4D4-4F47-BE57-6311F2FD8A7B}</t>
  </si>
  <si>
    <t>3435 SACRAMENTO ST</t>
  </si>
  <si>
    <t>{CE05BDC3-AFB6-4D2A-B957-7630C9012310}</t>
  </si>
  <si>
    <t>POINT (-122.44927578713599 37.787608004022175)</t>
  </si>
  <si>
    <t>KAPLAN</t>
  </si>
  <si>
    <t>{9211548A-2BE4-4992-B21E-5EEA9D3F10A6}</t>
  </si>
  <si>
    <t>432 CLAY ST</t>
  </si>
  <si>
    <t>Perricone</t>
  </si>
  <si>
    <t>{D529F621-A697-479C-8850-B4A65BA34090}</t>
  </si>
  <si>
    <t>POINT (-122.4007230630773 37.79499797355532)</t>
  </si>
  <si>
    <t>1439 Egbert Avenue</t>
  </si>
  <si>
    <t>Laughing Monk Brewing</t>
  </si>
  <si>
    <t>EGBERT</t>
  </si>
  <si>
    <t>{6C93F105-EF3F-452F-B489-BAFDDDABE361}</t>
  </si>
  <si>
    <t>POINT (-122.39314733171307 37.722878694146935)</t>
  </si>
  <si>
    <t>{EDB3B790-5D83-4124-A464-DC48F1F2712F}</t>
  </si>
  <si>
    <t>1650 03RD ST</t>
  </si>
  <si>
    <t>Laundry Locker Cleaners</t>
  </si>
  <si>
    <t>{7965D0A3-B124-4AA9-9BD7-3A105EEF95CD}</t>
  </si>
  <si>
    <t>POINT (-122.38948179969114 37.7679580022355)</t>
  </si>
  <si>
    <t>3071 16TH ST</t>
  </si>
  <si>
    <t>Pancho Villa Tacqueria</t>
  </si>
  <si>
    <t>{5C4BA13B-3BAB-4DE7-A015-4FD606DBECB2}</t>
  </si>
  <si>
    <t>POINT (-122.42106879500213 37.764691004677374)</t>
  </si>
  <si>
    <t>{1CFA719D-6C48-4488-847A-ABA332E62185}</t>
  </si>
  <si>
    <t>42 HOFF ST</t>
  </si>
  <si>
    <t>16th &amp; Hoff Garage</t>
  </si>
  <si>
    <t>HOFF</t>
  </si>
  <si>
    <t>{316D4697-B70E-427E-A10F-AE5A8C41B105}</t>
  </si>
  <si>
    <t>POINT (-122.42059139478326 37.764302914519014)</t>
  </si>
  <si>
    <t>1787 CHURCH ST</t>
  </si>
  <si>
    <t>Suzanne George Shoes</t>
  </si>
  <si>
    <t>{2950A8C0-2078-4D97-8091-1C0A917EFC0F}</t>
  </si>
  <si>
    <t>POINT (-122.42641009609794 37.74241400648963)</t>
  </si>
  <si>
    <t>{765CE487-C984-49A0-9066-5562EAA1B341}</t>
  </si>
  <si>
    <t>POINT (-122.41954508112279 37.76466562184986)</t>
  </si>
  <si>
    <t>1701 CHURCH ST</t>
  </si>
  <si>
    <t>Getzwell Pediatrics</t>
  </si>
  <si>
    <t>{3CD36AA2-2911-499D-9EF6-AF48EF9D909E}</t>
  </si>
  <si>
    <t>POINT (-122.42635679588076 37.743575006852865)</t>
  </si>
  <si>
    <t>3000 Mission St</t>
  </si>
  <si>
    <t>Stop N Stop</t>
  </si>
  <si>
    <t>{270780C9-9518-4F8D-800F-1BC9E5092E30}</t>
  </si>
  <si>
    <t>POINT (-122.41840493990705 37.74889545012855)</t>
  </si>
  <si>
    <t>{BFC711DD-A9F7-4637-85E7-DFCF3F41B48E}</t>
  </si>
  <si>
    <t>2790 HARRISON ST</t>
  </si>
  <si>
    <t>Humphrey Slocombe</t>
  </si>
  <si>
    <t>{492608CF-07A2-4452-BFA6-91F0C54C6B53}</t>
  </si>
  <si>
    <t>POINT (-122.41218879667802 37.752794005119995)</t>
  </si>
  <si>
    <t>{E328EF49-568E-4F60-AFA7-29BAC074440E}</t>
  </si>
  <si>
    <t>1025 14TH ST</t>
  </si>
  <si>
    <t>McKinley ES</t>
  </si>
  <si>
    <t>{7BC967FB-AE59-4532-AEED-77505B87A986}</t>
  </si>
  <si>
    <t>POINT (-122.43587679141956 37.76702500617398)</t>
  </si>
  <si>
    <t>50 Hickory Street</t>
  </si>
  <si>
    <t>Tacos Cala</t>
  </si>
  <si>
    <t>Hickory Street</t>
  </si>
  <si>
    <t>{BD4B4751-68BB-4382-BCA6-8293D2BCEFFA}</t>
  </si>
  <si>
    <t>POINT (-122.42033726697963 37.775758320361014)</t>
  </si>
  <si>
    <t>708 Montgomery Street</t>
  </si>
  <si>
    <t>Canessa Gallery</t>
  </si>
  <si>
    <t>{DC8BAB05-8B8B-441A-AA35-045FF5BD1380}</t>
  </si>
  <si>
    <t>POINT (-122.40325070996062 37.795637280350505)</t>
  </si>
  <si>
    <t>450 Guerrero Street</t>
  </si>
  <si>
    <t>Boys and Girls Club of SF</t>
  </si>
  <si>
    <t>{5D5264E1-7383-4FCD-BB0C-29828C3C1409}</t>
  </si>
  <si>
    <t>POINT (-122.42443033027872 37.7636421706262)</t>
  </si>
  <si>
    <t>{C77D2FE7-0BEA-4DB1-A31E-8B4E6992D75C}</t>
  </si>
  <si>
    <t>{CC715348-5C29-4C83-AD4D-AEF5FFFF5439}</t>
  </si>
  <si>
    <t>1175 Folsom Street</t>
  </si>
  <si>
    <t>Basil Thai</t>
  </si>
  <si>
    <t>{23B432E0-5DD7-4B86-AB50-B3ABFA16B821}</t>
  </si>
  <si>
    <t>POINT (-122.4091809103775 37.77533157890236)</t>
  </si>
  <si>
    <t>5251 03RD ST</t>
  </si>
  <si>
    <t>Las Palmas</t>
  </si>
  <si>
    <t>{A2426137-DE0D-4127-B9DB-A31D7C8C9324}</t>
  </si>
  <si>
    <t>POINT (-122.39214080202936 37.729766004865326)</t>
  </si>
  <si>
    <t>1775 17th Street</t>
  </si>
  <si>
    <t>Philz Coffee Potrero Hill</t>
  </si>
  <si>
    <t>{2A5E0B08-1154-46CB-904E-31E4FF0BA5ED}</t>
  </si>
  <si>
    <t>POINT (-122.40134117057073 37.764785938708584)</t>
  </si>
  <si>
    <t>1949 POST ST</t>
  </si>
  <si>
    <t>Central Ace Hardware</t>
  </si>
  <si>
    <t>{3CFB3D32-EA5C-4D09-AFFF-8FF64EA9DB7D}</t>
  </si>
  <si>
    <t>POINT (-122.4337027911355 37.784866004380426)</t>
  </si>
  <si>
    <t>445 HAMPSHIRE ST</t>
  </si>
  <si>
    <t>Little Mission Studio</t>
  </si>
  <si>
    <t>HAMPSHIRE</t>
  </si>
  <si>
    <t>{E1FD0730-6770-40EC-B730-41850ACB2AA1}</t>
  </si>
  <si>
    <t>POINT (-122.40828295949599 37.7638421337041)</t>
  </si>
  <si>
    <t>790 06th Avenue</t>
  </si>
  <si>
    <t>{45E47FC7-D9FC-4CDF-9A0D-01AFEA7DBF72}</t>
  </si>
  <si>
    <t>POINT (-122.4635127680376 37.774002719442024)</t>
  </si>
  <si>
    <t>1841 POLK ST</t>
  </si>
  <si>
    <t>{168C8242-8AB1-41D4-BC31-3A96AFDFA63B}</t>
  </si>
  <si>
    <t>1501 WALLER ST</t>
  </si>
  <si>
    <t>Soulful Pilates</t>
  </si>
  <si>
    <t>{0733756E-0194-43D9-BD01-65FB1F319D69}</t>
  </si>
  <si>
    <t>POINT (-122.44863279002462 37.768692006579265)</t>
  </si>
  <si>
    <t>699 Delancey</t>
  </si>
  <si>
    <t>Crossroads Cafe</t>
  </si>
  <si>
    <t>Delancey Street</t>
  </si>
  <si>
    <t>{E7890289-2D45-4594-BFC6-300EECB1C3B0}</t>
  </si>
  <si>
    <t>POINT (-122.3890717044775 37.783161385706094)</t>
  </si>
  <si>
    <t>816 IRVING ST</t>
  </si>
  <si>
    <t>{5A21E068-A594-443B-A00D-BF6D5947F42A}</t>
  </si>
  <si>
    <t>POINT (-122.4666775877975 37.764267087802985)</t>
  </si>
  <si>
    <t>1314 Ocean Ave</t>
  </si>
  <si>
    <t>Ale House</t>
  </si>
  <si>
    <t>{87C1B7CA-9102-4786-8DA4-F357B15AD604}</t>
  </si>
  <si>
    <t>POINT (-122.45670523094238 37.724103227506546)</t>
  </si>
  <si>
    <t>3605 BALBOA ST</t>
  </si>
  <si>
    <t>Victoria's New York Pizza</t>
  </si>
  <si>
    <t>{D0DAB6C8-4E74-4581-B222-3618FAF3D030}</t>
  </si>
  <si>
    <t>POINT (-122.49738669701239 37.77564353974568)</t>
  </si>
  <si>
    <t>2801 Judah</t>
  </si>
  <si>
    <t>Adapt clothing</t>
  </si>
  <si>
    <t>{85A4849E-25E2-470A-83C8-C4BAD1DEEB26}</t>
  </si>
  <si>
    <t>POINT (-122.49202479596391 37.76096954446785)</t>
  </si>
  <si>
    <t>425 DIVISADERO ST</t>
  </si>
  <si>
    <t>{8DC78DB1-4E69-4F4E-BBBE-96E5C00333DE}</t>
  </si>
  <si>
    <t>POINT (-122.43786179137611 37.773359005780506)</t>
  </si>
  <si>
    <t>5191 03RD ST</t>
  </si>
  <si>
    <t>{9DB406A2-5214-4D86-9FA1-FD1C0AD234B9}</t>
  </si>
  <si>
    <t>POINT (-122.3917915024771 37.730886205622525)</t>
  </si>
  <si>
    <t>668 CLAY ST</t>
  </si>
  <si>
    <t>Balmoral Hotel North #2</t>
  </si>
  <si>
    <t>{FC086BC2-3720-40C0-A08F-77A2ADA8F6B8}</t>
  </si>
  <si>
    <t>POINT (-122.40425579396947 37.794736000463516)</t>
  </si>
  <si>
    <t>{33683B0E-C3C7-4C1C-AE73-CA15661CEEBC}</t>
  </si>
  <si>
    <t>POINT (-122.40073819518561 37.7893363011755)</t>
  </si>
  <si>
    <t>4442 03rd Street</t>
  </si>
  <si>
    <t>Da Corner</t>
  </si>
  <si>
    <t>{F758ECD7-EACD-4CF6-BD32-B05522CB5276}</t>
  </si>
  <si>
    <t>POINT (-122.3898583367213 37.737652266461744)</t>
  </si>
  <si>
    <t>{40F89524-7490-47B2-B2E0-B0C917B99063}</t>
  </si>
  <si>
    <t>5000 Mission St</t>
  </si>
  <si>
    <t>Community Center</t>
  </si>
  <si>
    <t>{F89B34B0-BD07-4250-B280-9DBFA2A7F436}</t>
  </si>
  <si>
    <t>POINT (-122.43957008311051 37.71851684455726)</t>
  </si>
  <si>
    <t>730 MONTGOMERY ST</t>
  </si>
  <si>
    <t>Swiss Nex</t>
  </si>
  <si>
    <t>{A40C33F4-8B3A-4921-A024-A91C5D7D3AC8}</t>
  </si>
  <si>
    <t>POINT (-122.40311179279799 37.79622300049187)</t>
  </si>
  <si>
    <t>3839 MISSION ST</t>
  </si>
  <si>
    <t>Giovanni's Pizza</t>
  </si>
  <si>
    <t>{1F281347-305F-4EB0-B204-81D94AA59E9F}</t>
  </si>
  <si>
    <t>POINT (-122.42435379715126 37.73551700722941)</t>
  </si>
  <si>
    <t>1336 polk</t>
  </si>
  <si>
    <t>Nob Hill bikram yoga</t>
  </si>
  <si>
    <t>{D77C47F8-C86C-4D93-B377-EA7F7796329C}</t>
  </si>
  <si>
    <t>POINT (-122.42032623790436 37.78922741330075)</t>
  </si>
  <si>
    <t>1355 VALENCIA ST</t>
  </si>
  <si>
    <t>Murphy Investments Property Management</t>
  </si>
  <si>
    <t>{48503888-6286-4DF4-B826-E648709DE362}</t>
  </si>
  <si>
    <t>POINT (-122.42022179575626 37.75128700560577)</t>
  </si>
  <si>
    <t>2698 FOLSOM ST</t>
  </si>
  <si>
    <t>Red Poppy Art House</t>
  </si>
  <si>
    <t>{FEA74183-5F28-47C0-BB91-4F00221B5487}</t>
  </si>
  <si>
    <t>POINT (-122.41450279620742 37.75419600466728)</t>
  </si>
  <si>
    <t>3188 MISSION ST</t>
  </si>
  <si>
    <t>Caffeinated Comics</t>
  </si>
  <si>
    <t>{1904A50B-9DA8-40C2-8369-94A50E6CFB8D}</t>
  </si>
  <si>
    <t>POINT (-122.41981979750868 37.7461590058908)</t>
  </si>
  <si>
    <t>854 STANYAN ST</t>
  </si>
  <si>
    <t>Past Perfect</t>
  </si>
  <si>
    <t>{F197E4F7-E359-4D8E-8DC3-E0BF99C36B45}</t>
  </si>
  <si>
    <t>POINT (-122.45297496440016 37.76680350148624)</t>
  </si>
  <si>
    <t>{01AD4277-CBF6-440D-BBDD-AE1055326ADF}</t>
  </si>
  <si>
    <t>POINT (-122.45119268941632 37.76920459628188)</t>
  </si>
  <si>
    <t>New Central Cafe</t>
  </si>
  <si>
    <t>{D37B01B7-3BB2-4CE2-A7B7-9736FD5F556A}</t>
  </si>
  <si>
    <t>POINT (-122.4175060944491 37.768280804096754)</t>
  </si>
  <si>
    <t>450 Sansome St</t>
  </si>
  <si>
    <t>{563522E9-511C-42F0-8AC4-6990B688015A}</t>
  </si>
  <si>
    <t>POINT (-122.40132089048045 37.79445014796327)</t>
  </si>
  <si>
    <t>{68C239C2-6F47-44A1-92BB-AFE7D00141C9}</t>
  </si>
  <si>
    <t>868 MISSION ST</t>
  </si>
  <si>
    <t>Wichcraft</t>
  </si>
  <si>
    <t>{72C6ECD0-5433-4FD0-8FEA-9E68C470EEBD}</t>
  </si>
  <si>
    <t>670 TEXAS ST</t>
  </si>
  <si>
    <t>Centered Body Pilates</t>
  </si>
  <si>
    <t>TEXAS</t>
  </si>
  <si>
    <t>{1C386124-A40B-4545-82D4-5B79778BFF32}</t>
  </si>
  <si>
    <t>POINT (-122.39546279875073 37.75791200388036)</t>
  </si>
  <si>
    <t>3614 18TH ST</t>
  </si>
  <si>
    <t>Fayes Video</t>
  </si>
  <si>
    <t>{5E5BBB34-DD50-447D-8F31-5186D6E42422}</t>
  </si>
  <si>
    <t>POINT (-122.42427879525756 37.76172800487351)</t>
  </si>
  <si>
    <t>449 14th Street</t>
  </si>
  <si>
    <t>The Assembly</t>
  </si>
  <si>
    <t>{DEBAD4CE-340D-4ED2-B9E9-5A2AD5E967B9}</t>
  </si>
  <si>
    <t>POINT (-122.423253640507 37.76780880030053)</t>
  </si>
  <si>
    <t>544 CAPP ST</t>
  </si>
  <si>
    <t>{B518B729-8561-47AE-B1F3-DCE3E4A8271B}</t>
  </si>
  <si>
    <t>POINT (-122.41819179627015 37.7579160052485)</t>
  </si>
  <si>
    <t>1501 FILLMORE ST</t>
  </si>
  <si>
    <t>{5AECAC20-302D-47FF-B648-A7A2E32D8A76}</t>
  </si>
  <si>
    <t>2330 TAYLOR ST</t>
  </si>
  <si>
    <t>{1B36EABB-DCD8-43D6-B9C5-FF6523F05620}</t>
  </si>
  <si>
    <t>POINT (-122.41458679061408 37.804020001335395)</t>
  </si>
  <si>
    <t>151 TOWNSEND ST</t>
  </si>
  <si>
    <t>Bagel Bakery</t>
  </si>
  <si>
    <t>{E5B9E614-8B7A-4B02-A48A-16E46821FBCE}</t>
  </si>
  <si>
    <t>375 WOODSIDE AVE</t>
  </si>
  <si>
    <t>Woodside Learning Center</t>
  </si>
  <si>
    <t>WOODSIDE</t>
  </si>
  <si>
    <t>{481F4710-1C46-433C-95BD-D8388E699370}</t>
  </si>
  <si>
    <t>POINT (-122.45613179188545 37.74863900860647)</t>
  </si>
  <si>
    <t>96 LAFAYETTE ST</t>
  </si>
  <si>
    <t>Michael the Boxer gym</t>
  </si>
  <si>
    <t>LAFAYETTE</t>
  </si>
  <si>
    <t>{8AF13EDB-0170-45E2-8EE2-C8BB32BA57F6}</t>
  </si>
  <si>
    <t>POINT (-122.41660379472687 37.77251500399516)</t>
  </si>
  <si>
    <t>221 PINE ST</t>
  </si>
  <si>
    <t>{CB663B28-2E20-4CAD-ACEA-DD8EA629F4F8}</t>
  </si>
  <si>
    <t>POINT (-122.4000017942221 37.79206000117598)</t>
  </si>
  <si>
    <t>30 29TH ST</t>
  </si>
  <si>
    <t>{162216B7-003D-4D3E-ADD8-F247B74E03EB}</t>
  </si>
  <si>
    <t>728 20TH ST</t>
  </si>
  <si>
    <t>{B7E813CE-0F03-4D42-AF71-0A4F3BB26ED9}</t>
  </si>
  <si>
    <t>POINT (-122.38919959990389 37.76061550234236)</t>
  </si>
  <si>
    <t>687 McAllister Street</t>
  </si>
  <si>
    <t>Indigo</t>
  </si>
  <si>
    <t>{C98CE4A5-251A-411E-B2A7-1A5F5FAAB63B}</t>
  </si>
  <si>
    <t>POINT (-122.42328781478693 37.77963726612472)</t>
  </si>
  <si>
    <t>295 CHANNEL ST</t>
  </si>
  <si>
    <t>parking lot</t>
  </si>
  <si>
    <t>{4791D128-F136-4DA1-9330-088C74A608E4}</t>
  </si>
  <si>
    <t>POINT (-122.39161579778529 37.77437300192697)</t>
  </si>
  <si>
    <t>3991 17TH ST</t>
  </si>
  <si>
    <t>Gotham</t>
  </si>
  <si>
    <t>{926D9B76-CE57-4220-92CF-568D5A9119B4}</t>
  </si>
  <si>
    <t>POINT (-122.43485329254662 37.76227296567674)</t>
  </si>
  <si>
    <t>400 DEWEY BLVD</t>
  </si>
  <si>
    <t>ChouChou French Restaurant</t>
  </si>
  <si>
    <t>DEWEY</t>
  </si>
  <si>
    <t>{F05960D5-1860-4540-83A7-5A9BFE57003D}</t>
  </si>
  <si>
    <t>POINT (-122.45950879059568 37.74738300950497)</t>
  </si>
  <si>
    <t>2111 LANE ST</t>
  </si>
  <si>
    <t>{F1DF96FD-9404-4A9C-A924-7D059DB67071}</t>
  </si>
  <si>
    <t>POINT (-122.39228180299007 37.728783006273886)</t>
  </si>
  <si>
    <t>123 O'FARRELL ST</t>
  </si>
  <si>
    <t>Ellis O'Farrell Garage</t>
  </si>
  <si>
    <t>{5436DD3C-2E0F-4462-8316-45B2FEE388E3}</t>
  </si>
  <si>
    <t>POINT (-122.4067667934324 37.78649295214597)</t>
  </si>
  <si>
    <t>{4AB80A91-939C-41B7-B698-612A0CD497D0}</t>
  </si>
  <si>
    <t>1541 Clement St</t>
  </si>
  <si>
    <t>Swig</t>
  </si>
  <si>
    <t>{123D85B7-8BDF-4B0F-93A2-E349586E2FD3}</t>
  </si>
  <si>
    <t>POINT (-122.4756734239593 37.782367511372684)</t>
  </si>
  <si>
    <t>3329 24TH ST</t>
  </si>
  <si>
    <t>La Mejor Bakery</t>
  </si>
  <si>
    <t>{D8CF1D94-397D-4DD7-A3CC-55C7074C93D5}</t>
  </si>
  <si>
    <t>POINT (-122.41910579696057 37.75196200595302)</t>
  </si>
  <si>
    <t>301 06th Avenue</t>
  </si>
  <si>
    <t>{1CC51AF7-C641-41FD-94E9-14BC81ED378F}</t>
  </si>
  <si>
    <t>POINT (-122.40508642140215 37.778441909662845)</t>
  </si>
  <si>
    <t>{6954AB2B-D8B6-4C1C-8CC3-30D1EE00F1D3}</t>
  </si>
  <si>
    <t>1298 MARKET ST</t>
  </si>
  <si>
    <t>Ananda Fuara Restaurant</t>
  </si>
  <si>
    <t>{844D1330-DE8C-4DAD-9FB4-6D2BB7825182}</t>
  </si>
  <si>
    <t>POINT (-122.41618979441779 37.77797500276807)</t>
  </si>
  <si>
    <t>{DE773B9C-6253-4792-922D-1786C30B1CB1}</t>
  </si>
  <si>
    <t>2900 24TH ST</t>
  </si>
  <si>
    <t>Alcoholics Anonymous</t>
  </si>
  <si>
    <t>{729EAEA3-8991-4F27-AECB-5C87F076B469}</t>
  </si>
  <si>
    <t>POINT (-122.41025879715028 37.75289300473758)</t>
  </si>
  <si>
    <t>1827 OCEAN AVE</t>
  </si>
  <si>
    <t>Kumon Reading Center</t>
  </si>
  <si>
    <t>{45531FF9-C03A-4859-BCCA-1D4113612D5C}</t>
  </si>
  <si>
    <t>POINT (-122.46183179324956 37.72487701056294)</t>
  </si>
  <si>
    <t>3150 22nd Street</t>
  </si>
  <si>
    <t>La Copa Loca Gelato</t>
  </si>
  <si>
    <t>22nd Street</t>
  </si>
  <si>
    <t>{AD5EF0FE-5EEB-4FD0-B0C2-87B178300947}</t>
  </si>
  <si>
    <t>POINT (-122.41798574057447 37.75562600074095)</t>
  </si>
  <si>
    <t>{8C48DD2C-3D87-4FCA-8F8E-E72A6850370B}</t>
  </si>
  <si>
    <t>1063 MARKET ST</t>
  </si>
  <si>
    <t>Oriental Restaurant</t>
  </si>
  <si>
    <t>{5B6B0837-6B63-4228-972F-223B703DBBEA}</t>
  </si>
  <si>
    <t>POINT (-122.41135709433323 37.780833212184476)</t>
  </si>
  <si>
    <t>5211 Geary Blvd</t>
  </si>
  <si>
    <t>Cad Group</t>
  </si>
  <si>
    <t>{DAA8F8EC-77B3-4827-A711-00D506CDA5BE}</t>
  </si>
  <si>
    <t>POINT (-122.47542153886303 37.78024078915655)</t>
  </si>
  <si>
    <t>Mechanics' Institute Library</t>
  </si>
  <si>
    <t>{3CB44E67-7A07-421B-B45B-EBA7D564C4DB}</t>
  </si>
  <si>
    <t>POINT (-122.40295679379246 37.788855001188864)</t>
  </si>
  <si>
    <t>83 Eddy Street</t>
  </si>
  <si>
    <t>Little Dehli</t>
  </si>
  <si>
    <t>{60EA0D5B-2E67-4DE9-A02A-A6D5253F86A2}</t>
  </si>
  <si>
    <t>POINT (-122.40901536567472 37.78431699273514)</t>
  </si>
  <si>
    <t>306 BRODERICK ST</t>
  </si>
  <si>
    <t>{E2488892-30B7-4486-A10E-D946603C12F0}</t>
  </si>
  <si>
    <t>3620 WAWONA ST</t>
  </si>
  <si>
    <t>WAWONA</t>
  </si>
  <si>
    <t>{E8EDFDF1-88B3-4458-88C1-607DBB63C0EA}</t>
  </si>
  <si>
    <t>POINT (-122.5057377846866 37.73631701391755)</t>
  </si>
  <si>
    <t>4100 Geary Blvd</t>
  </si>
  <si>
    <t>{DD0CC267-037C-41C5-B189-C8A492E0D1EB}</t>
  </si>
  <si>
    <t>515 BALBOA ST</t>
  </si>
  <si>
    <t>{F9DE2100-6E5D-44BE-8F03-F27EE3A67157}</t>
  </si>
  <si>
    <t>POINT (-122.46427108601696 37.77707228638011)</t>
  </si>
  <si>
    <t>{74AA97C5-2BF1-4026-B2C2-7300A46A09A0}</t>
  </si>
  <si>
    <t>{E0DCABD3-1606-43BB-8F06-8D8A58E38025}</t>
  </si>
  <si>
    <t>POINT (-122.47851094010782 37.76322250006284)</t>
  </si>
  <si>
    <t>{AF4C22A7-CD3B-4970-BF77-A7E2F96F87CD}</t>
  </si>
  <si>
    <t>3274 21ST ST</t>
  </si>
  <si>
    <t>Serrano's Pizza &amp; Pasta</t>
  </si>
  <si>
    <t>{3AFBA606-1FDD-4C42-A4DF-06DB287EC1B8}</t>
  </si>
  <si>
    <t>1 EMBARCADERO CENTER</t>
  </si>
  <si>
    <t>1 Embarcadero Center</t>
  </si>
  <si>
    <t>{EB030A8B-1DBD-4091-B19A-850CF3CF7A92}</t>
  </si>
  <si>
    <t>POINT (-122.39963109358042 37.7946388507694)</t>
  </si>
  <si>
    <t>The Homestead</t>
  </si>
  <si>
    <t>{6FD5A9D3-7F8D-4395-9726-41B452490A07}</t>
  </si>
  <si>
    <t>2120 POLK ST</t>
  </si>
  <si>
    <t>{42607866-0854-42AC-9FD7-A19E688CAAA2}</t>
  </si>
  <si>
    <t>POINT (-122.4214967906617 37.79636700183145)</t>
  </si>
  <si>
    <t>{46C90F1D-8B71-4E45-88EE-4A59EB8010E1}</t>
  </si>
  <si>
    <t>POINT (-122.392592997567 37.77936419183376)</t>
  </si>
  <si>
    <t>482 HAYES ST</t>
  </si>
  <si>
    <t>Flipper's restaurant</t>
  </si>
  <si>
    <t>{C2F870CA-760B-4C4D-91C0-AB6ABA7AEB3C}</t>
  </si>
  <si>
    <t>POINT (-122.42433779255923 37.77691000383332)</t>
  </si>
  <si>
    <t>3430 20TH ST</t>
  </si>
  <si>
    <t>Mary's Barber and Beauty Shop</t>
  </si>
  <si>
    <t>{4ECB023D-35A2-452F-B76D-5F58EA1381C9}</t>
  </si>
  <si>
    <t>POINT (-122.41755348874285 37.75879196281731)</t>
  </si>
  <si>
    <t>{09CD936D-C109-43A3-964B-A683DCB94FCE}</t>
  </si>
  <si>
    <t>1941 OCEAN AVE</t>
  </si>
  <si>
    <t>{A159D1AB-2751-406F-B91B-43052B3CD22B}</t>
  </si>
  <si>
    <t>POINT (-122.46324479263711 37.725387011192964)</t>
  </si>
  <si>
    <t>450 CHURCH ST</t>
  </si>
  <si>
    <t>Everett Middle School</t>
  </si>
  <si>
    <t>{2754E3B3-5351-467B-9159-4B589E223673}</t>
  </si>
  <si>
    <t>POINT (-122.42963279343223 37.76353700558462)</t>
  </si>
  <si>
    <t>3624 Geary Street</t>
  </si>
  <si>
    <t>{D3ED7652-48BF-4007-83B9-2EE971D1AE9B}</t>
  </si>
  <si>
    <t>483 GUERRERO ST</t>
  </si>
  <si>
    <t>Pretty Parlor</t>
  </si>
  <si>
    <t>{81411395-1C5E-4CB5-A379-17F7C4612282}</t>
  </si>
  <si>
    <t>POINT (-122.42384857777208 37.763444750869326)</t>
  </si>
  <si>
    <t>1776 18th Street</t>
  </si>
  <si>
    <t>OpenScope Studio</t>
  </si>
  <si>
    <t>{2A36208E-A78B-45CD-9523-2E433C9D9845}</t>
  </si>
  <si>
    <t>POINT (-122.40005435125825 37.76256084069672)</t>
  </si>
  <si>
    <t>1115 GEARY BLVD</t>
  </si>
  <si>
    <t>{B2476A29-3ED3-48A0-8E56-433EB9A3814E}</t>
  </si>
  <si>
    <t>POINT (-122.42217779244092 37.78537300312583)</t>
  </si>
  <si>
    <t>627 TURK ST</t>
  </si>
  <si>
    <t>Tenderloin Elementary School</t>
  </si>
  <si>
    <t>{C74DAF7E-BDCC-4073-86E2-AA4E4C453970}</t>
  </si>
  <si>
    <t>POINT (-122.41973079247059 37.781808002999)</t>
  </si>
  <si>
    <t>110 SUTTER ST</t>
  </si>
  <si>
    <t>One Medical Group</t>
  </si>
  <si>
    <t>{E3C49EF5-AA65-41A4-BC3E-CC82AFF73F10}</t>
  </si>
  <si>
    <t>POINT (-122.40268379437683 37.790220001492216)</t>
  </si>
  <si>
    <t>1701 DIVISADERO ST</t>
  </si>
  <si>
    <t>medical offices</t>
  </si>
  <si>
    <t>{BD13312E-FB09-4EBE-B95A-1A8AA69121BC}</t>
  </si>
  <si>
    <t>POINT (-122.44022478987624 37.7854830042905)</t>
  </si>
  <si>
    <t>3159 16TH ST</t>
  </si>
  <si>
    <t>Gestalt Haus</t>
  </si>
  <si>
    <t>{E120B907-7235-4D44-86C8-EEAA7C9EAD03}</t>
  </si>
  <si>
    <t>POINT (-122.42328679371282 37.76456500479377)</t>
  </si>
  <si>
    <t>{43007C17-8C60-47F3-9901-3644D4EA59C1}</t>
  </si>
  <si>
    <t>2898 SLOAT BLVD</t>
  </si>
  <si>
    <t>John's Ocean Beach Cafe</t>
  </si>
  <si>
    <t>{CEA72B6F-F64B-4F4D-852F-3D5135D3775A}</t>
  </si>
  <si>
    <t>POINT (-122.50472378509075 37.73584901318033)</t>
  </si>
  <si>
    <t>555 ALABAMA ST</t>
  </si>
  <si>
    <t>The Aesthetic Union</t>
  </si>
  <si>
    <t>{59DA0D30-67E9-4DA9-8EF1-F6E1991FBE0B}</t>
  </si>
  <si>
    <t>POINT (-122.41187309656083 37.76217450437916)</t>
  </si>
  <si>
    <t>166 LELAND AVE</t>
  </si>
  <si>
    <t>{1F68C186-09E5-4ACF-9885-A78EFAB9B4BB}</t>
  </si>
  <si>
    <t>POINT (-122.40662280292418 37.712564007814535)</t>
  </si>
  <si>
    <t>2325 PINE ST</t>
  </si>
  <si>
    <t>{2CE33821-27A7-4E46-9BBB-6B7E41BC8B7C}</t>
  </si>
  <si>
    <t>POINT (-122.43401778921734 37.78762400353169)</t>
  </si>
  <si>
    <t>{D08D0B7B-0E6B-425A-B4FF-597AD8F44CBF}</t>
  </si>
  <si>
    <t>{0F2C0793-B286-431D-AAC6-A9D7D963C9AB}</t>
  </si>
  <si>
    <t>The New School of SF</t>
  </si>
  <si>
    <t>{12F6CF19-1851-4A9E-9E22-D407DFB3110A}</t>
  </si>
  <si>
    <t>POINT (-122.41117764293558 37.76034567497279)</t>
  </si>
  <si>
    <t>2370 MARKET ST</t>
  </si>
  <si>
    <t>{21B5288A-EDCA-4D72-B230-E82C8E7E806C}</t>
  </si>
  <si>
    <t>POINT (-122.43469759208828 37.763368006067005)</t>
  </si>
  <si>
    <t>57 KISSLING ST</t>
  </si>
  <si>
    <t>KISSLING</t>
  </si>
  <si>
    <t>{0CABAF70-A5A1-47DA-B68B-CB6C89A284C9}</t>
  </si>
  <si>
    <t>POINT (-122.4143477952169 37.77294800297682)</t>
  </si>
  <si>
    <t>{A0DD32FF-4B15-4FF7-9615-CAAE722FE8D5}</t>
  </si>
  <si>
    <t>POINT (-122.4838558189849 37.76351286062955)</t>
  </si>
  <si>
    <t>{D6FDA270-44B9-47A2-85D8-17D430388CD0}</t>
  </si>
  <si>
    <t>POINT (-122.4647183903067 37.743609410053935)</t>
  </si>
  <si>
    <t>374 Brannan St</t>
  </si>
  <si>
    <t>Breather</t>
  </si>
  <si>
    <t>{83C6D679-3AED-45CD-BFBB-6AE1C63C6E8A}</t>
  </si>
  <si>
    <t>POINT (-122.39380490000468 37.7805779216214)</t>
  </si>
  <si>
    <t>{409FCEB4-9CED-46BD-BD12-98AD53E39623}</t>
  </si>
  <si>
    <t>{BCD0402E-0B76-428A-A89F-E6A5C915AAC8}</t>
  </si>
  <si>
    <t>3286 22ND ST</t>
  </si>
  <si>
    <t>Latin American Club</t>
  </si>
  <si>
    <t>{38BE82E7-257F-4336-B192-248BB964ADD2}</t>
  </si>
  <si>
    <t>555 SAN JOSE AVE</t>
  </si>
  <si>
    <t>St. Luke's</t>
  </si>
  <si>
    <t>DUNCAN</t>
  </si>
  <si>
    <t>{037E0D90-767B-44DD-92F8-0BAF655F85C1}</t>
  </si>
  <si>
    <t>POINT (-122.42153679627417 37.746555005826366)</t>
  </si>
  <si>
    <t>1206 MASONIC AVE</t>
  </si>
  <si>
    <t>Coffee to the People</t>
  </si>
  <si>
    <t>{B8F29D8E-6057-4298-B6A1-E62F9202D612}</t>
  </si>
  <si>
    <t>POINT (-122.44497178955245 37.7700500058932)</t>
  </si>
  <si>
    <t>301 BRAZIL AVE</t>
  </si>
  <si>
    <t>Brazil Lisbon Grocery</t>
  </si>
  <si>
    <t>BRAZIL</t>
  </si>
  <si>
    <t>{336076C0-5F1C-4971-AC42-B576C2270049}</t>
  </si>
  <si>
    <t>POINT (-122.43213279792745 37.723669008862025)</t>
  </si>
  <si>
    <t>2211  Mission Street</t>
  </si>
  <si>
    <t>{494AF09D-9AD0-4E48-A6DC-6CDD3B725E3B}</t>
  </si>
  <si>
    <t>POINT (-122.41897622983517 37.761549260861806)</t>
  </si>
  <si>
    <t>134 GOLDEN GATE AVE</t>
  </si>
  <si>
    <t>North of Market Tenderloin Community Benefit District facility</t>
  </si>
  <si>
    <t>{4264F8FF-467E-4916-8C41-6CB32BB63862}</t>
  </si>
  <si>
    <t>POINT (-122.41297179398636 37.782258002596386)</t>
  </si>
  <si>
    <t>222 Grant Avenue</t>
  </si>
  <si>
    <t>Minted</t>
  </si>
  <si>
    <t>{50BE6119-FE8E-4DE1-88F1-1CFCCE94764C}</t>
  </si>
  <si>
    <t>POINT (-122.40519585985848 37.78903353781786)</t>
  </si>
  <si>
    <t>397 ELLIS ST</t>
  </si>
  <si>
    <t>Cinnabar</t>
  </si>
  <si>
    <t>{382F14CD-9531-45B0-9C69-820CC5767E0B}</t>
  </si>
  <si>
    <t>POINT (-122.41251579295908 37.78467900207281)</t>
  </si>
  <si>
    <t>{2A4DDC85-127E-42C5-B25D-6EBE953AA959}</t>
  </si>
  <si>
    <t>80 MONTGOMERY STREET</t>
  </si>
  <si>
    <t>Workshop Café</t>
  </si>
  <si>
    <t>{87FD17BC-D7D6-495C-B09C-CB9D72D14FDF}</t>
  </si>
  <si>
    <t>POINT (-122.40206461665208 37.789856990556444)</t>
  </si>
  <si>
    <t>417 14TH ST</t>
  </si>
  <si>
    <t>Asta Yoga</t>
  </si>
  <si>
    <t>{38B1291B-25D9-468C-A85F-5A6C6DE639AC}</t>
  </si>
  <si>
    <t>POINT (-122.42269579337803 37.767837003921564)</t>
  </si>
  <si>
    <t>{34A634D8-C7BA-492D-B863-F94B0B7E70DE}</t>
  </si>
  <si>
    <t>1670 NOE ST</t>
  </si>
  <si>
    <t>Kate Kennedy CDC</t>
  </si>
  <si>
    <t>{82179035-5648-4C15-9BB2-1EF4BCF591AF}</t>
  </si>
  <si>
    <t>POINT (-122.4313220952127 37.74220188788252)</t>
  </si>
  <si>
    <t>800 Presidio Avenue</t>
  </si>
  <si>
    <t>{69F81253-A7B0-4721-B71F-6DF9E4E1C146}</t>
  </si>
  <si>
    <t>POINT (-122.44605902999523 37.7843358392065)</t>
  </si>
  <si>
    <t>{F8230D55-51EF-432C-B1F8-02EC3FDA9204}</t>
  </si>
  <si>
    <t>1844 MARKET ST</t>
  </si>
  <si>
    <t>{3A846B4A-E2B0-4D02-9639-EAD2AD8D86F2}</t>
  </si>
  <si>
    <t>POINT (-122.4245338937919 37.77145240428913)</t>
  </si>
  <si>
    <t>699 22ND ST</t>
  </si>
  <si>
    <t>Mr. and Mrs. Miscellaneous</t>
  </si>
  <si>
    <t>{07E0A94B-8527-415F-BB88-B07B13779E7A}</t>
  </si>
  <si>
    <t>POINT (-122.3882789200801 37.75787305021701)</t>
  </si>
  <si>
    <t>{67236B2F-869B-40EF-A3B9-D237A0233AF7}</t>
  </si>
  <si>
    <t>14 CLEMENT ST</t>
  </si>
  <si>
    <t>Aqua Spa</t>
  </si>
  <si>
    <t>{FBD768D3-E0C1-49BD-9A19-FDFD0AC4A97C}</t>
  </si>
  <si>
    <t>POINT (-122.45947378632158 37.78339400594241)</t>
  </si>
  <si>
    <t>535 MISSION ST</t>
  </si>
  <si>
    <t>Shaw Alley</t>
  </si>
  <si>
    <t>{6A76CCBB-BBBA-4CE8-AD9A-6C5C4EBCBB1B}</t>
  </si>
  <si>
    <t>POINT (-122.39802739481577 37.78875040119685)</t>
  </si>
  <si>
    <t>960 04TH ST</t>
  </si>
  <si>
    <t>Mission Bay Public Library</t>
  </si>
  <si>
    <t>{733F7959-18F1-4526-A029-291B3295EFD4}</t>
  </si>
  <si>
    <t>5734 MISSION ST</t>
  </si>
  <si>
    <t>Emilios Barber Shop</t>
  </si>
  <si>
    <t>{694250D1-0E17-419C-8A59-6E0B44787D3F}</t>
  </si>
  <si>
    <t>POINT (-122.45011729625408 37.70993661117428)</t>
  </si>
  <si>
    <t>180 MONTGOMERY ST</t>
  </si>
  <si>
    <t>{D29A85C4-44E1-495D-BCDC-2212B4F4A3A9}</t>
  </si>
  <si>
    <t>POINT (-122.40195579392518 37.790731001702596)</t>
  </si>
  <si>
    <t>3130 FILLMORE ST</t>
  </si>
  <si>
    <t>Espresso Roma Cafe</t>
  </si>
  <si>
    <t>{13CA4D0D-CC5A-442B-9491-AB1D34D61954}</t>
  </si>
  <si>
    <t>POINT (-122.43552078827867 37.798606003253745)</t>
  </si>
  <si>
    <t>1375 Sutter Street</t>
  </si>
  <si>
    <t>Medical Office Suite</t>
  </si>
  <si>
    <t>{1FB00773-4F90-4C0D-AB18-B95E2BDAAE7F}</t>
  </si>
  <si>
    <t>POINT (-122.42286632117379 37.78714203937055)</t>
  </si>
  <si>
    <t>1555 CLEMENT ST</t>
  </si>
  <si>
    <t>San Francisco Brewcraft</t>
  </si>
  <si>
    <t>{337B842C-B267-4AB3-9798-EB9B87856F53}</t>
  </si>
  <si>
    <t>POINT (-122.47610078519406 37.78220000713756)</t>
  </si>
  <si>
    <t>2400 GREENWICH ST</t>
  </si>
  <si>
    <t>Embrace Health</t>
  </si>
  <si>
    <t>GREENWICH; PIERCE</t>
  </si>
  <si>
    <t>{DDC3A702-6E6D-4E7E-A899-783A0AF05F64}</t>
  </si>
  <si>
    <t>POINT (-122.43935078737941 37.79865400370028)</t>
  </si>
  <si>
    <t>2310 Mission Street</t>
  </si>
  <si>
    <t>Body Fi</t>
  </si>
  <si>
    <t>{5885F1BE-AD2D-4E6D-9569-18D9F8E81CA1}</t>
  </si>
  <si>
    <t>POINT (-122.4192729549068 37.76002833095188)</t>
  </si>
  <si>
    <t>2555 Irving St</t>
  </si>
  <si>
    <t>{AB9B8C28-CFA8-486B-9A2E-832529D73D9B}</t>
  </si>
  <si>
    <t>POINT (-122.48520940153303 37.76313690535781)</t>
  </si>
  <si>
    <t>1963 OCEAN AVE</t>
  </si>
  <si>
    <t>Aquatic Central</t>
  </si>
  <si>
    <t>{2FD9A90D-ED52-4193-88F2-C8A84C5EC0FF}</t>
  </si>
  <si>
    <t>POINT (-122.46364879299522 37.725542010428974)</t>
  </si>
  <si>
    <t>1800 VAN NESS AVE</t>
  </si>
  <si>
    <t>new development</t>
  </si>
  <si>
    <t>{8E0DAEC7-C901-43CA-92AE-575256275AE8}</t>
  </si>
  <si>
    <t>POINT (-122.4222787912978 37.79254400244052)</t>
  </si>
  <si>
    <t>826 FOLSOM ST</t>
  </si>
  <si>
    <t>Zero Zero</t>
  </si>
  <si>
    <t>{DD05339E-C58D-4C32-B587-D3986AFA19D0}</t>
  </si>
  <si>
    <t>POINT (-122.40203479619603 37.78163100156872)</t>
  </si>
  <si>
    <t>1994 Lombard ST</t>
  </si>
  <si>
    <t>Silver Cloud Restaurant and BAR</t>
  </si>
  <si>
    <t>{829E7261-6878-42E3-9FF4-7984789C098E}</t>
  </si>
  <si>
    <t>POINT (-122.43437746600938 37.800165066152026)</t>
  </si>
  <si>
    <t>320 11TH ST</t>
  </si>
  <si>
    <t>Liqour Store</t>
  </si>
  <si>
    <t>{F95A0048-4363-410F-8ADF-4D9080B978DA}</t>
  </si>
  <si>
    <t>POINT (-122.41367279551676 37.77127600417718)</t>
  </si>
  <si>
    <t>{218F6031-7A16-4DF1-8CE3-16B607DF0BD2}</t>
  </si>
  <si>
    <t>101 - 111 BROAD ST</t>
  </si>
  <si>
    <t>Stratigos Real Properties</t>
  </si>
  <si>
    <t>BROAD</t>
  </si>
  <si>
    <t>{B5ACC4A2-45AF-4840-8218-0556E8B89EFC}</t>
  </si>
  <si>
    <t>POINT (-122.45614140176609 37.713124261499665)</t>
  </si>
  <si>
    <t>1299 McAllister Street</t>
  </si>
  <si>
    <t>{63CE817E-AED6-4A73-B69A-83D83B71EA07}</t>
  </si>
  <si>
    <t>POINT (-122.43319067105756 37.77823278917091)</t>
  </si>
  <si>
    <t>490 Mississippi St</t>
  </si>
  <si>
    <t>Mississippi Street</t>
  </si>
  <si>
    <t>{BB33FBF4-5EC2-420F-A5DD-5765A490CE06}</t>
  </si>
  <si>
    <t>POINT (-122.39459331174228 37.76020181355497)</t>
  </si>
  <si>
    <t>2456 CHESTNUT ST</t>
  </si>
  <si>
    <t>Sorry I Broke Your Heart</t>
  </si>
  <si>
    <t>{6762FAD5-B56B-4FD7-9C58-4BBC0FE0AD07}</t>
  </si>
  <si>
    <t>POINT (-122.44380438726891 37.80009980363635)</t>
  </si>
  <si>
    <t>26 VAN NESS AVE</t>
  </si>
  <si>
    <t>Van Ness Keno Market</t>
  </si>
  <si>
    <t>{AFC1AE9A-9E30-46E9-B84B-6FF49C8B21D7}</t>
  </si>
  <si>
    <t>3152 MISSION ST</t>
  </si>
  <si>
    <t>Virgil's</t>
  </si>
  <si>
    <t>{9B9228C3-AA39-4491-9C28-BBCBC38A77B9}</t>
  </si>
  <si>
    <t>POINT (-122.41933759618637 37.74692350630259)</t>
  </si>
  <si>
    <t>1195 Evans Avenue</t>
  </si>
  <si>
    <t>Speakeasy Ales &amp; Lagers</t>
  </si>
  <si>
    <t>Evans Avenue</t>
  </si>
  <si>
    <t>{D6BE0249-6AB4-43DF-B387-9AA97E45E46F}</t>
  </si>
  <si>
    <t>POINT (-122.38110026886609 37.73848322421419)</t>
  </si>
  <si>
    <t>1122 Sutter Street</t>
  </si>
  <si>
    <t>The Blue Buddha, Apt. complex</t>
  </si>
  <si>
    <t>{CEE05B09-DB68-427E-8F3B-3E5956D37826}</t>
  </si>
  <si>
    <t>POINT (-122.41903241031008 37.78815672979819)</t>
  </si>
  <si>
    <t>940 FILBERT ST</t>
  </si>
  <si>
    <t>{89CDE61A-FD8D-4986-BA64-F053A3DECEFB}</t>
  </si>
  <si>
    <t>POINT (-122.41495779161203 37.80094400128789)</t>
  </si>
  <si>
    <t>951 Valencia Street</t>
  </si>
  <si>
    <t>Xanathe</t>
  </si>
  <si>
    <t>{8848A987-78F1-49EE-ACFA-C510F5B98282}</t>
  </si>
  <si>
    <t>POINT (-122.42110998124939 37.75773063812505)</t>
  </si>
  <si>
    <t>75 BROADWAY</t>
  </si>
  <si>
    <t>{1AB25806-6882-4519-941D-0EB6C8762A37}</t>
  </si>
  <si>
    <t>POINT (-122.39921582993001 37.798676888458616)</t>
  </si>
  <si>
    <t>755 STANYAN ST</t>
  </si>
  <si>
    <t>Kezar Pavilion &amp; Stadium</t>
  </si>
  <si>
    <t>{4E19895E-F93B-4826-9789-04727254714F}</t>
  </si>
  <si>
    <t>POINT (-122.4540034892129 37.767522206505085)</t>
  </si>
  <si>
    <t>543 Hugo St</t>
  </si>
  <si>
    <t>HUGO</t>
  </si>
  <si>
    <t>{D60B01FC-168D-45DD-9504-040ACB94CF73}</t>
  </si>
  <si>
    <t>POINT (-122.46362570267061 37.76502514099501)</t>
  </si>
  <si>
    <t>{4B839DDD-CA44-44CD-8F2E-EB8D896DF304}</t>
  </si>
  <si>
    <t>{0B2FD0CB-3F90-4CC1-86CE-BFC011F728A7}</t>
  </si>
  <si>
    <t>{FB1F01DF-7372-4EA8-BCFF-D72ACBD28FE9}</t>
  </si>
  <si>
    <t>450 Somerset Street</t>
  </si>
  <si>
    <t>Alta Vista School</t>
  </si>
  <si>
    <t>Somerset Street</t>
  </si>
  <si>
    <t>{E166CE58-6218-4697-B29E-03E15BD6EC78}</t>
  </si>
  <si>
    <t>POINT (-122.4076668406387 37.72568885136867)</t>
  </si>
  <si>
    <t>2718 Hyde Street</t>
  </si>
  <si>
    <t>{A539F45A-EEF9-4C36-A433-D5535C8A52D7}</t>
  </si>
  <si>
    <t>POINT (-122.4203223097487 37.805921190448515)</t>
  </si>
  <si>
    <t>61 GOUGH ST</t>
  </si>
  <si>
    <t>Cardio Barre</t>
  </si>
  <si>
    <t>GOUGH; HAIGHT</t>
  </si>
  <si>
    <t>{9E3AF8C5-C163-45F1-A8C8-448B28181F40}</t>
  </si>
  <si>
    <t>POINT (-122.42231750490639 37.773156216289394)</t>
  </si>
  <si>
    <t>203 Octavia Street</t>
  </si>
  <si>
    <t>Mercury Coffee</t>
  </si>
  <si>
    <t>{84EDF86F-4243-4FA2-B778-686D8725CFEE}</t>
  </si>
  <si>
    <t>POINT (-122.42432252093573 37.77399265917548)</t>
  </si>
  <si>
    <t>500 Capp Street</t>
  </si>
  <si>
    <t>The David Ireland House</t>
  </si>
  <si>
    <t>{16F8882F-3D64-40F4-B0FA-778D836E6506}</t>
  </si>
  <si>
    <t>POINT (-122.41804635155793 37.75864515267239)</t>
  </si>
  <si>
    <t>531 DIVISADERO ST</t>
  </si>
  <si>
    <t>Herbivore The Earthly Grill</t>
  </si>
  <si>
    <t>{E496FA5B-3FF5-4D6D-8729-C970B1182519}</t>
  </si>
  <si>
    <t>POINT (-122.43801379075579 37.77448000484235)</t>
  </si>
  <si>
    <t>883 Mission Street</t>
  </si>
  <si>
    <t>Zpizza</t>
  </si>
  <si>
    <t>{56028865-7F5A-4313-977D-ABBFECD3FE2B}</t>
  </si>
  <si>
    <t>1967 MARKET ST</t>
  </si>
  <si>
    <t>{B1ACEECD-2A8A-443A-A80B-70D98ACB74D4}</t>
  </si>
  <si>
    <t>POINT (-122.42603079286286 37.769387004453556)</t>
  </si>
  <si>
    <t>261 SOUTH VAN NESS AVE</t>
  </si>
  <si>
    <t>10th Planet Jiu Jitsu</t>
  </si>
  <si>
    <t>{25420FEF-3F21-49A5-992C-6E2A4B590685}</t>
  </si>
  <si>
    <t>POINT (-122.41770053789615 37.769020180617986)</t>
  </si>
  <si>
    <t>1900 POLK ST</t>
  </si>
  <si>
    <t>Bell Tower</t>
  </si>
  <si>
    <t>{8FF8C7F2-FD9E-45A1-A9B4-AD2B7073AF16}</t>
  </si>
  <si>
    <t>POINT (-122.42122679069476 37.79433400249293)</t>
  </si>
  <si>
    <t>3032 MISSION ST</t>
  </si>
  <si>
    <t>Mermaid Tattoo Salon</t>
  </si>
  <si>
    <t>{EBF374D8-0C72-4355-B0D3-7CCA4C49A107}</t>
  </si>
  <si>
    <t>240 TURK ST</t>
  </si>
  <si>
    <t>{199C9DB6-BD37-4A96-8681-75E2EA957442}</t>
  </si>
  <si>
    <t>POINT (-122.41310474634874 37.78298514863216)</t>
  </si>
  <si>
    <t>{86E7E70C-F206-4C2E-AB8B-891CF3DB8CC3}</t>
  </si>
  <si>
    <t>1125 Mission Street</t>
  </si>
  <si>
    <t>Periscope Data</t>
  </si>
  <si>
    <t>{185E48F6-6BD3-41D1-BA8F-A620780AF15A}</t>
  </si>
  <si>
    <t>POINT (-122.41125992167726 37.778482238526415)</t>
  </si>
  <si>
    <t>3316 22ND ST</t>
  </si>
  <si>
    <t>Little Tree Studios</t>
  </si>
  <si>
    <t>{FAD13A33-2378-4032-B3D8-931108072496}</t>
  </si>
  <si>
    <t>POINT (-122.42143779612161 37.75547100546037)</t>
  </si>
  <si>
    <t>4482 MISSION  ST</t>
  </si>
  <si>
    <t>Cones n Cakes Mocha Chaca</t>
  </si>
  <si>
    <t>{8C258EF7-34A1-46E3-A716-36FC5349B53E}</t>
  </si>
  <si>
    <t>POINT (-122.43394159698846 37.72611330801256)</t>
  </si>
  <si>
    <t>{8A95EBFF-6CA0-411C-9E1C-4E68CB3EAE99}</t>
  </si>
  <si>
    <t>{0B8A25C0-8B2A-4777-BA84-17F30065606C}</t>
  </si>
  <si>
    <t>Samy's Camera</t>
  </si>
  <si>
    <t>{69CC97FE-2705-4D10-9882-577C0516234D}</t>
  </si>
  <si>
    <t>POINT (-122.40845375807656 37.7714488232769)</t>
  </si>
  <si>
    <t>1085 MISSION ST</t>
  </si>
  <si>
    <t>AQ Restaurant &amp; Bar</t>
  </si>
  <si>
    <t>{81A17CC2-2F4E-44BA-B261-1679EBD1647E}</t>
  </si>
  <si>
    <t>POINT (-122.41031479362489 37.77935900300705)</t>
  </si>
  <si>
    <t>301 BOCANA ST</t>
  </si>
  <si>
    <t>Mason Kirby Architecture</t>
  </si>
  <si>
    <t>BOCANA</t>
  </si>
  <si>
    <t>{0B9A5884-6467-4381-9B98-1BD2983DEC28}</t>
  </si>
  <si>
    <t>POINT (-122.41843179797529 37.7391250062742)</t>
  </si>
  <si>
    <t>{2AD2AB2D-593B-4300-A51A-6444C077CB19}</t>
  </si>
  <si>
    <t>{95C0D1DF-A945-4CE3-AAE4-1EBC1C48A579}</t>
  </si>
  <si>
    <t>365 Beale Street</t>
  </si>
  <si>
    <t>MTC</t>
  </si>
  <si>
    <t>Beale Street</t>
  </si>
  <si>
    <t>{1D4D71FF-F506-4E32-A5BB-B339CEBD0A51}</t>
  </si>
  <si>
    <t>POINT (-122.39152701229699 37.78781651879712)</t>
  </si>
  <si>
    <t>250 14TH ST</t>
  </si>
  <si>
    <t>San Francisco Herb Co</t>
  </si>
  <si>
    <t>{FC7051D9-8B80-49B9-BE20-5AD3AB71A8CC}</t>
  </si>
  <si>
    <t>POINT (-122.41875179400265 37.76863400416451)</t>
  </si>
  <si>
    <t>451 CORTLAND AVE</t>
  </si>
  <si>
    <t>{018FC700-6366-4130-B9BB-B309322F948D}</t>
  </si>
  <si>
    <t>POINT (-122.41684279706936 37.73927000619482)</t>
  </si>
  <si>
    <t>4097 19TH AVE</t>
  </si>
  <si>
    <t>Diala Pizza</t>
  </si>
  <si>
    <t>{E13E709F-2FB1-4A92-93EF-9C5AC42A85F4}</t>
  </si>
  <si>
    <t>POINT (-122.47026379322187 37.71446701218947)</t>
  </si>
  <si>
    <t>842 COLE ST</t>
  </si>
  <si>
    <t>{B7EAFCC8-AD6D-49AF-8EF8-B0BC4DDF64BC}</t>
  </si>
  <si>
    <t>POINT (-122.44976378983739 37.76619100649393)</t>
  </si>
  <si>
    <t>790 Valencia St</t>
  </si>
  <si>
    <t>Project Juice</t>
  </si>
  <si>
    <t>{4440644E-97A3-4195-ADFD-750100AEAF38}</t>
  </si>
  <si>
    <t>POINT (-122.42161841973964 37.76027817059795)</t>
  </si>
  <si>
    <t>47 Langton Street</t>
  </si>
  <si>
    <t>City Inn &amp; Suites</t>
  </si>
  <si>
    <t>Langton Street</t>
  </si>
  <si>
    <t>{86A70F98-B254-4384-9EFF-18B669C34700}</t>
  </si>
  <si>
    <t>POINT (-122.40913804658645 37.77700028055172)</t>
  </si>
  <si>
    <t>296 Ocean Avenue</t>
  </si>
  <si>
    <t>Pineapple Whip Cafe</t>
  </si>
  <si>
    <t>Ocean Avenue</t>
  </si>
  <si>
    <t>{5B00329E-01EC-4D7F-A201-11CB24A07C27}</t>
  </si>
  <si>
    <t>POINT (-122.44296701906892 37.72328511094322)</t>
  </si>
  <si>
    <t>Row Labels</t>
  </si>
  <si>
    <t>Grand Total</t>
  </si>
  <si>
    <t>Sum of RACKS</t>
  </si>
  <si>
    <t>Sum of SPACES</t>
  </si>
  <si>
    <t>Cumulative Racks</t>
  </si>
  <si>
    <t>Cumulative Spaces</t>
  </si>
  <si>
    <t>Cumulative Year</t>
  </si>
  <si>
    <t>Sum Racks</t>
  </si>
  <si>
    <t>Sum Spaces</t>
  </si>
  <si>
    <t>Year</t>
  </si>
  <si>
    <t>1996 or Earlier</t>
  </si>
  <si>
    <t>% Change Y2Y</t>
  </si>
  <si>
    <t>% Change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</si>
</sst>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Parking 20190923.xlsx]Installs by Year Cumulative!PivotTable1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'Installs by Year Cumulative'!$B$3</c:f>
              <c:strCache>
                <c:ptCount val="1"/>
                <c:pt idx="0">
                  <c:v>Sum of 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'Installs by Year Cumulative'!$A$4:$A$25</c:f>
              <c:strCache>
                <c:ptCount val="21"/>
                <c:pt idx="0">
                  <c:v>1997</c:v>
                </c:pt>
                <c:pt idx="1">
                  <c:v>1998</c:v>
                </c:pt>
                <c:pt idx="2">
                  <c:v>2000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strCache>
            </c:strRef>
          </c:cat>
          <c:val>
            <c:numRef>
              <c:f>'Installs by Year Cumulative'!$B$4:$B$25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37</c:v>
                </c:pt>
                <c:pt idx="3">
                  <c:v>319</c:v>
                </c:pt>
                <c:pt idx="4">
                  <c:v>278</c:v>
                </c:pt>
                <c:pt idx="5">
                  <c:v>310</c:v>
                </c:pt>
                <c:pt idx="6">
                  <c:v>306</c:v>
                </c:pt>
                <c:pt idx="7">
                  <c:v>142</c:v>
                </c:pt>
                <c:pt idx="8">
                  <c:v>31</c:v>
                </c:pt>
                <c:pt idx="9">
                  <c:v>44</c:v>
                </c:pt>
                <c:pt idx="10">
                  <c:v>21</c:v>
                </c:pt>
                <c:pt idx="11">
                  <c:v>644</c:v>
                </c:pt>
                <c:pt idx="12">
                  <c:v>344</c:v>
                </c:pt>
                <c:pt idx="13">
                  <c:v>481</c:v>
                </c:pt>
                <c:pt idx="14">
                  <c:v>562</c:v>
                </c:pt>
                <c:pt idx="15">
                  <c:v>186</c:v>
                </c:pt>
                <c:pt idx="16">
                  <c:v>1045</c:v>
                </c:pt>
                <c:pt idx="17">
                  <c:v>353</c:v>
                </c:pt>
                <c:pt idx="18">
                  <c:v>529</c:v>
                </c:pt>
                <c:pt idx="19">
                  <c:v>450</c:v>
                </c:pt>
                <c:pt idx="2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0-494F-8263-DB50728503BE}"/>
            </c:ext>
          </c:extLst>
        </c:ser>
        <c:ser>
          <c:idx val="1"/>
          <c:order val="1"/>
          <c:tx>
            <c:strRef>
              <c:f>'Installs by Year Cumulative'!$C$3</c:f>
              <c:strCache>
                <c:ptCount val="1"/>
                <c:pt idx="0">
                  <c:v>Sum of SPACES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'Installs by Year Cumulative'!$A$4:$A$25</c:f>
              <c:strCache>
                <c:ptCount val="21"/>
                <c:pt idx="0">
                  <c:v>1997</c:v>
                </c:pt>
                <c:pt idx="1">
                  <c:v>1998</c:v>
                </c:pt>
                <c:pt idx="2">
                  <c:v>2000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strCache>
            </c:strRef>
          </c:cat>
          <c:val>
            <c:numRef>
              <c:f>'Installs by Year Cumulative'!$C$4:$C$25</c:f>
              <c:numCache>
                <c:formatCode>General</c:formatCode>
                <c:ptCount val="21"/>
                <c:pt idx="0">
                  <c:v>4</c:v>
                </c:pt>
                <c:pt idx="1">
                  <c:v>2</c:v>
                </c:pt>
                <c:pt idx="2">
                  <c:v>74</c:v>
                </c:pt>
                <c:pt idx="3">
                  <c:v>621</c:v>
                </c:pt>
                <c:pt idx="4">
                  <c:v>556</c:v>
                </c:pt>
                <c:pt idx="5">
                  <c:v>584</c:v>
                </c:pt>
                <c:pt idx="6">
                  <c:v>561</c:v>
                </c:pt>
                <c:pt idx="7">
                  <c:v>284</c:v>
                </c:pt>
                <c:pt idx="8">
                  <c:v>41</c:v>
                </c:pt>
                <c:pt idx="9">
                  <c:v>88</c:v>
                </c:pt>
                <c:pt idx="10">
                  <c:v>46</c:v>
                </c:pt>
                <c:pt idx="11">
                  <c:v>1292</c:v>
                </c:pt>
                <c:pt idx="12">
                  <c:v>688</c:v>
                </c:pt>
                <c:pt idx="13">
                  <c:v>962</c:v>
                </c:pt>
                <c:pt idx="14">
                  <c:v>1127</c:v>
                </c:pt>
                <c:pt idx="15">
                  <c:v>405</c:v>
                </c:pt>
                <c:pt idx="16">
                  <c:v>2101</c:v>
                </c:pt>
                <c:pt idx="17">
                  <c:v>706</c:v>
                </c:pt>
                <c:pt idx="18">
                  <c:v>1032</c:v>
                </c:pt>
                <c:pt idx="19">
                  <c:v>902</c:v>
                </c:pt>
                <c:pt idx="2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0-494F-8263-DB507285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929247"/>
        <c:axId val="1470929663"/>
      </c:barChart>
      <c:catAx>
        <c:axId val="14709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29663"/>
        <c:crosses val="autoZero"/>
        <c:auto val="1"/>
        <c:lblAlgn val="ctr"/>
        <c:lblOffset val="100"/>
        <c:noMultiLvlLbl val="0"/>
      </c:catAx>
      <c:valAx>
        <c:axId val="14709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292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1</xdr:row>
      <xdr:rowOff>142874</xdr:rowOff>
    </xdr:from>
    <xdr:to>
      <xdr:col>14</xdr:col>
      <xdr:colOff>533399</xdr:colOff>
      <xdr:row>24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J. Bain" refreshedDate="43740.470252314815" createdVersion="6" refreshedVersion="6" minRefreshableVersion="3" recordCount="3984">
  <cacheSource type="worksheet">
    <worksheetSource ref="A1:M3985" sheet="Bicycle_Parking"/>
  </cacheSource>
  <cacheFields count="13">
    <cacheField name="INSTALL_YR" numFmtId="0">
      <sharedItems containsSemiMixedTypes="0" containsString="0" containsNumber="1" containsInteger="1" minValue="0" maxValue="2019" count="23">
        <n v="1996"/>
        <n v="1997"/>
        <n v="1998"/>
        <n v="2000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0" u="1"/>
      </sharedItems>
    </cacheField>
    <cacheField name="INSTALL_MO" numFmtId="0">
      <sharedItems containsSemiMixedTypes="0" containsString="0" containsNumber="1" containsInteger="1" minValue="0" maxValue="12"/>
    </cacheField>
    <cacheField name="OBJECTID" numFmtId="0">
      <sharedItems containsSemiMixedTypes="0" containsString="0" containsNumber="1" containsInteger="1" minValue="1" maxValue="5001"/>
    </cacheField>
    <cacheField name="ADDRESS" numFmtId="0">
      <sharedItems/>
    </cacheField>
    <cacheField name="LOCATION" numFmtId="0">
      <sharedItems containsBlank="1"/>
    </cacheField>
    <cacheField name="STREET" numFmtId="0">
      <sharedItems/>
    </cacheField>
    <cacheField name="PLACEMENT" numFmtId="0">
      <sharedItems/>
    </cacheField>
    <cacheField name="RACKS" numFmtId="0">
      <sharedItems containsSemiMixedTypes="0" containsString="0" containsNumber="1" containsInteger="1" minValue="0" maxValue="100"/>
    </cacheField>
    <cacheField name="SPACES" numFmtId="0">
      <sharedItems containsSemiMixedTypes="0" containsString="0" containsNumber="1" containsInteger="1" minValue="0" maxValue="200"/>
    </cacheField>
    <cacheField name="GLOBALID" numFmtId="0">
      <sharedItems/>
    </cacheField>
    <cacheField name="LAT" numFmtId="0">
      <sharedItems containsString="0" containsBlank="1" containsNumber="1" minValue="0" maxValue="37.808034999999997"/>
    </cacheField>
    <cacheField name="LON" numFmtId="0">
      <sharedItems containsString="0" containsBlank="1" containsNumber="1" minValue="-122.511276" maxValue="0"/>
    </cacheField>
    <cacheField name="poi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4">
  <r>
    <x v="0"/>
    <n v="0"/>
    <n v="1459"/>
    <s v="1351 MCALLISTER ST"/>
    <s v="residential"/>
    <s v="MCALLISTER"/>
    <s v="SIDEWALK"/>
    <n v="1"/>
    <n v="2"/>
    <s v="{9DB648DD-7FAB-4E20-AAAE-186B167CC56C}"/>
    <n v="37.778028999999997"/>
    <n v="-122.43419400000001"/>
    <s v="POINT (-122.43419379040215 37.77802900443713)"/>
  </r>
  <r>
    <x v="0"/>
    <n v="0"/>
    <n v="826"/>
    <s v="603 HAIGHT ST"/>
    <s v="Vickie's Boutique"/>
    <s v="HAIGHT"/>
    <s v="SIDEWALK"/>
    <n v="1"/>
    <n v="2"/>
    <s v="{E03044A4-E4A9-4A35-B090-A958FDDBB34B}"/>
    <n v="37.771641000000002"/>
    <n v="-122.432203"/>
    <s v="POINT (-122.4322027920304 37.77164147441613)"/>
  </r>
  <r>
    <x v="0"/>
    <n v="0"/>
    <n v="1627"/>
    <s v="2501 MARIPOSA ST"/>
    <s v="Slow Club"/>
    <s v="MARIPOSA"/>
    <s v="SIDEWALK"/>
    <n v="2"/>
    <n v="4"/>
    <s v="{FDD84C78-348B-4B0D-900E-1FAFB4E8320C}"/>
    <n v="37.762776000000002"/>
    <n v="-122.408536"/>
    <s v="POINT (-122.4085357960936 37.76277600409595)"/>
  </r>
  <r>
    <x v="0"/>
    <n v="0"/>
    <n v="2941"/>
    <s v="185 ARKANSAS ST"/>
    <s v="Alison Events"/>
    <s v="ARKANSAS"/>
    <s v="SIDEWALK"/>
    <n v="0"/>
    <n v="0"/>
    <s v="{5F30CF62-B719-4916-B507-E5A97C4518DC}"/>
    <n v="37.764014000000003"/>
    <n v="-122.39838899999999"/>
    <s v="POINT (-122.39838919776189 37.76401390325104)"/>
  </r>
  <r>
    <x v="0"/>
    <n v="0"/>
    <n v="2000"/>
    <s v="2840 MARIPOSA ST"/>
    <s v="Theater of Yugen"/>
    <s v="MARIPOSA"/>
    <s v="SIDEWALK"/>
    <n v="1"/>
    <n v="2"/>
    <s v="{F24A4ECF-7701-4E10-8882-17E1CDCC7DF8}"/>
    <n v="37.763578000000003"/>
    <n v="-122.411738"/>
    <s v="POINT (-122.4117377963865 37.763578004107224)"/>
  </r>
  <r>
    <x v="0"/>
    <n v="0"/>
    <n v="2873"/>
    <s v="3555 19TH ST"/>
    <s v="Mission Playground"/>
    <s v="19TH"/>
    <s v="PARCEL"/>
    <n v="1"/>
    <n v="2"/>
    <s v="{9456FB5A-4FCC-4F63-AEE2-2D248FDD6D52}"/>
    <n v="37.759300000000003"/>
    <n v="-122.422374"/>
    <s v="POINT (-122.42237429472645 37.759299845453725)"/>
  </r>
  <r>
    <x v="0"/>
    <n v="0"/>
    <n v="1363"/>
    <s v="399 GROVE ST"/>
    <s v="Boxing Room"/>
    <s v="GROVE"/>
    <s v="SIDEWALK"/>
    <n v="1"/>
    <n v="2"/>
    <s v="{E8679B7D-A1B8-4454-B42A-7D07F6668F76}"/>
    <n v="37.777599000000002"/>
    <n v="-122.42275100000001"/>
    <s v="POINT (-122.42275079281046 37.777599003334025)"/>
  </r>
  <r>
    <x v="0"/>
    <n v="0"/>
    <n v="67"/>
    <s v="156 02ND ST"/>
    <s v="multiple"/>
    <s v="02ND"/>
    <s v="SIDEWALK"/>
    <n v="1"/>
    <n v="2"/>
    <s v="{9143B933-830C-4967-8F15-00877356B116}"/>
    <n v="37.787094000000003"/>
    <n v="-122.39908800000001"/>
    <s v="POINT (-122.39908789543443 37.78709391127923)"/>
  </r>
  <r>
    <x v="0"/>
    <n v="0"/>
    <n v="1361"/>
    <s v="2798 MISSION ST"/>
    <s v="China Express"/>
    <s v="MISSION"/>
    <s v="SIDEWALK"/>
    <n v="1"/>
    <n v="2"/>
    <s v="{E2249012-3EA0-4C56-A181-FAC2E4A607D2}"/>
    <n v="37.752394000000002"/>
    <n v="-122.418791"/>
    <s v="POINT (-122.41879079647241 37.75239400592727)"/>
  </r>
  <r>
    <x v="0"/>
    <n v="0"/>
    <n v="2435"/>
    <s v="600 MARKET ST"/>
    <s v="multiple"/>
    <s v="MARKET"/>
    <s v="SIDEWALK"/>
    <n v="2"/>
    <n v="4"/>
    <s v="{653A7053-E4AF-4470-A3D7-39540C0D16CC}"/>
    <n v="37.788773999999997"/>
    <n v="-122.40256100000001"/>
    <s v="POINT (-122.4025613939609 37.7887737413427)"/>
  </r>
  <r>
    <x v="0"/>
    <n v="0"/>
    <n v="253"/>
    <s v="3289 20TH ST"/>
    <s v="People's Gallery"/>
    <s v="20TH"/>
    <s v="SIDEWALK"/>
    <n v="1"/>
    <n v="2"/>
    <s v="{62B22273-7DD9-4E82-AD7B-E7AE3761824E}"/>
    <n v="37.758740000000003"/>
    <n v="-122.414355"/>
    <s v="POINT (-122.41435479668033 37.75874000480058)"/>
  </r>
  <r>
    <x v="0"/>
    <n v="0"/>
    <n v="675"/>
    <s v="250 CLAY ST"/>
    <s v="Golden Gateway Garage"/>
    <s v="CLAY"/>
    <s v="GARAGE"/>
    <n v="23"/>
    <n v="46"/>
    <s v="{11E691DD-7548-4C91-8A90-5E3BF1894FAE}"/>
    <n v="37.795301000000002"/>
    <n v="-122.398563"/>
    <s v="POINT (-122.3985625938702 37.79530096102282)"/>
  </r>
  <r>
    <x v="0"/>
    <n v="0"/>
    <n v="3004"/>
    <s v="399 GROVE ST"/>
    <s v="Boxing Room"/>
    <s v="GOUGH"/>
    <s v="SIDEWALK"/>
    <n v="2"/>
    <n v="4"/>
    <s v="{0C6B6904-D2C9-4992-A538-5E60F038A6AA}"/>
    <n v="37.777599000000002"/>
    <n v="-122.42275100000001"/>
    <s v="POINT (-122.42275079281046 37.777599003334025)"/>
  </r>
  <r>
    <x v="0"/>
    <n v="0"/>
    <n v="205"/>
    <s v="None"/>
    <s v="Potrero Del Sol Park"/>
    <s v="SAN BRUNO"/>
    <s v="PARCEL"/>
    <n v="2"/>
    <n v="4"/>
    <s v="{EDE90086-797D-47A1-A165-1275A0429076}"/>
    <n v="37.750995000000003"/>
    <n v="-122.404357"/>
    <s v="POINT (-122.40435679850899 37.75099500402819)"/>
  </r>
  <r>
    <x v="0"/>
    <n v="0"/>
    <n v="221"/>
    <s v="293 08TH ST"/>
    <s v="residential"/>
    <s v="08TH"/>
    <s v="SIDEWALK"/>
    <n v="1"/>
    <n v="2"/>
    <s v="{263A1A90-2092-4FF7-9EC2-945C7FDA515A}"/>
    <n v="37.775291000000003"/>
    <n v="-122.410061"/>
    <s v="POINT (-122.41006099429276 37.77529118331947)"/>
  </r>
  <r>
    <x v="0"/>
    <n v="0"/>
    <n v="1029"/>
    <s v="5131 03RD ST"/>
    <s v="Golden City Chinese Cuisine"/>
    <s v="03RD"/>
    <s v="SIDEWALK"/>
    <n v="1"/>
    <n v="2"/>
    <s v="{39DFB7B3-E15F-4117-8594-B44F49FC4215}"/>
    <n v="37.731841000000003"/>
    <n v="-122.391381"/>
    <s v="POINT (-122.3913808027262 37.73184100533602)"/>
  </r>
  <r>
    <x v="0"/>
    <n v="0"/>
    <n v="779"/>
    <s v="3689 18TH ST"/>
    <s v="Dolores Park Chiropractic"/>
    <s v="18TH"/>
    <s v="SIDEWALK"/>
    <n v="1"/>
    <n v="2"/>
    <s v="{CE5BC4C7-2292-432F-A134-B8A300C89EF7}"/>
    <n v="37.761315000000003"/>
    <n v="-122.425697"/>
    <s v="POINT (-122.4256974932241 37.7613151447368)"/>
  </r>
  <r>
    <x v="0"/>
    <n v="0"/>
    <n v="1077"/>
    <s v="1315 18TH ST"/>
    <s v="Farley's"/>
    <s v="18TH"/>
    <s v="SIDEWALK"/>
    <n v="1"/>
    <n v="2"/>
    <s v="{8999C1BE-2B2A-43E9-8CA1-20AD25D513FC}"/>
    <n v="37.762447000000002"/>
    <n v="-122.39595300000001"/>
    <s v="POINT (-122.39595279916591 37.76244700307399)"/>
  </r>
  <r>
    <x v="0"/>
    <n v="0"/>
    <n v="745"/>
    <s v="3120 MISSION ST"/>
    <s v="Career Link Center"/>
    <s v="MISSION"/>
    <s v="SIDEWALK"/>
    <n v="2"/>
    <n v="4"/>
    <s v="{CD50B4F2-26B4-4B96-9F37-25097E8DE1BC}"/>
    <n v="37.747642999999997"/>
    <n v="-122.419436"/>
    <s v="POINT (-122.41943579681985 37.747643006671176)"/>
  </r>
  <r>
    <x v="0"/>
    <n v="0"/>
    <n v="2550"/>
    <s v="333 POST ST"/>
    <s v="Union Square Garage"/>
    <s v="POST"/>
    <s v="GARAGE"/>
    <n v="10"/>
    <n v="20"/>
    <s v="{4C24FDEF-5B45-46E2-BBB1-C21FFBCF9C96}"/>
    <n v="37.788356999999998"/>
    <n v="-122.40729399999999"/>
    <s v="POINT (-122.40729369338672 37.788357172190345)"/>
  </r>
  <r>
    <x v="0"/>
    <n v="0"/>
    <n v="473"/>
    <s v="1515 SLOAT BLVD"/>
    <s v="Lakeshore Plaza Shopping Center and Lucky Supermarket"/>
    <s v="SLOAT"/>
    <s v="PARCEL"/>
    <n v="1"/>
    <n v="2"/>
    <s v="{13049165-D25A-4541-9881-58406BFB2E3C}"/>
    <n v="37.733001000000002"/>
    <n v="-122.48957299999999"/>
    <s v="POINT (-122.48957268765173 37.73300136285027)"/>
  </r>
  <r>
    <x v="0"/>
    <n v="0"/>
    <n v="2154"/>
    <s v="2140 MARKET ST"/>
    <s v="Lucky 13 Bar"/>
    <s v="MARKET"/>
    <s v="SIDEWALK"/>
    <n v="1"/>
    <n v="2"/>
    <s v="{43E256DD-2C37-400D-A802-C14197D59C9A}"/>
    <n v="37.767189000000002"/>
    <n v="-122.429863"/>
    <s v="POINT (-122.42986279286133 37.76718900476013)"/>
  </r>
  <r>
    <x v="0"/>
    <n v="0"/>
    <n v="2166"/>
    <s v="1372 MISSION ST"/>
    <s v="St. James Infirmary"/>
    <s v="MISSION"/>
    <s v="SIDEWALK"/>
    <n v="1"/>
    <n v="2"/>
    <s v="{2C33EF33-CA27-4C18-A3F0-603275059C1B}"/>
    <n v="37.775733000000002"/>
    <n v="-122.415723"/>
    <s v="POINT (-122.41572279434254 37.77573322369157)"/>
  </r>
  <r>
    <x v="0"/>
    <n v="0"/>
    <n v="365"/>
    <s v="1100 VALENCIA ST"/>
    <s v="Lucca Raviola"/>
    <s v="VALENCIA"/>
    <s v="SIDEWALK"/>
    <n v="1"/>
    <n v="2"/>
    <s v="{3C5BAC70-5D26-4E69-9C19-032BF4AA6CCB}"/>
    <n v="37.755166000000003"/>
    <n v="-122.42119700000001"/>
    <s v="POINT (-122.42119679482788 37.755166005847414)"/>
  </r>
  <r>
    <x v="0"/>
    <n v="0"/>
    <n v="1150"/>
    <s v="444 STOCKTON ST"/>
    <s v="Sutter Stockton Garage"/>
    <s v="STOCKTON"/>
    <s v="GARAGE"/>
    <n v="7"/>
    <n v="14"/>
    <s v="{1B36B371-0571-49C8-B6BF-9D8581017282}"/>
    <n v="37.789861000000002"/>
    <n v="-122.406937"/>
    <s v="POINT (-122.40693719318062 37.78986132096647)"/>
  </r>
  <r>
    <x v="0"/>
    <n v="0"/>
    <n v="2254"/>
    <s v="448 GROVE ST"/>
    <s v="Oxenrose salon"/>
    <s v="GROVE"/>
    <s v="SIDEWALK"/>
    <n v="1"/>
    <n v="2"/>
    <s v="{DF8DFD1A-CFAD-4B90-9DA9-0B7AB333EC5C}"/>
    <n v="37.777880000000003"/>
    <n v="-122.42410599999999"/>
    <s v="POINT (-122.42410579303916 37.777880003022204)"/>
  </r>
  <r>
    <x v="0"/>
    <n v="0"/>
    <n v="172"/>
    <s v="3438 MISSION ST"/>
    <s v="Cafe St. Jorge"/>
    <s v="MISSION"/>
    <s v="SIDEWALK"/>
    <n v="1"/>
    <n v="2"/>
    <s v="{74767139-FBFC-4B68-A88A-76AD0D7B8DFD}"/>
    <n v="37.741663000000003"/>
    <n v="-122.422713"/>
    <s v="POINT (-122.42271279766483 37.741663006619774)"/>
  </r>
  <r>
    <x v="0"/>
    <n v="0"/>
    <n v="165"/>
    <s v="595 MARKET ST"/>
    <s v="Chase Bank"/>
    <s v="02ND"/>
    <s v="SIDEWALK"/>
    <n v="2"/>
    <n v="4"/>
    <s v="{A6C54C19-B108-4034-A010-379946F0D0E6}"/>
    <n v="37.789177000000002"/>
    <n v="-122.400813"/>
    <s v="POINT (-122.40081309534224 37.789177250763906)"/>
  </r>
  <r>
    <x v="0"/>
    <n v="0"/>
    <n v="2866"/>
    <s v="3579 17TH ST"/>
    <s v="Critter Salon"/>
    <s v="17TH"/>
    <s v="SIDEWALK"/>
    <n v="1"/>
    <n v="2"/>
    <s v="{0D35E3A4-170A-4807-B7E4-B66C11547B6A}"/>
    <n v="37.762894000000003"/>
    <n v="-122.425603"/>
    <s v="POINT (-122.42560279416571 37.76289400474115)"/>
  </r>
  <r>
    <x v="0"/>
    <n v="0"/>
    <n v="958"/>
    <s v="1800 MARKET ST"/>
    <s v="LGBT Community Center"/>
    <s v="MARKET"/>
    <s v="SIDEWALK"/>
    <n v="1"/>
    <n v="6"/>
    <s v="{2C6B13B9-CE73-44D0-B5DD-97F87E8BEF67}"/>
    <n v="37.771773000000003"/>
    <n v="-122.424015"/>
    <s v="POINT (-122.42401509246375 37.77177261501262)"/>
  </r>
  <r>
    <x v="0"/>
    <n v="0"/>
    <n v="2862"/>
    <s v="401 HAYES ST"/>
    <s v="Christopher Elbow Artisan Chocolates"/>
    <s v="HAYES"/>
    <s v="SIDEWALK"/>
    <n v="1"/>
    <n v="2"/>
    <s v="{FF5C36F1-E4B5-47B9-8BB1-2B22FC5BE8D1}"/>
    <n v="37.776712000000003"/>
    <n v="-122.423115"/>
    <s v="POINT (-122.42311479334595 37.77671200432809)"/>
  </r>
  <r>
    <x v="0"/>
    <n v="0"/>
    <n v="1773"/>
    <s v="100 WEST PORTAL AVE"/>
    <s v="Starbucks"/>
    <s v="WEST PORTAL"/>
    <s v="SIDEWALK"/>
    <n v="1"/>
    <n v="2"/>
    <s v="{4A5DA79D-50CD-4EC5-93E0-0CDC17DD3BC7}"/>
    <n v="37.739693000000003"/>
    <n v="-122.467467"/>
    <s v="POINT (-122.46746679067823 37.73969300985091)"/>
  </r>
  <r>
    <x v="0"/>
    <n v="0"/>
    <n v="3016"/>
    <s v="672 STANYAN ST"/>
    <s v="Flywheel Coffee Roasters"/>
    <s v="STANYAN"/>
    <s v="SIDEWALK"/>
    <n v="1"/>
    <n v="2"/>
    <s v="{8F6A8B23-1546-43D7-AE7F-7291A4846327}"/>
    <n v="37.769702000000002"/>
    <n v="-122.45331299999999"/>
    <s v="POINT (-122.45331328959888 37.76970223624212)"/>
  </r>
  <r>
    <x v="0"/>
    <n v="0"/>
    <n v="80"/>
    <s v="1255 HOWARD ST"/>
    <s v="The Packaging Store"/>
    <s v="HOWARD"/>
    <s v="SIDEWALK"/>
    <n v="2"/>
    <n v="4"/>
    <s v="{5BAC32D3-D756-46FD-B485-003E254E9DF2}"/>
    <n v="37.775319000000003"/>
    <n v="-122.412132"/>
    <s v="POINT (-122.41213179446052 37.77531900292309)"/>
  </r>
  <r>
    <x v="0"/>
    <n v="0"/>
    <n v="2493"/>
    <s v="2324 CHESTNUT ST"/>
    <s v="Crunch Fitness"/>
    <s v="CHESTNUT"/>
    <s v="SIDEWALK"/>
    <n v="1"/>
    <n v="2"/>
    <s v="{D741854B-EC92-4E3A-A2AE-2745EC304E82}"/>
    <n v="37.788170000000001"/>
    <n v="-122.40089999999999"/>
    <s v="POINT (-122.40090009443603 37.78816970162376)"/>
  </r>
  <r>
    <x v="0"/>
    <n v="0"/>
    <n v="16"/>
    <s v="473 VALENCIA ST"/>
    <s v="Clothes Contact"/>
    <s v="VALENCIA"/>
    <s v="SIDEWALK"/>
    <n v="1"/>
    <n v="2"/>
    <s v="{6EFC7124-EF7C-48D0-9698-62C2DC505463}"/>
    <n v="37.765407000000003"/>
    <n v="-122.421734"/>
    <s v="POINT (-122.42173379446083 37.76540700517794)"/>
  </r>
  <r>
    <x v="0"/>
    <n v="0"/>
    <n v="2324"/>
    <s v="1370 MISSION ST"/>
    <s v="Advance English Academy"/>
    <s v="MISSION"/>
    <s v="SIDEWALK"/>
    <n v="1"/>
    <n v="2"/>
    <s v="{5B61AB29-180A-40CB-8334-3A827275E10A}"/>
    <n v="37.775733000000002"/>
    <n v="-122.415723"/>
    <s v="POINT (-122.41572279330896 37.775733003857624)"/>
  </r>
  <r>
    <x v="0"/>
    <n v="0"/>
    <n v="1729"/>
    <s v="2001 POST ST"/>
    <s v="Hamilton Recreation Center"/>
    <s v="POST"/>
    <s v="SIDEWALK"/>
    <n v="2"/>
    <n v="4"/>
    <s v="{37EBBA96-C8E8-4F4B-A690-D57BE9F4B662}"/>
    <n v="37.784373000000002"/>
    <n v="-122.43630899999999"/>
    <s v="POINT (-122.43630929011366 37.78437328416011)"/>
  </r>
  <r>
    <x v="0"/>
    <n v="0"/>
    <n v="163"/>
    <s v="1800 TARAVAL ST"/>
    <s v="United States Post Office"/>
    <s v="TARAVAL"/>
    <s v="SIDEWALK"/>
    <n v="1"/>
    <n v="2"/>
    <s v="{83E280B6-ACEF-496E-BBC1-D7D2D2A219C3}"/>
    <n v="37.742856000000003"/>
    <n v="-122.485604"/>
    <s v="POINT (-122.48560378660146 37.74285601139531)"/>
  </r>
  <r>
    <x v="0"/>
    <n v="0"/>
    <n v="871"/>
    <s v="530 VALENCIA ST"/>
    <s v="Thai House 530"/>
    <s v="VALENCIA"/>
    <s v="SIDEWALK"/>
    <n v="1"/>
    <n v="2"/>
    <s v="{8CE343B8-79F7-49D1-9C99-D9FD59403BC7}"/>
    <n v="37.764327999999999"/>
    <n v="-122.42211500000001"/>
    <s v="POINT (-122.42211479413454 37.76432800444701)"/>
  </r>
  <r>
    <x v="0"/>
    <n v="0"/>
    <n v="773"/>
    <s v="9 WEST PORTAL AVE"/>
    <s v="Squat &amp; Gobble"/>
    <s v="WEST PORTAL"/>
    <s v="SIDEWALK"/>
    <n v="1"/>
    <n v="2"/>
    <s v="{C2DE5061-03CA-4794-B601-6ED1EA156C3F}"/>
    <n v="37.740582000000003"/>
    <n v="-122.46575199999999"/>
    <s v="POINT (-122.46575179093078 37.74058201010838)"/>
  </r>
  <r>
    <x v="0"/>
    <n v="0"/>
    <n v="1194"/>
    <s v="3030 20TH ST"/>
    <s v="Southern Exposure"/>
    <s v="20TH"/>
    <s v="SIDEWALK"/>
    <n v="1"/>
    <n v="2"/>
    <s v="{EF46A91D-A5B1-4655-999E-982EE8633C0A}"/>
    <n v="37.759320000000002"/>
    <n v="-122.411269"/>
    <s v="POINT (-122.4112687969657 37.75932000436197)"/>
  </r>
  <r>
    <x v="0"/>
    <n v="0"/>
    <n v="1900"/>
    <s v="1849 GEARY BLVD"/>
    <s v="US Post Office"/>
    <s v="GEARY"/>
    <s v="SIDEWALK"/>
    <n v="5"/>
    <n v="10"/>
    <s v="{D8B9166B-A5E8-43BC-81DF-7AC1EA953488}"/>
    <n v="37.783824000000003"/>
    <n v="-122.433497"/>
    <s v="POINT (-122.43349679061048 37.78382400446013)"/>
  </r>
  <r>
    <x v="0"/>
    <n v="0"/>
    <n v="214"/>
    <s v="518 DIVISADERO ST"/>
    <s v="Citi Beauty Skin Care"/>
    <s v="DIVISADERO"/>
    <s v="SIDEWALK"/>
    <n v="1"/>
    <n v="2"/>
    <s v="{B8CCEB7D-A1FF-43EC-9360-DA75CDD58B8D}"/>
    <n v="37.774427000000003"/>
    <n v="-122.43733"/>
    <s v="POINT (-122.43733019177807 37.77442726513548)"/>
  </r>
  <r>
    <x v="0"/>
    <n v="0"/>
    <n v="317"/>
    <s v="766 VALENCIA ST"/>
    <s v="Mission Bicycle Company"/>
    <s v="VALENCIA"/>
    <s v="SIDEWALK"/>
    <n v="5"/>
    <n v="10"/>
    <s v="{A89C7F2A-DD75-4F83-8756-A775584A2A34}"/>
    <n v="37.760643999999999"/>
    <n v="-122.42178199999999"/>
    <s v="POINT (-122.42178179518598 37.76064400586185)"/>
  </r>
  <r>
    <x v="0"/>
    <n v="0"/>
    <n v="1952"/>
    <s v="696 VALENCIA ST"/>
    <s v="Amore Animal Supply"/>
    <s v="VALENCIA"/>
    <s v="SIDEWALK"/>
    <n v="1"/>
    <n v="2"/>
    <s v="{9D0A606C-0E98-4675-BAD1-7ED5B6007B8A}"/>
    <n v="37.761808000000002"/>
    <n v="-122.421893"/>
    <s v="POINT (-122.42189279421208 37.761808004876556)"/>
  </r>
  <r>
    <x v="0"/>
    <n v="0"/>
    <n v="649"/>
    <s v="3979 17TH ST"/>
    <s v="Wild Card"/>
    <s v="CASTRO"/>
    <s v="SIDEWALK"/>
    <n v="1"/>
    <n v="2"/>
    <s v="{4CCF96CF-FF19-4F70-B0B9-2E8B3D608B4F}"/>
    <n v="37.762289000000003"/>
    <n v="-122.434595"/>
    <s v="POINT (-122.43459479203871 37.76228900619126)"/>
  </r>
  <r>
    <x v="0"/>
    <n v="0"/>
    <n v="1141"/>
    <s v="1363 DIVISADERO ST"/>
    <s v="Walgreens"/>
    <s v="DIVISADERO"/>
    <s v="SIDEWALK"/>
    <n v="1"/>
    <n v="2"/>
    <s v="{9C9EBC7F-A200-4208-AE48-B72040A3B24C}"/>
    <n v="37.782228000000003"/>
    <n v="-122.439567"/>
    <s v="POINT (-122.43956679006396 37.782228005178865)"/>
  </r>
  <r>
    <x v="0"/>
    <n v="0"/>
    <n v="2893"/>
    <s v="1365 VALENCIA ST"/>
    <s v="Dutailier"/>
    <s v="VALENCIA"/>
    <s v="SIDEWALK"/>
    <n v="1"/>
    <n v="2"/>
    <s v="{80EDA410-3403-464C-9B84-9D86CD183A32}"/>
    <n v="37.751150000000003"/>
    <n v="-122.420209"/>
    <s v="POINT (-122.42020879593916 37.75115000574455)"/>
  </r>
  <r>
    <x v="0"/>
    <n v="0"/>
    <n v="2167"/>
    <s v="1271 TREAT AVE"/>
    <s v="Garfield Square"/>
    <s v="HARRISON"/>
    <s v="SIDEWALK"/>
    <n v="2"/>
    <n v="4"/>
    <s v="{F2CA1F55-B506-444D-A6C4-525B2AC3E108}"/>
    <n v="37.750196000000003"/>
    <n v="-122.412222"/>
    <s v="POINT (-122.41222239726156 37.750195585030426)"/>
  </r>
  <r>
    <x v="0"/>
    <n v="0"/>
    <n v="770"/>
    <s v="159 LINDA ST"/>
    <s v="Mission Pool"/>
    <s v="LINDA"/>
    <s v="SIDEWALK"/>
    <n v="1"/>
    <n v="2"/>
    <s v="{975EDA6B-CD0C-4838-8CE6-F7EEE396287C}"/>
    <n v="37.759300000000003"/>
    <n v="-122.422374"/>
    <s v="POINT (-122.42237429472645 37.759299845453725)"/>
  </r>
  <r>
    <x v="0"/>
    <n v="0"/>
    <n v="2138"/>
    <s v="3980 24TH ST"/>
    <s v="Green 11"/>
    <s v="24TH"/>
    <s v="SIDEWALK"/>
    <n v="1"/>
    <n v="2"/>
    <s v="{4087BE1B-5ED0-404A-8ABA-9AC5A5FB5304}"/>
    <n v="37.751693000000003"/>
    <n v="-122.431431"/>
    <s v="POINT (-122.43143079433544 37.75169259646299)"/>
  </r>
  <r>
    <x v="0"/>
    <n v="0"/>
    <n v="1196"/>
    <s v="900 VALENCIA ST"/>
    <s v="Dog Eared Books"/>
    <s v="20TH"/>
    <s v="SIDEWALK"/>
    <n v="1"/>
    <n v="2"/>
    <s v="{ED9AD673-6770-44A2-A73C-E04ED1BEEB2F}"/>
    <n v="37.758249999999997"/>
    <n v="-122.42150700000001"/>
    <s v="POINT (-122.42150709496718 37.75824974559136)"/>
  </r>
  <r>
    <x v="0"/>
    <n v="0"/>
    <n v="1451"/>
    <s v="3984 24TH ST"/>
    <s v="residential"/>
    <s v="24TH"/>
    <s v="SIDEWALK"/>
    <n v="1"/>
    <n v="2"/>
    <s v="{C5FB5B7C-F298-45BD-B0FB-CC4337E7382B}"/>
    <n v="37.751693000000003"/>
    <n v="-122.431431"/>
    <s v="POINT (-122.43143079433544 37.75169259646299)"/>
  </r>
  <r>
    <x v="0"/>
    <n v="0"/>
    <n v="2459"/>
    <s v="1355 MARKET ST"/>
    <s v="Twitter"/>
    <s v="MARKET"/>
    <s v="SIDEWALK"/>
    <n v="0"/>
    <n v="0"/>
    <s v="{5B0AB234-44D5-4615-A663-A2918C7D8F98}"/>
    <n v="37.776735000000002"/>
    <n v="-122.416358"/>
    <s v="POINT (-122.41635829371302 37.776734603050905)"/>
  </r>
  <r>
    <x v="0"/>
    <n v="0"/>
    <n v="2885"/>
    <s v="2800 24TH ST"/>
    <s v="Pop's Bar"/>
    <s v="YORK"/>
    <s v="SIDEWALK"/>
    <n v="1"/>
    <n v="2"/>
    <s v="{FB9E467F-094A-47CA-8066-6CC2A51018BC}"/>
    <n v="37.753033000000002"/>
    <n v="-122.40838599999999"/>
    <s v="POINT (-122.4083854968074 37.75303305498103)"/>
  </r>
  <r>
    <x v="0"/>
    <n v="0"/>
    <n v="979"/>
    <s v="1390 MARKET ST"/>
    <s v="Fox Plaza"/>
    <s v="MARKET"/>
    <s v="SIDEWALK"/>
    <n v="1"/>
    <n v="2"/>
    <s v="{5DC63494-58EF-47D4-8A26-2EB13435F5CF}"/>
    <n v="37.777219000000002"/>
    <n v="-122.417348"/>
    <s v="POINT (-122.41734779334836 37.77721900363082)"/>
  </r>
  <r>
    <x v="0"/>
    <n v="0"/>
    <n v="2430"/>
    <s v="939 EDDY ST"/>
    <s v="SF Gov Offices: Senior Developments"/>
    <s v="EDDY"/>
    <s v="SIDEWALK"/>
    <n v="1"/>
    <n v="2"/>
    <s v="{3D45A77C-A5B2-4A73-A44C-D3A044CE8058}"/>
    <n v="37.782311"/>
    <n v="-122.42309899999999"/>
    <s v="POINT (-122.42309879139384 37.782311003357236)"/>
  </r>
  <r>
    <x v="0"/>
    <n v="0"/>
    <n v="940"/>
    <s v="598 VALENCIA ST"/>
    <s v="El Toro Taqueria"/>
    <s v="VALENCIA"/>
    <s v="SIDEWALK"/>
    <n v="1"/>
    <n v="2"/>
    <s v="{CFB95E52-DF01-4529-812E-4612FFAD8923}"/>
    <n v="37.763443000000002"/>
    <n v="-122.42203000000001"/>
    <s v="POINT (-122.42202979421474 37.76344300522778)"/>
  </r>
  <r>
    <x v="0"/>
    <n v="0"/>
    <n v="1785"/>
    <s v="None"/>
    <s v="Caltrain"/>
    <s v="IOWA"/>
    <s v="SIDEWALK"/>
    <n v="3"/>
    <n v="6"/>
    <s v="{98859AD2-A5C2-4317-A20F-DA3D8E508900}"/>
    <n v="37.757404999999999"/>
    <n v="-122.392357"/>
    <s v="POINT (-122.39235679998944 37.75740500318272)"/>
  </r>
  <r>
    <x v="0"/>
    <n v="0"/>
    <n v="2510"/>
    <s v="986 MARKET ST"/>
    <s v="Equator Coffee"/>
    <s v="MARKET"/>
    <s v="SIDEWALK"/>
    <n v="0"/>
    <n v="0"/>
    <s v="{DEDE5468-65DF-44B4-807E-B4C8CAD8703D}"/>
    <n v="37.782657999999998"/>
    <n v="-122.40979799999999"/>
    <s v="POINT (-122.40979779378735 37.782658002496575)"/>
  </r>
  <r>
    <x v="0"/>
    <n v="0"/>
    <n v="795"/>
    <s v="451 BERRY ST"/>
    <s v="Mission Bay Parks Maintenance Facility"/>
    <s v="BERRY"/>
    <s v="PARCEL"/>
    <n v="2"/>
    <n v="16"/>
    <s v="{CC2D4A9E-D7F9-48CC-A9D1-24C70B03F355}"/>
    <n v="37.771493999999997"/>
    <n v="-122.397987"/>
    <s v="POINT (-122.39798679645236 37.77149400199288)"/>
  </r>
  <r>
    <x v="0"/>
    <n v="0"/>
    <n v="1734"/>
    <s v="410 BUSH ST"/>
    <s v="Academy of Art University"/>
    <s v="BUSH"/>
    <s v="SIDEWALK"/>
    <n v="1"/>
    <n v="2"/>
    <s v="{C53DD2F8-92EA-4236-B09D-A41F68A73C5A}"/>
    <n v="37.791164999999999"/>
    <n v="-122.404534"/>
    <s v="POINT (-122.404533793331 37.79116500127022)"/>
  </r>
  <r>
    <x v="0"/>
    <n v="0"/>
    <n v="87"/>
    <s v="630 VALENCIA ST"/>
    <s v="SFPD Mission Station"/>
    <s v="VALENCIA"/>
    <s v="SIDEWALK"/>
    <n v="6"/>
    <n v="12"/>
    <s v="{66562C4C-845F-4176-AF51-3B50369C2762}"/>
    <n v="37.762842999999997"/>
    <n v="-122.421992"/>
    <s v="POINT (-122.42199179405617 37.762843004922225)"/>
  </r>
  <r>
    <x v="0"/>
    <n v="0"/>
    <n v="868"/>
    <s v="22 OAK ST"/>
    <s v="vacant"/>
    <s v="OAK"/>
    <s v="SIDEWALK"/>
    <n v="3"/>
    <n v="6"/>
    <s v="{3D79D791-FBF1-48CF-B9AD-CF584D0F0D5A}"/>
    <n v="37.775630999999997"/>
    <n v="-122.419848"/>
    <s v="POINT (-122.41984819412279 37.77563111346508)"/>
  </r>
  <r>
    <x v="0"/>
    <n v="0"/>
    <n v="1031"/>
    <s v="478 OFARRELL ST"/>
    <s v="UNKNOWN"/>
    <s v="OFARRELL"/>
    <s v="SIDEWALK"/>
    <n v="1"/>
    <n v="2"/>
    <s v="{C6B442F2-6F18-44CC-9C22-D21A90069374}"/>
    <n v="37.786141000000001"/>
    <n v="-122.41239"/>
    <s v="POINT (-122.4123899937879 37.78614084249641)"/>
  </r>
  <r>
    <x v="0"/>
    <n v="0"/>
    <n v="2083"/>
    <s v="1436 POLK ST"/>
    <s v="Polk Street Boxing Gym"/>
    <s v="POLK"/>
    <s v="SIDEWALK"/>
    <n v="1"/>
    <n v="2"/>
    <s v="{F19DC3E5-3567-44AA-A950-B2601AD92C4F}"/>
    <n v="37.790261000000001"/>
    <n v="-122.420286"/>
    <s v="POINT (-122.42028579057894 37.79026100259638)"/>
  </r>
  <r>
    <x v="0"/>
    <n v="0"/>
    <n v="786"/>
    <s v="1 BUSH ST"/>
    <s v="multiple"/>
    <s v="MARKET"/>
    <s v="SIDEWALK"/>
    <n v="1"/>
    <n v="2"/>
    <s v="{4B862634-2819-424F-8D82-58FA2A6CCEF4}"/>
    <n v="37.790917"/>
    <n v="-122.400087"/>
    <s v="POINT (-122.40008679514308 37.790917000883034)"/>
  </r>
  <r>
    <x v="0"/>
    <n v="0"/>
    <n v="2255"/>
    <s v="688 SAN JOSE AVE"/>
    <s v="UNKNOWN"/>
    <s v="SAN JOSE"/>
    <s v="SIDEWALK"/>
    <n v="1"/>
    <n v="2"/>
    <s v="{4C9A447D-9EC4-4B51-A281-8830BB4F3945}"/>
    <n v="37.744177000000001"/>
    <n v="-122.422883"/>
    <s v="POINT (-122.42288279665146 37.744177006320285)"/>
  </r>
  <r>
    <x v="0"/>
    <n v="0"/>
    <n v="1026"/>
    <s v="4820 03RD ST"/>
    <s v="Ebony Beauty Supply"/>
    <s v="03RD"/>
    <s v="SIDEWALK"/>
    <n v="1"/>
    <n v="2"/>
    <s v="{16EBF457-321C-465B-A1C6-BF325FBCF4A3}"/>
    <n v="37.734583999999998"/>
    <n v="-122.391103"/>
    <s v="POINT (-122.39110280176978 37.734584004831525)"/>
  </r>
  <r>
    <x v="0"/>
    <n v="0"/>
    <n v="603"/>
    <s v="3 EMBARCADERO CENTER"/>
    <s v="3 Embarcadero Center"/>
    <s v="CLAY"/>
    <s v="GARAGE"/>
    <n v="7"/>
    <n v="14"/>
    <s v="{514897A0-CC90-4CA9-998E-81C537A1B296}"/>
    <n v="37.795127000000001"/>
    <n v="-122.396001"/>
    <s v="POINT (-122.3960007945262 37.79512699993884)"/>
  </r>
  <r>
    <x v="0"/>
    <n v="0"/>
    <n v="1725"/>
    <s v="1899 FILLMORE ST"/>
    <s v="Walgreens"/>
    <s v="BUSH"/>
    <s v="SIDEWALK"/>
    <n v="1"/>
    <n v="2"/>
    <s v="{E41482FD-BC4E-485B-8D18-FD9B150D1EDC}"/>
    <n v="37.786752999999997"/>
    <n v="-122.43369"/>
    <s v="POINT (-122.43368978916745 37.786753003673965)"/>
  </r>
  <r>
    <x v="0"/>
    <n v="0"/>
    <n v="2021"/>
    <s v="300 BARTLETT ST"/>
    <s v="Mission Library"/>
    <s v="BARTLETT"/>
    <s v="PARCEL"/>
    <n v="1"/>
    <n v="5"/>
    <s v="{AECBD9A8-3AA7-41BB-8102-C714378A94CD}"/>
    <n v="37.751967"/>
    <n v="-122.419828"/>
    <s v="POINT (-122.41982789633941 37.75196655547167)"/>
  </r>
  <r>
    <x v="0"/>
    <n v="0"/>
    <n v="1482"/>
    <s v="1599 HOWARD ST"/>
    <s v="Gaslamp"/>
    <s v="12TH"/>
    <s v="SIDEWALK"/>
    <n v="1"/>
    <n v="2"/>
    <s v="{070E6009-C0F0-4F7A-85D3-63D7CD1F01E9}"/>
    <n v="37.771754000000001"/>
    <n v="-122.41653700000001"/>
    <s v="POINT (-122.41653679319455 37.771754004228825)"/>
  </r>
  <r>
    <x v="0"/>
    <n v="0"/>
    <n v="242"/>
    <s v="210 KING ST"/>
    <s v="Borders"/>
    <s v="KING"/>
    <s v="SIDEWALK"/>
    <n v="3"/>
    <n v="3"/>
    <s v="{B4EB5F2A-4EE9-4AB9-AB9F-60404D758897}"/>
    <n v="37.777622000000001"/>
    <n v="-122.393412"/>
    <s v="POINT (-122.39341179680609 37.77762200177793)"/>
  </r>
  <r>
    <x v="0"/>
    <n v="0"/>
    <n v="930"/>
    <s v="646 CLAY ST"/>
    <s v="Balmoral Hotel"/>
    <s v="CLAY"/>
    <s v="SIDEWALK"/>
    <n v="1"/>
    <n v="2"/>
    <s v="{66107090-836C-4206-880F-63E707FE015F}"/>
    <n v="37.794576999999997"/>
    <n v="-122.403994"/>
    <s v="POINT (-122.40399379335736 37.794577000683304)"/>
  </r>
  <r>
    <x v="0"/>
    <n v="0"/>
    <n v="1859"/>
    <s v="4744 03RD ST"/>
    <s v="Positive Directiond Equals Change"/>
    <s v="03RD"/>
    <s v="SIDEWALK"/>
    <n v="1"/>
    <n v="2"/>
    <s v="{00242608-4783-4749-BCD0-5EBFEA9EA450}"/>
    <n v="37.735115"/>
    <n v="-122.390929"/>
    <s v="POINT (-122.39092880275342 37.7351150052647)"/>
  </r>
  <r>
    <x v="0"/>
    <n v="0"/>
    <n v="2876"/>
    <s v="1500 16TH ST"/>
    <s v="Yoga Tree World Gym"/>
    <s v="16TH"/>
    <s v="SIDEWALK"/>
    <n v="1"/>
    <n v="2"/>
    <s v="{DD4F1AA6-2A82-405A-9AD6-20A11764AE03}"/>
    <n v="37.766767000000002"/>
    <n v="-122.402081"/>
    <s v="POINT (-122.40208079766315 37.766767002947766)"/>
  </r>
  <r>
    <x v="0"/>
    <n v="0"/>
    <n v="1234"/>
    <s v="661 DIVISADERO ST"/>
    <s v="Plant It Earth Store"/>
    <s v="DIVISADERO"/>
    <s v="SIDEWALK"/>
    <n v="1"/>
    <n v="2"/>
    <s v="{1259547E-7786-478B-8D81-25BF690B7C7F}"/>
    <n v="37.775739000000002"/>
    <n v="-122.43827400000001"/>
    <s v="POINT (-122.43827379103546 37.77573900495885)"/>
  </r>
  <r>
    <x v="0"/>
    <n v="0"/>
    <n v="738"/>
    <s v="3049 20TH ST"/>
    <s v="Atlas Cafe"/>
    <s v="20TH"/>
    <s v="SIDEWALK"/>
    <n v="6"/>
    <n v="12"/>
    <s v="{63D97006-410D-497D-B3D6-FC91C297B2B4}"/>
    <n v="37.758856999999999"/>
    <n v="-122.411393"/>
    <s v="POINT (-122.41139279699999 37.758857004710705)"/>
  </r>
  <r>
    <x v="0"/>
    <n v="0"/>
    <n v="2035"/>
    <s v="560 DIVISADERO ST"/>
    <s v="Nopa"/>
    <s v="DIVISADERO"/>
    <s v="SIDEWALK"/>
    <n v="1"/>
    <n v="2"/>
    <s v="{DAEBCB21-7781-4714-A4AF-3B24CCC89358}"/>
    <n v="37.774828999999997"/>
    <n v="-122.437456"/>
    <s v="POINT (-122.43745579154951 37.77482900482998)"/>
  </r>
  <r>
    <x v="0"/>
    <n v="0"/>
    <n v="604"/>
    <s v="798 ARGUELLO BLVD"/>
    <s v="Velo Rouge Cafe"/>
    <s v="ARGUELLO"/>
    <s v="SIDEWALK"/>
    <n v="3"/>
    <n v="6"/>
    <s v="{EC6C130E-548F-451F-B3BB-8D49FC8F4FA1}"/>
    <n v="37.775405999999997"/>
    <n v="-122.458089"/>
    <s v="POINT (-122.45808878820301 37.77540600691502)"/>
  </r>
  <r>
    <x v="0"/>
    <n v="0"/>
    <n v="2904"/>
    <s v="2 EMBARCADERO CENTER"/>
    <s v="2 Embarcadero Center"/>
    <s v="CLAY"/>
    <s v="GARAGE"/>
    <n v="7"/>
    <n v="14"/>
    <s v="{FC9F94F5-F269-4B3B-88C7-D5BC84AF4B0B}"/>
    <n v="37.795017000000001"/>
    <n v="-122.398736"/>
    <s v="POINT (-122.39873579390823 37.795017000684325)"/>
  </r>
  <r>
    <x v="0"/>
    <n v="0"/>
    <n v="1881"/>
    <s v="1362 STOCKTON ST"/>
    <s v="Fancy Wheat Field Bakery"/>
    <s v="STOCKTON"/>
    <s v="SIDEWALK"/>
    <n v="1"/>
    <n v="2"/>
    <s v="{BC58D66F-7CBE-45C8-9D83-D2C73E4A008D}"/>
    <n v="37.798426999999997"/>
    <n v="-122.40840799999999"/>
    <s v="POINT (-122.40840779221809 37.79842700057464)"/>
  </r>
  <r>
    <x v="0"/>
    <n v="0"/>
    <n v="2546"/>
    <s v="945 MARKET ST"/>
    <s v="UNKNOWN"/>
    <s v="MARKET"/>
    <s v="SIDEWALK"/>
    <n v="1"/>
    <n v="2"/>
    <s v="{F0F23716-F016-4BA5-B0FC-99F083AA4584}"/>
    <n v="37.782882000000001"/>
    <n v="-122.408765"/>
    <s v="POINT (-122.40876479416526 37.782882001702916)"/>
  </r>
  <r>
    <x v="0"/>
    <n v="0"/>
    <n v="2003"/>
    <s v="850 BRYANT ST"/>
    <s v="SFPD Southern Station"/>
    <s v="BRYANT"/>
    <s v="PARCEL"/>
    <n v="6"/>
    <n v="12"/>
    <s v="{DA0B85D9-F765-410D-BB65-14C96C95803B}"/>
    <n v="37.775393000000001"/>
    <n v="-122.404376"/>
    <s v="POINT (-122.4043757949875 37.77539300240472)"/>
  </r>
  <r>
    <x v="0"/>
    <n v="0"/>
    <n v="348"/>
    <s v="4555 CALIFORNIA ST"/>
    <s v="Village Market"/>
    <s v="CALIFORNIA"/>
    <s v="SIDEWALK"/>
    <n v="1"/>
    <n v="2"/>
    <s v="{35058878-0305-489D-B490-BD0B7B84E8A0}"/>
    <n v="37.784506"/>
    <n v="-122.466493"/>
    <s v="POINT (-122.46649278515233 37.784506006415484)"/>
  </r>
  <r>
    <x v="0"/>
    <n v="0"/>
    <n v="244"/>
    <s v="2797 UNION ST"/>
    <s v="UNKNOWN"/>
    <s v="UNION"/>
    <s v="SIDEWALK"/>
    <n v="1"/>
    <n v="2"/>
    <s v="{7BF69E54-0429-45FE-BFC7-466BFB781719}"/>
    <n v="37.795667000000002"/>
    <n v="-122.445189"/>
    <s v="POINT (-122.44518878708334 37.79566700422604)"/>
  </r>
  <r>
    <x v="0"/>
    <n v="0"/>
    <n v="1503"/>
    <s v="916 KEARNY"/>
    <s v="Cafe Zoetrope"/>
    <s v="KEARNY"/>
    <s v="SIDEWALK"/>
    <n v="1"/>
    <n v="2"/>
    <s v="{60FFE9C0-C9EA-4A94-9E23-8B0C81BAAA49}"/>
    <n v="37.796529999999997"/>
    <n v="-122.405008"/>
    <s v="POINT (-122.40500799294352 37.79652986074505)"/>
  </r>
  <r>
    <x v="0"/>
    <n v="0"/>
    <n v="536"/>
    <s v="1198 GUERRERO ST"/>
    <s v="24 Guerrero Cleaners"/>
    <s v="24TH"/>
    <s v="SIDEWALK"/>
    <n v="1"/>
    <n v="2"/>
    <s v="{8FE0F8D5-039F-4791-ABE1-BEF4B1C4C3CC}"/>
    <n v="37.752096000000002"/>
    <n v="-122.423191"/>
    <s v="POINT (-122.42319079586517 37.75209600581504)"/>
  </r>
  <r>
    <x v="0"/>
    <n v="0"/>
    <n v="2672"/>
    <s v="131 SOUTH VAN NESS AVE"/>
    <s v="Dainese"/>
    <s v="S VAN NESS"/>
    <s v="SIDEWALK"/>
    <n v="1"/>
    <n v="2"/>
    <s v="{3746CFE2-C369-48BB-8960-E250117AAFE6}"/>
    <n v="37.771338"/>
    <n v="-122.41762199999999"/>
    <s v="POINT (-122.41762179412153 37.77133800428048)"/>
  </r>
  <r>
    <x v="0"/>
    <n v="0"/>
    <n v="2571"/>
    <s v="1453 MISSION ST"/>
    <s v="California Institute of Integral Studies"/>
    <s v="MISSION"/>
    <s v="SIDEWALK"/>
    <n v="1"/>
    <n v="2"/>
    <s v="{1EBC945D-4A16-49A4-A110-9C3DCAD830EA}"/>
    <n v="37.774577999999998"/>
    <n v="-122.41616500000001"/>
    <s v="POINT (-122.41616479471486 37.774578003882404)"/>
  </r>
  <r>
    <x v="0"/>
    <n v="0"/>
    <n v="1728"/>
    <s v="146 GRANT AVE"/>
    <s v="UNKNOWN"/>
    <s v="GRANT"/>
    <s v="SIDEWALK"/>
    <n v="1"/>
    <n v="2"/>
    <s v="{B0AE02A0-47B8-4FD8-9B4C-3CF42A57D432}"/>
    <n v="37.788266"/>
    <n v="-122.405174"/>
    <s v="POINT (-122.40517379390519 37.7882660017842)"/>
  </r>
  <r>
    <x v="0"/>
    <n v="0"/>
    <n v="2027"/>
    <s v="1496 MARKET ST"/>
    <s v="Walgreens"/>
    <s v="MARKET"/>
    <s v="SIDEWALK"/>
    <n v="1"/>
    <n v="2"/>
    <s v="{4412AFAD-D42D-4E02-BBEC-DE6826DCEF0B}"/>
    <n v="37.776007"/>
    <n v="-122.418933"/>
    <s v="POINT (-122.41893339350163 37.7760065733394)"/>
  </r>
  <r>
    <x v="0"/>
    <n v="0"/>
    <n v="653"/>
    <s v="670 04TH ST"/>
    <s v="Walgreens"/>
    <s v="04TH"/>
    <s v="SIDEWALK"/>
    <n v="2"/>
    <n v="4"/>
    <s v="{F5213487-D666-4516-B9F7-35A11B248468}"/>
    <n v="37.777228000000001"/>
    <n v="-122.395565"/>
    <s v="POINT (-122.39556479688228 37.77722800214931)"/>
  </r>
  <r>
    <x v="0"/>
    <n v="0"/>
    <n v="2047"/>
    <s v="3135 16TH ST"/>
    <s v="Sam's Shoe Service"/>
    <s v="16TH"/>
    <s v="SIDEWALK"/>
    <n v="1"/>
    <n v="2"/>
    <s v="{C084B074-F237-4A61-9800-B9984E5F626B}"/>
    <n v="37.764645000000002"/>
    <n v="-122.422652"/>
    <s v="POINT (-122.42265179423963 37.76464500488063)"/>
  </r>
  <r>
    <x v="0"/>
    <n v="0"/>
    <n v="1470"/>
    <s v="2450 SAN BRUNO AVE"/>
    <s v="SFI Windows &amp; Cabinets"/>
    <s v="SAN BRUNO"/>
    <s v="SIDEWALK"/>
    <n v="1"/>
    <n v="2"/>
    <s v="{C0FE4343-498E-4AAF-9547-9AE04835CB39}"/>
    <n v="37.731017000000001"/>
    <n v="-122.405289"/>
    <s v="POINT (-122.40528880074908 37.73101700633938)"/>
  </r>
  <r>
    <x v="0"/>
    <n v="0"/>
    <n v="3011"/>
    <s v="1399 BUSH ST"/>
    <s v="Polk Bush Garage"/>
    <s v="BUSH"/>
    <s v="GARAGE"/>
    <n v="0"/>
    <n v="0"/>
    <s v="{30E57418-629D-47B5-A131-81DF9659B064}"/>
    <n v="37.788632999999997"/>
    <n v="-122.42023"/>
    <s v="POINT (-122.42023039198075 37.78863257286306)"/>
  </r>
  <r>
    <x v="0"/>
    <n v="0"/>
    <n v="844"/>
    <s v="870 MARKET ST"/>
    <s v="Flood Building"/>
    <s v="MARKET"/>
    <s v="SIDEWALK"/>
    <n v="1"/>
    <n v="2"/>
    <s v="{29740D45-C47C-4B8B-A0C5-3410021959D0}"/>
    <n v="37.785105999999999"/>
    <n v="-122.40741"/>
    <s v="POINT (-122.4074097933798 37.78510600148986)"/>
  </r>
  <r>
    <x v="0"/>
    <n v="0"/>
    <n v="2110"/>
    <s v="1351 HARRISON ST"/>
    <s v="Circle Community Acupuncture"/>
    <s v="HARRISON"/>
    <s v="SIDEWALK"/>
    <n v="1"/>
    <n v="2"/>
    <s v="{D07A9135-37B0-4E8E-BC4C-BC284580030E}"/>
    <n v="37.771859999999997"/>
    <n v="-122.4106"/>
    <s v="POINT (-122.41059979445959 37.77186000354622)"/>
  </r>
  <r>
    <x v="0"/>
    <n v="0"/>
    <n v="2457"/>
    <s v="4005 JUDAH ST"/>
    <s v="Wo's Restaurant"/>
    <s v="JUDAH"/>
    <s v="SIDEWALK"/>
    <n v="1"/>
    <n v="2"/>
    <s v="{FB1A5B36-5CC9-4C10-9698-E8BCF1A174AA}"/>
    <n v="37.760247"/>
    <n v="-122.50500599999999"/>
    <s v="POINT (-122.50500578213395 37.760247021414635)"/>
  </r>
  <r>
    <x v="0"/>
    <n v="0"/>
    <n v="2410"/>
    <s v="290 SANCHEZ ST"/>
    <s v="Makli Restaurant"/>
    <s v="SANCHEZ"/>
    <s v="SIDEWALK"/>
    <n v="1"/>
    <n v="2"/>
    <s v="{EA4B54EB-B85C-474F-AEB5-C075FABC47B5}"/>
    <n v="37.764533999999998"/>
    <n v="-122.431201"/>
    <s v="POINT (-122.43120139320753 37.76453431473911)"/>
  </r>
  <r>
    <x v="0"/>
    <n v="0"/>
    <n v="534"/>
    <s v="551 DIVISADERO ST"/>
    <s v="Roland Feller - Violin Makers"/>
    <s v="DIVISADERO"/>
    <s v="SIDEWALK"/>
    <n v="1"/>
    <n v="2"/>
    <s v="{88468071-10A7-4308-92DF-81DB0FC84270}"/>
    <n v="37.774687999999998"/>
    <n v="-122.438012"/>
    <s v="POINT (-122.43801199095391 37.77468843493388)"/>
  </r>
  <r>
    <x v="0"/>
    <n v="0"/>
    <n v="1268"/>
    <s v="2128 15TH ST"/>
    <s v="Stop Aids Project"/>
    <s v="15TH"/>
    <s v="SIDEWALK"/>
    <n v="1"/>
    <n v="2"/>
    <s v="{9E05FDA5-7613-4C99-82DF-042AFAE6AC17}"/>
    <n v="37.766191999999997"/>
    <n v="-122.43177"/>
    <s v="POINT (-122.43176979343612 37.76619200495626)"/>
  </r>
  <r>
    <x v="0"/>
    <n v="0"/>
    <n v="907"/>
    <s v="172 CHURCH ST"/>
    <s v="Golden Produce Market"/>
    <s v="CHURCH"/>
    <s v="SIDEWALK"/>
    <n v="4"/>
    <n v="8"/>
    <s v="{D81F9570-CAE8-4C3E-9799-117789C072B8}"/>
    <n v="37.768166000000001"/>
    <n v="-122.429365"/>
    <s v="POINT (-122.42936479367572 37.768166004852795)"/>
  </r>
  <r>
    <x v="0"/>
    <n v="0"/>
    <n v="712"/>
    <s v="777 VALENCIA ST"/>
    <s v="multiple"/>
    <s v="VALENCIA"/>
    <s v="SIDEWALK"/>
    <n v="9"/>
    <n v="18"/>
    <s v="{3389F295-CA2E-4A7A-AFB6-4363CA78FFC3}"/>
    <n v="37.760559999999998"/>
    <n v="-122.42117500000001"/>
    <s v="POINT (-122.42117479484794 37.760560004822956)"/>
  </r>
  <r>
    <x v="0"/>
    <n v="0"/>
    <n v="1906"/>
    <s v="1793 CHURCH ST"/>
    <s v="Pomelo"/>
    <s v="CHURCH"/>
    <s v="SIDEWALK"/>
    <n v="1"/>
    <n v="2"/>
    <s v="{3D2F68C4-0B0B-4159-9144-347501EEA815}"/>
    <n v="37.742348999999997"/>
    <n v="-122.426334"/>
    <s v="POINT (-122.42633389671144 37.74234875611024)"/>
  </r>
  <r>
    <x v="0"/>
    <n v="0"/>
    <n v="556"/>
    <s v="425 CALIFORNIA ST"/>
    <s v="Chase Building"/>
    <s v="CALIFORNIA"/>
    <s v="SIDEWALK"/>
    <n v="1"/>
    <n v="2"/>
    <s v="{D1D66D67-6588-40EC-9546-A9796CF28F77}"/>
    <n v="37.792791000000001"/>
    <n v="-122.40134"/>
    <s v="POINT (-122.40133979361441 37.79279100159569)"/>
  </r>
  <r>
    <x v="0"/>
    <n v="0"/>
    <n v="1166"/>
    <s v="400 CASTRO ST"/>
    <s v="UNKNOWN"/>
    <s v="CASTRO"/>
    <s v="PARCEL"/>
    <n v="4"/>
    <n v="8"/>
    <s v="{A96436BA-1364-42FA-A468-66D9AF2409F7}"/>
    <n v="37.762189999999997"/>
    <n v="-122.435377"/>
    <s v="POINT (-122.4353774926788 37.762189805733534)"/>
  </r>
  <r>
    <x v="0"/>
    <n v="0"/>
    <n v="1596"/>
    <s v="3705 17TH ST"/>
    <s v="LyttleáChiropractic"/>
    <s v="17TH"/>
    <s v="SIDEWALK"/>
    <n v="1"/>
    <n v="2"/>
    <s v="{182AD7D9-9FAA-4F7A-9D5C-154828E3C2E5}"/>
    <n v="37.762690999999997"/>
    <n v="-122.428714"/>
    <s v="POINT (-122.42871379407275 37.762691005260095)"/>
  </r>
  <r>
    <x v="0"/>
    <n v="0"/>
    <n v="1891"/>
    <s v="4019 JUDAH ST"/>
    <s v="Celia's By the Beach"/>
    <s v="JUDAH"/>
    <s v="SIDEWALK"/>
    <n v="1"/>
    <n v="2"/>
    <s v="{379679A9-78E1-444A-9A2D-2186A722C8AD}"/>
    <n v="37.760238999999999"/>
    <n v="-122.50519199999999"/>
    <s v="POINT (-122.50519158199441 37.760238800684604)"/>
  </r>
  <r>
    <x v="0"/>
    <n v="0"/>
    <n v="595"/>
    <s v="3153 16TH ST"/>
    <s v="Candystore Collective"/>
    <s v="16TH"/>
    <s v="SIDEWALK"/>
    <n v="1"/>
    <n v="2"/>
    <s v="{2F1DDE04-3C53-44EE-8B5E-F07D616F9056}"/>
    <n v="37.764612999999997"/>
    <n v="-122.423188"/>
    <s v="POINT (-122.42318779341443 37.76461300524354)"/>
  </r>
  <r>
    <x v="0"/>
    <n v="0"/>
    <n v="2677"/>
    <s v="1 SOUTH VAN NESS AVE"/>
    <s v="Bank of America and SFMTA Headquarters"/>
    <s v="11TH"/>
    <s v="GARAGE"/>
    <n v="7"/>
    <n v="14"/>
    <s v="{D7C412B5-68BA-447A-8B46-A25FE8A3E4B7}"/>
    <n v="37.774856999999997"/>
    <n v="-122.41856799999999"/>
    <s v="POINT (-122.41856779325451 37.774857004026686)"/>
  </r>
  <r>
    <x v="0"/>
    <n v="0"/>
    <n v="1007"/>
    <s v="2261 FILLMORE ST"/>
    <s v="Clay Theatre"/>
    <s v="FILLMORE"/>
    <s v="SIDEWALK"/>
    <n v="1"/>
    <n v="2"/>
    <s v="{538DF58C-F3B2-43BA-BD71-A50056132C46}"/>
    <n v="37.790450999999997"/>
    <n v="-122.434467"/>
    <s v="POINT (-122.43446678879944 37.790451003540774)"/>
  </r>
  <r>
    <x v="0"/>
    <n v="0"/>
    <n v="1345"/>
    <s v="1658 MARKET ST"/>
    <s v="Zuni Cafe"/>
    <s v="MARKET"/>
    <s v="SIDEWALK"/>
    <n v="2"/>
    <n v="4"/>
    <s v="{DFA67DA9-713D-4911-BCBD-1A07B6936129}"/>
    <n v="37.773595"/>
    <n v="-122.421595"/>
    <s v="POINT (-122.4215949935043 37.773594764011825)"/>
  </r>
  <r>
    <x v="0"/>
    <n v="0"/>
    <n v="825"/>
    <s v="500 DIVISADERO ST"/>
    <s v="Madrone Lounge"/>
    <s v="DIVISADERO"/>
    <s v="SIDEWALK"/>
    <n v="1"/>
    <n v="2"/>
    <s v="{5A5A2A38-3FE0-436D-B425-9F18A166999A}"/>
    <n v="37.774217"/>
    <n v="-122.43735100000001"/>
    <s v="POINT (-122.43735079139755 37.774217004516565)"/>
  </r>
  <r>
    <x v="0"/>
    <n v="0"/>
    <n v="1358"/>
    <s v="5 LENOX WAY"/>
    <s v="West Portal Elementary School and GLO"/>
    <s v="CLAREMONT"/>
    <s v="PARCEL"/>
    <n v="4"/>
    <n v="8"/>
    <s v="{EB09E641-FBD8-473D-9E7B-20D8DF1B7A0D}"/>
    <n v="37.742868999999999"/>
    <n v="-122.464336"/>
    <s v="POINT (-122.46433579040705 37.74286900922196)"/>
  </r>
  <r>
    <x v="0"/>
    <n v="0"/>
    <n v="2393"/>
    <s v="214 TOWNSEND ST"/>
    <s v="UNKNOWN"/>
    <s v="TOWNSEND"/>
    <s v="SIDEWALK"/>
    <n v="1"/>
    <n v="2"/>
    <s v="{0D76C10A-C980-46CB-91F4-B503755B3497}"/>
    <n v="37.779091999999999"/>
    <n v="-122.393637"/>
    <s v="POINT (-122.39363679682818 37.77909200128897)"/>
  </r>
  <r>
    <x v="0"/>
    <n v="0"/>
    <n v="2107"/>
    <s v="3085 21ST ST"/>
    <s v="Pedal Revolution"/>
    <s v="21ST"/>
    <s v="SIDEWALK"/>
    <n v="2"/>
    <n v="4"/>
    <s v="{8CF5C919-45DB-44D6-A6A1-9C99AA09159A}"/>
    <n v="37.757013000000001"/>
    <n v="-122.416195"/>
    <s v="POINT (-122.4161947962473 37.75701300511535)"/>
  </r>
  <r>
    <x v="0"/>
    <n v="0"/>
    <n v="1846"/>
    <s v="3169 16TH ST"/>
    <s v="Artist Xchange"/>
    <s v="16TH"/>
    <s v="SIDEWALK"/>
    <n v="1"/>
    <n v="2"/>
    <s v="{91FCF693-7B72-4C55-9C7F-C0BB408AD5AE}"/>
    <n v="37.764516999999998"/>
    <n v="-122.42362799999999"/>
    <s v="POINT (-122.42362789383854 37.76451699471742)"/>
  </r>
  <r>
    <x v="0"/>
    <n v="0"/>
    <n v="264"/>
    <s v="55 SHERMAN ST"/>
    <s v="Victoria Manalo Draves Park"/>
    <s v="SHERMAN"/>
    <s v="SIDEWALK"/>
    <n v="1"/>
    <n v="2"/>
    <s v="{8CB16124-50FF-4BCC-81F3-92A91E4E2687}"/>
    <n v="37.777045000000001"/>
    <n v="-122.406567"/>
    <s v="POINT (-122.4065667951002 37.77704500246998)"/>
  </r>
  <r>
    <x v="0"/>
    <n v="0"/>
    <n v="1659"/>
    <s v="1610 GEARY BLVD"/>
    <s v="Japan Center"/>
    <s v="GEARY"/>
    <s v="GARAGE"/>
    <n v="14"/>
    <n v="28"/>
    <s v="{7E3A9520-0D0F-4EE0-A447-160F7B498E33}"/>
    <n v="37.784886"/>
    <n v="-122.42977500000001"/>
    <s v="POINT (-122.42977489085878 37.78488628339944)"/>
  </r>
  <r>
    <x v="0"/>
    <n v="0"/>
    <n v="2667"/>
    <s v="300 SENECA AVE"/>
    <s v="San Miguel CDC"/>
    <s v="SENECA"/>
    <s v="SIDEWALK"/>
    <n v="2"/>
    <n v="4"/>
    <s v="{2EE51180-CD41-4C8F-AD41-123340815F23}"/>
    <n v="37.721710999999999"/>
    <n v="-122.44489"/>
    <s v="POINT (-122.44488979612225 37.7217110101542)"/>
  </r>
  <r>
    <x v="0"/>
    <n v="0"/>
    <n v="2645"/>
    <s v="1899 FILLMORE ST"/>
    <s v="Walgreens"/>
    <s v="FILLMORE"/>
    <s v="SIDEWALK"/>
    <n v="1"/>
    <n v="2"/>
    <s v="{C355D95B-DF05-49D6-883D-55C0CCB95448}"/>
    <n v="37.786752999999997"/>
    <n v="-122.43369"/>
    <s v="POINT (-122.43368978916745 37.786753003673965)"/>
  </r>
  <r>
    <x v="0"/>
    <n v="0"/>
    <n v="2162"/>
    <s v="1321 MISSION ST"/>
    <s v="vacant"/>
    <s v="MISSION"/>
    <s v="SIDEWALK"/>
    <n v="1"/>
    <n v="2"/>
    <s v="{5C250DFA-4665-4B51-8C36-682769EB71AB}"/>
    <n v="37.775990999999998"/>
    <n v="-122.41474700000001"/>
    <s v="POINT (-122.41474749350162 37.77599125309651)"/>
  </r>
  <r>
    <x v="0"/>
    <n v="0"/>
    <n v="1006"/>
    <s v="1533 SLOAT BLVD"/>
    <s v="Lakeshore Plaza Shopping Center and  Big 5 Sporting Goods"/>
    <s v="SLOAT"/>
    <s v="PARCEL"/>
    <n v="1"/>
    <n v="2"/>
    <s v="{B26ADA5E-7460-4EF1-A1F9-60254CA95412}"/>
    <n v="37.732934999999998"/>
    <n v="-122.490724"/>
    <s v="POINT (-122.49072438843311 37.73293474253511)"/>
  </r>
  <r>
    <x v="0"/>
    <n v="0"/>
    <n v="2872"/>
    <s v="91 WALTER ST"/>
    <s v="UNKNOWN"/>
    <s v="WALTER"/>
    <s v="SIDEWALK"/>
    <n v="1"/>
    <n v="2"/>
    <s v="{C45E777F-99A7-495D-ABFC-0F31FDAE7B2C}"/>
    <n v="37.767811999999999"/>
    <n v="-122.432123"/>
    <s v="POINT (-122.43212279211983 37.76781200481539)"/>
  </r>
  <r>
    <x v="0"/>
    <n v="0"/>
    <n v="1647"/>
    <s v="699 VALENCIA ST"/>
    <s v="Taqueria El Buen Sabor"/>
    <s v="VALENCIA"/>
    <s v="SIDEWALK"/>
    <n v="1"/>
    <n v="2"/>
    <s v="{32FD3770-BDC3-454E-ADF1-041FEF054230}"/>
    <n v="37.761834"/>
    <n v="-122.421469"/>
    <s v="POINT (-122.42146879395105 37.76183400469583)"/>
  </r>
  <r>
    <x v="0"/>
    <n v="0"/>
    <n v="1377"/>
    <s v="1 ZOO RD"/>
    <s v="San Francisco Zoo"/>
    <s v="SLOAT"/>
    <s v="SIDEWALK"/>
    <n v="2"/>
    <n v="4"/>
    <s v="{38D24C93-FBE2-4E2A-BE32-0FE636C60427}"/>
    <n v="37.732903999999998"/>
    <n v="-122.503227"/>
    <s v="POINT (-122.50322678645901 37.73290401356147)"/>
  </r>
  <r>
    <x v="0"/>
    <n v="0"/>
    <n v="1863"/>
    <s v="1170 MARKET ST"/>
    <s v="The Art Institute of California"/>
    <s v="MARKET"/>
    <s v="SIDEWALK"/>
    <n v="2"/>
    <n v="4"/>
    <s v="{8A1A5339-E2E7-4503-8805-40C46A08D1B9}"/>
    <n v="37.779491999999998"/>
    <n v="-122.414288"/>
    <s v="POINT (-122.41428779365717 37.77949200301092)"/>
  </r>
  <r>
    <x v="0"/>
    <n v="0"/>
    <n v="308"/>
    <s v="None"/>
    <s v="Caltrain"/>
    <s v="22ND"/>
    <s v="PARCEL"/>
    <n v="9"/>
    <n v="18"/>
    <s v="{A8247C0F-216A-45CA-A3AA-215E3769340D}"/>
    <n v="37.757404999999999"/>
    <n v="-122.392357"/>
    <s v="POINT (-122.39235679998944 37.75740500318272)"/>
  </r>
  <r>
    <x v="0"/>
    <n v="0"/>
    <n v="270"/>
    <s v="543 HOWARD ST"/>
    <s v="UNKNOWN"/>
    <s v="HOWARD"/>
    <s v="SIDEWALK"/>
    <n v="1"/>
    <n v="2"/>
    <s v="{FDAFF208-298B-40BC-B582-3966F0301FAA}"/>
    <n v="37.787649000000002"/>
    <n v="-122.39676"/>
    <s v="POINT (-122.39675979532521 37.78764900084156)"/>
  </r>
  <r>
    <x v="0"/>
    <n v="0"/>
    <n v="2056"/>
    <s v="2318 FILLMORE ST"/>
    <s v="Eye Research Institute, Smith-Kettlewell"/>
    <s v="FILLMORE"/>
    <s v="SIDEWALK"/>
    <n v="1"/>
    <n v="2"/>
    <s v="{66C50D06-5359-4DE3-B215-BD3E4FF3F1E9}"/>
    <n v="37.791179999999997"/>
    <n v="-122.433897"/>
    <s v="POINT (-122.4338967892734 37.79118000345562)"/>
  </r>
  <r>
    <x v="0"/>
    <n v="0"/>
    <n v="736"/>
    <s v="3621 18TH ST"/>
    <s v="Delfina"/>
    <s v="18TH"/>
    <s v="SIDEWALK"/>
    <n v="1"/>
    <n v="2"/>
    <s v="{3AE4C851-C991-413D-9D4D-C714932C49E5}"/>
    <n v="37.761356999999997"/>
    <n v="-122.424176"/>
    <s v="POINT (-122.42417579372919 37.76135700496128)"/>
  </r>
  <r>
    <x v="0"/>
    <n v="0"/>
    <n v="1662"/>
    <s v="3639 18TH ST"/>
    <s v="Bi-Rite Market"/>
    <s v="18TH"/>
    <s v="SIDEWALK"/>
    <n v="1"/>
    <n v="2"/>
    <s v="{E4776811-0BA3-4E7A-A87B-E23BA46393E2}"/>
    <n v="37.761279999999999"/>
    <n v="-122.424667"/>
    <s v="POINT (-122.42466679367533 37.761280004685545)"/>
  </r>
  <r>
    <x v="0"/>
    <n v="0"/>
    <n v="1442"/>
    <s v="607 HAIGHT ST"/>
    <s v="Vapor Room Cooperative"/>
    <s v="HAIGHT"/>
    <s v="SIDEWALK"/>
    <n v="1"/>
    <n v="2"/>
    <s v="{0F5FFA64-27C6-446C-9A15-691D5E6FFFDD}"/>
    <n v="37.771628999999997"/>
    <n v="-122.432298"/>
    <s v="POINT (-122.4322977921626 37.77162900504816)"/>
  </r>
  <r>
    <x v="0"/>
    <n v="0"/>
    <n v="2698"/>
    <s v="700 MISSION ST"/>
    <s v="Rochester Big &amp; Tall"/>
    <s v="MISSION"/>
    <s v="SIDEWALK"/>
    <n v="1"/>
    <n v="2"/>
    <s v="{EFB6D690-272B-446C-800D-B93487468A0D}"/>
    <n v="37.786200999999998"/>
    <n v="-122.402519"/>
    <s v="POINT (-122.40251929447545 37.78620110117367)"/>
  </r>
  <r>
    <x v="0"/>
    <n v="0"/>
    <n v="2881"/>
    <s v="433 SOUTH VAN NESS AVE"/>
    <s v="Flying Pig Bistro"/>
    <s v="VAN NESS"/>
    <s v="SIDEWALK"/>
    <n v="1"/>
    <n v="2"/>
    <s v="{C8854834-DE28-476E-AD29-36FDFA103DE5}"/>
    <n v="37.766351"/>
    <n v="-122.417227"/>
    <s v="POINT (-122.41722679451438 37.76635100442185)"/>
  </r>
  <r>
    <x v="0"/>
    <n v="0"/>
    <n v="1111"/>
    <s v="342 09TH ST"/>
    <s v="Nomadic Arts Home Furnishings"/>
    <s v="09TH"/>
    <s v="SIDEWALK"/>
    <n v="2"/>
    <n v="4"/>
    <s v="{7BD3D245-C4CF-40E5-92AB-82EBF1DBE8A7}"/>
    <n v="37.773114999999997"/>
    <n v="-122.41124499999999"/>
    <s v="POINT (-122.41124449473485 37.77311503296682)"/>
  </r>
  <r>
    <x v="0"/>
    <n v="0"/>
    <n v="11"/>
    <s v="191 08TH ST"/>
    <s v="Harvest Urban Market"/>
    <s v="08TH"/>
    <s v="SIDEWALK"/>
    <n v="1"/>
    <n v="2"/>
    <s v="{57278909-158B-4694-8171-B97E9610F9BD}"/>
    <n v="37.776803000000001"/>
    <n v="-122.411461"/>
    <s v="POINT (-122.41146079430126 37.77680300295059)"/>
  </r>
  <r>
    <x v="0"/>
    <n v="0"/>
    <n v="2890"/>
    <s v="351 SHOTWELL ST"/>
    <s v="ODC Dance Commons"/>
    <s v="SHOTWELL"/>
    <s v="SIDEWALK"/>
    <n v="4"/>
    <n v="8"/>
    <s v="{11950BE5-64BE-4E14-B09B-3BD0E7F5D079}"/>
    <n v="37.762805999999998"/>
    <n v="-122.41583"/>
    <s v="POINT (-122.41582979568727 37.762806004113294)"/>
  </r>
  <r>
    <x v="0"/>
    <n v="0"/>
    <n v="2314"/>
    <s v="508 VALENCIA ST"/>
    <s v="Mariachi's Taqueria"/>
    <s v="VALENCIA"/>
    <s v="SIDEWALK"/>
    <n v="1"/>
    <n v="2"/>
    <s v="{EFB6AD53-381F-43AB-B833-81EDA8BB37F3}"/>
    <n v="37.764659000000002"/>
    <n v="-122.422147"/>
    <s v="POINT (-122.42214679450855 37.76465900554116)"/>
  </r>
  <r>
    <x v="0"/>
    <n v="0"/>
    <n v="481"/>
    <s v="136 KING ST"/>
    <s v="Garcia &amp; Maggini Co."/>
    <s v="KING"/>
    <s v="SIDEWALK"/>
    <n v="1"/>
    <n v="2"/>
    <s v="{1C350CFE-6E8A-4064-B307-117DDDD821C9}"/>
    <n v="37.779294999999998"/>
    <n v="-122.390643"/>
    <s v="POINT (-122.39064279740235 37.779295001525576)"/>
  </r>
  <r>
    <x v="0"/>
    <n v="0"/>
    <n v="1085"/>
    <s v="1600 FOLSOM ST"/>
    <s v="Manora's Thai Cuisine"/>
    <s v="FOLSOM"/>
    <s v="SIDEWALK"/>
    <n v="1"/>
    <n v="2"/>
    <s v="{ABCAD78F-5BF4-41DA-BEA4-4EEE1F2AA67A}"/>
    <n v="37.770837"/>
    <n v="-122.415277"/>
    <s v="POINT (-122.41527679533483 37.77083700387892)"/>
  </r>
  <r>
    <x v="0"/>
    <n v="0"/>
    <n v="521"/>
    <s v="300 PAGE ST"/>
    <s v="San Francisco Zen Center"/>
    <s v="PAGE"/>
    <s v="SIDEWALK"/>
    <n v="2"/>
    <n v="4"/>
    <s v="{7F78DB98-527E-4242-81EB-74034DFE9A73}"/>
    <n v="37.773879000000001"/>
    <n v="-122.426042"/>
    <s v="POINT (-122.42604179309488 37.77387900414729)"/>
  </r>
  <r>
    <x v="0"/>
    <n v="0"/>
    <n v="862"/>
    <s v="661 HOWARD ST"/>
    <s v="ThirstyBear Brewing"/>
    <s v="HOWARD"/>
    <s v="SIDEWALK"/>
    <n v="2"/>
    <n v="4"/>
    <s v="{4E14BDE0-424F-49CB-81DD-92DD1B8B34A0}"/>
    <n v="37.785480999999997"/>
    <n v="-122.399586"/>
    <s v="POINT (-122.39958579535109 37.78548100167168)"/>
  </r>
  <r>
    <x v="0"/>
    <n v="0"/>
    <n v="2749"/>
    <s v="3906 JUDAH ST"/>
    <s v="Judahlicious"/>
    <s v="JUDAH"/>
    <s v="SIDEWALK"/>
    <n v="1"/>
    <n v="2"/>
    <s v="{EC4A261F-B380-48E7-BC25-9020DC05DD68}"/>
    <n v="37.760680000000001"/>
    <n v="-122.50407"/>
    <s v="POINT (-122.50406978293297 37.76068001168151)"/>
  </r>
  <r>
    <x v="0"/>
    <n v="0"/>
    <n v="425"/>
    <s v="3101 24TH ST"/>
    <s v="Philz Coffee"/>
    <s v="24TH"/>
    <s v="SIDEWALK"/>
    <n v="3"/>
    <n v="6"/>
    <s v="{DC03FF4A-59EE-4BF0-8FAC-D8E3A200F134}"/>
    <n v="37.752324999999999"/>
    <n v="-122.414252"/>
    <s v="POINT (-122.41425179637835 37.75232500489512)"/>
  </r>
  <r>
    <x v="0"/>
    <n v="0"/>
    <n v="2450"/>
    <s v="546 VALENCIA ST"/>
    <s v="Puero Alegre restaurant"/>
    <s v="VALENCIA"/>
    <s v="SIDEWALK"/>
    <n v="7"/>
    <n v="14"/>
    <s v="{E3685FE9-8450-47F7-B27E-8341B3F20D70}"/>
    <n v="37.764133000000001"/>
    <n v="-122.422096"/>
    <s v="POINT (-122.42209579425169 37.76413300441882)"/>
  </r>
  <r>
    <x v="0"/>
    <n v="0"/>
    <n v="1447"/>
    <s v="300 DE HARO ST"/>
    <s v="Potrero Depot Cleaners"/>
    <s v="DE HARO"/>
    <s v="SIDEWALK"/>
    <n v="1"/>
    <n v="2"/>
    <s v="{E4DBAF52-79E0-499C-9CD9-12076E3A5466}"/>
    <n v="37.765720000000002"/>
    <n v="-122.402011"/>
    <s v="POINT (-122.40201079707502 37.765720003369395)"/>
  </r>
  <r>
    <x v="0"/>
    <n v="0"/>
    <n v="2740"/>
    <s v="300 MONTGOMERY ST"/>
    <s v="Walgreens"/>
    <s v="MONTGOMERY"/>
    <s v="SIDEWALK"/>
    <n v="1"/>
    <n v="2"/>
    <s v="{CD94C08F-5492-438E-8684-66FF452C51D0}"/>
    <n v="37.792341"/>
    <n v="-122.402372"/>
    <s v="POINT (-122.40237179417576 37.79234100168289)"/>
  </r>
  <r>
    <x v="0"/>
    <n v="0"/>
    <n v="422"/>
    <s v="1132 VALENCIA ST"/>
    <s v="UNKNOWN"/>
    <s v="VALENCIA"/>
    <s v="SIDEWALK"/>
    <n v="1"/>
    <n v="2"/>
    <s v="{C44F2FC5-DD2B-4C2F-A71D-81220749351F}"/>
    <n v="37.754677000000001"/>
    <n v="-122.421187"/>
    <s v="POINT (-122.42118679544924 37.75467700604702)"/>
  </r>
  <r>
    <x v="0"/>
    <n v="0"/>
    <n v="2444"/>
    <s v="487 14TH ST"/>
    <s v="dreamers &amp; make believers salon"/>
    <s v="14TH"/>
    <s v="SIDEWALK"/>
    <n v="2"/>
    <n v="4"/>
    <s v="{74B790B1-E736-4CAF-A1FA-FFF68BF1A010}"/>
    <n v="37.767857999999997"/>
    <n v="-122.423981"/>
    <s v="POINT (-122.42398079291216 37.767858004981264)"/>
  </r>
  <r>
    <x v="0"/>
    <n v="0"/>
    <n v="1701"/>
    <s v="300 DE HARO ST"/>
    <s v="San Francisco Center for the Book"/>
    <s v="16TH"/>
    <s v="SIDEWALK"/>
    <n v="1"/>
    <n v="2"/>
    <s v="{612E9A72-F015-49BA-AAB9-2FCBA29777D1}"/>
    <n v="37.765720000000002"/>
    <n v="-122.402011"/>
    <s v="POINT (-122.40201079707502 37.765720003369395)"/>
  </r>
  <r>
    <x v="0"/>
    <n v="0"/>
    <n v="591"/>
    <s v="1200 FOLSOM ST"/>
    <s v="UNKNOWN"/>
    <s v="FOLSOM"/>
    <s v="SIDEWALK"/>
    <n v="1"/>
    <n v="2"/>
    <s v="{619DA90C-E1FF-439C-91D3-DCED291B93FE}"/>
    <n v="37.775069999999999"/>
    <n v="-122.410552"/>
    <s v="POINT (-122.41055179509863 37.775070003174676)"/>
  </r>
  <r>
    <x v="0"/>
    <n v="0"/>
    <n v="167"/>
    <s v="5075 03RD ST"/>
    <s v="Bayview Library Branch"/>
    <s v="REVERE"/>
    <s v="SIDEWALK"/>
    <n v="1"/>
    <n v="2"/>
    <s v="{0377AF7F-F2A8-4864-84C1-B1D73D5DD54A}"/>
    <n v="37.732447999999998"/>
    <n v="-122.39100999999999"/>
    <s v="POINT (-122.39100980188708 37.732448005244606)"/>
  </r>
  <r>
    <x v="0"/>
    <n v="0"/>
    <n v="1695"/>
    <s v="1519 MISSION ST"/>
    <s v="SF Boylesque, Mama Calizo's Voice Factory &amp; Center for Sex &amp; Culture"/>
    <s v="MISSION"/>
    <s v="SIDEWALK"/>
    <n v="1"/>
    <n v="2"/>
    <s v="{ED87DE5E-64AE-40F3-9A27-002BED9CE5B5}"/>
    <n v="37.773648999999999"/>
    <n v="-122.41732"/>
    <s v="POINT (-122.41731979440964 37.773649003583245)"/>
  </r>
  <r>
    <x v="0"/>
    <n v="0"/>
    <n v="685"/>
    <s v="298 KING ST"/>
    <s v="The Beacon"/>
    <s v="KING"/>
    <s v="SIDEWALK"/>
    <n v="7"/>
    <n v="7"/>
    <s v="{5EF4D903-6C19-4C6D-81A4-141E4D3C6C11}"/>
    <n v="37.777636999999999"/>
    <n v="-122.393405"/>
    <s v="POINT (-122.3934047976707 37.77763700115588)"/>
  </r>
  <r>
    <x v="0"/>
    <n v="0"/>
    <n v="353"/>
    <s v="524 VALENCIA ST"/>
    <s v="Limon Rotisserie"/>
    <s v="VALENCIA"/>
    <s v="SIDEWALK"/>
    <n v="1"/>
    <n v="2"/>
    <s v="{D69D6B57-25EC-4B1B-A65E-E19F1A049DFC}"/>
    <n v="37.764409999999998"/>
    <n v="-122.422123"/>
    <s v="POINT (-122.42212279391555 37.764410004449154)"/>
  </r>
  <r>
    <x v="0"/>
    <n v="0"/>
    <n v="128"/>
    <s v="201 VAN NESS AVE"/>
    <s v="Davies Symphony Hall"/>
    <s v="VAN NESS"/>
    <s v="SIDEWALK"/>
    <n v="1"/>
    <n v="2"/>
    <s v="{8483F368-9638-4C0F-ABDA-129053DB0CBC}"/>
    <n v="37.777436000000002"/>
    <n v="-122.41998100000001"/>
    <s v="POINT (-122.41998079346844 37.777436003845736)"/>
  </r>
  <r>
    <x v="0"/>
    <n v="0"/>
    <n v="1496"/>
    <s v="1189 POTRERO"/>
    <s v="Walgreens"/>
    <s v="24TH"/>
    <s v="SIDEWALK"/>
    <n v="1"/>
    <n v="2"/>
    <s v="{92584B9B-A224-457E-B882-24CBD732D251}"/>
    <n v="37.753318999999998"/>
    <n v="-122.406041"/>
    <s v="POINT (-122.40604079846722 37.753319004907155)"/>
  </r>
  <r>
    <x v="0"/>
    <n v="0"/>
    <n v="1681"/>
    <s v="48 VICENTE ST"/>
    <s v="dental office"/>
    <s v="VICENTE"/>
    <s v="SIDEWALK"/>
    <n v="1"/>
    <n v="2"/>
    <s v="{79D77EC1-6C7B-4CB2-8674-3921E17EF668}"/>
    <n v="37.739722999999998"/>
    <n v="-122.466618"/>
    <s v="POINT (-122.46661779046956 37.73972268959388)"/>
  </r>
  <r>
    <x v="0"/>
    <n v="0"/>
    <n v="23"/>
    <s v="3047 24TH ST"/>
    <s v="Esoterica Gitana"/>
    <s v="TREAT"/>
    <s v="SIDEWALK"/>
    <n v="1"/>
    <n v="2"/>
    <s v="{F46B2B11-85FD-4BF9-AFCE-CA1CF6717920}"/>
    <n v="37.752383000000002"/>
    <n v="-122.412747"/>
    <s v="POINT (-122.4127472965199 37.75238270502291)"/>
  </r>
  <r>
    <x v="0"/>
    <n v="0"/>
    <n v="431"/>
    <s v="5075 03RD ST"/>
    <s v="Bayview Library Branch"/>
    <s v="03RD"/>
    <s v="SIDEWALK"/>
    <n v="3"/>
    <n v="6"/>
    <s v="{26B26B74-A7DC-4AEB-AF47-E0DCDEC49782}"/>
    <n v="37.732447999999998"/>
    <n v="-122.39100999999999"/>
    <s v="POINT (-122.39100980188708 37.732448005244606)"/>
  </r>
  <r>
    <x v="0"/>
    <n v="0"/>
    <n v="1487"/>
    <s v="1150 FRANCISCO ST"/>
    <s v="Galileo HS"/>
    <s v="FRANCISCO"/>
    <s v="PARCEL"/>
    <n v="4"/>
    <n v="8"/>
    <s v="{ED36A15A-905D-4F24-B38B-B7701C42D807}"/>
    <n v="37.803784999999998"/>
    <n v="-122.424132"/>
    <s v="POINT (-122.42413178951392 37.80378500161537)"/>
  </r>
  <r>
    <x v="0"/>
    <n v="0"/>
    <n v="857"/>
    <s v="2500 24TH ST"/>
    <s v="SF General Hospital Garage"/>
    <s v="24TH"/>
    <s v="GARAGE"/>
    <n v="8"/>
    <n v="16"/>
    <s v="{49852CBC-6A9E-4E66-B0FE-999CD1BFDF72}"/>
    <n v="37.753183"/>
    <n v="-122.404386"/>
    <s v="POINT (-122.4043854975001 37.75318315427087)"/>
  </r>
  <r>
    <x v="0"/>
    <n v="0"/>
    <n v="2640"/>
    <s v="746 CLEMENT ST"/>
    <s v="Walgreens"/>
    <s v="CLEMENT"/>
    <s v="SIDEWALK"/>
    <n v="1"/>
    <n v="2"/>
    <s v="{786EFF7D-987D-4B23-ACF9-6AA9107845C4}"/>
    <n v="37.783065999999998"/>
    <n v="-122.46736300000001"/>
    <s v="POINT (-122.46736278496633 37.78306600630986)"/>
  </r>
  <r>
    <x v="0"/>
    <n v="0"/>
    <n v="314"/>
    <s v="888 TURK ST"/>
    <s v="UNKNOWN"/>
    <s v="TURK"/>
    <s v="SIDEWALK"/>
    <n v="1"/>
    <n v="2"/>
    <s v="{91513B73-BA75-414E-AD25-55F0567A3F92}"/>
    <n v="37.781872999999997"/>
    <n v="-122.423632"/>
    <s v="POINT (-122.42363179172105 37.78187300395648)"/>
  </r>
  <r>
    <x v="0"/>
    <n v="0"/>
    <n v="1486"/>
    <s v="455 DOLORES ST"/>
    <s v="Dolores Park Church"/>
    <s v="DOLORES"/>
    <s v="SIDEWALK"/>
    <n v="1"/>
    <n v="2"/>
    <s v="{1A717609-E531-4DC9-ADC9-58C25B274457}"/>
    <n v="37.762073000000001"/>
    <n v="-122.425741"/>
    <s v="POINT (-122.42574079349808 37.76207300494898)"/>
  </r>
  <r>
    <x v="0"/>
    <n v="0"/>
    <n v="2939"/>
    <s v="501 VALENCIA ST"/>
    <s v="K &amp; H Liquors"/>
    <s v="VALENCIA"/>
    <s v="SIDEWALK"/>
    <n v="5"/>
    <n v="10"/>
    <s v="{0DA3CF6F-3FCD-44D1-B058-88532BD81628}"/>
    <n v="37.764904000000001"/>
    <n v="-122.421876"/>
    <s v="POINT (-122.42187579400182 37.76490400480021)"/>
  </r>
  <r>
    <x v="0"/>
    <n v="0"/>
    <n v="1190"/>
    <s v="333 POST ST"/>
    <s v="Union Square"/>
    <s v="POST"/>
    <s v="PARCEL"/>
    <n v="14"/>
    <n v="28"/>
    <s v="{39F922F9-1477-4649-A847-B5E8C5E6CCB6}"/>
    <n v="37.787925999999999"/>
    <n v="-122.407487"/>
    <s v="POINT (-122.407486792965 37.7879260014073)"/>
  </r>
  <r>
    <x v="0"/>
    <n v="0"/>
    <n v="2454"/>
    <s v="3234 22ND ST"/>
    <s v="Lolo"/>
    <s v="22ND"/>
    <s v="SIDEWALK"/>
    <n v="2"/>
    <n v="4"/>
    <s v="{FC383951-57C8-4218-877A-59B99BD9D27D}"/>
    <n v="37.755521999999999"/>
    <n v="-122.419539"/>
    <s v="POINT (-122.41953879602431 37.75552200544208)"/>
  </r>
  <r>
    <x v="0"/>
    <n v="0"/>
    <n v="1290"/>
    <s v="11 03RD ST"/>
    <s v="Subway"/>
    <s v="03RD"/>
    <s v="SIDEWALK"/>
    <n v="1"/>
    <n v="0"/>
    <s v="{EABB289D-6335-497A-96D8-F9FFE42A3B77}"/>
    <n v="37.787405"/>
    <n v="-122.40302"/>
    <s v="POINT (-122.40301999500235 37.78740544195798)"/>
  </r>
  <r>
    <x v="0"/>
    <n v="0"/>
    <n v="1564"/>
    <s v="500 VALENCIA ST"/>
    <s v="Money Mart"/>
    <s v="VALENCIA"/>
    <s v="SIDEWALK"/>
    <n v="4"/>
    <n v="8"/>
    <s v="{F9EB6E3E-0B3F-4F5E-8B5C-53E16FA64B97}"/>
    <n v="37.764659000000002"/>
    <n v="-122.422147"/>
    <s v="POINT (-122.42214679450855 37.76465900554116)"/>
  </r>
  <r>
    <x v="0"/>
    <n v="0"/>
    <n v="1555"/>
    <s v="255 3RD ST"/>
    <s v="Moscone Center"/>
    <s v="03RD"/>
    <s v="GARAGE"/>
    <n v="19"/>
    <n v="38"/>
    <s v="{2F9B3959-AF25-4E85-8124-0E5FC4BEBFEE}"/>
    <n v="37.784619999999997"/>
    <n v="-122.39947100000001"/>
    <s v="POINT (-122.39947079529438 37.7846200014769)"/>
  </r>
  <r>
    <x v="0"/>
    <n v="0"/>
    <n v="1693"/>
    <s v="1415 VALENCIA ST"/>
    <s v="Speesees"/>
    <s v="VALENCIA"/>
    <s v="SIDEWALK"/>
    <n v="1"/>
    <n v="2"/>
    <s v="{C14F6890-A0BD-489B-9E0B-3DBE172A60C9}"/>
    <n v="37.750200999999997"/>
    <n v="-122.420118"/>
    <s v="POINT (-122.4201177968049 37.75020100635815)"/>
  </r>
  <r>
    <x v="0"/>
    <n v="0"/>
    <n v="1297"/>
    <s v="1449 MISSION ST"/>
    <s v="Henry Gertmenian Co."/>
    <s v="MISSION"/>
    <s v="SIDEWALK"/>
    <n v="1"/>
    <n v="2"/>
    <s v="{172337C5-AD09-4FA6-B65C-536C295E555D}"/>
    <n v="37.774577999999998"/>
    <n v="-122.41616500000001"/>
    <s v="POINT (-122.4161650942883 37.774578183259)"/>
  </r>
  <r>
    <x v="0"/>
    <n v="0"/>
    <n v="902"/>
    <s v="298 KING ST"/>
    <s v="Safeway"/>
    <s v="04TH"/>
    <s v="SIDEWALK"/>
    <n v="3"/>
    <n v="3"/>
    <s v="{7EC0CA7A-5152-4384-9F0E-2C184BB71650}"/>
    <n v="37.777636999999999"/>
    <n v="-122.393405"/>
    <s v="POINT (-122.3934047976707 37.77763700115588)"/>
  </r>
  <r>
    <x v="0"/>
    <n v="0"/>
    <n v="495"/>
    <s v="4 EMBARCADERO CENTER"/>
    <s v="4 Embarcadero Center"/>
    <s v="CLAY"/>
    <s v="GARAGE"/>
    <n v="7"/>
    <n v="14"/>
    <s v="{80A9AC0D-3CE8-460C-93E3-53232FF807C3}"/>
    <n v="37.794955000000002"/>
    <n v="-122.396305"/>
    <s v="POINT (-122.3963047944657 37.79495500070121)"/>
  </r>
  <r>
    <x v="0"/>
    <n v="0"/>
    <n v="1920"/>
    <s v="584 VALENCIA ST"/>
    <s v="Wo Hing General Store"/>
    <s v="VALENCIA"/>
    <s v="SIDEWALK"/>
    <n v="1"/>
    <n v="2"/>
    <s v="{C716EE78-0C92-410F-A6A2-BF9E0EB3EFA8}"/>
    <n v="37.763607"/>
    <n v="-122.42204599999999"/>
    <s v="POINT (-122.42204579455213 37.76360700526674)"/>
  </r>
  <r>
    <x v="0"/>
    <n v="0"/>
    <n v="1296"/>
    <s v="547 CLAYTON ST"/>
    <s v="residential"/>
    <s v="CLAYTON"/>
    <s v="SIDEWALK"/>
    <n v="1"/>
    <n v="2"/>
    <s v="{6227C49C-0C29-4C3D-B87B-79A62822D725}"/>
    <n v="37.770389999999999"/>
    <n v="-122.448994"/>
    <s v="POINT (-122.44899379001116 37.77039000625663)"/>
  </r>
  <r>
    <x v="0"/>
    <n v="0"/>
    <n v="1930"/>
    <s v="2534 MISSION ST"/>
    <s v="Foreign Cinema"/>
    <s v="MISSION"/>
    <s v="SIDEWALK"/>
    <n v="1"/>
    <n v="2"/>
    <s v="{B30C79D2-5500-42A5-8FFE-13777E1C12D4}"/>
    <n v="37.756383"/>
    <n v="-122.419248"/>
    <s v="POINT (-122.41924779532688 37.75638300585076)"/>
  </r>
  <r>
    <x v="0"/>
    <n v="0"/>
    <n v="692"/>
    <s v="510 VALENCIA ST"/>
    <s v="Five &amp; Diamond"/>
    <s v="VALENCIA"/>
    <s v="SIDEWALK"/>
    <n v="1"/>
    <n v="2"/>
    <s v="{8E16A993-2E6D-4E6B-BD34-E425DA77012B}"/>
    <n v="37.764659000000002"/>
    <n v="-122.422147"/>
    <s v="POINT (-122.42214679450855 37.76465900554116)"/>
  </r>
  <r>
    <x v="0"/>
    <n v="0"/>
    <n v="2005"/>
    <s v="559 VALENCIA ST"/>
    <s v="Curtis Hotel"/>
    <s v="VALENCIA"/>
    <s v="SIDEWALK"/>
    <n v="6"/>
    <n v="12"/>
    <s v="{7C619C60-2B7E-44BD-9177-6BAE73E3F470}"/>
    <n v="37.764004999999997"/>
    <n v="-122.421492"/>
    <s v="POINT (-122.42149179395139 37.764005004714384)"/>
  </r>
  <r>
    <x v="0"/>
    <n v="0"/>
    <n v="15"/>
    <s v="3801 03RD ST"/>
    <s v="Bayview Plaza"/>
    <s v="03RD"/>
    <s v="SIDEWALK"/>
    <n v="1"/>
    <n v="2"/>
    <s v="{FBA854B7-5B75-4138-85B2-D40CD81B22DF}"/>
    <n v="37.741934999999998"/>
    <n v="-122.38741899999999"/>
    <s v="POINT (-122.38741880152674 37.74193500433704)"/>
  </r>
  <r>
    <x v="0"/>
    <n v="0"/>
    <n v="152"/>
    <s v="3914 JUDAH ST"/>
    <s v="Beach Burrito"/>
    <s v="JUDAH"/>
    <s v="SIDEWALK"/>
    <n v="1"/>
    <n v="2"/>
    <s v="{996ECC1B-F739-4786-BDDD-03E00E4FC32E}"/>
    <n v="37.760680000000001"/>
    <n v="-122.50407"/>
    <s v="POINT (-122.50406978293297 37.76068001168151)"/>
  </r>
  <r>
    <x v="0"/>
    <n v="0"/>
    <n v="2052"/>
    <s v="1616 20TH ST"/>
    <s v="Potrero Hill Library"/>
    <s v="20TH"/>
    <s v="SIDEWALK"/>
    <n v="1"/>
    <n v="2"/>
    <s v="{EB69192C-0DBB-4894-AD6B-742B102E6BB8}"/>
    <n v="37.760131000000001"/>
    <n v="-122.397651"/>
    <s v="POINT (-122.39765079848979 37.760131003876445)"/>
  </r>
  <r>
    <x v="0"/>
    <n v="0"/>
    <n v="720"/>
    <s v="2239 POLK ST"/>
    <s v="Greens Sports Bar"/>
    <s v="POLK"/>
    <s v="SIDEWALK"/>
    <n v="1"/>
    <n v="2"/>
    <s v="{113F6B64-D7D1-4F58-85DE-57DE4FBDA0ED}"/>
    <n v="37.797542999999997"/>
    <n v="-122.422348"/>
    <s v="POINT (-122.4223477910157 37.79754300228804)"/>
  </r>
  <r>
    <x v="0"/>
    <n v="0"/>
    <n v="1579"/>
    <s v="1128 VALENCIA ST"/>
    <s v="AptandUK"/>
    <s v="VALENCIA"/>
    <s v="SIDEWALK"/>
    <n v="1"/>
    <n v="2"/>
    <s v="{6368F301-C401-4BC0-BBC9-1328B5DB93C8}"/>
    <n v="37.754677000000001"/>
    <n v="-122.421187"/>
    <s v="POINT (-122.42118679544924 37.75467700604702)"/>
  </r>
  <r>
    <x v="0"/>
    <n v="0"/>
    <n v="1682"/>
    <s v="555 FULTON ST"/>
    <s v="residential"/>
    <s v="FULTON"/>
    <s v="SIDEWALK"/>
    <n v="1"/>
    <n v="2"/>
    <s v="{85A677BF-501F-4B07-B778-34336B23CCE9}"/>
    <n v="37.778162999999999"/>
    <n v="-122.42573899999999"/>
    <s v="POINT (-122.42573879189665 37.778163003363424)"/>
  </r>
  <r>
    <x v="0"/>
    <n v="0"/>
    <n v="2980"/>
    <s v="685 MARKET ST"/>
    <s v="Monadnock Building"/>
    <s v="MARKET"/>
    <s v="SIDEWALK"/>
    <n v="0"/>
    <n v="0"/>
    <s v="{115171B1-58A6-4C87-A42D-F6F3E63F2D55}"/>
    <n v="37.787790000000001"/>
    <n v="-122.40289199999999"/>
    <s v="POINT (-122.40289239484846 37.7877898017838)"/>
  </r>
  <r>
    <x v="0"/>
    <n v="0"/>
    <n v="2178"/>
    <s v="3271 16TH ST"/>
    <s v="Laughing Lotus Yoga Center"/>
    <s v="16TH"/>
    <s v="SIDEWALK"/>
    <n v="2"/>
    <n v="4"/>
    <s v="{A79A5D0F-951F-4F7C-9927-6F4C93230CBD}"/>
    <n v="37.764429"/>
    <n v="-122.425586"/>
    <s v="POINT (-122.42558579300523 37.76442900454899)"/>
  </r>
  <r>
    <x v="0"/>
    <n v="0"/>
    <n v="29"/>
    <s v="3070 23RD ST"/>
    <s v="Porque Ninos Unidos"/>
    <s v="23RD"/>
    <s v="SIDEWALK"/>
    <n v="2"/>
    <n v="4"/>
    <s v="{2D5D8233-BD2B-45C9-ACCA-FC06285F5EF5}"/>
    <n v="37.754323999999997"/>
    <n v="-122.413425"/>
    <s v="POINT (-122.4134250966683 37.75432382512737)"/>
  </r>
  <r>
    <x v="0"/>
    <n v="0"/>
    <n v="1490"/>
    <s v="450 RHODE ISLAND ST"/>
    <s v="Whole Foods"/>
    <s v="RHODE ISLAND"/>
    <s v="SIDEWALK"/>
    <n v="5"/>
    <n v="10"/>
    <s v="{5C3D5436-2760-4E4E-83EF-2843C97307AE}"/>
    <n v="37.764108"/>
    <n v="-122.402974"/>
    <s v="POINT (-122.40297379705942 37.76410800348646)"/>
  </r>
  <r>
    <x v="0"/>
    <n v="0"/>
    <n v="703"/>
    <s v="4146 18TH ST"/>
    <s v="Toad Hall"/>
    <s v="18TH"/>
    <s v="SIDEWALK"/>
    <n v="1"/>
    <n v="2"/>
    <s v="{0C134740-DC6F-40C2-B099-672235F5F7F2}"/>
    <n v="37.761023000000002"/>
    <n v="-122.435889"/>
    <s v="POINT (-122.43588879319417 37.7610230062448)"/>
  </r>
  <r>
    <x v="0"/>
    <n v="0"/>
    <n v="1443"/>
    <s v="766 VALLEJO ST"/>
    <s v="Vallejo Street Garage"/>
    <s v="VALLEJO"/>
    <s v="GARAGE"/>
    <n v="0"/>
    <n v="0"/>
    <s v="{80F55642-702E-4C0F-8413-7ECEEEC8CFF3}"/>
    <n v="37.798532999999999"/>
    <n v="-122.409646"/>
    <s v="POINT (-122.40964559232506 37.79853325081237)"/>
  </r>
  <r>
    <x v="0"/>
    <n v="0"/>
    <n v="2641"/>
    <s v="762 VALENCIA ST"/>
    <s v="Cha-Ya restaurant"/>
    <s v="VALENCIA"/>
    <s v="SIDEWALK"/>
    <n v="1"/>
    <n v="2"/>
    <s v="{31ED3172-1BE1-4A39-8AE2-2DE75F82C724}"/>
    <n v="37.760748"/>
    <n v="-122.421774"/>
    <s v="POINT (-122.42177379473218 37.76074800534895)"/>
  </r>
  <r>
    <x v="0"/>
    <n v="0"/>
    <n v="752"/>
    <s v="688 MISSION ST"/>
    <s v="A G Ferrari Foods"/>
    <s v="MISSION"/>
    <s v="SIDEWALK"/>
    <n v="1"/>
    <n v="2"/>
    <s v="{4F76BC98-B4AE-4F76-89C2-DC361CF2F41A}"/>
    <n v="37.786718999999998"/>
    <n v="-122.401802"/>
    <s v="POINT (-122.40180179480723 37.786719001840375)"/>
  </r>
  <r>
    <x v="0"/>
    <n v="0"/>
    <n v="2831"/>
    <s v="5927 CALIFORNIA ST"/>
    <s v="Bazaar Cafe"/>
    <s v="CALIFORNIA"/>
    <s v="SIDEWALK"/>
    <n v="1"/>
    <n v="2"/>
    <s v="{A9AB0781-F58E-4205-884F-C4A818DAEF2A}"/>
    <n v="37.783819999999999"/>
    <n v="-122.481183"/>
    <s v="POINT (-122.48118278334327 37.78382000783671)"/>
  </r>
  <r>
    <x v="0"/>
    <n v="0"/>
    <n v="2479"/>
    <s v="300 DE HARO ST"/>
    <s v="mulitple"/>
    <s v="DE HARO"/>
    <s v="SIDEWALK"/>
    <n v="1"/>
    <n v="2"/>
    <s v="{1C9650CE-F6D0-4177-B9A1-DFB20212623E}"/>
    <n v="37.765720000000002"/>
    <n v="-122.402011"/>
    <s v="POINT (-122.40201079707502 37.765720003369395)"/>
  </r>
  <r>
    <x v="0"/>
    <n v="0"/>
    <n v="564"/>
    <s v="685 CHENERY ST"/>
    <s v="Glen Park Hardware"/>
    <s v="CHENERY"/>
    <s v="SIDEWALK"/>
    <n v="1"/>
    <n v="2"/>
    <s v="{B2CDEE70-3285-4E1A-A8F0-0D1F73821DCE}"/>
    <n v="37.734344999999998"/>
    <n v="-122.433605"/>
    <s v="POINT (-122.4336047966849 37.7343450082254)"/>
  </r>
  <r>
    <x v="0"/>
    <n v="0"/>
    <n v="7"/>
    <s v="2961 16TH ST"/>
    <s v="Victoria Theater"/>
    <s v="16TH"/>
    <s v="SIDEWALK"/>
    <n v="1"/>
    <n v="2"/>
    <s v="{6858D390-E4D4-4F47-BE57-6311F2FD8A7B}"/>
    <n v="37.764854"/>
    <n v="-122.418852"/>
    <s v="POINT (-122.41885179467688 37.76485400421416)"/>
  </r>
  <r>
    <x v="0"/>
    <n v="0"/>
    <n v="961"/>
    <s v="661 HOWARD ST"/>
    <s v="ThirstyBear Brewing"/>
    <s v="KAPLAN"/>
    <s v="SIDEWALK"/>
    <n v="1"/>
    <n v="2"/>
    <s v="{9211548A-2BE4-4992-B21E-5EEA9D3F10A6}"/>
    <n v="37.785480999999997"/>
    <n v="-122.399586"/>
    <s v="POINT (-122.39958579535109 37.78548100167168)"/>
  </r>
  <r>
    <x v="0"/>
    <n v="0"/>
    <n v="870"/>
    <s v="668 CLAY ST"/>
    <s v="Balmoral Hotel North #2"/>
    <s v="CLAY"/>
    <s v="SIDEWALK"/>
    <n v="1"/>
    <n v="2"/>
    <s v="{FC086BC2-3720-40C0-A08F-77A2ADA8F6B8}"/>
    <n v="37.794736"/>
    <n v="-122.404256"/>
    <s v="POINT (-122.40425579396947 37.794736000463516)"/>
  </r>
  <r>
    <x v="0"/>
    <n v="0"/>
    <n v="903"/>
    <s v="1727 HAIGHT ST"/>
    <s v="Second Act"/>
    <s v="HAIGHT"/>
    <s v="SIDEWALK"/>
    <n v="1"/>
    <n v="2"/>
    <s v="{01AD4277-CBF6-440D-BBDD-AE1055326ADF}"/>
    <n v="37.769204999999999"/>
    <n v="-122.451193"/>
    <s v="POINT (-122.45119268941632 37.76920459628188)"/>
  </r>
  <r>
    <x v="0"/>
    <n v="0"/>
    <n v="1392"/>
    <s v="151 TOWNSEND ST"/>
    <s v="Bagel Bakery"/>
    <s v="TOWNSEND"/>
    <s v="SIDEWALK"/>
    <n v="1"/>
    <n v="2"/>
    <s v="{E5B9E614-8B7A-4B02-A48A-16E46821FBCE}"/>
    <n v="37.779246999999998"/>
    <n v="-122.391356"/>
    <s v="POINT (-122.3913557965998 37.779247000567835)"/>
  </r>
  <r>
    <x v="0"/>
    <n v="0"/>
    <n v="1940"/>
    <s v="2111 LANE ST"/>
    <s v="US Post Office"/>
    <s v="LANE"/>
    <s v="SIDEWALK"/>
    <n v="1"/>
    <n v="2"/>
    <s v="{F1DF96FD-9404-4A9C-A924-7D059DB67071}"/>
    <n v="37.728783"/>
    <n v="-122.39228199999999"/>
    <s v="POINT (-122.39228180299007 37.728783006273886)"/>
  </r>
  <r>
    <x v="0"/>
    <n v="0"/>
    <n v="753"/>
    <s v="1063 MARKET ST"/>
    <s v="Oriental Restaurant"/>
    <s v="MARKET"/>
    <s v="SIDEWALK"/>
    <n v="2"/>
    <n v="4"/>
    <s v="{5B6B0837-6B63-4228-972F-223B703DBBEA}"/>
    <n v="37.780833000000001"/>
    <n v="-122.411357"/>
    <s v="POINT (-122.41135709433323 37.780833212184476)"/>
  </r>
  <r>
    <x v="0"/>
    <n v="0"/>
    <n v="1401"/>
    <s v="1 EMBARCADERO CENTER"/>
    <s v="1 Embarcadero Center"/>
    <s v="CLAY"/>
    <s v="GARAGE"/>
    <n v="7"/>
    <n v="14"/>
    <s v="{EB030A8B-1DBD-4091-B19A-850CF3CF7A92}"/>
    <n v="37.794638999999997"/>
    <n v="-122.399631"/>
    <s v="POINT (-122.39963109358042 37.7946388507694)"/>
  </r>
  <r>
    <x v="0"/>
    <n v="0"/>
    <n v="1961"/>
    <s v="482 HAYES ST"/>
    <s v="Flipper's restaurant"/>
    <s v="HAYES"/>
    <s v="SIDEWALK"/>
    <n v="1"/>
    <n v="2"/>
    <s v="{C2F870CA-760B-4C4D-91C0-AB6ABA7AEB3C}"/>
    <n v="37.776910000000001"/>
    <n v="-122.42433800000001"/>
    <s v="POINT (-122.42433779255923 37.77691000383332)"/>
  </r>
  <r>
    <x v="0"/>
    <n v="0"/>
    <n v="1749"/>
    <s v="450 CHURCH ST"/>
    <s v="Everett Middle School"/>
    <s v="CHURCH"/>
    <s v="PARCEL"/>
    <n v="10"/>
    <n v="20"/>
    <s v="{2754E3B3-5351-467B-9159-4B589E223673}"/>
    <n v="37.763536999999999"/>
    <n v="-122.429633"/>
    <s v="POINT (-122.42963279343223 37.76353700558462)"/>
  </r>
  <r>
    <x v="0"/>
    <n v="0"/>
    <n v="1153"/>
    <s v="2898 SLOAT BLVD"/>
    <s v="John's Ocean Beach Cafe"/>
    <s v="SLOAT"/>
    <s v="SIDEWALK"/>
    <n v="1"/>
    <n v="2"/>
    <s v="{CEA72B6F-F64B-4F4D-852F-3D5135D3775A}"/>
    <n v="37.735849000000002"/>
    <n v="-122.504724"/>
    <s v="POINT (-122.50472378509075 37.73584901318033)"/>
  </r>
  <r>
    <x v="0"/>
    <n v="0"/>
    <n v="2374"/>
    <s v="5 LENNOX WAY"/>
    <s v="West Portal Elementary School"/>
    <s v="CLAREMONT"/>
    <s v="SIDEWALK"/>
    <n v="0"/>
    <n v="0"/>
    <s v="{D6FDA270-44B9-47A2-85D8-17D430388CD0}"/>
    <n v="37.743608999999999"/>
    <n v="-122.464718"/>
    <s v="POINT (-122.4647183903067 37.743609410053935)"/>
  </r>
  <r>
    <x v="0"/>
    <n v="0"/>
    <n v="2629"/>
    <s v="3489 16TH ST"/>
    <s v="Ike's Place"/>
    <s v="16TH"/>
    <s v="SIDEWALK"/>
    <n v="1"/>
    <n v="2"/>
    <s v="{67236B2F-869B-40EF-A3B9-D237A0233AF7}"/>
    <n v="37.764153"/>
    <n v="-122.43055699999999"/>
    <s v="POINT (-122.43055679373391 37.764153005249064)"/>
  </r>
  <r>
    <x v="0"/>
    <n v="0"/>
    <n v="551"/>
    <s v="320 11TH ST"/>
    <s v="Liqour Store"/>
    <s v="11TH"/>
    <s v="SIDEWALK"/>
    <n v="1"/>
    <n v="2"/>
    <s v="{F95A0048-4363-410F-8ADF-4D9080B978DA}"/>
    <n v="37.771276"/>
    <n v="-122.413673"/>
    <s v="POINT (-122.41367279551676 37.77127600417718)"/>
  </r>
  <r>
    <x v="0"/>
    <n v="0"/>
    <n v="2686"/>
    <s v="3242 22ND ST"/>
    <s v="Escape from New York Pizza"/>
    <s v="22ND"/>
    <s v="SIDEWALK"/>
    <n v="2"/>
    <n v="4"/>
    <s v="{0B8A25C0-8B2A-4777-BA84-17F30065606C}"/>
    <n v="37.755521999999999"/>
    <n v="-122.419539"/>
    <s v="POINT (-122.41953879602431 37.75552200544208)"/>
  </r>
  <r>
    <x v="1"/>
    <n v="8"/>
    <n v="1295"/>
    <s v="939 ELLIS ST"/>
    <s v="Bay Area Air Quality Management District"/>
    <s v="ELLIS"/>
    <s v="SIDEWALK"/>
    <n v="2"/>
    <n v="4"/>
    <s v="{85ACCB15-0CE0-49E4-9C07-1ABFA53C9E52}"/>
    <n v="37.783461000000003"/>
    <n v="-122.42176499999999"/>
    <s v="POINT (-122.42176509209214 37.78346122355824)"/>
  </r>
  <r>
    <x v="2"/>
    <n v="0"/>
    <n v="2147"/>
    <s v="1380 HOWARD ST"/>
    <s v="San Francisco Department of Public Health"/>
    <s v="HOWARD"/>
    <s v="SIDEWALK"/>
    <n v="1"/>
    <n v="2"/>
    <s v="{52A805C7-DE92-4525-8817-E65E0C8EB46A}"/>
    <n v="37.774453000000001"/>
    <n v="-122.41439800000001"/>
    <s v="POINT (-122.41439779476141 37.77445300334914)"/>
  </r>
  <r>
    <x v="3"/>
    <n v="0"/>
    <n v="553"/>
    <s v="501 DOLORES ST"/>
    <s v="Dolores Park Cafe"/>
    <s v="DOLORES"/>
    <s v="SIDEWALK"/>
    <n v="2"/>
    <n v="4"/>
    <s v="{98C80FD0-68C6-42E6-93C2-26C27206B763}"/>
    <n v="37.761315000000003"/>
    <n v="-122.425698"/>
    <s v="POINT (-122.42569779400601 37.761315006051)"/>
  </r>
  <r>
    <x v="3"/>
    <n v="0"/>
    <n v="429"/>
    <s v="762 FULTON ST"/>
    <s v="African American Arts &amp; Culture Complex"/>
    <s v="FULTON"/>
    <s v="SIDEWALK"/>
    <n v="1"/>
    <n v="2"/>
    <s v="{DD8A5746-464A-480F-B0AE-FD2454BCF7B4}"/>
    <n v="37.778277000000003"/>
    <n v="-122.42924600000001"/>
    <s v="POINT (-122.42924579084956 37.77827700464095)"/>
  </r>
  <r>
    <x v="3"/>
    <n v="0"/>
    <n v="546"/>
    <s v="3232 16TH ST"/>
    <s v="Crazy Sushi"/>
    <s v="16TH"/>
    <s v="SIDEWALK"/>
    <n v="1"/>
    <n v="2"/>
    <s v="{03E20608-EB76-4452-A13A-C5EFC8B0D7E2}"/>
    <n v="37.764985000000003"/>
    <n v="-122.424891"/>
    <s v="POINT (-122.42489079390722 37.76498500446271)"/>
  </r>
  <r>
    <x v="3"/>
    <n v="0"/>
    <n v="2780"/>
    <s v="300 GOUGH ST"/>
    <s v="Walgreens"/>
    <s v="GOUGH"/>
    <s v="SIDEWALK"/>
    <n v="1"/>
    <n v="2"/>
    <s v="{7B8F9D18-51C9-43EA-A858-102571289619}"/>
    <n v="37.776099000000002"/>
    <n v="-122.422653"/>
    <s v="POINT (-122.42265279339234 37.77609900367282)"/>
  </r>
  <r>
    <x v="3"/>
    <n v="0"/>
    <n v="2863"/>
    <s v="2500 16TH ST"/>
    <s v="SF SPCA"/>
    <s v="16TH"/>
    <s v="SIDEWALK"/>
    <n v="1"/>
    <n v="2"/>
    <s v="{A66A637A-B7A5-49C6-BA47-EC738BE053D8}"/>
    <n v="37.765815000000003"/>
    <n v="-122.41195500000001"/>
    <s v="POINT (-122.41195479554378 37.765815003904606)"/>
  </r>
  <r>
    <x v="3"/>
    <n v="0"/>
    <n v="2806"/>
    <s v="1304 VALENCIA ST"/>
    <s v="Muddy Waters coffee shop"/>
    <s v="VALENCIA"/>
    <s v="SIDEWALK"/>
    <n v="1"/>
    <n v="2"/>
    <s v="{BC8D727C-6809-42C5-A4DB-EF08C38E3BEC}"/>
    <n v="37.751846"/>
    <n v="-122.420922"/>
    <s v="POINT (-122.42092179689227 37.75184600612007)"/>
  </r>
  <r>
    <x v="3"/>
    <n v="0"/>
    <n v="1168"/>
    <s v="101 TOWNSEND ST"/>
    <s v="UNKNOWN"/>
    <s v="TOWNSEND"/>
    <s v="SIDEWALK"/>
    <n v="1"/>
    <n v="2"/>
    <s v="{57D1347A-6184-4285-A0A2-2B7F30F12C7F}"/>
    <n v="37.780220999999997"/>
    <n v="-122.39045299999999"/>
    <s v="POINT (-122.39045279668866 37.780221001025346)"/>
  </r>
  <r>
    <x v="3"/>
    <n v="0"/>
    <n v="138"/>
    <s v="499 GUERRERO ST"/>
    <s v="Hom's Grocery &amp; Liquor"/>
    <s v="17TH"/>
    <s v="SIDEWALK"/>
    <n v="1"/>
    <n v="2"/>
    <s v="{CC51AC18-C8AF-4272-98E4-33D8F8AF5D5C}"/>
    <n v="37.763292999999997"/>
    <n v="-122.423717"/>
    <s v="POINT (-122.42371679386683 37.763293004481625)"/>
  </r>
  <r>
    <x v="3"/>
    <n v="0"/>
    <n v="1253"/>
    <s v="201 GUERRERO ST"/>
    <s v="Studio Guell"/>
    <s v="GUERRERO"/>
    <s v="SIDEWALK"/>
    <n v="2"/>
    <n v="4"/>
    <s v="{E4283F64-D62A-464E-8D90-D21256489AB8}"/>
    <n v="37.767848000000001"/>
    <n v="-122.424154"/>
    <s v="POINT (-122.42415379302429 37.76784800456803)"/>
  </r>
  <r>
    <x v="3"/>
    <n v="0"/>
    <n v="1654"/>
    <s v="647 VALENCIA ST"/>
    <s v="Elbo Room bar"/>
    <s v="VALENCIA"/>
    <s v="SIDEWALK"/>
    <n v="1"/>
    <n v="2"/>
    <s v="{265F6B70-A143-4ED0-9424-4101B5F6AABD}"/>
    <n v="37.762529999999998"/>
    <n v="-122.421437"/>
    <s v="POINT (-122.42143679554346 37.762530004494074)"/>
  </r>
  <r>
    <x v="3"/>
    <n v="0"/>
    <n v="1512"/>
    <s v="1700 OCEAN AVE"/>
    <s v="Java on Ocean"/>
    <s v="OCEAN"/>
    <s v="SIDEWALK"/>
    <n v="1"/>
    <n v="2"/>
    <s v="{4A8EFB53-9FBE-406C-A62F-AE954F6D44A6}"/>
    <n v="37.724983000000002"/>
    <n v="-122.460179"/>
    <s v="POINT (-122.46017879310119 37.724983011186794)"/>
  </r>
  <r>
    <x v="3"/>
    <n v="0"/>
    <n v="1812"/>
    <s v="1380 VALENCIA ST"/>
    <s v="Apartment"/>
    <s v="VALENCIA"/>
    <s v="SIDEWALK"/>
    <n v="1"/>
    <n v="2"/>
    <s v="{DD4D0519-71E4-4C3D-8A1B-392CAB5C854C}"/>
    <n v="37.750796999999999"/>
    <n v="-122.420821"/>
    <s v="POINT (-122.42082079636354 37.75079700541274)"/>
  </r>
  <r>
    <x v="3"/>
    <n v="0"/>
    <n v="236"/>
    <s v="180 TOWNSEND ST"/>
    <s v="Say Media"/>
    <s v="TOWNSEND"/>
    <s v="SIDEWALK"/>
    <n v="1"/>
    <n v="2"/>
    <s v="{62835AD7-5ACB-42A0-AEA2-E98AA8610417}"/>
    <n v="37.779364000000001"/>
    <n v="-122.39259300000001"/>
    <s v="POINT (-122.39259279679595 37.77936400163405)"/>
  </r>
  <r>
    <x v="3"/>
    <n v="0"/>
    <n v="875"/>
    <s v="1700 FILBERT ST"/>
    <s v="MJB Coffee"/>
    <s v="FILBERT"/>
    <s v="SIDEWALK"/>
    <n v="1"/>
    <n v="2"/>
    <s v="{AF940158-334F-443A-A3DF-FE14DC9A58F8}"/>
    <n v="37.799275999999999"/>
    <n v="-122.427661"/>
    <s v="POINT (-122.42766078970679 37.79927600294873)"/>
  </r>
  <r>
    <x v="3"/>
    <n v="0"/>
    <n v="51"/>
    <s v="247 FILLMORE ST"/>
    <s v="Metro Cafe"/>
    <s v="FILLMORE"/>
    <s v="SIDEWALK"/>
    <n v="1"/>
    <n v="2"/>
    <s v="{689C6C43-0A0D-49FE-979C-E58E683B31B6}"/>
    <n v="37.771844999999999"/>
    <n v="-122.430646"/>
    <s v="POINT (-122.43064629259062 37.7718451843796)"/>
  </r>
  <r>
    <x v="3"/>
    <n v="0"/>
    <n v="2336"/>
    <s v="1601 HOWARD ST"/>
    <s v="Sage Lounge"/>
    <s v="HOWARD"/>
    <s v="SIDEWALK"/>
    <n v="2"/>
    <n v="4"/>
    <s v="{BDF41AB9-9DAB-4797-B048-2E8555100B95}"/>
    <n v="37.771388999999999"/>
    <n v="-122.416776"/>
    <s v="POINT (-122.41677579419022 37.7713890035905)"/>
  </r>
  <r>
    <x v="3"/>
    <n v="0"/>
    <n v="2288"/>
    <s v="1186 FOLSOM ST"/>
    <s v="UNKNOWN"/>
    <s v="FOLSOM"/>
    <s v="SIDEWALK"/>
    <n v="1"/>
    <n v="2"/>
    <s v="{AE2A1DC8-E68A-4107-9118-B90606A07683}"/>
    <n v="37.775464999999997"/>
    <n v="-122.409853"/>
    <s v="POINT (-122.40985279457736 37.775465002793474)"/>
  </r>
  <r>
    <x v="3"/>
    <n v="0"/>
    <n v="1291"/>
    <s v="426 BRANNAN ST"/>
    <s v="Brickhouse Cafe"/>
    <s v="BRANNAN"/>
    <s v="SIDEWALK"/>
    <n v="1"/>
    <n v="2"/>
    <s v="{52B13FC6-889F-423C-A5A8-FFBAEC84E456}"/>
    <n v="37.779648999999999"/>
    <n v="-122.395219"/>
    <s v="POINT (-122.39521879753033 37.779649000899234)"/>
  </r>
  <r>
    <x v="3"/>
    <n v="0"/>
    <n v="142"/>
    <s v="2690 MISSION ST"/>
    <s v="Walgreens"/>
    <s v="MISSION"/>
    <s v="SIDEWALK"/>
    <n v="2"/>
    <n v="4"/>
    <s v="{13E41A3F-FD71-489D-A41F-54A26CB2AB89}"/>
    <n v="37.754024000000001"/>
    <n v="-122.418961"/>
    <s v="POINT (-122.41896079652483 37.75402400463323)"/>
  </r>
  <r>
    <x v="3"/>
    <n v="0"/>
    <n v="816"/>
    <s v="400 MCALLISTER ST"/>
    <s v="Superior Court House"/>
    <s v="MCALLISTER"/>
    <s v="SIDEWALK"/>
    <n v="7"/>
    <n v="14"/>
    <s v="{EF3A02A3-A1A9-4276-9D84-CE3F44FCBEAE}"/>
    <n v="37.780513999999997"/>
    <n v="-122.41900099999999"/>
    <s v="POINT (-122.41900079316416 37.7805140032966)"/>
  </r>
  <r>
    <x v="3"/>
    <n v="0"/>
    <n v="2182"/>
    <s v="247 FILLMORE ST"/>
    <s v="Metro Cafe"/>
    <s v="FILLMORE"/>
    <s v="SIDEWALK"/>
    <n v="1"/>
    <n v="2"/>
    <s v="{9009B882-78D4-4D2C-88A2-2EC2D87200F1}"/>
    <n v="37.771844999999999"/>
    <n v="-122.430646"/>
    <s v="POINT (-122.43064629259062 37.7718451843796)"/>
  </r>
  <r>
    <x v="3"/>
    <n v="0"/>
    <n v="1435"/>
    <s v="2525 16TH ST"/>
    <s v="Lion Building"/>
    <s v="16TH"/>
    <s v="SIDEWALK"/>
    <n v="1"/>
    <n v="2"/>
    <s v="{70A1FE75-39CD-4042-8E3F-0F41062D243F}"/>
    <n v="37.765115999999999"/>
    <n v="-122.411884"/>
    <s v="POINT (-122.41188379596353 37.7651160042577)"/>
  </r>
  <r>
    <x v="3"/>
    <n v="0"/>
    <n v="544"/>
    <s v="1387 VALENCIA ST"/>
    <s v="Synergy School"/>
    <s v="VALENCIA"/>
    <s v="SIDEWALK"/>
    <n v="1"/>
    <n v="2"/>
    <s v="{0A0B40E6-D197-4258-95C8-93D5292D68DA}"/>
    <n v="37.750869000000002"/>
    <n v="-122.420187"/>
    <s v="POINT (-122.4201865969661 37.75086929570835)"/>
  </r>
  <r>
    <x v="3"/>
    <n v="0"/>
    <n v="629"/>
    <s v="1195 OAK ST"/>
    <s v="Oakside Cafe"/>
    <s v="OAK"/>
    <s v="SIDEWALK"/>
    <n v="1"/>
    <n v="2"/>
    <s v="{2AAF8267-5CCD-4B4C-A40E-A92ED56E0E6A}"/>
    <n v="37.772731999999998"/>
    <n v="-122.438874"/>
    <s v="POINT (-122.43887379074512 37.77273200556479)"/>
  </r>
  <r>
    <x v="3"/>
    <n v="0"/>
    <n v="405"/>
    <s v="1301 SANSOME ST"/>
    <s v="Pearson Education"/>
    <s v="SANSOME"/>
    <s v="SIDEWALK"/>
    <n v="1"/>
    <n v="2"/>
    <s v="{74D435B7-3BFE-4A39-974D-C1019D3316D5}"/>
    <n v="37.802321999999997"/>
    <n v="-122.403285"/>
    <s v="POINT (-122.40328479329781 37.80232200019544)"/>
  </r>
  <r>
    <x v="3"/>
    <n v="0"/>
    <n v="1132"/>
    <s v="680 08TH ST"/>
    <s v="UNKNOWN"/>
    <s v="08TH"/>
    <s v="SIDEWALK"/>
    <n v="1"/>
    <n v="2"/>
    <s v="{CDB67C56-85DB-4FBB-8E03-F4608592768F}"/>
    <n v="37.770122999999998"/>
    <n v="-122.404706"/>
    <s v="POINT (-122.40470579660911 37.77012300298292)"/>
  </r>
  <r>
    <x v="3"/>
    <n v="0"/>
    <n v="1581"/>
    <s v="425 DIVISADERO ST"/>
    <s v="multiple"/>
    <s v="DIVISADERO"/>
    <s v="SIDEWALK"/>
    <n v="1"/>
    <n v="2"/>
    <s v="{8DC78DB1-4E69-4F4E-BBBE-96E5C00333DE}"/>
    <n v="37.773358999999999"/>
    <n v="-122.437862"/>
    <s v="POINT (-122.43786179137611 37.773359005780506)"/>
  </r>
  <r>
    <x v="4"/>
    <n v="0"/>
    <n v="568"/>
    <s v="3409 24TH ST"/>
    <s v="Papalote"/>
    <s v="24TH"/>
    <s v="SIDEWALK"/>
    <n v="1"/>
    <n v="2"/>
    <s v="{5B03F2F7-78A8-4563-B112-AA5246F37DD3}"/>
    <n v="37.751935000000003"/>
    <n v="-122.42093"/>
    <s v="POINT (-122.42092979582175 37.751935005944404)"/>
  </r>
  <r>
    <x v="4"/>
    <n v="0"/>
    <n v="1334"/>
    <s v="3318 24TH ST"/>
    <s v="Cafe La Boheme"/>
    <s v="24TH"/>
    <s v="SIDEWALK"/>
    <n v="1"/>
    <n v="2"/>
    <s v="{B88389F0-1560-44A1-8B04-9C3EDE34636A}"/>
    <n v="37.752394000000002"/>
    <n v="-122.418791"/>
    <s v="POINT (-122.41879079647241 37.75239400592727)"/>
  </r>
  <r>
    <x v="4"/>
    <n v="0"/>
    <n v="2787"/>
    <s v="448 CORTLAND AVE"/>
    <s v="Good Life Grocery"/>
    <s v="CORTLAND"/>
    <s v="SIDEWALK"/>
    <n v="1"/>
    <n v="2"/>
    <s v="{EA81965F-8E2B-482D-AA96-DC76413CE9A7}"/>
    <n v="37.738888000000003"/>
    <n v="-122.41670499999999"/>
    <s v="POINT (-122.41670479745056 37.73888800665771)"/>
  </r>
  <r>
    <x v="4"/>
    <n v="0"/>
    <n v="112"/>
    <s v="780 STANYAN ST"/>
    <s v="Yoga Tree"/>
    <s v="STANYAN"/>
    <s v="SIDEWALK"/>
    <n v="1"/>
    <n v="2"/>
    <s v="{E381BCD5-1B47-4ABF-AA2C-48C8775BB3AD}"/>
    <n v="37.767778"/>
    <n v="-122.45286900000001"/>
    <s v="POINT (-122.45286878993328 37.7677780064895)"/>
  </r>
  <r>
    <x v="4"/>
    <n v="0"/>
    <n v="324"/>
    <s v="111 ELLIS ST"/>
    <s v="Rasputin Music"/>
    <s v="ELLIS"/>
    <s v="SIDEWALK"/>
    <n v="1"/>
    <n v="2"/>
    <s v="{9EF36A08-3851-48F7-9E24-603AB44521F8}"/>
    <n v="37.785300999999997"/>
    <n v="-122.40805400000001"/>
    <s v="POINT (-122.40805379481449 37.78530100209957)"/>
  </r>
  <r>
    <x v="4"/>
    <n v="0"/>
    <n v="2899"/>
    <s v="500 DE HARO ST"/>
    <s v="St Gregory's Church"/>
    <s v="DE HARO"/>
    <s v="SIDEWALK"/>
    <n v="1"/>
    <n v="2"/>
    <s v="{13FBC22A-999D-4B28-B317-9E2AEEE9AAE3}"/>
    <n v="37.763345999999999"/>
    <n v="-122.40176200000001"/>
    <s v="POINT (-122.4017619970421 37.76334550299934)"/>
  </r>
  <r>
    <x v="4"/>
    <n v="0"/>
    <n v="2201"/>
    <s v="1017 MARKET ST"/>
    <s v="UNKNOWN"/>
    <s v="MARKET"/>
    <s v="SIDEWALK"/>
    <n v="1"/>
    <n v="2"/>
    <s v="{CEEBA6D5-848B-494E-B006-B2FEF125D15A}"/>
    <n v="37.781556000000002"/>
    <n v="-122.410405"/>
    <s v="POINT (-122.41040479427046 37.7815560029888)"/>
  </r>
  <r>
    <x v="4"/>
    <n v="0"/>
    <n v="2820"/>
    <s v="3870 24TH ST"/>
    <s v="Ladybug Ladybug"/>
    <s v="24TH"/>
    <s v="SIDEWALK"/>
    <n v="1"/>
    <n v="2"/>
    <s v="{B804B6C2-D360-4A9E-8920-22ADB2AF81E7}"/>
    <n v="37.751837000000002"/>
    <n v="-122.429044"/>
    <s v="POINT (-122.42904379449185 37.751837005924926)"/>
  </r>
  <r>
    <x v="4"/>
    <n v="0"/>
    <n v="85"/>
    <s v="801 PORTOLA DR"/>
    <s v="medical building"/>
    <s v="PORTOLA"/>
    <s v="SIDEWALK"/>
    <n v="1"/>
    <n v="2"/>
    <s v="{8E7CC811-4340-4F13-BA01-358EB61D13C6}"/>
    <n v="37.743617999999998"/>
    <n v="-122.45407899999999"/>
    <s v="POINT (-122.45407879145293 37.743618008489825)"/>
  </r>
  <r>
    <x v="4"/>
    <n v="0"/>
    <n v="28"/>
    <s v="2041 MARKET ST"/>
    <s v="salon baobao"/>
    <s v="MARKET"/>
    <s v="SIDEWALK"/>
    <n v="1"/>
    <n v="2"/>
    <s v="{166F318F-739D-48AD-8CF4-BB9D772985B3}"/>
    <n v="37.768188000000002"/>
    <n v="-122.427514"/>
    <s v="POINT (-122.42751379276855 37.76818800457095)"/>
  </r>
  <r>
    <x v="4"/>
    <n v="0"/>
    <n v="2171"/>
    <s v="2282 MARKET ST"/>
    <s v="UNKNOWN"/>
    <s v="MARKET"/>
    <s v="SIDEWALK"/>
    <n v="1"/>
    <n v="2"/>
    <s v="{BFC3BF94-D80A-4540-9AF0-30C3E33EFCBC}"/>
    <n v="37.764885"/>
    <n v="-122.43281399999999"/>
    <s v="POINT (-122.4328137928782 37.764885006139565)"/>
  </r>
  <r>
    <x v="4"/>
    <n v="0"/>
    <n v="2543"/>
    <s v="1551 DOLORES ST"/>
    <s v="Noeteca"/>
    <s v="DOLORES"/>
    <s v="SIDEWALK"/>
    <n v="1"/>
    <n v="2"/>
    <s v="{C21D8784-146C-445E-A31E-2C4DD6CB822C}"/>
    <n v="37.744531000000002"/>
    <n v="-122.424058"/>
    <s v="POINT (-122.42405779619729 37.744531006635476)"/>
  </r>
  <r>
    <x v="4"/>
    <n v="0"/>
    <n v="1157"/>
    <s v="4304 18TH ST"/>
    <s v="US Post Office"/>
    <s v="DIAMOND"/>
    <s v="SIDEWALK"/>
    <n v="1"/>
    <n v="2"/>
    <s v="{48B2AD88-9E88-4B28-8DC3-46CB11621027}"/>
    <n v="37.760930000000002"/>
    <n v="-122.437392"/>
    <s v="POINT (-122.43739179243671 37.76093000656166)"/>
  </r>
  <r>
    <x v="4"/>
    <n v="0"/>
    <n v="2376"/>
    <s v="731 IRVING ST"/>
    <s v="Wells Fargo"/>
    <s v="IRVING"/>
    <s v="SIDEWALK"/>
    <n v="1"/>
    <n v="2"/>
    <s v="{6701B2C6-3D65-4EBD-A636-0F58D5A22365}"/>
    <n v="37.763809000000002"/>
    <n v="-122.465788"/>
    <s v="POINT (-122.46578778782744 37.76380900854721)"/>
  </r>
  <r>
    <x v="4"/>
    <n v="0"/>
    <n v="756"/>
    <s v="500 DE HARO ST"/>
    <s v="St. Gregory's"/>
    <s v="DE HARO"/>
    <s v="SIDEWALK"/>
    <n v="1"/>
    <n v="2"/>
    <s v="{23399DC5-8E65-4A04-B3E3-F662F5057B91}"/>
    <n v="37.763345999999999"/>
    <n v="-122.40176200000001"/>
    <s v="POINT (-122.40176179811237 37.7633460029504)"/>
  </r>
  <r>
    <x v="4"/>
    <n v="0"/>
    <n v="2929"/>
    <s v="2216 FILLMORE ST"/>
    <s v="Eileen Fisher"/>
    <s v="FILLMORE"/>
    <s v="SIDEWALK"/>
    <n v="1"/>
    <n v="2"/>
    <s v="{95160C11-B11D-4BA2-8C34-2854D5C9C08F}"/>
    <n v="37.790101"/>
    <n v="-122.433789"/>
    <s v="POINT (-122.43378879008648 37.790101003665626)"/>
  </r>
  <r>
    <x v="4"/>
    <n v="0"/>
    <n v="679"/>
    <s v="1077 VALENCIA ST"/>
    <s v="Valencia Cyclery"/>
    <s v="VALENCIA"/>
    <s v="SIDEWALK"/>
    <n v="1"/>
    <n v="2"/>
    <s v="{017E2622-4B94-4189-A6C5-D45F7FBE27C6}"/>
    <n v="37.755771000000003"/>
    <n v="-122.420616"/>
    <s v="POINT (-122.42061569517048 37.75577119535943)"/>
  </r>
  <r>
    <x v="4"/>
    <n v="0"/>
    <n v="1256"/>
    <s v="100 CHENERY ST"/>
    <s v="Chenery Market"/>
    <s v="CHENERY"/>
    <s v="SIDEWALK"/>
    <n v="1"/>
    <n v="2"/>
    <s v="{5F842841-065D-48AC-BA22-933134D1A3DC}"/>
    <n v="37.739673000000003"/>
    <n v="-122.42580599999999"/>
    <s v="POINT (-122.42580579699046 37.73967300710104)"/>
  </r>
  <r>
    <x v="4"/>
    <n v="0"/>
    <n v="2849"/>
    <s v="498 HAYES ST"/>
    <s v="Octavia's Haze gallery"/>
    <s v="HAYES"/>
    <s v="SIDEWALK"/>
    <n v="1"/>
    <n v="2"/>
    <s v="{0195BADD-2732-4F76-905F-7A55F79809E0}"/>
    <n v="37.776791000000003"/>
    <n v="-122.42449499999999"/>
    <s v="POINT (-122.42449479300215 37.77679100342685)"/>
  </r>
  <r>
    <x v="4"/>
    <n v="0"/>
    <n v="1384"/>
    <s v="330 FELL ST"/>
    <s v="UNKNOWN"/>
    <s v="FELL"/>
    <s v="SIDEWALK"/>
    <n v="1"/>
    <n v="2"/>
    <s v="{F50B5737-33E2-40E1-9258-A33C2D800825}"/>
    <n v="37.776062000000003"/>
    <n v="-122.423356"/>
    <s v="POINT (-122.42335579288554 37.776062003830496)"/>
  </r>
  <r>
    <x v="4"/>
    <n v="0"/>
    <n v="2649"/>
    <s v="2794 CALIFORNIA ST"/>
    <s v="Cal-Divis Marketplace"/>
    <s v="CALIFORNIA"/>
    <s v="SIDEWALK"/>
    <n v="1"/>
    <n v="2"/>
    <s v="{B678FC63-17DD-425D-BC41-384267F4CC6A}"/>
    <n v="37.788336999999999"/>
    <n v="-122.44028400000001"/>
    <s v="POINT (-122.44028378958961 37.78833700407414)"/>
  </r>
  <r>
    <x v="4"/>
    <n v="0"/>
    <n v="1325"/>
    <s v="1210 09TH AVE"/>
    <s v="T-Mobile"/>
    <s v="09TH"/>
    <s v="SIDEWALK"/>
    <n v="1"/>
    <n v="2"/>
    <s v="{481EA05C-719A-4035-9C84-2971FB0D2C16}"/>
    <n v="37.765666000000003"/>
    <n v="-122.466178"/>
    <s v="POINT (-122.46617778747164 37.76566600841988)"/>
  </r>
  <r>
    <x v="4"/>
    <n v="0"/>
    <n v="818"/>
    <s v="2282 MARKET ST"/>
    <s v="UNKNOWN"/>
    <s v="MARKET"/>
    <s v="SIDEWALK"/>
    <n v="1"/>
    <n v="2"/>
    <s v="{6230A511-5412-4BEF-952F-BE214F6C3E61}"/>
    <n v="37.764885"/>
    <n v="-122.43281399999999"/>
    <s v="POINT (-122.4328137928782 37.764885006139565)"/>
  </r>
  <r>
    <x v="4"/>
    <n v="0"/>
    <n v="2184"/>
    <s v="117 06TH ST"/>
    <s v="San Francisco HIV Prevention Project"/>
    <s v="06TH"/>
    <s v="SIDEWALK"/>
    <n v="1"/>
    <n v="2"/>
    <s v="{643CBC38-67CA-409A-858E-8EDBABC79E8D}"/>
    <n v="37.780852000000003"/>
    <n v="-122.40804300000001"/>
    <s v="POINT (-122.40804279508568 37.78085200241613)"/>
  </r>
  <r>
    <x v="4"/>
    <n v="0"/>
    <n v="2131"/>
    <s v="3422 25TH ST"/>
    <s v="Luz de Luna"/>
    <s v="25TH"/>
    <s v="SIDEWALK"/>
    <n v="1"/>
    <n v="2"/>
    <s v="{8DAF6264-5662-43B1-BC0B-DF95B2465304}"/>
    <n v="37.750791"/>
    <n v="-122.41863600000001"/>
    <s v="POINT (-122.4186355958705 37.75079053476814)"/>
  </r>
  <r>
    <x v="4"/>
    <n v="0"/>
    <n v="565"/>
    <s v="521 CLEMENT ST"/>
    <s v="Schubert's Bakery"/>
    <s v="CLEMENT"/>
    <s v="SIDEWALK"/>
    <n v="1"/>
    <n v="2"/>
    <s v="{917E5513-F508-4C15-87E8-0F3460B7D3C7}"/>
    <n v="37.782671000000001"/>
    <n v="-122.46492600000001"/>
    <s v="POINT (-122.46492608597595 37.782671216688506)"/>
  </r>
  <r>
    <x v="4"/>
    <n v="0"/>
    <n v="1634"/>
    <s v="2929 19TH ST"/>
    <s v="Mission Language and Vocational"/>
    <s v="19TH"/>
    <s v="SIDEWALK"/>
    <n v="1"/>
    <n v="2"/>
    <s v="{81626A4A-018F-493E-B91E-E8579403AA1A}"/>
    <n v="37.760119000000003"/>
    <n v="-122.411351"/>
    <s v="POINT (-122.41135079674311 37.760119004417334)"/>
  </r>
  <r>
    <x v="4"/>
    <n v="0"/>
    <n v="636"/>
    <s v="5799 MISSION ST"/>
    <s v="Woodiz Liquor"/>
    <s v="MISSION"/>
    <s v="SIDEWALK"/>
    <n v="1"/>
    <n v="2"/>
    <s v="{0260519C-D3AE-4667-A5DB-BEFE1A915A3F}"/>
    <n v="37.709476000000002"/>
    <n v="-122.45031"/>
    <s v="POINT (-122.45030979607743 37.70947601179981)"/>
  </r>
  <r>
    <x v="4"/>
    <n v="0"/>
    <n v="2309"/>
    <s v="3150 18TH ST"/>
    <s v="Treat Street Bicycle Works"/>
    <s v="18TH"/>
    <s v="SIDEWALK"/>
    <n v="1"/>
    <n v="2"/>
    <s v="{5952222D-7263-4F3B-BA65-E4A760C09464}"/>
    <n v="37.762694000000003"/>
    <n v="-122.414243"/>
    <s v="POINT (-122.41424279470968 37.762694004406896)"/>
  </r>
  <r>
    <x v="4"/>
    <n v="0"/>
    <n v="333"/>
    <s v="1640 HAIGHT ST"/>
    <s v="Bia's Restaurant and Wine Bar"/>
    <s v="HAIGHT"/>
    <s v="SIDEWALK"/>
    <n v="1"/>
    <n v="2"/>
    <s v="{C62A91D1-C0C4-4E44-8E58-0FCA48342EA7}"/>
    <n v="37.769983000000003"/>
    <n v="-122.449321"/>
    <s v="POINT (-122.44932078993068 37.769983006019054)"/>
  </r>
  <r>
    <x v="4"/>
    <n v="0"/>
    <n v="2150"/>
    <s v="300 NAPLES ST"/>
    <s v="Don Chuys Mexi-Mercado"/>
    <s v="NAPLES"/>
    <s v="SIDEWALK"/>
    <n v="1"/>
    <n v="2"/>
    <s v="{4B904AA3-22FE-4658-8C92-EECCEE0BC10F}"/>
    <n v="37.723933000000002"/>
    <n v="-122.428861"/>
    <s v="POINT (-122.428860798409 37.72393300817256)"/>
  </r>
  <r>
    <x v="4"/>
    <n v="0"/>
    <n v="900"/>
    <s v="865 MARKET ST"/>
    <s v="Westfield Centre"/>
    <s v="MARKET"/>
    <s v="SIDEWALK"/>
    <n v="2"/>
    <n v="4"/>
    <s v="{225DA1C6-C1A4-49C8-885B-30E0786BE15A}"/>
    <n v="37.783942000000003"/>
    <n v="-122.407145"/>
    <s v="POINT (-122.40714479372019 37.783942002444284)"/>
  </r>
  <r>
    <x v="4"/>
    <n v="0"/>
    <n v="1927"/>
    <s v="625 DOUGLASS ST"/>
    <s v="Alvarado Elementary School"/>
    <s v="DOUGLASS"/>
    <s v="SIDEWALK"/>
    <n v="3"/>
    <n v="6"/>
    <s v="{B36584F8-40D0-4025-B0E1-B16BCA1F97A3}"/>
    <n v="37.753677000000003"/>
    <n v="-122.43818"/>
    <s v="POINT (-122.43817979294253 37.75367700724266)"/>
  </r>
  <r>
    <x v="4"/>
    <n v="0"/>
    <n v="1835"/>
    <s v="1800 MCALLISTER ST"/>
    <s v="McBaker Grocery and Liquor"/>
    <s v="MCALLISTER"/>
    <s v="SIDEWALK"/>
    <n v="1"/>
    <n v="2"/>
    <s v="{E4EAB556-095A-4B31-A0FD-B6AD15712E17}"/>
    <n v="37.777469000000004"/>
    <n v="-122.44203"/>
    <s v="POINT (-122.44202958896726 37.77746922566145)"/>
  </r>
  <r>
    <x v="4"/>
    <n v="0"/>
    <n v="2377"/>
    <s v="980 VALENCIA ST"/>
    <s v="Vanilla Saffron Imports"/>
    <s v="VALENCIA"/>
    <s v="SIDEWALK"/>
    <n v="1"/>
    <n v="2"/>
    <s v="{C777E1B2-73FE-4482-B3F3-FBE7F824ACC9}"/>
    <n v="37.757260000000002"/>
    <n v="-122.421475"/>
    <s v="POINT (-122.42147479480133 37.75726000582505)"/>
  </r>
  <r>
    <x v="4"/>
    <n v="0"/>
    <n v="1314"/>
    <s v="298 MUNICH ST"/>
    <s v="Golden State Market"/>
    <s v="MUNICH"/>
    <s v="SIDEWALK"/>
    <n v="1"/>
    <n v="2"/>
    <s v="{07BC699D-80D6-4E6C-B5B6-02DC3929DECE}"/>
    <n v="37.721097"/>
    <n v="-122.42698900000001"/>
    <s v="POINT (-122.42698879882605 37.721097008522314)"/>
  </r>
  <r>
    <x v="4"/>
    <n v="0"/>
    <n v="69"/>
    <s v="1630 OCEAN AVE"/>
    <s v="Walgreens"/>
    <s v="OCEAN"/>
    <s v="SIDEWALK"/>
    <n v="2"/>
    <n v="4"/>
    <s v="{521E6DEF-9D8E-416D-B3AD-67D7FD593FE8}"/>
    <n v="37.724843"/>
    <n v="-122.45963500000001"/>
    <s v="POINT (-122.45963479288271 37.72484301084077)"/>
  </r>
  <r>
    <x v="4"/>
    <n v="0"/>
    <n v="1120"/>
    <s v="2195 FILLMORE ST"/>
    <s v="Browser Books"/>
    <s v="FILLMORE"/>
    <s v="SIDEWALK"/>
    <n v="1"/>
    <n v="2"/>
    <s v="{6618231E-3A14-477C-ACDA-3919BF95FE88}"/>
    <n v="37.789593000000004"/>
    <n v="-122.434273"/>
    <s v="POINT (-122.43427279001166 37.789593003378656)"/>
  </r>
  <r>
    <x v="4"/>
    <n v="0"/>
    <n v="60"/>
    <s v="300 CHANNEL ST"/>
    <s v="UNKNOWN"/>
    <s v="CHANNEL"/>
    <s v="SIDEWALK"/>
    <n v="3"/>
    <n v="3"/>
    <s v="{128A393E-9B51-45F1-9BBB-ECFD89718911}"/>
    <n v="37.773442000000003"/>
    <n v="-122.39267"/>
    <s v="POINT (-122.39267019795517 37.77344184189089)"/>
  </r>
  <r>
    <x v="4"/>
    <n v="0"/>
    <n v="1440"/>
    <s v="1825 MARKET ST"/>
    <s v="Get Lost Travel Books"/>
    <s v="MARKET"/>
    <s v="SIDEWALK"/>
    <n v="1"/>
    <n v="2"/>
    <s v="{111027C3-5EB1-420C-8132-B3106A5AD058}"/>
    <n v="37.771070999999999"/>
    <n v="-122.42404000000001"/>
    <s v="POINT (-122.4240397939234 37.77107100463195)"/>
  </r>
  <r>
    <x v="4"/>
    <n v="0"/>
    <n v="1559"/>
    <s v="1201 GUERRERO ST"/>
    <s v="Watermelon Sugar Salon"/>
    <s v="GUERRERO"/>
    <s v="SIDEWALK"/>
    <n v="1"/>
    <n v="2"/>
    <s v="{CBFB8FFB-0DDC-40C9-822E-53387E17AD08}"/>
    <n v="37.751831000000003"/>
    <n v="-122.422607"/>
    <s v="POINT (-122.42260679495155 37.75183100604991)"/>
  </r>
  <r>
    <x v="4"/>
    <n v="0"/>
    <n v="256"/>
    <s v="1601 20TH ST"/>
    <s v="Dave's Food Store"/>
    <s v="20TH"/>
    <s v="SIDEWALK"/>
    <n v="1"/>
    <n v="2"/>
    <s v="{5426BD45-B6B4-450D-A841-B729DC826E6F}"/>
    <n v="37.759759000000003"/>
    <n v="-122.397398"/>
    <s v="POINT (-122.3973983992486 37.759759493287724)"/>
  </r>
  <r>
    <x v="4"/>
    <n v="0"/>
    <n v="2976"/>
    <s v="3239 22ND ST"/>
    <s v="Cava 22"/>
    <s v="22ND"/>
    <s v="SIDEWALK"/>
    <n v="1"/>
    <n v="2"/>
    <s v="{3AE51F0F-D5AE-4E1D-AB42-6DEFA7BCB134}"/>
    <n v="37.755186999999999"/>
    <n v="-122.41950799999999"/>
    <s v="POINT (-122.41950779571738 37.755186534621465)"/>
  </r>
  <r>
    <x v="4"/>
    <n v="0"/>
    <n v="1872"/>
    <s v="1200 ARGUELLO BLVD"/>
    <s v="Sivananda Yoga Vedanta Center"/>
    <s v="ARGUELLO"/>
    <s v="SIDEWALK"/>
    <n v="1"/>
    <n v="2"/>
    <s v="{DFC7B52F-7D99-4157-B09E-08768AA6FAAA}"/>
    <n v="37.765669000000003"/>
    <n v="-122.457429"/>
    <s v="POINT (-122.4574287888009 37.76566900734761)"/>
  </r>
  <r>
    <x v="4"/>
    <n v="0"/>
    <n v="1182"/>
    <s v="1231 MARKET ST"/>
    <s v="Hotel Whitcomb"/>
    <s v="MARKET"/>
    <s v="SIDEWALK"/>
    <n v="1"/>
    <n v="2"/>
    <s v="{57B52BD3-54D0-4DAC-93D7-A38AFB89D3F8}"/>
    <n v="37.777942000000003"/>
    <n v="-122.414778"/>
    <s v="POINT (-122.41477779400718 37.777942003346894)"/>
  </r>
  <r>
    <x v="4"/>
    <n v="0"/>
    <n v="2072"/>
    <s v="15 TERESITA BLVD"/>
    <s v="Pro Dental Care"/>
    <s v="TERESITA"/>
    <s v="SIDEWALK"/>
    <n v="1"/>
    <n v="2"/>
    <s v="{F5DA2C1C-BDD9-4539-A828-E326AA13DAFE}"/>
    <n v="37.745040000000003"/>
    <n v="-122.45172100000001"/>
    <s v="POINT (-122.4517207921061 37.74504000863267)"/>
  </r>
  <r>
    <x v="4"/>
    <n v="0"/>
    <n v="1215"/>
    <s v="1109 VALENCIA ST"/>
    <s v="UNKNOWN"/>
    <s v="VALENCIA"/>
    <s v="SIDEWALK"/>
    <n v="1"/>
    <n v="2"/>
    <s v="{93FF4E0B-DACE-4F28-84B4-61850F9D7B89}"/>
    <n v="37.755153"/>
    <n v="-122.42064000000001"/>
    <s v="POINT (-122.42063979574216 37.7551530053923)"/>
  </r>
  <r>
    <x v="4"/>
    <n v="0"/>
    <n v="471"/>
    <s v="1256 MARKET ST"/>
    <s v="Wells Fargo and Munch Haven"/>
    <s v="MARKET"/>
    <s v="SIDEWALK"/>
    <n v="1"/>
    <n v="2"/>
    <s v="{8E194463-4D06-4677-9568-C296540F46D2}"/>
    <n v="37.778297000000002"/>
    <n v="-122.416043"/>
    <s v="POINT (-122.41604279346762 37.778297003142754)"/>
  </r>
  <r>
    <x v="4"/>
    <n v="0"/>
    <n v="2419"/>
    <s v="567 GOLDEN GATE AVE"/>
    <s v="UNKNOWN"/>
    <s v="GOLDEN GATE"/>
    <s v="SIDEWALK"/>
    <n v="1"/>
    <n v="2"/>
    <s v="{087501AD-7DE9-44A4-B8AD-7631F91BCC24}"/>
    <n v="37.780827000000002"/>
    <n v="-122.41992999999999"/>
    <s v="POINT (-122.41992969237043 37.78082659312231)"/>
  </r>
  <r>
    <x v="4"/>
    <n v="0"/>
    <n v="1054"/>
    <s v="3083 16TH ST"/>
    <s v="Al Harmi Indian and Pakistani Restaurant"/>
    <s v="16TH"/>
    <s v="SIDEWALK"/>
    <n v="1"/>
    <n v="2"/>
    <s v="{5D6C1F34-16DA-4A78-AEF3-00E705EBA557}"/>
    <n v="37.764676999999999"/>
    <n v="-122.42131500000001"/>
    <s v="POINT (-122.42131479479094 37.76467700534234)"/>
  </r>
  <r>
    <x v="4"/>
    <n v="0"/>
    <n v="2669"/>
    <s v="2169 FOLSOM ST"/>
    <s v="multiple"/>
    <s v="FOLSOM"/>
    <s v="SIDEWALK"/>
    <n v="1"/>
    <n v="2"/>
    <s v="{D71CAA35-6637-4ADE-BC10-8B675ABB18B5}"/>
    <n v="37.762816999999998"/>
    <n v="-122.41464499999999"/>
    <s v="POINT (-122.41464479546946 37.76281700396089)"/>
  </r>
  <r>
    <x v="4"/>
    <n v="0"/>
    <n v="1303"/>
    <s v="427 SOUTH VAN NESS AVE"/>
    <s v="Hertz Rental"/>
    <s v="S VAN NESS"/>
    <s v="SIDEWALK"/>
    <n v="1"/>
    <n v="2"/>
    <s v="{9A6D5F23-9BC0-49AE-8348-14AB5FBEA9C0}"/>
    <n v="37.766398000000002"/>
    <n v="-122.417399"/>
    <s v="POINT (-122.41739879549918 37.76639800470681)"/>
  </r>
  <r>
    <x v="4"/>
    <n v="0"/>
    <n v="151"/>
    <s v="130 SUTTER ST"/>
    <s v="multiple"/>
    <s v="SUTTER"/>
    <s v="SIDEWALK"/>
    <n v="1"/>
    <n v="2"/>
    <s v="{2AA7BE38-0F28-48F2-8472-DEA5C5E1FB21}"/>
    <n v="37.790232000000003"/>
    <n v="-122.40302699999999"/>
    <s v="POINT (-122.40302679398955 37.790232000714894)"/>
  </r>
  <r>
    <x v="4"/>
    <n v="0"/>
    <n v="2886"/>
    <s v="775 YORK ST"/>
    <s v="Jay'n Bee Club"/>
    <s v="YORK"/>
    <s v="SIDEWALK"/>
    <n v="1"/>
    <n v="2"/>
    <s v="{7F78A2DC-0EA9-4DF1-A685-44F91DCFDCC9}"/>
    <n v="37.759323000000002"/>
    <n v="-122.408894"/>
    <s v="POINT (-122.40889379740554 37.75932300468108)"/>
  </r>
  <r>
    <x v="4"/>
    <n v="0"/>
    <n v="2696"/>
    <s v="1821 SACRAMENTO ST"/>
    <s v="Alcholics Anonymous"/>
    <s v="SACRAMENTO"/>
    <s v="SIDEWALK"/>
    <n v="1"/>
    <n v="2"/>
    <s v="{FE841908-467F-4F44-8CE8-CD41317C7AEA}"/>
    <n v="37.790812000000003"/>
    <n v="-122.422982"/>
    <s v="POINT (-122.42298179082118 37.79081200292021)"/>
  </r>
  <r>
    <x v="4"/>
    <n v="0"/>
    <n v="1594"/>
    <s v="3409 24TH ST"/>
    <s v="Papalote Mexican Grill"/>
    <s v="24TH"/>
    <s v="SIDEWALK"/>
    <n v="1"/>
    <n v="2"/>
    <s v="{4F5C16B0-0BC7-464D-8786-0A23428EB093}"/>
    <n v="37.751935000000003"/>
    <n v="-122.42093"/>
    <s v="POINT (-122.42092979582175 37.751935005944404)"/>
  </r>
  <r>
    <x v="4"/>
    <n v="0"/>
    <n v="115"/>
    <s v="201 OCEAN AVE"/>
    <s v="Discovery Carpet and Flooring"/>
    <s v="OCEAN"/>
    <s v="SIDEWALK"/>
    <n v="1"/>
    <n v="2"/>
    <s v="{9278908A-BF8E-406B-B3CA-CDD2474E0660}"/>
    <n v="37.723128000000003"/>
    <n v="-122.44138100000001"/>
    <s v="POINT (-122.44138079643227 37.723128009677474)"/>
  </r>
  <r>
    <x v="4"/>
    <n v="0"/>
    <n v="1802"/>
    <s v="1419 HAIGHT ST"/>
    <s v="The Red Victorian"/>
    <s v="HAIGHT"/>
    <s v="SIDEWALK"/>
    <n v="1"/>
    <n v="2"/>
    <s v="{34DF47CC-7541-44E9-91C8-058CDA080699}"/>
    <n v="37.769983000000003"/>
    <n v="-122.445637"/>
    <s v="POINT (-122.4456367900053 37.76998300648623)"/>
  </r>
  <r>
    <x v="4"/>
    <n v="0"/>
    <n v="2373"/>
    <s v="117 06TH ST"/>
    <s v="San Francisco HIV Prevention Project"/>
    <s v="06TH"/>
    <s v="SIDEWALK"/>
    <n v="1"/>
    <n v="2"/>
    <s v="{F92153C1-83B1-4B87-88C3-73A5168D230A}"/>
    <n v="37.780852000000003"/>
    <n v="-122.40804300000001"/>
    <s v="POINT (-122.40804279508568 37.78085200241613)"/>
  </r>
  <r>
    <x v="4"/>
    <n v="0"/>
    <n v="2259"/>
    <s v="380 SANCHEZ ST"/>
    <s v="Viking Hair Salon"/>
    <s v="17TH"/>
    <s v="SIDEWALK"/>
    <n v="1"/>
    <n v="2"/>
    <s v="{4FD0FFB2-7763-4C9E-8575-FB45B595E838}"/>
    <n v="37.763100999999999"/>
    <n v="-122.43106400000001"/>
    <s v="POINT (-122.43106399261346 37.76310105550911)"/>
  </r>
  <r>
    <x v="4"/>
    <n v="0"/>
    <n v="318"/>
    <s v="544 JONES ST"/>
    <s v="UNKNOWN"/>
    <s v="JONES"/>
    <s v="SIDEWALK"/>
    <n v="1"/>
    <n v="2"/>
    <s v="{B617F3A3-A8BF-4DC2-871A-7D3F20E017B0}"/>
    <n v="37.786357000000002"/>
    <n v="-122.412769"/>
    <s v="POINT (-122.41276879366086 37.7863570030249)"/>
  </r>
  <r>
    <x v="4"/>
    <n v="0"/>
    <n v="2246"/>
    <s v="1720 MARKET ST"/>
    <s v="The Happiness Institute"/>
    <s v="MARKET"/>
    <s v="SIDEWALK"/>
    <n v="1"/>
    <n v="2"/>
    <s v="{9EA4BB4C-7D0A-4E5A-8FD5-4FB19ACC00CD}"/>
    <n v="37.772539000000002"/>
    <n v="-122.423089"/>
    <s v="POINT (-122.42308879358986 37.77253918374914)"/>
  </r>
  <r>
    <x v="4"/>
    <n v="0"/>
    <n v="1779"/>
    <s v="600 HARRISON ST"/>
    <s v="multiple"/>
    <s v="HARRISON"/>
    <s v="SIDEWALK"/>
    <n v="1"/>
    <n v="2"/>
    <s v="{9A41156D-DB00-4771-A78E-DA2BBD74B474}"/>
    <n v="37.784126999999998"/>
    <n v="-122.3959"/>
    <s v="POINT (-122.3958997954094 37.78412700115574)"/>
  </r>
  <r>
    <x v="4"/>
    <n v="0"/>
    <n v="113"/>
    <s v="575 OFARRELL ST"/>
    <s v="United Printing"/>
    <s v="OFARRELL"/>
    <s v="SIDEWALK"/>
    <n v="1"/>
    <n v="2"/>
    <s v="{415D36AE-AADF-435E-8489-755AC75D0E5B}"/>
    <n v="37.785462000000003"/>
    <n v="-122.414057"/>
    <s v="POINT (-122.41405689342201 37.78546152208633)"/>
  </r>
  <r>
    <x v="4"/>
    <n v="0"/>
    <n v="941"/>
    <s v="106 WEST PORTAL AVE"/>
    <s v="Charles Schwab"/>
    <s v="WEST PORTAL"/>
    <s v="SIDEWALK"/>
    <n v="1"/>
    <n v="2"/>
    <s v="{9F28BF85-FE13-457C-9305-534418ECCD69}"/>
    <n v="37.739693000000003"/>
    <n v="-122.467467"/>
    <s v="POINT (-122.46746679067823 37.73969300985091)"/>
  </r>
  <r>
    <x v="4"/>
    <n v="0"/>
    <n v="143"/>
    <s v="4705 03RD ST"/>
    <s v="Bayview Opera House"/>
    <s v="03RD"/>
    <s v="SIDEWALK"/>
    <n v="1"/>
    <n v="2"/>
    <s v="{FB44C5DF-0533-407E-9DAC-4597DCD23FA8}"/>
    <n v="37.734999000000002"/>
    <n v="-122.390159"/>
    <s v="POINT (-122.39015880214536 37.73499900523097)"/>
  </r>
  <r>
    <x v="4"/>
    <n v="0"/>
    <n v="2762"/>
    <s v="3950 SACRAMENTO ST"/>
    <s v="Claire Lillienth"/>
    <s v="SACRAMENTO"/>
    <s v="SIDEWALK"/>
    <n v="1"/>
    <n v="2"/>
    <s v="{FC6C04AF-7EBC-4FE5-A754-E8F75BB08D96}"/>
    <n v="37.787213999999999"/>
    <n v="-122.45806399999999"/>
    <s v="POINT (-122.45806378607556 37.787214005414654)"/>
  </r>
  <r>
    <x v="4"/>
    <n v="0"/>
    <n v="817"/>
    <s v="1235 MISSION ST"/>
    <s v="multiple"/>
    <s v="MISSION"/>
    <s v="SIDEWALK"/>
    <n v="1"/>
    <n v="2"/>
    <s v="{5C47403C-7F8C-4C0F-AC0D-5D62FC2FDF25}"/>
    <n v="37.776654999999998"/>
    <n v="-122.41350799999999"/>
    <s v="POINT (-122.4135081941111 37.77665533286245)"/>
  </r>
  <r>
    <x v="4"/>
    <n v="0"/>
    <n v="1412"/>
    <s v="2885 DIAMOND ST"/>
    <s v="Bello Coffee and Tea"/>
    <s v="DIAMOND"/>
    <s v="SIDEWALK"/>
    <n v="1"/>
    <n v="2"/>
    <s v="{FAF9D377-94B0-4C00-B4EE-588B43317428}"/>
    <n v="37.733766000000003"/>
    <n v="-122.433824"/>
    <s v="POINT (-122.43382379643845 37.733766008750514)"/>
  </r>
  <r>
    <x v="4"/>
    <n v="0"/>
    <n v="639"/>
    <s v="1508 CHURCH ST"/>
    <s v="UNKNOWN"/>
    <s v="CHURCH"/>
    <s v="SIDEWALK"/>
    <n v="1"/>
    <n v="2"/>
    <s v="{BB19FB0C-D40D-47FB-B38E-FEA428B7C8EA}"/>
    <n v="37.746602000000003"/>
    <n v="-122.427215"/>
    <s v="POINT (-122.42721479564773 37.74660200637171)"/>
  </r>
  <r>
    <x v="4"/>
    <n v="0"/>
    <n v="1792"/>
    <s v="1340 09TH AVE"/>
    <s v="Oriental Art Gallery"/>
    <s v="09TH"/>
    <s v="SIDEWALK"/>
    <n v="1"/>
    <n v="2"/>
    <s v="{6F7E4003-3CFF-485B-A130-2230D1CF1167}"/>
    <n v="37.763288000000003"/>
    <n v="-122.465917"/>
    <s v="POINT (-122.46591678841635 37.76328800778181)"/>
  </r>
  <r>
    <x v="4"/>
    <n v="0"/>
    <n v="1794"/>
    <s v="366 BAYSHORE BLVD"/>
    <s v="Jack in the Box"/>
    <s v="BAYSHORE"/>
    <s v="SIDEWALK"/>
    <n v="1"/>
    <n v="2"/>
    <s v="{9FFCFD4A-C91C-4FDA-8273-FD139F46190E}"/>
    <n v="37.741739000000003"/>
    <n v="-122.406648"/>
    <s v="POINT (-122.40664809897578 37.74173878503336)"/>
  </r>
  <r>
    <x v="4"/>
    <n v="0"/>
    <n v="2551"/>
    <s v="2312 VICENTE ST"/>
    <s v="Living Waters Fellowship"/>
    <s v="VICENTE"/>
    <s v="SIDEWALK"/>
    <n v="1"/>
    <n v="2"/>
    <s v="{B9C3AF42-BC47-4921-9F0A-20E88430C381}"/>
    <n v="37.738810000000001"/>
    <n v="-122.49181900000001"/>
    <s v="POINT (-122.49181878756806 37.738810011857815)"/>
  </r>
  <r>
    <x v="4"/>
    <n v="0"/>
    <n v="807"/>
    <s v="1744 CLEMENT ST"/>
    <s v="88 Laundromat &amp; Cleaners"/>
    <s v="CLEMENT"/>
    <s v="SIDEWALK"/>
    <n v="1"/>
    <n v="2"/>
    <s v="{6A2F8283-B626-41CE-9D6D-5339B746FF71}"/>
    <n v="37.782525"/>
    <n v="-122.478176"/>
    <s v="POINT (-122.47817578439732 37.78252500699968)"/>
  </r>
  <r>
    <x v="4"/>
    <n v="0"/>
    <n v="1848"/>
    <s v="345 WILLIAMS AVE"/>
    <s v="Foodco"/>
    <s v="WILLIAMS"/>
    <s v="SIDEWALK"/>
    <n v="1"/>
    <n v="2"/>
    <s v="{8D517EE7-0EEA-43FA-91B9-AEE8FAB790E6}"/>
    <n v="37.729799999999997"/>
    <n v="-122.39923400000001"/>
    <s v="POINT (-122.39923380206922 37.72980000646283)"/>
  </r>
  <r>
    <x v="4"/>
    <n v="0"/>
    <n v="2050"/>
    <s v="1300 FULTON ST"/>
    <s v="Cafe Abir"/>
    <s v="FULTON"/>
    <s v="SIDEWALK"/>
    <n v="1"/>
    <n v="2"/>
    <s v="{288D9323-2671-4FB5-BEF5-F4A4012855BC}"/>
    <n v="37.776988000000003"/>
    <n v="-122.438416"/>
    <s v="POINT (-122.43841579044164 37.776988004677484)"/>
  </r>
  <r>
    <x v="4"/>
    <n v="0"/>
    <n v="820"/>
    <s v="3170 16TH ST"/>
    <s v="Big Lantern restaurant"/>
    <s v="16TH"/>
    <s v="SIDEWALK"/>
    <n v="1"/>
    <n v="2"/>
    <s v="{696A9B57-49C7-4878-8CA8-020FB7CCBCA3}"/>
    <n v="37.765078000000003"/>
    <n v="-122.42337499999999"/>
    <s v="POINT (-122.42337529337242 37.76507842473821)"/>
  </r>
  <r>
    <x v="4"/>
    <n v="0"/>
    <n v="1606"/>
    <s v="2727 MARIPOSA ST"/>
    <s v="Bay Area Video Coalition and Starbucks"/>
    <s v="MARIPOSA"/>
    <s v="SIDEWALK"/>
    <n v="1"/>
    <n v="2"/>
    <s v="{14C9A15C-0F16-4EFD-B4F2-63B6326D3405}"/>
    <n v="37.762681999999998"/>
    <n v="-122.41072200000001"/>
    <s v="POINT (-122.41072179627835 37.7626820044219)"/>
  </r>
  <r>
    <x v="4"/>
    <n v="0"/>
    <n v="2626"/>
    <s v="2225 FILLMORE ST"/>
    <s v="Cielo"/>
    <s v="FILLMORE"/>
    <s v="SIDEWALK"/>
    <n v="1"/>
    <n v="2"/>
    <s v="{619AD27A-78F3-4024-BB25-19EB65248924}"/>
    <n v="37.790204000000003"/>
    <n v="-122.43436800000001"/>
    <s v="POINT (-122.43436778928336 37.79020400344657)"/>
  </r>
  <r>
    <x v="4"/>
    <n v="0"/>
    <n v="1917"/>
    <s v="None"/>
    <s v="UNKNOWN"/>
    <s v="CHANNEL"/>
    <s v="SIDEWALK"/>
    <n v="12"/>
    <n v="12"/>
    <s v="{1DE6AF31-1347-4C46-B6F5-68BFD76E1667}"/>
    <n v="37.770524999999999"/>
    <n v="-122.39739400000001"/>
    <s v="POINT (-122.3973938976168 37.770524851928926)"/>
  </r>
  <r>
    <x v="4"/>
    <n v="0"/>
    <n v="1611"/>
    <s v="2900 HARRISON ST"/>
    <s v="Cycle Gear"/>
    <s v="HARRISON"/>
    <s v="SIDEWALK"/>
    <n v="1"/>
    <n v="2"/>
    <s v="{C91FF9E6-3A22-4850-972C-AAE4565E7299}"/>
    <n v="37.751046000000002"/>
    <n v="-122.41177500000001"/>
    <s v="POINT (-122.41177479745124 37.751046005041935)"/>
  </r>
  <r>
    <x v="4"/>
    <n v="0"/>
    <n v="750"/>
    <s v="2733 MISSION ST"/>
    <s v="Smoke Time"/>
    <s v="MISSION"/>
    <s v="SIDEWALK"/>
    <n v="1"/>
    <n v="2"/>
    <s v="{7C9B656F-CBC2-481A-BDCA-203C7E15EFED}"/>
    <n v="37.753261000000002"/>
    <n v="-122.41817"/>
    <s v="POINT (-122.4181697963928 37.753261004983344)"/>
  </r>
  <r>
    <x v="4"/>
    <n v="0"/>
    <n v="934"/>
    <s v="1340 09TH AVE"/>
    <s v="Oriental Art Gallery"/>
    <s v="09TH"/>
    <s v="SIDEWALK"/>
    <n v="1"/>
    <n v="2"/>
    <s v="{B6C16E6F-4D47-4DEA-99FB-C387ADF646AE}"/>
    <n v="37.763288000000003"/>
    <n v="-122.465917"/>
    <s v="POINT (-122.46591678841635 37.76328800778181)"/>
  </r>
  <r>
    <x v="4"/>
    <n v="0"/>
    <n v="190"/>
    <s v="803 DIVISADERO ST"/>
    <s v="Film Yard Video"/>
    <s v="DIVISADERO"/>
    <s v="SIDEWALK"/>
    <n v="1"/>
    <n v="2"/>
    <s v="{41F55C5B-9539-4985-AC6E-F5638DA47B7C}"/>
    <n v="37.777076999999998"/>
    <n v="-122.438427"/>
    <s v="POINT (-122.43842679038858 37.77707700503322)"/>
  </r>
  <r>
    <x v="4"/>
    <n v="0"/>
    <n v="1727"/>
    <s v="400 CORTLAND AVE"/>
    <s v="Progressive Grounds"/>
    <s v="CORTLAND"/>
    <s v="SIDEWALK"/>
    <n v="1"/>
    <n v="2"/>
    <s v="{F8F87009-3D21-456A-8355-71755212B945}"/>
    <n v="37.738948000000001"/>
    <n v="-122.41767299999999"/>
    <s v="POINT (-122.41767279748879 37.73894800635931)"/>
  </r>
  <r>
    <x v="4"/>
    <n v="0"/>
    <n v="2189"/>
    <s v="1650 VALENCIA ST"/>
    <s v="medical building"/>
    <s v="VALENCIA"/>
    <s v="SIDEWALK"/>
    <n v="1"/>
    <n v="2"/>
    <s v="{21FBA037-C057-4051-99EA-90CE6349D188}"/>
    <n v="37.746152000000002"/>
    <n v="-122.420315"/>
    <s v="POINT (-122.42031479678899 37.74615200588595)"/>
  </r>
  <r>
    <x v="4"/>
    <n v="0"/>
    <n v="2633"/>
    <s v="518 VALENCIA ST"/>
    <s v="Abandoned Planet bookstore"/>
    <s v="VALENCIA"/>
    <s v="SIDEWALK"/>
    <n v="1"/>
    <n v="2"/>
    <s v="{CFEE3664-DADA-4C23-B422-E387389B4439}"/>
    <n v="37.764491999999997"/>
    <n v="-122.42213099999999"/>
    <s v="POINT (-122.42213079371382 37.76449200535059)"/>
  </r>
  <r>
    <x v="4"/>
    <n v="0"/>
    <n v="935"/>
    <s v="826 VALENCIA ST"/>
    <s v="UNKNOWN"/>
    <s v="VALENCIA"/>
    <s v="SIDEWALK"/>
    <n v="1"/>
    <n v="2"/>
    <s v="{8FD1FA9D-16E8-445C-9EF0-A0E590C9B33C}"/>
    <n v="37.759545000000003"/>
    <n v="-122.42167600000001"/>
    <s v="POINT (-122.4216757953177 37.75954500477507)"/>
  </r>
  <r>
    <x v="4"/>
    <n v="0"/>
    <n v="3005"/>
    <s v="2799 24TH ST"/>
    <s v="Brava Theatre"/>
    <s v="24TH"/>
    <s v="SIDEWALK"/>
    <n v="1"/>
    <n v="2"/>
    <s v="{D45A93FA-5B58-40C5-8CC7-74C35F7EC123}"/>
    <n v="37.752642999999999"/>
    <n v="-122.40800900000001"/>
    <s v="POINT (-122.40800889775316 37.75264306475145)"/>
  </r>
  <r>
    <x v="4"/>
    <n v="0"/>
    <n v="2867"/>
    <s v="1247 09TH AVE"/>
    <s v="Sunset Gym"/>
    <s v="09TH"/>
    <s v="SIDEWALK"/>
    <n v="1"/>
    <n v="2"/>
    <s v="{E3D8F3B3-8592-4232-9D2F-DD0311F02009}"/>
    <n v="37.765058000000003"/>
    <n v="-122.46669900000001"/>
    <s v="POINT (-122.46669878737704 37.765058008132165)"/>
  </r>
  <r>
    <x v="4"/>
    <n v="0"/>
    <n v="618"/>
    <s v="152 CLEMENT ST"/>
    <s v="CitiKids"/>
    <s v="CLEMENT"/>
    <s v="SIDEWALK"/>
    <n v="1"/>
    <n v="2"/>
    <s v="{606461A3-F02A-4C81-B66B-15CFA610FE14}"/>
    <n v="37.783344999999997"/>
    <n v="-122.46103600000001"/>
    <s v="POINT (-122.46103578565305 37.783345006629176)"/>
  </r>
  <r>
    <x v="4"/>
    <n v="0"/>
    <n v="2038"/>
    <s v="425 HYDE ST"/>
    <s v="UNKNOWN"/>
    <s v="HYDE"/>
    <s v="SIDEWALK"/>
    <n v="1"/>
    <n v="2"/>
    <s v="{7DBCE394-0FAC-42F2-8D2F-B589E4AFE5C3}"/>
    <n v="37.784799"/>
    <n v="-122.41649099999999"/>
    <s v="POINT (-122.41649079268754 37.784799002354404)"/>
  </r>
  <r>
    <x v="4"/>
    <n v="0"/>
    <n v="2630"/>
    <s v="1050 MCALLISTER ST"/>
    <s v="Ella Hill Hutch Communtiy Center"/>
    <s v="MCALLISTER"/>
    <s v="SIDEWALK"/>
    <n v="1"/>
    <n v="2"/>
    <s v="{8868B9EA-A88A-4927-BB4D-FA910A4AF16A}"/>
    <n v="37.779415999999998"/>
    <n v="-122.42930800000001"/>
    <s v="POINT (-122.42930779226121 37.7794160046249)"/>
  </r>
  <r>
    <x v="4"/>
    <n v="0"/>
    <n v="1704"/>
    <s v="2060 FILLMORE ST"/>
    <s v="Round Ground Coffee"/>
    <s v="FILLMORE"/>
    <s v="SIDEWALK"/>
    <n v="1"/>
    <n v="2"/>
    <s v="{F800C777-CCF5-4F5C-85D7-0D93D7357882}"/>
    <n v="37.788693000000002"/>
    <n v="-122.43357"/>
    <s v="POINT (-122.43356979009516 37.78869300332039)"/>
  </r>
  <r>
    <x v="4"/>
    <n v="0"/>
    <n v="86"/>
    <s v="2991 SACRAMENTO ST"/>
    <s v="Liege Home and Garden"/>
    <s v="SACRAMENTO"/>
    <s v="SIDEWALK"/>
    <n v="1"/>
    <n v="2"/>
    <s v="{73BA56B9-1FBC-4A31-86A7-4023B36C2957}"/>
    <n v="37.788724000000002"/>
    <n v="-122.441895"/>
    <s v="POINT (-122.44189458817512 37.788724444021675)"/>
  </r>
  <r>
    <x v="4"/>
    <n v="0"/>
    <n v="2160"/>
    <s v="3010 CLEMENT ST"/>
    <s v="dental office"/>
    <s v="CLEMENT"/>
    <s v="SIDEWALK"/>
    <n v="1"/>
    <n v="2"/>
    <s v="{57A9D8F2-D30B-40AB-AE50-1CFB3D54DE23}"/>
    <n v="37.781951999999997"/>
    <n v="-122.49158799999999"/>
    <s v="POINT (-122.49158778135016 37.78195200867507)"/>
  </r>
  <r>
    <x v="4"/>
    <n v="0"/>
    <n v="280"/>
    <s v="1870 FILLMORE ST"/>
    <s v="Wine Jar"/>
    <s v="FILLMORE"/>
    <s v="SIDEWALK"/>
    <n v="1"/>
    <n v="2"/>
    <s v="{6D9FC476-D6AF-4091-A54A-2159F0CBFB38}"/>
    <n v="37.786585000000002"/>
    <n v="-122.433064"/>
    <s v="POINT (-122.4330642900614 37.78658477362949)"/>
  </r>
  <r>
    <x v="4"/>
    <n v="0"/>
    <n v="1125"/>
    <s v="85 02ND ST"/>
    <s v="UNKNOWN"/>
    <s v="02ND"/>
    <s v="SIDEWALK"/>
    <n v="1"/>
    <n v="2"/>
    <s v="{2AA6B222-DA06-4F54-8F9B-75C0354761C3}"/>
    <n v="37.788451999999999"/>
    <n v="-122.399871"/>
    <s v="POINT (-122.39987079475326 37.78845200067655)"/>
  </r>
  <r>
    <x v="4"/>
    <n v="0"/>
    <n v="462"/>
    <s v="2217 UNION ST"/>
    <s v="Chez Moi"/>
    <s v="UNION"/>
    <s v="SIDEWALK"/>
    <n v="1"/>
    <n v="2"/>
    <s v="{1ACAACED-18D2-4F76-AE5E-ECE833B32652}"/>
    <n v="37.796891000000002"/>
    <n v="-122.43583700000001"/>
    <s v="POINT (-122.43583678889688 37.79689100322806)"/>
  </r>
  <r>
    <x v="4"/>
    <n v="0"/>
    <n v="1287"/>
    <s v="203 OCTAVIA ST"/>
    <s v="Straw Carnival Fare"/>
    <s v="OCTAVIA"/>
    <s v="SIDEWALK"/>
    <n v="1"/>
    <n v="2"/>
    <s v="{21E0E122-A4B4-4DBE-946B-A47624119816}"/>
    <n v="37.773988000000003"/>
    <n v="-122.42431000000001"/>
    <s v="POINT (-122.424309792976 37.77398800385502)"/>
  </r>
  <r>
    <x v="4"/>
    <n v="0"/>
    <n v="699"/>
    <s v="3083 16TH ST"/>
    <s v="Al Harmi Indian and Pakistani Restaurant"/>
    <s v="16TH"/>
    <s v="SIDEWALK"/>
    <n v="1"/>
    <n v="2"/>
    <s v="{02B096BB-61D0-40F8-93F2-17F1A0EB6733}"/>
    <n v="37.764676999999999"/>
    <n v="-122.42131500000001"/>
    <s v="POINT (-122.42131479479094 37.76467700534234)"/>
  </r>
  <r>
    <x v="4"/>
    <n v="0"/>
    <n v="2396"/>
    <s v="657 MISSION ST"/>
    <s v="GLBT Historical Society"/>
    <s v="MISSION"/>
    <s v="SIDEWALK"/>
    <n v="1"/>
    <n v="2"/>
    <s v="{268D7C40-015E-405A-81B6-28D94F5C06A8}"/>
    <n v="37.786704999999998"/>
    <n v="-122.40082700000001"/>
    <s v="POINT (-122.40082679479586 37.786705000845735)"/>
  </r>
  <r>
    <x v="4"/>
    <n v="0"/>
    <n v="1271"/>
    <s v="1900 GEARY BLVD"/>
    <s v="Hamilton Recreation Center"/>
    <s v="GEARY"/>
    <s v="SIDEWALK"/>
    <n v="1"/>
    <n v="2"/>
    <s v="{07A7A90D-F388-4056-BDFC-24DE7E47DB43}"/>
    <n v="37.784373000000002"/>
    <n v="-122.43630899999999"/>
    <s v="POINT (-122.43630878953891 37.78437300390453)"/>
  </r>
  <r>
    <x v="4"/>
    <n v="0"/>
    <n v="1650"/>
    <s v="1790 SUTTER ST"/>
    <s v="Super Mira"/>
    <s v="SUTTER"/>
    <s v="SIDEWALK"/>
    <n v="1"/>
    <n v="2"/>
    <s v="{43F2C4C4-AF62-4347-AC91-79DB389D9122}"/>
    <n v="37.786731000000003"/>
    <n v="-122.42977"/>
    <s v="POINT (-122.42976979038669 37.78673100354106)"/>
  </r>
  <r>
    <x v="4"/>
    <n v="0"/>
    <n v="1089"/>
    <s v="522 JONES ST"/>
    <s v="UNKNOWN"/>
    <s v="JONES"/>
    <s v="SIDEWALK"/>
    <n v="1"/>
    <n v="2"/>
    <s v="{5B3CB150-2305-4908-B5D4-0FACA6F6F934}"/>
    <n v="37.786064000000003"/>
    <n v="-122.41282200000001"/>
    <s v="POINT (-122.41282249301453 37.78606399216653)"/>
  </r>
  <r>
    <x v="4"/>
    <n v="0"/>
    <n v="2273"/>
    <s v="1906 MARKET ST"/>
    <s v="Little Hollywood Launderette"/>
    <s v="MARKET"/>
    <s v="SIDEWALK"/>
    <n v="1"/>
    <n v="2"/>
    <s v="{D368B8FE-0BE7-4115-8EA4-3E4C136FD755}"/>
    <n v="37.770636000000003"/>
    <n v="-122.425393"/>
    <s v="POINT (-122.4253927924572 37.77063600411362)"/>
  </r>
  <r>
    <x v="4"/>
    <n v="0"/>
    <n v="1520"/>
    <s v="122 10TH ST"/>
    <s v="Compassion and Care Center"/>
    <s v="10TH"/>
    <s v="SIDEWALK"/>
    <n v="1"/>
    <n v="2"/>
    <s v="{C17863CD-8AA7-468E-B0D6-879342145219}"/>
    <n v="37.774759000000003"/>
    <n v="-122.41574"/>
    <s v="POINT (-122.41573979444466 37.77475900332025)"/>
  </r>
  <r>
    <x v="4"/>
    <n v="0"/>
    <n v="2029"/>
    <s v="2141 POLK ST"/>
    <s v="Street Restaurant"/>
    <s v="POLK"/>
    <s v="SIDEWALK"/>
    <n v="1"/>
    <n v="2"/>
    <s v="{0B95E78A-1F39-4EE7-8B3C-0D2C178A65EB}"/>
    <n v="37.796481999999997"/>
    <n v="-122.42216000000001"/>
    <s v="POINT (-122.42215978966533 37.796482002319756)"/>
  </r>
  <r>
    <x v="4"/>
    <n v="0"/>
    <n v="998"/>
    <s v="79 NEW MONTGOMERY ST"/>
    <s v="Academy of Art University"/>
    <s v="NEW MONTGOMERY"/>
    <s v="SIDEWALK"/>
    <n v="1"/>
    <n v="2"/>
    <s v="{0E057664-89C9-4786-995B-037A2C926758}"/>
    <n v="37.787885000000003"/>
    <n v="-122.400522"/>
    <s v="POINT (-122.40052179472934 37.78788500176135)"/>
  </r>
  <r>
    <x v="4"/>
    <n v="0"/>
    <n v="1060"/>
    <s v="4448 CALIFORNIA ST"/>
    <s v="Salon Belle Linda"/>
    <s v="CALIFORNIA"/>
    <s v="SIDEWALK"/>
    <n v="1"/>
    <n v="2"/>
    <s v="{729EE15C-59C2-441E-B16D-D9B60596B782}"/>
    <n v="37.785148"/>
    <n v="-122.46536399999999"/>
    <s v="POINT (-122.46536378540037 37.785148006540254)"/>
  </r>
  <r>
    <x v="4"/>
    <n v="0"/>
    <n v="547"/>
    <s v="730 MARKET ST"/>
    <s v="UNKNOWN"/>
    <s v="MARKET"/>
    <s v="SIDEWALK"/>
    <n v="1"/>
    <n v="2"/>
    <s v="{88EB1EA9-0504-4BF1-83EF-7B41D248B2FF}"/>
    <n v="37.787427000000001"/>
    <n v="-122.404358"/>
    <s v="POINT (-122.40435779421792 37.787427001488886)"/>
  </r>
  <r>
    <x v="4"/>
    <n v="0"/>
    <n v="2769"/>
    <s v="1201 OCEAN AVE"/>
    <s v="McDonald's"/>
    <s v="OCEAN"/>
    <s v="SIDEWALK"/>
    <n v="1"/>
    <n v="2"/>
    <s v="{B4B86CE8-6964-4DBF-8C7E-CA8456E6E1E1}"/>
    <n v="37.723441999999999"/>
    <n v="-122.455496"/>
    <s v="POINT (-122.45549579402913 37.723442010195924)"/>
  </r>
  <r>
    <x v="4"/>
    <n v="0"/>
    <n v="2095"/>
    <s v="770 STANYAN ST"/>
    <s v="SF Federal Credit Union"/>
    <s v="STANYAN"/>
    <s v="SIDEWALK"/>
    <n v="1"/>
    <n v="2"/>
    <s v="{62C192B5-ADA7-4197-B9B9-B542D5041CF2}"/>
    <n v="37.767879999999998"/>
    <n v="-122.45289"/>
    <s v="POINT (-122.45288978941058 37.76788000712774)"/>
  </r>
  <r>
    <x v="4"/>
    <n v="0"/>
    <n v="1841"/>
    <s v="126 ELLIS ST"/>
    <s v="Infusion Lounge"/>
    <s v="ELLIS"/>
    <s v="SIDEWALK"/>
    <n v="1"/>
    <n v="2"/>
    <s v="{63D7C9F4-84C3-48B4-9204-FEF0AAAC185B}"/>
    <n v="37.785477999999998"/>
    <n v="-122.408287"/>
    <s v="POINT (-122.40828679377188 37.78547800195408)"/>
  </r>
  <r>
    <x v="4"/>
    <n v="0"/>
    <n v="312"/>
    <s v="3338 17TH ST"/>
    <s v="condos"/>
    <s v="17TH"/>
    <s v="SIDEWALK"/>
    <n v="1"/>
    <n v="2"/>
    <s v="{07CF03AD-4B31-4BD7-B55E-5070C2D8567D}"/>
    <n v="37.763593"/>
    <n v="-122.420686"/>
    <s v="POINT (-122.42068579454518 37.76359300456993)"/>
  </r>
  <r>
    <x v="4"/>
    <n v="0"/>
    <n v="20"/>
    <s v="1062 VALENCIA ST"/>
    <s v="The Marsh"/>
    <s v="VALENCIA"/>
    <s v="SIDEWALK"/>
    <n v="1"/>
    <n v="2"/>
    <s v="{6CD73215-4402-44EF-8D62-F99B08230E69}"/>
    <n v="37.755783999999998"/>
    <n v="-122.42129"/>
    <s v="POINT (-122.42128979591737 37.75578400557833)"/>
  </r>
  <r>
    <x v="4"/>
    <n v="0"/>
    <n v="55"/>
    <s v="644 IRVING ST"/>
    <s v="Amazing Fantasy"/>
    <s v="IRVING"/>
    <s v="SIDEWALK"/>
    <n v="1"/>
    <n v="2"/>
    <s v="{05AFE8D5-C983-4E5F-A59C-CF1C20066A72}"/>
    <n v="37.764271999999998"/>
    <n v="-122.46495899999999"/>
    <s v="POINT (-122.4649593887859 37.76427218811446)"/>
  </r>
  <r>
    <x v="4"/>
    <n v="0"/>
    <n v="2584"/>
    <s v="1395 MENDELL ST"/>
    <s v="Joe Lee Rec Ctr"/>
    <s v="MENDELL"/>
    <s v="SIDEWALK"/>
    <n v="1"/>
    <n v="2"/>
    <s v="{3919EEC2-0BEB-4FDA-A94C-2910153DBE05}"/>
    <n v="37.734378999999997"/>
    <n v="-122.38911400000001"/>
    <s v="POINT (-122.38911380254717 37.73437900526887)"/>
  </r>
  <r>
    <x v="4"/>
    <n v="0"/>
    <n v="2819"/>
    <s v="301 08TH ST"/>
    <s v="Prelinger Library"/>
    <s v="08TH"/>
    <s v="SIDEWALK"/>
    <n v="1"/>
    <n v="2"/>
    <s v="{BA7E8054-97B9-4890-B0F1-A66D2C78946F}"/>
    <n v="37.774971000000001"/>
    <n v="-122.409373"/>
    <s v="POINT (-122.40937279475195 37.77497100358534)"/>
  </r>
  <r>
    <x v="4"/>
    <n v="0"/>
    <n v="363"/>
    <s v="1776 MISSION ST"/>
    <s v="Mr. Scooter"/>
    <s v="MISSION"/>
    <s v="SIDEWALK"/>
    <n v="1"/>
    <n v="2"/>
    <s v="{133FB669-9786-4B37-84BE-FD90915D3946}"/>
    <n v="37.768676999999997"/>
    <n v="-122.420322"/>
    <s v="POINT (-122.42032179444439 37.76867700373318)"/>
  </r>
  <r>
    <x v="4"/>
    <n v="0"/>
    <n v="1431"/>
    <s v="1331 09TH AVE"/>
    <s v="Arizmendi Bakery"/>
    <s v="09TH"/>
    <s v="SIDEWALK"/>
    <n v="1"/>
    <n v="2"/>
    <s v="{45BA7C82-3F25-48DA-A7E8-F3820C21E428}"/>
    <n v="37.763396"/>
    <n v="-122.466583"/>
    <s v="POINT (-122.46658278804729 37.76339600856634)"/>
  </r>
  <r>
    <x v="4"/>
    <n v="0"/>
    <n v="2392"/>
    <s v="3199 FILLMORE ST"/>
    <s v="Balboa Cafe"/>
    <s v="FILLMORE"/>
    <s v="SIDEWALK"/>
    <n v="1"/>
    <n v="2"/>
    <s v="{FFFBED0D-0DA8-4686-AD4D-6A03D58971BB}"/>
    <n v="37.798786"/>
    <n v="-122.436116"/>
    <s v="POINT (-122.4361157877767 37.798786003513726)"/>
  </r>
  <r>
    <x v="4"/>
    <n v="0"/>
    <n v="1686"/>
    <s v="1655 BRYANT ST"/>
    <s v="UPSP"/>
    <s v="BRYANT"/>
    <s v="SIDEWALK"/>
    <n v="1"/>
    <n v="2"/>
    <s v="{631E8355-916A-4781-A7D6-A8D4CC041973}"/>
    <n v="37.766472999999998"/>
    <n v="-122.410392"/>
    <s v="POINT (-122.41039179666639 37.76647300350545)"/>
  </r>
  <r>
    <x v="4"/>
    <n v="0"/>
    <n v="1842"/>
    <s v="985 SHOTWELL ST"/>
    <s v="UNKNOWN"/>
    <s v="SHOTWELL"/>
    <s v="SIDEWALK"/>
    <n v="1"/>
    <n v="2"/>
    <s v="{0E0EDACF-3C2D-4525-912F-518A41DAAB42}"/>
    <n v="37.752648000000001"/>
    <n v="-122.414976"/>
    <s v="POINT (-122.41497559625753 37.75264786539246)"/>
  </r>
  <r>
    <x v="4"/>
    <n v="0"/>
    <n v="1011"/>
    <s v="720 COLUMBUS AVE"/>
    <s v="North Beach Citizens"/>
    <s v="COLUMBUS"/>
    <s v="SIDEWALK"/>
    <n v="1"/>
    <n v="2"/>
    <s v="{C68506B5-469C-42FF-B2F3-77F68B6004AE}"/>
    <n v="37.801746999999999"/>
    <n v="-122.411838"/>
    <s v="POINT (-122.41183779157414 37.80174700062612)"/>
  </r>
  <r>
    <x v="4"/>
    <n v="0"/>
    <n v="967"/>
    <s v="580 CALIFORNIA ST"/>
    <s v="UNKNOWN"/>
    <s v="CALIFORNIA"/>
    <s v="SIDEWALK"/>
    <n v="1"/>
    <n v="2"/>
    <s v="{D65D00CE-D695-40DB-AEC6-12D22399C623}"/>
    <n v="37.792963"/>
    <n v="-122.404127"/>
    <s v="POINT (-122.40412679432929 37.79296300108874)"/>
  </r>
  <r>
    <x v="4"/>
    <n v="0"/>
    <n v="1630"/>
    <s v="4100 24TH ST"/>
    <s v="Heroine"/>
    <s v="24TH"/>
    <s v="SIDEWALK"/>
    <n v="1"/>
    <n v="2"/>
    <s v="{272F4B4C-A47E-4D9D-9702-6357B11EB92B}"/>
    <n v="37.751432000000001"/>
    <n v="-122.43436699999999"/>
    <s v="POINT (-122.43436679360028 37.75143200676135)"/>
  </r>
  <r>
    <x v="4"/>
    <n v="0"/>
    <n v="1318"/>
    <s v="953 MISSION ST"/>
    <s v="JT Restaurant and Catering"/>
    <s v="MISSION"/>
    <s v="SIDEWALK"/>
    <n v="1"/>
    <n v="2"/>
    <s v="{3358616E-855A-45F5-A9C7-999725EC9B74}"/>
    <n v="37.781548000000001"/>
    <n v="-122.407352"/>
    <s v="POINT (-122.40735179505593 37.78154800287131)"/>
  </r>
  <r>
    <x v="4"/>
    <n v="0"/>
    <n v="1931"/>
    <s v="1099 FILLMORE ST"/>
    <s v="El Bethel Terrace"/>
    <s v="FILLMORE"/>
    <s v="SIDEWALK"/>
    <n v="1"/>
    <n v="2"/>
    <s v="{DCDF8E33-E4AF-4362-8060-E6694C7FC619}"/>
    <n v="37.779229000000001"/>
    <n v="-122.432282"/>
    <s v="POINT (-122.43228179082266 37.77922900468624)"/>
  </r>
  <r>
    <x v="4"/>
    <n v="0"/>
    <n v="2061"/>
    <s v="609 COLE ST"/>
    <s v="UNKNOWN"/>
    <s v="COLE"/>
    <s v="SIDEWALK"/>
    <n v="1"/>
    <n v="2"/>
    <s v="{C44D4009-25B1-4EC1-B8A7-B44B0705039F}"/>
    <n v="37.769258000000001"/>
    <n v="-122.450913"/>
    <s v="POINT (-122.45091278922891 37.76925800670719)"/>
  </r>
  <r>
    <x v="4"/>
    <n v="0"/>
    <n v="408"/>
    <s v="2344 MARKET ST"/>
    <s v="UNKNOWN"/>
    <s v="MARKET"/>
    <s v="SIDEWALK"/>
    <n v="1"/>
    <n v="2"/>
    <s v="{F759DC00-54FB-4AFA-B075-C1450B425CD3}"/>
    <n v="37.763624"/>
    <n v="-122.434281"/>
    <s v="POINT (-122.43428079291385 37.76362400569416)"/>
  </r>
  <r>
    <x v="4"/>
    <n v="0"/>
    <n v="229"/>
    <s v="701 BATTERY ST"/>
    <s v="Starbucks"/>
    <s v="BATTERY"/>
    <s v="SIDEWALK"/>
    <n v="1"/>
    <n v="2"/>
    <s v="{D746402D-8CA9-4DAB-8041-DA38B24CE038}"/>
    <n v="37.797716000000001"/>
    <n v="-122.40114"/>
    <s v="POINT (-122.4011397930033 37.797716000272615)"/>
  </r>
  <r>
    <x v="4"/>
    <n v="0"/>
    <n v="808"/>
    <s v="316 CLEMENT ST"/>
    <s v="Chung Chou City"/>
    <s v="CLEMENT"/>
    <s v="SIDEWALK"/>
    <n v="1"/>
    <n v="2"/>
    <s v="{800F6675-57CF-46B7-9985-35F2B352C26D}"/>
    <n v="37.783270999999999"/>
    <n v="-122.462649"/>
    <s v="POINT (-122.46264878619317 37.783271005731905)"/>
  </r>
  <r>
    <x v="4"/>
    <n v="0"/>
    <n v="832"/>
    <s v="65 09TH ST"/>
    <s v="UNKNOWN"/>
    <s v="09TH"/>
    <s v="SIDEWALK"/>
    <n v="1"/>
    <n v="2"/>
    <s v="{F923DFD9-82EA-4F00-9CEB-6395AE91B123}"/>
    <n v="37.776764999999997"/>
    <n v="-122.414935"/>
    <s v="POINT (-122.41493479408653 37.77676500349892)"/>
  </r>
  <r>
    <x v="4"/>
    <n v="0"/>
    <n v="207"/>
    <s v="1085 VALENCIA ST"/>
    <s v="The Lotus Center"/>
    <s v="VALENCIA"/>
    <s v="SIDEWALK"/>
    <n v="1"/>
    <n v="2"/>
    <s v="{A3343EB4-9921-4C9E-B478-1C08AD7ADE30}"/>
    <n v="37.755645000000001"/>
    <n v="-122.420625"/>
    <s v="POINT (-122.42062519556833 37.755644655102394)"/>
  </r>
  <r>
    <x v="4"/>
    <n v="0"/>
    <n v="100"/>
    <s v="577 02ND ST"/>
    <s v="UNKNOWN"/>
    <s v="02ND"/>
    <s v="SIDEWALK"/>
    <n v="1"/>
    <n v="2"/>
    <s v="{E102624C-D9EC-4ED9-AB9A-F51E39131C21}"/>
    <n v="37.782257999999999"/>
    <n v="-122.39212999999999"/>
    <s v="POINT (-122.39212979672703 37.782258000383344)"/>
  </r>
  <r>
    <x v="4"/>
    <n v="0"/>
    <n v="746"/>
    <s v="313 NOE ST"/>
    <s v="Buena Vista Realty"/>
    <s v="NOE"/>
    <s v="SIDEWALK"/>
    <n v="1"/>
    <n v="2"/>
    <s v="{B4631874-5025-4A20-A9D6-406C968B2B80}"/>
    <n v="37.763902000000002"/>
    <n v="-122.432737"/>
    <s v="POINT (-122.43273679304303 37.76390200590918)"/>
  </r>
  <r>
    <x v="4"/>
    <n v="0"/>
    <n v="2536"/>
    <s v="1722 TARAVAL ST"/>
    <s v="Greenhouse Cafe"/>
    <s v="TARAVAL"/>
    <s v="SIDEWALK"/>
    <n v="1"/>
    <n v="2"/>
    <s v="{42DC5A9B-FBA0-4D3E-A353-99103963B032}"/>
    <n v="37.742896999999999"/>
    <n v="-122.484675"/>
    <s v="POINT (-122.4846747867393 37.742897011851305)"/>
  </r>
  <r>
    <x v="4"/>
    <n v="0"/>
    <n v="1759"/>
    <s v="2312 MARKET ST"/>
    <s v="UNKNOWN"/>
    <s v="MARKET"/>
    <s v="SIDEWALK"/>
    <n v="1"/>
    <n v="2"/>
    <s v="{73EA067E-56B2-4F3F-B88F-A22C2D3F317A}"/>
    <n v="37.763987"/>
    <n v="-122.433784"/>
    <s v="POINT (-122.43378379291056 37.76398700608259)"/>
  </r>
  <r>
    <x v="4"/>
    <n v="0"/>
    <n v="1343"/>
    <s v="969 MARKET ST"/>
    <s v="UNKNOWN"/>
    <s v="MARKET"/>
    <s v="SIDEWALK"/>
    <n v="1"/>
    <n v="2"/>
    <s v="{57DBEF78-7F06-4D22-9794-9E396BEFABBA}"/>
    <n v="37.782514999999997"/>
    <n v="-122.409216"/>
    <s v="POINT (-122.40921579463034 37.78251500268663)"/>
  </r>
  <r>
    <x v="4"/>
    <n v="0"/>
    <n v="602"/>
    <s v="560 03RD ST"/>
    <s v="UNKNOWN"/>
    <s v="03RD"/>
    <s v="SIDEWALK"/>
    <n v="1"/>
    <n v="2"/>
    <s v="{8315576C-C3A0-4D33-888D-AB4AA3B4E10B}"/>
    <n v="37.780405999999999"/>
    <n v="-122.395082"/>
    <s v="POINT (-122.39508179651257 37.78040600125094)"/>
  </r>
  <r>
    <x v="4"/>
    <n v="0"/>
    <n v="1612"/>
    <s v="2574 SAN BRUNO AVE"/>
    <s v="North East Medical Services"/>
    <s v="SAN BRUNO"/>
    <s v="SIDEWALK"/>
    <n v="1"/>
    <n v="2"/>
    <s v="{D7179ECE-873C-4C1D-82AA-20DBC14756BA}"/>
    <n v="37.729019999999998"/>
    <n v="-122.404467"/>
    <s v="POINT (-122.40446680072174 37.72902000653219)"/>
  </r>
  <r>
    <x v="4"/>
    <n v="0"/>
    <n v="1907"/>
    <s v="100 CARL ST"/>
    <s v="Crepes on Cole"/>
    <s v="CARL"/>
    <s v="SIDEWALK"/>
    <n v="1"/>
    <n v="2"/>
    <s v="{F60AB2D2-0879-485E-ABE2-92CB72E24773}"/>
    <n v="37.765895"/>
    <n v="-122.450262"/>
    <s v="POINT (-122.45026179015203 37.76589500714256)"/>
  </r>
  <r>
    <x v="4"/>
    <n v="0"/>
    <n v="1657"/>
    <s v="3252 PIERCE ST"/>
    <s v="UNKNOWN"/>
    <s v="PIERCE"/>
    <s v="SIDEWALK"/>
    <n v="1"/>
    <n v="2"/>
    <s v="{76B7587F-9B61-48B1-8E7E-82BDAE3B75A1}"/>
    <n v="37.800170999999999"/>
    <n v="-122.439161"/>
    <s v="POINT (-122.4391607883518 37.800171003657866)"/>
  </r>
  <r>
    <x v="4"/>
    <n v="0"/>
    <n v="895"/>
    <s v="1200 VERMONT ST"/>
    <s v="Uni's Deli"/>
    <s v="VERMONT"/>
    <s v="SIDEWALK"/>
    <n v="1"/>
    <n v="2"/>
    <s v="{C84BF6ED-EBE1-4035-BB3A-7913FCB4C2FF}"/>
    <n v="37.754244999999997"/>
    <n v="-122.403671"/>
    <s v="POINT (-122.40367079821567 37.75424500479898)"/>
  </r>
  <r>
    <x v="4"/>
    <n v="0"/>
    <n v="1040"/>
    <s v="1601 ALEMANY BLVD"/>
    <s v="Peter Kascant DDS"/>
    <s v="ALEMANY"/>
    <s v="SIDEWALK"/>
    <n v="1"/>
    <n v="2"/>
    <s v="{0CC5BC6E-B72E-44EA-9FD2-3A8F87A324C4}"/>
    <n v="37.726425999999996"/>
    <n v="-122.435851"/>
    <s v="POINT (-122.43585079700779 37.726426008239216)"/>
  </r>
  <r>
    <x v="4"/>
    <n v="0"/>
    <n v="1902"/>
    <s v="1412 MARKET ST"/>
    <s v="New Central Hotel &amp; Hostel"/>
    <s v="MARKET"/>
    <s v="SIDEWALK"/>
    <n v="1"/>
    <n v="2"/>
    <s v="{FEB00C1D-8B4F-4652-801F-634AB96E1AA4}"/>
    <n v="37.776325"/>
    <n v="-122.418205"/>
    <s v="POINT (-122.41820479266617 37.77632500352125)"/>
  </r>
  <r>
    <x v="4"/>
    <n v="0"/>
    <n v="1601"/>
    <s v="901 MARKET ST"/>
    <s v="Marshall's and Sports Basement and Stantec"/>
    <s v="MARKET"/>
    <s v="SIDEWALK"/>
    <n v="1"/>
    <n v="2"/>
    <s v="{3BC41880-E6A6-445F-BD54-A112F9792C0B}"/>
    <n v="37.783465"/>
    <n v="-122.408028"/>
    <s v="POINT (-122.40802779442745 37.78346500173742)"/>
  </r>
  <r>
    <x v="4"/>
    <n v="0"/>
    <n v="2400"/>
    <s v="2834 DIAMOND ST"/>
    <s v="La Corneta Taqueria"/>
    <s v="DIAMOND"/>
    <s v="SIDEWALK"/>
    <n v="1"/>
    <n v="2"/>
    <s v="{CD8F5C3E-8780-4016-95CB-3741AD63B497}"/>
    <n v="37.734054"/>
    <n v="-122.434231"/>
    <s v="POINT (-122.434230795344 37.73405400748905)"/>
  </r>
  <r>
    <x v="4"/>
    <n v="0"/>
    <n v="212"/>
    <s v="562 GREEN ST"/>
    <s v="Columbus Cafe"/>
    <s v="GREEN"/>
    <s v="SIDEWALK"/>
    <n v="1"/>
    <n v="2"/>
    <s v="{1DCC5519-737B-4A03-AA2C-DB17E04AA984}"/>
    <n v="37.799757999999997"/>
    <n v="-122.40839699999999"/>
    <s v="POINT (-122.4083967928656 37.79975800120756)"/>
  </r>
  <r>
    <x v="4"/>
    <n v="0"/>
    <n v="2108"/>
    <s v="801 HAYES ST"/>
    <s v="H&amp;W Liquors"/>
    <s v="HAYES"/>
    <s v="SIDEWALK"/>
    <n v="1"/>
    <n v="2"/>
    <s v="{A3AB66E9-9102-4CF7-82C5-C2DF6092DBA8}"/>
    <n v="37.775863999999999"/>
    <n v="-122.429744"/>
    <s v="POINT (-122.42974379145818 37.7758644742804)"/>
  </r>
  <r>
    <x v="4"/>
    <n v="0"/>
    <n v="2318"/>
    <s v="510 CHURCH ST"/>
    <s v="Balboa Pool"/>
    <s v="CHURCH"/>
    <s v="SIDEWALK"/>
    <n v="1"/>
    <n v="2"/>
    <s v="{39C75699-40A3-4236-96F0-F80BD24BA81E}"/>
    <n v="37.762706999999999"/>
    <n v="-122.428628"/>
    <s v="POINT (-122.42862779311078 37.76270700515294)"/>
  </r>
  <r>
    <x v="4"/>
    <n v="0"/>
    <n v="1661"/>
    <s v="1101 TARAVAL ST"/>
    <s v="French Bakery"/>
    <s v="TARAVAL"/>
    <s v="SIDEWALK"/>
    <n v="1"/>
    <n v="2"/>
    <s v="{4999CB0B-5EDA-48F0-A418-FC5489614665}"/>
    <n v="37.742781000000001"/>
    <n v="-122.478138"/>
    <s v="POINT (-122.47813778802004 37.7427810112884)"/>
  </r>
  <r>
    <x v="4"/>
    <n v="0"/>
    <n v="227"/>
    <s v="730 POLK ST"/>
    <s v="Asian &amp; Pacific Islander Wellness Center"/>
    <s v="POLK"/>
    <s v="SIDEWALK"/>
    <n v="1"/>
    <n v="2"/>
    <s v="{C8B0AADD-F9F0-44A6-BBB2-8722B8C924F1}"/>
    <n v="37.783814"/>
    <n v="-122.418994"/>
    <s v="POINT (-122.41899379226712 37.7838140036112)"/>
  </r>
  <r>
    <x v="4"/>
    <n v="0"/>
    <n v="2515"/>
    <s v="1 DR CARLTON B GOODLETT PL"/>
    <s v="City Hall"/>
    <s v="POLK"/>
    <s v="SIDEWALK"/>
    <n v="2"/>
    <n v="4"/>
    <s v="{6028F1C5-219F-4316-8020-A998C4427A33}"/>
    <n v="37.778841"/>
    <n v="-122.419017"/>
    <s v="POINT (-122.41901679213223 37.77884100339573)"/>
  </r>
  <r>
    <x v="4"/>
    <n v="0"/>
    <n v="912"/>
    <s v="388 MARKET ST"/>
    <s v="Sprint"/>
    <s v="MARKET"/>
    <s v="SIDEWALK"/>
    <n v="1"/>
    <n v="2"/>
    <s v="{AD7AF3B5-7A4E-4E51-8EA1-99656787293C}"/>
    <n v="37.792211999999999"/>
    <n v="-122.39815400000001"/>
    <s v="POINT (-122.39815379461405 37.79221200083439)"/>
  </r>
  <r>
    <x v="4"/>
    <n v="0"/>
    <n v="119"/>
    <s v="2238 GEARY BLVD"/>
    <s v="Kaiser"/>
    <s v="GEARY"/>
    <s v="SIDEWALK"/>
    <n v="1"/>
    <n v="2"/>
    <s v="{D340BB58-E15A-41EA-B9CA-B77E85DF0B48}"/>
    <n v="37.783507"/>
    <n v="-122.440613"/>
    <s v="POINT (-122.44061278931815 37.78350700451872)"/>
  </r>
  <r>
    <x v="4"/>
    <n v="0"/>
    <n v="1231"/>
    <s v="3801 18TH ST"/>
    <s v="Lilah Belle's"/>
    <s v="18TH"/>
    <s v="SIDEWALK"/>
    <n v="1"/>
    <n v="2"/>
    <s v="{F3FB912F-4B83-4C7F-BA68-17AD0E91FD38}"/>
    <n v="37.761083999999997"/>
    <n v="-122.42850799999999"/>
    <s v="POINT (-122.4285077933506 37.76108400532163)"/>
  </r>
  <r>
    <x v="4"/>
    <n v="0"/>
    <n v="1726"/>
    <s v="1000 MARKET ST"/>
    <s v="Community Housing Partnership San Cristina"/>
    <s v="MARKET"/>
    <s v="SIDEWALK"/>
    <n v="1"/>
    <n v="2"/>
    <s v="{4A3113CB-ADF4-4CFE-A3EA-1E2C709B1852}"/>
    <n v="37.782038999999997"/>
    <n v="-122.41097600000001"/>
    <s v="POINT (-122.41097579357947 37.78203900261813)"/>
  </r>
  <r>
    <x v="4"/>
    <n v="0"/>
    <n v="477"/>
    <s v="1395 MENDELL ST"/>
    <s v="Joe Lee Rec Ctr"/>
    <s v="MENDELL"/>
    <s v="SIDEWALK"/>
    <n v="1"/>
    <n v="2"/>
    <s v="{A32D3D9D-91B9-426D-A487-A784BCEB78DA}"/>
    <n v="37.734378999999997"/>
    <n v="-122.38911400000001"/>
    <s v="POINT (-122.38911380254717 37.73437900526887)"/>
  </r>
  <r>
    <x v="4"/>
    <n v="0"/>
    <n v="1945"/>
    <s v="1621 HAIGHT ST"/>
    <s v="Dr. Martens"/>
    <s v="HAIGHT"/>
    <s v="SIDEWALK"/>
    <n v="1"/>
    <n v="2"/>
    <s v="{CC351EAD-910A-4599-8326-2A89610822FE}"/>
    <n v="37.769545000000001"/>
    <n v="-122.44893399999999"/>
    <s v="POINT (-122.44893378935738 37.76954500667384)"/>
  </r>
  <r>
    <x v="4"/>
    <n v="0"/>
    <n v="1910"/>
    <s v="4645 MISSION ST"/>
    <s v="Walgreens"/>
    <s v="MISSION"/>
    <s v="SIDEWALK"/>
    <n v="1"/>
    <n v="2"/>
    <s v="{7D45D731-25E3-4853-A758-F7F8F4E7A40D}"/>
    <n v="37.723917999999998"/>
    <n v="-122.434912"/>
    <s v="POINT (-122.4349117965099 37.723918008813314)"/>
  </r>
  <r>
    <x v="4"/>
    <n v="0"/>
    <n v="1638"/>
    <s v="180 POST ST"/>
    <s v="The North Face"/>
    <s v="POST"/>
    <s v="SIDEWALK"/>
    <n v="1"/>
    <n v="2"/>
    <s v="{8D3D5ACB-C1B5-49E2-97BD-9A3C86BD4DA2}"/>
    <n v="37.788933999999998"/>
    <n v="-122.404926"/>
    <s v="POINT (-122.40492579439666 37.788934001759415)"/>
  </r>
  <r>
    <x v="4"/>
    <n v="0"/>
    <n v="2883"/>
    <s v="6 JOOST AVE"/>
    <s v="Deenas"/>
    <s v="JOOST"/>
    <s v="SIDEWALK"/>
    <n v="1"/>
    <n v="2"/>
    <s v="{AD680F58-4566-4884-BBA6-6F9DA1FF77AA}"/>
    <n v="37.732501999999997"/>
    <n v="-122.435101"/>
    <s v="POINT (-122.43510079653574 37.73250200817627)"/>
  </r>
  <r>
    <x v="4"/>
    <n v="0"/>
    <n v="520"/>
    <s v="3119 MISSION ST"/>
    <s v="medical building"/>
    <s v="MISSION"/>
    <s v="SIDEWALK"/>
    <n v="1"/>
    <n v="2"/>
    <s v="{CA1DAEF7-531F-4389-9044-C9426F6CCEAA}"/>
    <n v="37.747506999999999"/>
    <n v="-122.418295"/>
    <s v="POINT (-122.41829479688751 37.74750700509978)"/>
  </r>
  <r>
    <x v="4"/>
    <n v="0"/>
    <n v="1715"/>
    <s v="333 MARKET ST"/>
    <s v="Buchalter"/>
    <s v="MARKET"/>
    <s v="SIDEWALK"/>
    <n v="1"/>
    <n v="2"/>
    <s v="{1FDFA93C-7C70-4F5C-8813-A32DD9882B2B}"/>
    <n v="37.791772999999999"/>
    <n v="-122.397504"/>
    <s v="POINT (-122.39750379432961 37.79177300107679)"/>
  </r>
  <r>
    <x v="4"/>
    <n v="0"/>
    <n v="914"/>
    <s v="2801 BRYANT ST"/>
    <s v="ABC Market"/>
    <s v="BRYANT"/>
    <s v="SIDEWALK"/>
    <n v="1"/>
    <n v="2"/>
    <s v="{541FCC07-D192-4852-95C6-52B05D3E4C1D}"/>
    <n v="37.749592999999997"/>
    <n v="-122.408811"/>
    <s v="POINT (-122.4088107980934 37.74959300442857)"/>
  </r>
  <r>
    <x v="4"/>
    <n v="0"/>
    <n v="2453"/>
    <s v="1200 IRVING ST"/>
    <s v="Andronico's Market"/>
    <s v="IRVING"/>
    <s v="SIDEWALK"/>
    <n v="1"/>
    <n v="2"/>
    <s v="{818EAC30-815B-4107-8C7D-22B8A72C45E1}"/>
    <n v="37.764344000000001"/>
    <n v="-122.471155"/>
    <s v="POINT (-122.47115478684971 37.764344008435124)"/>
  </r>
  <r>
    <x v="4"/>
    <n v="0"/>
    <n v="260"/>
    <s v="2023 MISSION ST"/>
    <s v="Mission Plaza"/>
    <s v="MISSION"/>
    <s v="SIDEWALK"/>
    <n v="1"/>
    <n v="2"/>
    <s v="{AD8D4EC4-CA46-4168-88A8-7B33359CE8D2}"/>
    <n v="37.764423999999998"/>
    <n v="-122.41909099999999"/>
    <s v="POINT (-122.41909079479072 37.76442400414305)"/>
  </r>
  <r>
    <x v="4"/>
    <n v="0"/>
    <n v="1786"/>
    <s v="1517 PINE ST"/>
    <s v="UNKNOWN"/>
    <s v="PINE"/>
    <s v="SIDEWALK"/>
    <n v="1"/>
    <n v="2"/>
    <s v="{28538351-69DE-4B01-A2CB-56DD9BD52E68}"/>
    <n v="37.789389999999997"/>
    <n v="-122.420744"/>
    <s v="POINT (-122.42074379168925 37.78939000324242)"/>
  </r>
  <r>
    <x v="4"/>
    <n v="0"/>
    <n v="1539"/>
    <s v="494 BROADWAY ST"/>
    <s v="Green Tortoise Hotel"/>
    <s v="BROADWAY"/>
    <s v="SIDEWALK"/>
    <n v="1"/>
    <n v="2"/>
    <s v="{F0C43194-AD4F-4B1D-844E-FCFA35EBF2A3}"/>
    <n v="37.798257999999997"/>
    <n v="-122.405269"/>
    <s v="POINT (-122.4052685921907 37.79825782077883)"/>
  </r>
  <r>
    <x v="4"/>
    <n v="0"/>
    <n v="700"/>
    <s v="400 POST ST"/>
    <s v="Morton's the Steakhouse"/>
    <s v="POST"/>
    <s v="SIDEWALK"/>
    <n v="1"/>
    <n v="2"/>
    <s v="{CA8B8E38-783A-437E-A81C-058EE8B42E1B}"/>
    <n v="37.788488999999998"/>
    <n v="-122.408817"/>
    <s v="POINT (-122.40881679377621 37.78848900165269)"/>
  </r>
  <r>
    <x v="4"/>
    <n v="0"/>
    <n v="2024"/>
    <s v="1600 DOLORES ST"/>
    <s v="O'Greenbergs"/>
    <s v="DOLORES"/>
    <s v="SIDEWALK"/>
    <n v="1"/>
    <n v="2"/>
    <s v="{2BADA541-B59C-4B48-8918-7997320083ED}"/>
    <n v="37.743670000000002"/>
    <n v="-122.424699"/>
    <s v="POINT (-122.4246987971044 37.74367000607984)"/>
  </r>
  <r>
    <x v="4"/>
    <n v="0"/>
    <n v="445"/>
    <s v="372 HAYES ST"/>
    <s v="multiple"/>
    <s v="HAYES"/>
    <s v="SIDEWALK"/>
    <n v="1"/>
    <n v="2"/>
    <s v="{AEF92339-5D8E-42FF-A6D2-980AE01501B0}"/>
    <n v="37.777135999999999"/>
    <n v="-122.422676"/>
    <s v="POINT (-122.42267579211376 37.77713600381684)"/>
  </r>
  <r>
    <x v="4"/>
    <n v="0"/>
    <n v="1277"/>
    <s v="2778 24TH ST"/>
    <s v="Casa Sanchez"/>
    <s v="24TH"/>
    <s v="SIDEWALK"/>
    <n v="1"/>
    <n v="2"/>
    <s v="{34290884-B3DF-4880-91F2-6FDBCD904C1C}"/>
    <n v="37.753101999999998"/>
    <n v="-122.407793"/>
    <s v="POINT (-122.40779249745485 37.7531019144882)"/>
  </r>
  <r>
    <x v="4"/>
    <n v="0"/>
    <n v="2229"/>
    <s v="2400 FOLSOM ST"/>
    <s v="UNKNOWN"/>
    <s v="FOLSOM"/>
    <s v="SIDEWALK"/>
    <n v="1"/>
    <n v="2"/>
    <s v="{E86FA1D6-E733-47AB-BDA6-E43C658DBE2A}"/>
    <n v="37.758733999999997"/>
    <n v="-122.41501700000001"/>
    <s v="POINT (-122.41501679641462 37.758734004555556)"/>
  </r>
  <r>
    <x v="4"/>
    <n v="0"/>
    <n v="2157"/>
    <s v="290 DOLORES ST"/>
    <s v="First Mennonite Church of San Francisco"/>
    <s v="DOLORES"/>
    <s v="SIDEWALK"/>
    <n v="1"/>
    <n v="2"/>
    <s v="{2A690900-2647-42F0-8D72-8059AD8BC7B7}"/>
    <n v="37.764848999999998"/>
    <n v="-122.426683"/>
    <s v="POINT (-122.42668279293534 37.76484900435505)"/>
  </r>
  <r>
    <x v="4"/>
    <n v="0"/>
    <n v="540"/>
    <s v="1428 HAIGHT ST"/>
    <s v="Squat &amp; Gobble"/>
    <s v="HAIGHT"/>
    <s v="SIDEWALK"/>
    <n v="1"/>
    <n v="2"/>
    <s v="{C72AB024-50CE-456E-B494-16539B106788}"/>
    <n v="37.770361000000001"/>
    <n v="-122.445953"/>
    <s v="POINT (-122.44595279074937 37.77036100587318)"/>
  </r>
  <r>
    <x v="4"/>
    <n v="0"/>
    <n v="144"/>
    <s v="350 PARNASSUS AVE"/>
    <s v="Parnassus Heights Exchange"/>
    <s v="PARNASSUS"/>
    <s v="SIDEWALK"/>
    <n v="1"/>
    <n v="2"/>
    <s v="{184A0BC2-6991-4365-B668-EAAEADAA5B50}"/>
    <n v="37.764229999999998"/>
    <n v="-122.456215"/>
    <s v="POINT (-122.45621478931847 37.76423000693573)"/>
  </r>
  <r>
    <x v="4"/>
    <n v="0"/>
    <n v="2381"/>
    <s v="2699 19TH AVE"/>
    <s v="Sava Pool"/>
    <s v="19TH"/>
    <s v="SIDEWALK"/>
    <n v="1"/>
    <n v="2"/>
    <s v="{E4D2DC40-ABB7-42B8-84B0-D1983369C210}"/>
    <n v="37.738360999999998"/>
    <n v="-122.475888"/>
    <s v="POINT (-122.47588778831148 37.738361280958976)"/>
  </r>
  <r>
    <x v="4"/>
    <n v="0"/>
    <n v="2319"/>
    <s v="3991 24TH ST"/>
    <s v="Toast Eatery"/>
    <s v="24TH"/>
    <s v="SIDEWALK"/>
    <n v="1"/>
    <n v="2"/>
    <s v="{976155D9-510C-4525-A142-DC5F40C942A5}"/>
    <n v="37.751238999999998"/>
    <n v="-122.43160899999999"/>
    <s v="POINT (-122.43160879362914 37.75123900656891)"/>
  </r>
  <r>
    <x v="4"/>
    <n v="0"/>
    <n v="2249"/>
    <s v="1773 HAIGHT ST"/>
    <s v="Elite Sports"/>
    <s v="HAIGHT"/>
    <s v="SIDEWALK"/>
    <n v="1"/>
    <n v="2"/>
    <s v="{46B5413F-F7A6-419D-A16D-CB5F23AF9598}"/>
    <n v="37.769202"/>
    <n v="-122.451357"/>
    <s v="POINT (-122.45135678979932 37.76920200605271)"/>
  </r>
  <r>
    <x v="4"/>
    <n v="0"/>
    <n v="1796"/>
    <s v="155 WINSTON DR"/>
    <s v="Merced Public Library"/>
    <s v="WINSTON"/>
    <s v="SIDEWALK"/>
    <n v="1"/>
    <n v="2"/>
    <s v="{D3FD8CDE-05E9-4C9F-B8BC-ECB987E0A897}"/>
    <n v="37.726585"/>
    <n v="-122.474476"/>
    <s v="POINT (-122.4744757909065 37.72658501179587)"/>
  </r>
  <r>
    <x v="4"/>
    <n v="0"/>
    <n v="843"/>
    <s v="4045 24TH ST"/>
    <s v="Wells Fargo"/>
    <s v="24TH"/>
    <s v="SIDEWALK"/>
    <n v="1"/>
    <n v="2"/>
    <s v="{C7C2CA5D-4CCF-4C1B-B95D-12D91440E9C8}"/>
    <n v="37.751117999999998"/>
    <n v="-122.432834"/>
    <s v="POINT (-122.4328337948603 37.75111800664122)"/>
  </r>
  <r>
    <x v="4"/>
    <n v="0"/>
    <n v="2756"/>
    <s v="2200 OFARRELL ST"/>
    <s v="Kaiser"/>
    <s v="OFARRELL"/>
    <s v="SIDEWALK"/>
    <n v="1"/>
    <n v="2"/>
    <s v="{EBE1D5A0-2A20-4037-B4DE-A0ECA42BE4D1}"/>
    <n v="37.782457000000001"/>
    <n v="-122.441112"/>
    <s v="POINT (-122.44111168980733 37.78245742439295)"/>
  </r>
  <r>
    <x v="4"/>
    <n v="0"/>
    <n v="2042"/>
    <s v="405 FLORIDA ST"/>
    <s v="Vista Point Studio Gallery"/>
    <s v="FLORIDA"/>
    <s v="SIDEWALK"/>
    <n v="1"/>
    <n v="2"/>
    <s v="{D5AD8CA0-D569-4ECC-9AB7-A6B8F8F0EEB7}"/>
    <n v="37.764082999999999"/>
    <n v="-122.410815"/>
    <s v="POINT (-122.41081449613992 37.76408275422563)"/>
  </r>
  <r>
    <x v="4"/>
    <n v="0"/>
    <n v="782"/>
    <s v="1201 TARAVAL ST"/>
    <s v="Walgreens"/>
    <s v="TARAVAL"/>
    <s v="SIDEWALK"/>
    <n v="1"/>
    <n v="2"/>
    <s v="{A5DA1A02-0D41-4D99-9391-9CEF270B9D6E}"/>
    <n v="37.742646999999998"/>
    <n v="-122.479095"/>
    <s v="POINT (-122.47909478890516 37.74264701032907)"/>
  </r>
  <r>
    <x v="4"/>
    <n v="0"/>
    <n v="2577"/>
    <s v="1200 TARAVAL ST"/>
    <s v="Parkside Public Library"/>
    <s v="TARAVAL"/>
    <s v="SIDEWALK"/>
    <n v="1"/>
    <n v="2"/>
    <s v="{59DFD1C6-B9D7-41A6-9DF9-BD3CE121803A}"/>
    <n v="37.743789999999997"/>
    <n v="-122.48003"/>
    <s v="POINT (-122.4800297878964 37.74379001082435)"/>
  </r>
  <r>
    <x v="4"/>
    <n v="0"/>
    <n v="2463"/>
    <s v="601 DIVISADERO ST"/>
    <s v="Bean Bag Cafe"/>
    <s v="DIVISADERO"/>
    <s v="SIDEWALK"/>
    <n v="1"/>
    <n v="2"/>
    <s v="{E0B70605-B1A8-4A38-B4DF-7DD17695F577}"/>
    <n v="37.775148999999999"/>
    <n v="-122.438029"/>
    <s v="POINT (-122.4380287904821 37.77514900532925)"/>
  </r>
  <r>
    <x v="4"/>
    <n v="0"/>
    <n v="2093"/>
    <s v="2208 POLK ST"/>
    <s v="Les Cent Culottes"/>
    <s v="POLK"/>
    <s v="SIDEWALK"/>
    <n v="1"/>
    <n v="2"/>
    <s v="{DF4EE662-26D6-41A6-BBB7-61EA27F24CD6}"/>
    <n v="37.797156000000001"/>
    <n v="-122.421723"/>
    <s v="POINT (-122.42172279035125 37.79715600219621)"/>
  </r>
  <r>
    <x v="4"/>
    <n v="0"/>
    <n v="62"/>
    <s v="2601 MARIPOSA ST"/>
    <s v="UNKNOWN"/>
    <s v="MARIPOSA"/>
    <s v="SIDEWALK"/>
    <n v="1"/>
    <n v="2"/>
    <s v="{95ADA384-52D0-450D-A22C-91192D02B1D1}"/>
    <n v="37.762605999999998"/>
    <n v="-122.409706"/>
    <s v="POINT (-122.40970579574224 37.76260600424712)"/>
  </r>
  <r>
    <x v="4"/>
    <n v="0"/>
    <n v="1684"/>
    <s v="734 BRYANT ST"/>
    <s v="Fight and Fitness Inc"/>
    <s v="BRYANT"/>
    <s v="SIDEWALK"/>
    <n v="1"/>
    <n v="2"/>
    <s v="{DFD9DAF0-AA97-4495-A6F1-F2269EAC3F6C}"/>
    <n v="37.777372"/>
    <n v="-122.40124299999999"/>
    <s v="POINT (-122.40124279633257 37.777372002595335)"/>
  </r>
  <r>
    <x v="4"/>
    <n v="0"/>
    <n v="453"/>
    <s v="3140 BALBOA ST"/>
    <s v="Century Kitchen Cabinets"/>
    <s v="BALBOA"/>
    <s v="SIDEWALK"/>
    <n v="1"/>
    <n v="2"/>
    <s v="{BBE5E53F-3EB1-4A21-9C06-C96AEAAD8E78}"/>
    <n v="37.776162999999997"/>
    <n v="-122.492773"/>
    <s v="POINT (-122.49277278272284 37.776163009431755)"/>
  </r>
  <r>
    <x v="4"/>
    <n v="0"/>
    <n v="1183"/>
    <s v="3655 LAWTON ST"/>
    <s v="Kaila's Corner Cup"/>
    <s v="LAWTON"/>
    <s v="SIDEWALK"/>
    <n v="1"/>
    <n v="2"/>
    <s v="{08DB9839-F86C-46EF-857E-E20BA6A9BD98}"/>
    <n v="37.756661000000001"/>
    <n v="-122.50221500000001"/>
    <s v="POINT (-122.50221478297495 37.756661010918826)"/>
  </r>
  <r>
    <x v="4"/>
    <n v="0"/>
    <n v="2718"/>
    <s v="2404 27TH AVE"/>
    <s v="vacant"/>
    <s v="27TH"/>
    <s v="SIDEWALK"/>
    <n v="1"/>
    <n v="2"/>
    <s v="{94C012FC-3BBD-4808-8EB4-D4F3D42CB1C9}"/>
    <n v="37.742429000000001"/>
    <n v="-122.484056"/>
    <s v="POINT (-122.48405578728827 37.7424291710616)"/>
  </r>
  <r>
    <x v="4"/>
    <n v="0"/>
    <n v="606"/>
    <s v="700 HAIGHT ST"/>
    <s v="UNKNOWN"/>
    <s v="HAIGHT"/>
    <s v="SIDEWALK"/>
    <n v="1"/>
    <n v="2"/>
    <s v="{4F7A1D9C-5F9D-4826-A9CE-CFC19874A4B6}"/>
    <n v="37.771873999999997"/>
    <n v="-122.433932"/>
    <s v="POINT (-122.43393179171116 37.77187400519665)"/>
  </r>
  <r>
    <x v="4"/>
    <n v="0"/>
    <n v="233"/>
    <s v="45 WEST PORTAL AVE"/>
    <s v="Barbagelata Real Estate"/>
    <s v="WEST PORTAL"/>
    <s v="SIDEWALK"/>
    <n v="1"/>
    <n v="2"/>
    <s v="{D7C76631-CE2C-45C3-9D4E-F39E911EC7A0}"/>
    <n v="37.740181"/>
    <n v="-122.465945"/>
    <s v="POINT (-122.46594479085896 37.74018101057039)"/>
  </r>
  <r>
    <x v="4"/>
    <n v="0"/>
    <n v="1833"/>
    <s v="701 HOWARD ST"/>
    <s v="Zeum Museum"/>
    <s v="HOWARD"/>
    <s v="SIDEWALK"/>
    <n v="1"/>
    <n v="2"/>
    <s v="{15A23406-6D38-4856-9D27-69D07EB0A0B3}"/>
    <n v="37.783507999999998"/>
    <n v="-122.4008"/>
    <s v="POINT (-122.4007997952536 37.78350800187082)"/>
  </r>
  <r>
    <x v="4"/>
    <n v="0"/>
    <n v="2266"/>
    <s v="2543 24TH ST"/>
    <s v="J&amp;E"/>
    <s v="24TH"/>
    <s v="SIDEWALK"/>
    <n v="1"/>
    <n v="2"/>
    <s v="{6978DFE9-DC9D-49DD-9DE1-74DAD1A75185}"/>
    <n v="37.752845999999998"/>
    <n v="-122.405027"/>
    <s v="POINT (-122.40502669816546 37.752846414233645)"/>
  </r>
  <r>
    <x v="4"/>
    <n v="0"/>
    <n v="2612"/>
    <s v="1605 POLK ST"/>
    <s v="Royal Grounds Coffee"/>
    <s v="POLK"/>
    <s v="SIDEWALK"/>
    <n v="1"/>
    <n v="2"/>
    <s v="{A9A8592D-4A2D-4896-B1D9-B4E63B989D17}"/>
    <n v="37.791652999999997"/>
    <n v="-122.42110700000001"/>
    <s v="POINT (-122.42110679178198 37.79165300244434)"/>
  </r>
  <r>
    <x v="4"/>
    <n v="0"/>
    <n v="296"/>
    <s v="417 SOUTH VAN NESS AVE"/>
    <s v="Housing Alliance of SF"/>
    <s v="S VAN NESS"/>
    <s v="SIDEWALK"/>
    <n v="1"/>
    <n v="2"/>
    <s v="{6B3760BA-F112-4812-A6F2-493EB4A8F444}"/>
    <n v="37.766477999999999"/>
    <n v="-122.417292"/>
    <s v="POINT (-122.41729179514334 37.76647800454222)"/>
  </r>
  <r>
    <x v="4"/>
    <n v="0"/>
    <n v="2857"/>
    <s v="598 CASTRO ST"/>
    <s v="Buffalo Whole Food &amp; Grain Company"/>
    <s v="CASTRO"/>
    <s v="SIDEWALK"/>
    <n v="1"/>
    <n v="2"/>
    <s v="{816ED779-EC62-4530-BBA5-78F7DEFE4BF8}"/>
    <n v="37.759394999999998"/>
    <n v="-122.43513400000001"/>
    <s v="POINT (-122.4351337920542 37.75939500578503)"/>
  </r>
  <r>
    <x v="4"/>
    <n v="0"/>
    <n v="949"/>
    <s v="1318 07TH AVE"/>
    <s v="Impact Training"/>
    <s v="07TH"/>
    <s v="SIDEWALK"/>
    <n v="1"/>
    <n v="2"/>
    <s v="{4D44AA29-60C1-4688-9E13-9659AE4AFF36}"/>
    <n v="37.763725000000001"/>
    <n v="-122.463802"/>
    <s v="POINT (-122.46380178774287 37.763725007348455)"/>
  </r>
  <r>
    <x v="4"/>
    <n v="0"/>
    <n v="924"/>
    <s v="3180 18TH ST"/>
    <s v="Pioneer Building"/>
    <s v="18TH"/>
    <s v="SIDEWALK"/>
    <n v="1"/>
    <n v="2"/>
    <s v="{8EDF591F-CF4C-4A7D-95E0-5BEC132A628B}"/>
    <n v="37.76238"/>
    <n v="-122.41458799999999"/>
    <s v="POINT (-122.41458779575915 37.76238000433574)"/>
  </r>
  <r>
    <x v="4"/>
    <n v="0"/>
    <n v="1107"/>
    <s v="1026 VALENCIA ST"/>
    <s v="Cafe Altano"/>
    <s v="VALENCIA"/>
    <s v="SIDEWALK"/>
    <n v="1"/>
    <n v="2"/>
    <s v="{970CBABC-93F2-4527-8E95-3CD67D6ED21C}"/>
    <n v="37.756411999999997"/>
    <n v="-122.421359"/>
    <s v="POINT (-122.4213587952368 37.75641200540853)"/>
  </r>
  <r>
    <x v="4"/>
    <n v="0"/>
    <n v="1518"/>
    <s v="2717 JUDAH ST"/>
    <s v="Cloud Rest Healing Center"/>
    <s v="JUDAH"/>
    <s v="SIDEWALK"/>
    <n v="1"/>
    <n v="2"/>
    <s v="{1CBA4A29-1A5C-439E-B291-D8B63ED75D32}"/>
    <n v="37.760818999999998"/>
    <n v="-122.491259"/>
    <s v="POINT (-122.49125878421911 37.760819009769286)"/>
  </r>
  <r>
    <x v="4"/>
    <n v="0"/>
    <n v="1974"/>
    <s v="4166 24TH ST"/>
    <s v="Swatdee Thai Cuisine"/>
    <s v="24TH"/>
    <s v="SIDEWALK"/>
    <n v="1"/>
    <n v="2"/>
    <s v="{1F724764-6F0A-4691-8F96-F68FE2D0D7BE}"/>
    <n v="37.751446000000001"/>
    <n v="-122.435564"/>
    <s v="POINT (-122.43556379348769 37.75144600722649)"/>
  </r>
  <r>
    <x v="4"/>
    <n v="0"/>
    <n v="1854"/>
    <s v="1813 FULTON ST"/>
    <s v="Bistro Gambrinus"/>
    <s v="FULTON"/>
    <s v="SIDEWALK"/>
    <n v="1"/>
    <n v="2"/>
    <s v="{76288AA8-1107-496E-AE49-3B877D2790EB}"/>
    <n v="37.775593000000001"/>
    <n v="-122.44676699999999"/>
    <s v="POINT (-122.44676678885791 37.77559300509356)"/>
  </r>
  <r>
    <x v="4"/>
    <n v="0"/>
    <n v="1429"/>
    <s v="105 WEST PORTAL AVE"/>
    <s v="Natural Beauty Salon"/>
    <s v="WEST PORTAL"/>
    <s v="SIDEWALK"/>
    <n v="1"/>
    <n v="2"/>
    <s v="{F30C79D2-95D6-4B02-A59B-68EDEB8BDE2E}"/>
    <n v="37.739441999999997"/>
    <n v="-122.46682300000001"/>
    <s v="POINT (-122.46682279011203 37.73944201049885)"/>
  </r>
  <r>
    <x v="4"/>
    <n v="0"/>
    <n v="3018"/>
    <s v="2040 POLK ST"/>
    <s v="Molte Cose"/>
    <s v="POLK"/>
    <s v="SIDEWALK"/>
    <n v="1"/>
    <n v="2"/>
    <s v="{C84425DD-6315-43D2-90B3-B7850EB5DAB7}"/>
    <n v="37.795673000000001"/>
    <n v="-122.421485"/>
    <s v="POINT (-122.42148479065312 37.795673001811195)"/>
  </r>
  <r>
    <x v="4"/>
    <n v="0"/>
    <n v="1746"/>
    <s v="3936 24TH ST"/>
    <s v="GNC"/>
    <s v="24TH"/>
    <s v="SIDEWALK"/>
    <n v="1"/>
    <n v="2"/>
    <s v="{1305287E-5AFD-4E9F-A182-30E2F851D2EC}"/>
    <n v="37.751753000000001"/>
    <n v="-122.43042199999999"/>
    <s v="POINT (-122.43042179499285 37.75175300660569)"/>
  </r>
  <r>
    <x v="4"/>
    <n v="0"/>
    <n v="528"/>
    <s v="351 09TH AVE"/>
    <s v="Richmond Library Branch"/>
    <s v="09TH"/>
    <s v="SIDEWALK"/>
    <n v="1"/>
    <n v="2"/>
    <s v="{C1A63D0C-B3AB-424B-99B5-91DD3EBB28AB}"/>
    <n v="37.781855999999998"/>
    <n v="-122.46802599999999"/>
    <s v="POINT (-122.46802578564356 37.78185600587567)"/>
  </r>
  <r>
    <x v="4"/>
    <n v="0"/>
    <n v="255"/>
    <s v="28 WEST PORTAL AVE"/>
    <s v="Noah's Bagel"/>
    <s v="WEST PORTAL"/>
    <s v="SIDEWALK"/>
    <n v="1"/>
    <n v="2"/>
    <s v="{0286E1CD-5ABA-48A1-9FDA-39F02C13FBA9}"/>
    <n v="37.740673000000001"/>
    <n v="-122.466403"/>
    <s v="POINT (-122.46640278980769 37.740673009574586)"/>
  </r>
  <r>
    <x v="4"/>
    <n v="0"/>
    <n v="1811"/>
    <s v="401 CLEMENT ST"/>
    <s v="Toy Boat Dessert Cafe"/>
    <s v="CLEMENT"/>
    <s v="SIDEWALK"/>
    <n v="1"/>
    <n v="2"/>
    <s v="{EA349E3D-0986-43A9-B49D-BD31EA9066AC}"/>
    <n v="37.782736999999997"/>
    <n v="-122.463499"/>
    <s v="POINT (-122.4634987867288 37.78273700641049)"/>
  </r>
  <r>
    <x v="4"/>
    <n v="0"/>
    <n v="648"/>
    <s v="1635 MARKET ST"/>
    <s v="UNKNOWN"/>
    <s v="MARKET"/>
    <s v="SIDEWALK"/>
    <n v="1"/>
    <n v="2"/>
    <s v="{15B95766-BFB2-443F-8221-8E855C63481D}"/>
    <n v="37.773848999999998"/>
    <n v="-122.42083"/>
    <s v="POINT (-122.42082979321313 37.773849003980736)"/>
  </r>
  <r>
    <x v="4"/>
    <n v="0"/>
    <n v="1206"/>
    <s v="483 14TH ST"/>
    <s v="Mission Junk"/>
    <s v="14TH"/>
    <s v="SIDEWALK"/>
    <n v="1"/>
    <n v="2"/>
    <s v="{4B300C72-5E85-4EA4-BE6D-B8281726438E}"/>
    <n v="37.767857999999997"/>
    <n v="-122.423981"/>
    <s v="POINT (-122.42398079291216 37.767858004981264)"/>
  </r>
  <r>
    <x v="4"/>
    <n v="0"/>
    <n v="1546"/>
    <s v="500 04TH ST"/>
    <s v="UNKNOWN"/>
    <s v="04TH"/>
    <s v="SIDEWALK"/>
    <n v="1"/>
    <n v="2"/>
    <s v="{E269657C-4BB3-4D1E-B642-59FB235741C3}"/>
    <n v="37.779288000000001"/>
    <n v="-122.398118"/>
    <s v="POINT (-122.3981177965041 37.77928800216473)"/>
  </r>
  <r>
    <x v="4"/>
    <n v="0"/>
    <n v="2209"/>
    <s v="1500 SOUTH VAN NESS AVE"/>
    <s v="My Corner Cafe Inc"/>
    <s v="S VAN NESS"/>
    <s v="SIDEWALK"/>
    <n v="1"/>
    <n v="2"/>
    <s v="{FD219216-C8B1-4405-AAA4-D8719904CFD9}"/>
    <n v="37.748916999999999"/>
    <n v="-122.416105"/>
    <s v="POINT (-122.41610479694556 37.748917006302534)"/>
  </r>
  <r>
    <x v="4"/>
    <n v="0"/>
    <n v="1340"/>
    <s v="558 CAPP ST"/>
    <s v="SF Tenant Union"/>
    <s v="CAPP"/>
    <s v="SIDEWALK"/>
    <n v="1"/>
    <n v="2"/>
    <s v="{4670D3E2-95C2-4699-8AF2-9FF5A1CF0492}"/>
    <n v="37.757711999999998"/>
    <n v="-122.418173"/>
    <s v="POINT (-122.41817279628303 37.75771200468444)"/>
  </r>
  <r>
    <x v="4"/>
    <n v="0"/>
    <n v="1317"/>
    <s v="856 MARKET ST"/>
    <s v="PUMA store"/>
    <s v="MARKET"/>
    <s v="SIDEWALK"/>
    <n v="1"/>
    <n v="2"/>
    <s v="{9E203F25-E091-4227-AC7C-0A86DFB21225}"/>
    <n v="37.785150000000002"/>
    <n v="-122.407087"/>
    <s v="POINT (-122.40708679485783 37.78515000231437)"/>
  </r>
  <r>
    <x v="4"/>
    <n v="0"/>
    <n v="2433"/>
    <s v="445 CHURCH ST"/>
    <s v="Children's Council of San Francisco"/>
    <s v="CHURCH"/>
    <s v="SIDEWALK"/>
    <n v="1"/>
    <n v="2"/>
    <s v="{54592A1C-665C-4CD6-B207-ACEBF438FDED}"/>
    <n v="37.763748999999997"/>
    <n v="-122.428192"/>
    <s v="POINT (-122.42819179345095 37.76374900477308)"/>
  </r>
  <r>
    <x v="4"/>
    <n v="0"/>
    <n v="1185"/>
    <s v="2083 UNION ST"/>
    <s v="Sephora"/>
    <s v="UNION"/>
    <s v="SIDEWALK"/>
    <n v="1"/>
    <n v="2"/>
    <s v="{0F00A5D1-E0DA-4D30-9D6B-D83BB98C53E5}"/>
    <n v="37.797083000000001"/>
    <n v="-122.43347199999999"/>
    <s v="POINT (-122.4334717885005 37.7970830029852)"/>
  </r>
  <r>
    <x v="4"/>
    <n v="0"/>
    <n v="2015"/>
    <s v="1431 CASTRO ST"/>
    <s v="Video Wave"/>
    <s v="CASTRO"/>
    <s v="SIDEWALK"/>
    <n v="1"/>
    <n v="2"/>
    <s v="{73D00E0A-552B-4D3A-9A3C-57BE3D66D353}"/>
    <n v="37.750073999999998"/>
    <n v="-122.433727"/>
    <s v="POINT (-122.43372679457822 37.750074006394)"/>
  </r>
  <r>
    <x v="4"/>
    <n v="0"/>
    <n v="1217"/>
    <s v="1749 POLK ST"/>
    <s v="Crepe House"/>
    <s v="POLK"/>
    <s v="SIDEWALK"/>
    <n v="1"/>
    <n v="2"/>
    <s v="{0E95C826-F835-4FC9-98B9-3608A7117920}"/>
    <n v="37.793033000000001"/>
    <n v="-122.421368"/>
    <s v="POINT (-122.42136779127532 37.793033002218266)"/>
  </r>
  <r>
    <x v="4"/>
    <n v="0"/>
    <n v="2369"/>
    <s v="806 SOUTH VAN NESS AVE"/>
    <s v="Bender's Bar and Grill"/>
    <s v="S VAN NESS"/>
    <s v="SIDEWALK"/>
    <n v="1"/>
    <n v="2"/>
    <s v="{E52249A0-2F13-4C1E-BD90-74A47A7A21C5}"/>
    <n v="37.760193999999998"/>
    <n v="-122.417266"/>
    <s v="POINT (-122.41726579530558 37.76019400415157)"/>
  </r>
  <r>
    <x v="4"/>
    <n v="0"/>
    <n v="1757"/>
    <s v="700 HAIGHT ST"/>
    <s v="UNKNOWN"/>
    <s v="HAIGHT"/>
    <s v="SIDEWALK"/>
    <n v="1"/>
    <n v="2"/>
    <s v="{E8077450-91DD-445C-8C14-E2C46E6835DA}"/>
    <n v="37.771873999999997"/>
    <n v="-122.433932"/>
    <s v="POINT (-122.43393179171116 37.77187400519665)"/>
  </r>
  <r>
    <x v="4"/>
    <n v="0"/>
    <n v="2687"/>
    <s v="564 CASTRO ST"/>
    <s v="Castro Tarts"/>
    <s v="CASTRO"/>
    <s v="SIDEWALK"/>
    <n v="1"/>
    <n v="2"/>
    <s v="{4E94BD15-0924-4F26-BAA5-059D7B4A7FC0}"/>
    <n v="37.759906999999998"/>
    <n v="-122.435259"/>
    <s v="POINT (-122.43525879248895 37.75990700555566)"/>
  </r>
  <r>
    <x v="4"/>
    <n v="0"/>
    <n v="1432"/>
    <s v="2125 CHESTNUT ST"/>
    <s v="Apple Store"/>
    <s v="CHESTNUT"/>
    <s v="SIDEWALK"/>
    <n v="1"/>
    <n v="2"/>
    <s v="{62359DF1-AFF4-48BF-A3B2-14F8624E3703}"/>
    <n v="37.800319000000002"/>
    <n v="-122.43818899999999"/>
    <s v="POINT (-122.43818878739802 37.80031900270605)"/>
  </r>
  <r>
    <x v="4"/>
    <n v="0"/>
    <n v="1858"/>
    <s v="1052 MARKET ST"/>
    <s v="Social Imprints"/>
    <s v="MARKET"/>
    <s v="SIDEWALK"/>
    <n v="1"/>
    <n v="2"/>
    <s v="{A266203F-E9B7-4E7A-8265-0D9C2CAA86E6}"/>
    <n v="37.781877999999999"/>
    <n v="-122.41131"/>
    <s v="POINT (-122.41130979391718 37.78187800190045)"/>
  </r>
  <r>
    <x v="4"/>
    <n v="0"/>
    <n v="2531"/>
    <s v="2159 FILBERT ST"/>
    <s v="S Factor"/>
    <s v="FILBERT"/>
    <s v="SIDEWALK"/>
    <n v="1"/>
    <n v="2"/>
    <s v="{5FB34108-6E32-4530-9616-BB38D3CC47D4}"/>
    <n v="37.797826999999998"/>
    <n v="-122.434895"/>
    <s v="POINT (-122.43489478830621 37.7978270029443)"/>
  </r>
  <r>
    <x v="4"/>
    <n v="0"/>
    <n v="2173"/>
    <s v="2435 MISSION ST"/>
    <s v="office building"/>
    <s v="MISSION"/>
    <s v="SIDEWALK"/>
    <n v="1"/>
    <n v="2"/>
    <s v="{39DD2830-B004-4696-92FD-35B856CB28A1}"/>
    <n v="37.758057000000001"/>
    <n v="-122.418629"/>
    <s v="POINT (-122.4186287958721 37.75805700463922)"/>
  </r>
  <r>
    <x v="4"/>
    <n v="0"/>
    <n v="1514"/>
    <s v="1320 07TH AVE"/>
    <s v="UNKNOWN"/>
    <s v="07TH"/>
    <s v="SIDEWALK"/>
    <n v="1"/>
    <n v="2"/>
    <s v="{C83B59AA-92B3-4531-B49B-2580E2002C87}"/>
    <n v="37.763725000000001"/>
    <n v="-122.463802"/>
    <s v="POINT (-122.46380178774287 37.763725007348455)"/>
  </r>
  <r>
    <x v="4"/>
    <n v="0"/>
    <n v="1046"/>
    <s v="4230 MISSION ST"/>
    <s v="Castro-J R Appliance Repair"/>
    <s v="MISSION"/>
    <s v="SIDEWALK"/>
    <n v="1"/>
    <n v="2"/>
    <s v="{EC948BA9-14FE-412A-BAB0-04D41D607377}"/>
    <n v="37.729661"/>
    <n v="-122.430739"/>
    <s v="POINT (-122.43073879689258 37.72966100830069)"/>
  </r>
  <r>
    <x v="4"/>
    <n v="0"/>
    <n v="2685"/>
    <s v="631 HOWARD ST"/>
    <s v="Howard-Hawthrone Center"/>
    <s v="HOWARD"/>
    <s v="SIDEWALK"/>
    <n v="1"/>
    <n v="2"/>
    <s v="{FF4DB6D6-48FC-4370-B188-5CB9EB7D05F2}"/>
    <n v="37.786037999999998"/>
    <n v="-122.398543"/>
    <s v="POINT (-122.39854279536874 37.786038001086695)"/>
  </r>
  <r>
    <x v="4"/>
    <n v="0"/>
    <n v="1680"/>
    <s v="295 ORIZABA AVE"/>
    <s v="Hong Kong Delights"/>
    <s v="ORIZABA"/>
    <s v="SIDEWALK"/>
    <n v="1"/>
    <n v="2"/>
    <s v="{D5D8B480-7174-4C56-853D-964F0F0F34DB}"/>
    <n v="37.714072000000002"/>
    <n v="-122.462908"/>
    <s v="POINT (-122.46290779477185 37.71407201161714)"/>
  </r>
  <r>
    <x v="4"/>
    <n v="0"/>
    <n v="1305"/>
    <s v="801 TURK ST"/>
    <s v="State of California Employment Development Department"/>
    <s v="TURK"/>
    <s v="SIDEWALK"/>
    <n v="1"/>
    <n v="2"/>
    <s v="{D3C663AE-22E4-4845-9C17-70A2ADBB58E3}"/>
    <n v="37.781447"/>
    <n v="-122.422563"/>
    <s v="POINT (-122.4225627924093 37.781447003804324)"/>
  </r>
  <r>
    <x v="4"/>
    <n v="0"/>
    <n v="2210"/>
    <s v="1401 BAKER ST"/>
    <s v="Karen Y Uchiyama Law Offices"/>
    <s v="BAKER"/>
    <s v="SIDEWALK"/>
    <n v="1"/>
    <n v="2"/>
    <s v="{FED0B5E0-344B-45DB-AED5-3D7BF2F1E9C5}"/>
    <n v="37.784095000000001"/>
    <n v="-122.443231"/>
    <s v="POINT (-122.44323078856733 37.7840950048763)"/>
  </r>
  <r>
    <x v="4"/>
    <n v="0"/>
    <n v="892"/>
    <s v="1455 MARKET ST"/>
    <s v="McDonald's and Gracie's Cafe"/>
    <s v="MARKET"/>
    <s v="SIDEWALK"/>
    <n v="1"/>
    <n v="2"/>
    <s v="{456F16D0-9BCD-41D9-93A3-EAC5F9CF1494}"/>
    <n v="37.775222999999997"/>
    <n v="-122.41745299999999"/>
    <s v="POINT (-122.41745279435953 37.7752230027987)"/>
  </r>
  <r>
    <x v="4"/>
    <n v="0"/>
    <n v="2350"/>
    <s v="803 CORTLAND AVE"/>
    <s v="Blue Elephant Thai Cuisine"/>
    <s v="CORTLAND"/>
    <s v="SIDEWALK"/>
    <n v="1"/>
    <n v="2"/>
    <s v="{B4593861-D3BD-4521-B0B8-2EAA0E660350}"/>
    <n v="37.739075"/>
    <n v="-122.41444799999999"/>
    <s v="POINT (-122.41444779863959 37.7390750064637)"/>
  </r>
  <r>
    <x v="4"/>
    <n v="0"/>
    <n v="66"/>
    <s v="640 CLAY ST"/>
    <s v="UNKNOWN"/>
    <s v="CLAY"/>
    <s v="SIDEWALK"/>
    <n v="1"/>
    <n v="2"/>
    <s v="{D8A2D1A7-A2AC-44B8-8D26-073B64592E24}"/>
    <n v="37.794787999999997"/>
    <n v="-122.403851"/>
    <s v="POINT (-122.4038507936499 37.794788001487)"/>
  </r>
  <r>
    <x v="4"/>
    <n v="0"/>
    <n v="1883"/>
    <s v="1051 OCEAN AVE"/>
    <s v="Beeps Burgers"/>
    <s v="LEE"/>
    <s v="SIDEWALK"/>
    <n v="1"/>
    <n v="2"/>
    <s v="{95894ACB-890E-4A7F-8EF1-7A17A52207FB}"/>
    <n v="37.723160999999998"/>
    <n v="-122.453896"/>
    <s v="POINT (-122.45389579449255 37.7231610104867)"/>
  </r>
  <r>
    <x v="4"/>
    <n v="0"/>
    <n v="2379"/>
    <s v="2156 CHESTNUT ST"/>
    <s v="Peet's Coffee"/>
    <s v="CHESTNUT"/>
    <s v="SIDEWALK"/>
    <n v="1"/>
    <n v="2"/>
    <s v="{3D20BE87-0CFD-4BE4-B9BF-E6F9CA7E8B11}"/>
    <n v="37.800700999999997"/>
    <n v="-122.438841"/>
    <s v="POINT (-122.4388407878746 37.800701003108024)"/>
  </r>
  <r>
    <x v="4"/>
    <n v="0"/>
    <n v="784"/>
    <s v="2040 UNION ST"/>
    <s v="Milvali Salon and Cosmetics"/>
    <s v="UNION"/>
    <s v="SIDEWALK"/>
    <n v="1"/>
    <n v="2"/>
    <s v="{9C216D43-DD9E-41BC-BFF4-AD7EC3C5CC49}"/>
    <n v="37.797691999999998"/>
    <n v="-122.432951"/>
    <s v="POINT (-122.43295078860969 37.797692003563746)"/>
  </r>
  <r>
    <x v="4"/>
    <n v="0"/>
    <n v="2529"/>
    <s v="301 08TH ST"/>
    <s v="Prelinger Library"/>
    <s v="08TH"/>
    <s v="SIDEWALK"/>
    <n v="1"/>
    <n v="2"/>
    <s v="{D3AA4808-AAE0-4FDB-924D-990BFEEB2A63}"/>
    <n v="37.774971000000001"/>
    <n v="-122.409373"/>
    <s v="POINT (-122.40937279475195 37.77497100358534)"/>
  </r>
  <r>
    <x v="4"/>
    <n v="0"/>
    <n v="2544"/>
    <s v="200 WEST PORTAL AVE"/>
    <s v="Walgreens"/>
    <s v="WEST PORTAL"/>
    <s v="SIDEWALK"/>
    <n v="1"/>
    <n v="2"/>
    <s v="{7A1D2D1E-D73A-46A9-AA4F-B6381D2F1602}"/>
    <n v="37.738926999999997"/>
    <n v="-122.468386"/>
    <s v="POINT (-122.46838638994768 37.738927090040924)"/>
  </r>
  <r>
    <x v="4"/>
    <n v="0"/>
    <n v="2421"/>
    <s v="4063 18TH ST"/>
    <s v="Eureka Restaurant"/>
    <s v="18TH"/>
    <s v="SIDEWALK"/>
    <n v="1"/>
    <n v="2"/>
    <s v="{43211C1D-FF92-427E-989B-BFA1F4FC3F2D}"/>
    <n v="37.760742999999998"/>
    <n v="-122.434179"/>
    <s v="POINT (-122.43417879321558 37.76074300591439)"/>
  </r>
  <r>
    <x v="4"/>
    <n v="0"/>
    <n v="24"/>
    <s v="4170 MISSION ST"/>
    <s v="Ocon Enterprises"/>
    <s v="MISSION"/>
    <s v="SIDEWALK"/>
    <n v="1"/>
    <n v="2"/>
    <s v="{7C2DF276-F6F5-4509-9C20-6DF7CB33CC1B}"/>
    <n v="37.730137999999997"/>
    <n v="-122.42999399999999"/>
    <s v="POINT (-122.42999379701972 37.73013800805369)"/>
  </r>
  <r>
    <x v="4"/>
    <n v="0"/>
    <n v="1192"/>
    <s v="701 BAYSHORE BLVD"/>
    <s v="San Francisco Antique and Design"/>
    <s v="BAYSHORE"/>
    <s v="SIDEWALK"/>
    <n v="1"/>
    <n v="2"/>
    <s v="{3E1D53C7-99A5-44E9-85AA-CFA1DD572DDA}"/>
    <n v="37.735965999999998"/>
    <n v="-122.406126"/>
    <s v="POINT (-122.4061255001187 37.73596564570785)"/>
  </r>
  <r>
    <x v="4"/>
    <n v="0"/>
    <n v="1408"/>
    <s v="2701 17TH ST"/>
    <s v="BoomBotix"/>
    <s v="17TH"/>
    <s v="SIDEWALK"/>
    <n v="1"/>
    <n v="2"/>
    <s v="{54E17D90-1AB7-4198-AE00-547EA1729B9A}"/>
    <n v="37.764082999999999"/>
    <n v="-122.410815"/>
    <s v="POINT (-122.41081449613992 37.76408275422563)"/>
  </r>
  <r>
    <x v="4"/>
    <n v="0"/>
    <n v="1396"/>
    <s v="541 OCTAVIA ST"/>
    <s v="UNKNOWN"/>
    <s v="OCTAVIA"/>
    <s v="SIDEWALK"/>
    <n v="1"/>
    <n v="2"/>
    <s v="{9C304711-CE7C-4299-84A6-820E7766AC97}"/>
    <n v="37.777251999999997"/>
    <n v="-122.424944"/>
    <s v="POINT (-122.42494379195242 37.77725200342529)"/>
  </r>
  <r>
    <x v="4"/>
    <n v="0"/>
    <n v="2856"/>
    <s v="2301 HARRISON ST"/>
    <s v="multiple"/>
    <s v="HARRISON"/>
    <s v="SIDEWALK"/>
    <n v="1"/>
    <n v="2"/>
    <s v="{307C44DF-72EA-4EA0-A72B-EFE599E2A2BC}"/>
    <n v="37.760095"/>
    <n v="-122.412363"/>
    <s v="POINT (-122.41236279602502 37.76009500422712)"/>
  </r>
  <r>
    <x v="4"/>
    <n v="0"/>
    <n v="384"/>
    <s v="1112 IRVING ST"/>
    <s v="Mai Ling Hair Salon"/>
    <s v="IRVING"/>
    <s v="SIDEWALK"/>
    <n v="1"/>
    <n v="2"/>
    <s v="{F53ECA5E-2D71-42A9-95A5-C3517CA4BEA8}"/>
    <n v="37.764021"/>
    <n v="-122.469904"/>
    <s v="POINT (-122.46990378723682 37.76402100808761)"/>
  </r>
  <r>
    <x v="4"/>
    <n v="0"/>
    <n v="1270"/>
    <s v="1580 VALENCIA ST"/>
    <s v="UNKNOWN"/>
    <s v="VALENCIA"/>
    <s v="SIDEWALK"/>
    <n v="1"/>
    <n v="2"/>
    <s v="{AAECAF15-6EF8-4AFB-98BB-6276BE1BCAB4}"/>
    <n v="37.747554999999998"/>
    <n v="-122.420563"/>
    <s v="POINT (-122.4205627961954 37.74755500556715)"/>
  </r>
  <r>
    <x v="4"/>
    <n v="0"/>
    <n v="1032"/>
    <s v="2568 JONES ST"/>
    <s v="Bimbo's 365 Club"/>
    <s v="JONES"/>
    <s v="SIDEWALK"/>
    <n v="1"/>
    <n v="2"/>
    <s v="{55727EF6-08C7-4B37-A585-D6B932B01CF6}"/>
    <n v="37.805017999999997"/>
    <n v="-122.416584"/>
    <s v="POINT (-122.41658379038239 37.80501800111172)"/>
  </r>
  <r>
    <x v="4"/>
    <n v="0"/>
    <n v="2839"/>
    <s v="770 GOLDEN GATE AVE"/>
    <s v="UNKNOWN"/>
    <s v="GOLDEN GATE"/>
    <s v="SIDEWALK"/>
    <n v="1"/>
    <n v="2"/>
    <s v="{B5463B8D-65E0-4FF8-AF0C-94DC9FAE8829}"/>
    <n v="37.780904"/>
    <n v="-122.423383"/>
    <s v="POINT (-122.4233827924915 37.78090400326456)"/>
  </r>
  <r>
    <x v="4"/>
    <n v="0"/>
    <n v="2920"/>
    <s v="651 DIVISADERO ST"/>
    <s v="Cara Glass and Sash Co."/>
    <s v="DIVISADERO"/>
    <s v="SIDEWALK"/>
    <n v="1"/>
    <n v="2"/>
    <s v="{171AADA0-AC62-4620-8102-3614C20B1072}"/>
    <n v="37.775677000000002"/>
    <n v="-122.437967"/>
    <s v="POINT (-122.43796679043982 37.775677005244034)"/>
  </r>
  <r>
    <x v="4"/>
    <n v="0"/>
    <n v="1936"/>
    <s v="50 FELL ST"/>
    <s v="UNKNOWN"/>
    <s v="FELL"/>
    <s v="SIDEWALK"/>
    <n v="1"/>
    <n v="2"/>
    <s v="{74422A80-7948-4E49-8DDE-13ADAF886370}"/>
    <n v="37.776713999999998"/>
    <n v="-122.418798"/>
    <s v="POINT (-122.41879779357431 37.77671400355712)"/>
  </r>
  <r>
    <x v="4"/>
    <n v="0"/>
    <n v="904"/>
    <s v="145 09TH ST"/>
    <s v="UNKNOWN"/>
    <s v="09TH"/>
    <s v="SIDEWALK"/>
    <n v="1"/>
    <n v="2"/>
    <s v="{EED4804E-451D-4BAF-9845-72B1CFCA3050}"/>
    <n v="37.775852999999998"/>
    <n v="-122.413813"/>
    <s v="POINT (-122.41381279481263 37.775853003434314)"/>
  </r>
  <r>
    <x v="4"/>
    <n v="0"/>
    <n v="489"/>
    <s v="699 08TH ST"/>
    <s v="UNKNOWN"/>
    <s v="08TH"/>
    <s v="SIDEWALK"/>
    <n v="1"/>
    <n v="2"/>
    <s v="{196F8519-749A-4BFC-BFC0-7FE6B01D7ED5}"/>
    <n v="37.771017000000001"/>
    <n v="-122.403533"/>
    <s v="POINT (-122.40353279535589 37.77101700329853)"/>
  </r>
  <r>
    <x v="4"/>
    <n v="0"/>
    <n v="1188"/>
    <s v="735 HAIGHT ST"/>
    <s v="UNKNOWN"/>
    <s v="HAIGHT"/>
    <s v="SIDEWALK"/>
    <n v="1"/>
    <n v="2"/>
    <s v="{3F4C5057-4295-48D2-98B8-03CFFE5CE80D}"/>
    <n v="37.771402999999999"/>
    <n v="-122.434217"/>
    <s v="POINT (-122.43421679226353 37.77140300473471)"/>
  </r>
  <r>
    <x v="4"/>
    <n v="0"/>
    <n v="684"/>
    <s v="50 BELCHER ST"/>
    <s v="Friends of St. Francis Childcare"/>
    <s v="BELCHER"/>
    <s v="SIDEWALK"/>
    <n v="1"/>
    <n v="2"/>
    <s v="{F2CEB7C5-5D7C-428E-A45E-130BB69AF5D9}"/>
    <n v="37.768510999999997"/>
    <n v="-122.43047199999999"/>
    <s v="POINT (-122.4304717924772 37.7685110048116)"/>
  </r>
  <r>
    <x v="4"/>
    <n v="0"/>
    <n v="498"/>
    <s v="2367 MARKET ST"/>
    <s v="Bisou French Bistro"/>
    <s v="MARKET"/>
    <s v="SIDEWALK"/>
    <n v="1"/>
    <n v="2"/>
    <s v="{AB56D49B-546D-4A30-9D19-DE8D72ADD7FD}"/>
    <n v="37.762833999999998"/>
    <n v="-122.43433899999999"/>
    <s v="POINT (-122.43433879235934 37.76283400616674)"/>
  </r>
  <r>
    <x v="4"/>
    <n v="0"/>
    <n v="2882"/>
    <s v="3160 16TH ST"/>
    <s v="Kilowatt Bar"/>
    <s v="16TH"/>
    <s v="SIDEWALK"/>
    <n v="1"/>
    <n v="2"/>
    <s v="{88DA8A13-12BD-45C6-8436-C75C6AF0C8BE}"/>
    <n v="37.765056999999999"/>
    <n v="-122.423236"/>
    <s v="POINT (-122.4232357931204 37.76505700436776)"/>
  </r>
  <r>
    <x v="4"/>
    <n v="0"/>
    <n v="1967"/>
    <s v="2222 TARAVAL ST"/>
    <s v="7-Eleven"/>
    <s v="TARAVAL"/>
    <s v="SIDEWALK"/>
    <n v="1"/>
    <n v="2"/>
    <s v="{DABD5576-2E3F-4390-B4D1-DF72E599704F}"/>
    <n v="37.742660999999998"/>
    <n v="-122.490032"/>
    <s v="POINT (-122.49003178600522 37.74266101170953)"/>
  </r>
  <r>
    <x v="4"/>
    <n v="0"/>
    <n v="2365"/>
    <s v="406 CLEMENT ST"/>
    <s v="Rockit Room"/>
    <s v="CLEMENT"/>
    <s v="SIDEWALK"/>
    <n v="1"/>
    <n v="2"/>
    <s v="{9F0C8162-4E2B-4733-B526-B445AEB1CE06}"/>
    <n v="37.78322"/>
    <n v="-122.463764"/>
    <s v="POINT (-122.46376378586126 37.78322000555527)"/>
  </r>
  <r>
    <x v="4"/>
    <n v="0"/>
    <n v="2488"/>
    <s v="2257 MARKET ST"/>
    <s v="Peet's Coffee"/>
    <s v="MARKET"/>
    <s v="SIDEWALK"/>
    <n v="1"/>
    <n v="2"/>
    <s v="{AD884EDA-D33E-4B43-9D03-9A01DEB16691}"/>
    <n v="37.764758999999998"/>
    <n v="-122.431827"/>
    <s v="POINT (-122.43182679295529 37.76475900487253)"/>
  </r>
  <r>
    <x v="4"/>
    <n v="0"/>
    <n v="306"/>
    <s v="1318 07TH AVE"/>
    <s v="Impact Training"/>
    <s v="07TH"/>
    <s v="SIDEWALK"/>
    <n v="1"/>
    <n v="2"/>
    <s v="{551D2BDC-E7AE-46A0-8374-36DF806F9AA9}"/>
    <n v="37.763725000000001"/>
    <n v="-122.463802"/>
    <s v="POINT (-122.46380178774287 37.763725007348455)"/>
  </r>
  <r>
    <x v="4"/>
    <n v="0"/>
    <n v="2656"/>
    <s v="539 HAYES ST"/>
    <s v="Alla Prima Fine Lingerie"/>
    <s v="HAYES"/>
    <s v="SIDEWALK"/>
    <n v="1"/>
    <n v="2"/>
    <s v="{79FB975A-1A5E-4069-81CD-577E1A5D4CC4}"/>
    <n v="37.776392999999999"/>
    <n v="-122.425251"/>
    <s v="POINT (-122.42525079214789 37.776393004507504)"/>
  </r>
  <r>
    <x v="4"/>
    <n v="0"/>
    <n v="325"/>
    <s v="145 BOSWORTH ST"/>
    <s v="New Bosworth Market"/>
    <s v="BOSWORTH"/>
    <s v="SIDEWALK"/>
    <n v="1"/>
    <n v="2"/>
    <s v="{2A22296D-F079-44A2-AA8C-759BB4A83C64}"/>
    <n v="37.733266999999998"/>
    <n v="-122.428341"/>
    <s v="POINT (-122.42834079768883 37.73326700833613)"/>
  </r>
  <r>
    <x v="4"/>
    <n v="0"/>
    <n v="1640"/>
    <s v="765 PENNSYLVANIA AVE"/>
    <s v="UNKNOWN"/>
    <s v="PENNSYLVANIA"/>
    <s v="SIDEWALK"/>
    <n v="1"/>
    <n v="2"/>
    <s v="{3AD855BF-8429-4752-A45F-7A02651AFC45}"/>
    <n v="37.756402999999999"/>
    <n v="-122.392737"/>
    <s v="POINT (-122.39273679926782 37.75640300334867)"/>
  </r>
  <r>
    <x v="4"/>
    <n v="0"/>
    <n v="724"/>
    <s v="3000 SAN BRUNO AVE"/>
    <s v="Money Mart"/>
    <s v="SAN BRUNO"/>
    <s v="SIDEWALK"/>
    <n v="1"/>
    <n v="2"/>
    <s v="{9F50A8F7-09EB-40B9-88AB-7C422AD2FBCC}"/>
    <n v="37.723807000000001"/>
    <n v="-122.40234100000001"/>
    <s v="POINT (-122.40234080244049 37.72380700661669)"/>
  </r>
  <r>
    <x v="4"/>
    <n v="0"/>
    <n v="1674"/>
    <s v="555 02ND ST"/>
    <s v="Nova Bar and Restaurant"/>
    <s v="02ND"/>
    <s v="SIDEWALK"/>
    <n v="1"/>
    <n v="2"/>
    <s v="{E96D3FDF-7084-44FD-9672-C242D1154A09}"/>
    <n v="37.782550999999998"/>
    <n v="-122.392546"/>
    <s v="POINT (-122.39254579656247 37.78255100129573)"/>
  </r>
  <r>
    <x v="4"/>
    <n v="0"/>
    <n v="1893"/>
    <s v="2600 18TH ST"/>
    <s v="Cooactive Health Communications"/>
    <s v="18TH"/>
    <s v="SIDEWALK"/>
    <n v="1"/>
    <n v="2"/>
    <s v="{D5AD2969-3F91-4CB6-ABCF-491D059F7DD2}"/>
    <n v="37.762130999999997"/>
    <n v="-122.408466"/>
    <s v="POINT (-122.40846579665221 37.762131004106834)"/>
  </r>
  <r>
    <x v="4"/>
    <n v="0"/>
    <n v="623"/>
    <s v="1821 HAIGHT ST"/>
    <s v="The Nightbreak"/>
    <s v="HAIGHT"/>
    <s v="SIDEWALK"/>
    <n v="1"/>
    <n v="2"/>
    <s v="{60C3E172-1B40-4503-8333-97236F39F8C8}"/>
    <n v="37.769030000000001"/>
    <n v="-122.452293"/>
    <s v="POINT (-122.4522927896576 37.76903000666748)"/>
  </r>
  <r>
    <x v="4"/>
    <n v="0"/>
    <n v="345"/>
    <s v="1724 FILLMORE ST"/>
    <s v="Citrine Salon"/>
    <s v="FILLMORE"/>
    <s v="SIDEWALK"/>
    <n v="1"/>
    <n v="2"/>
    <s v="{6F28852A-6ED1-40F8-84B2-492B1F43D894}"/>
    <n v="37.785615999999997"/>
    <n v="-122.43288200000001"/>
    <s v="POINT (-122.43288178963472 37.78561600332219)"/>
  </r>
  <r>
    <x v="4"/>
    <n v="0"/>
    <n v="569"/>
    <s v="479 CASTRO ST"/>
    <s v="Cliff's Variety"/>
    <s v="CASTRO"/>
    <s v="SIDEWALK"/>
    <n v="1"/>
    <n v="2"/>
    <s v="{51DF774B-2FD5-44D4-AF23-12AE5576660E}"/>
    <n v="37.761324999999999"/>
    <n v="-122.434669"/>
    <s v="POINT (-122.4346687927287 37.76132500514672)"/>
  </r>
  <r>
    <x v="4"/>
    <n v="0"/>
    <n v="1266"/>
    <s v="398 12TH ST"/>
    <s v="Eagle Tavern"/>
    <s v="12TH"/>
    <s v="SIDEWALK"/>
    <n v="1"/>
    <n v="2"/>
    <s v="{4298BEC7-F608-4A15-BB97-5ACCAE355C63}"/>
    <n v="37.769976999999997"/>
    <n v="-122.41340700000001"/>
    <s v="POINT (-122.41340679527167 37.76997700393128)"/>
  </r>
  <r>
    <x v="4"/>
    <n v="0"/>
    <n v="683"/>
    <s v="1725 POLK ST"/>
    <s v="Miller's East Coast Deli"/>
    <s v="POLK"/>
    <s v="SIDEWALK"/>
    <n v="1"/>
    <n v="2"/>
    <s v="{92638175-0284-4F2A-8361-ACF2B7CFDE82}"/>
    <n v="37.792729000000001"/>
    <n v="-122.421447"/>
    <s v="POINT (-122.42144679168004 37.792729002251896)"/>
  </r>
  <r>
    <x v="4"/>
    <n v="0"/>
    <n v="125"/>
    <s v="2275 MARKET ST"/>
    <s v="UNKNOWN"/>
    <s v="MARKET"/>
    <s v="SIDEWALK"/>
    <n v="1"/>
    <n v="2"/>
    <s v="{30FF27F0-62CC-4564-9FC1-E64DC101D6C1}"/>
    <n v="37.76455"/>
    <n v="-122.43204900000001"/>
    <s v="POINT (-122.43204879279635 37.7645500055303)"/>
  </r>
  <r>
    <x v="4"/>
    <n v="0"/>
    <n v="2006"/>
    <s v="1342 IRVING ST"/>
    <s v="Europa Express"/>
    <s v="IRVING"/>
    <s v="SIDEWALK"/>
    <n v="1"/>
    <n v="2"/>
    <s v="{63635848-91ED-4086-8D45-FCCDBAF31687}"/>
    <n v="37.76399"/>
    <n v="-122.472425"/>
    <s v="POINT (-122.47242478646719 37.7639900083231)"/>
  </r>
  <r>
    <x v="4"/>
    <n v="0"/>
    <n v="615"/>
    <s v="2043 FILLMORE ST"/>
    <s v="La Boulange Cafe &amp; Bakery"/>
    <s v="FILLMORE"/>
    <s v="SIDEWALK"/>
    <n v="1"/>
    <n v="2"/>
    <s v="{CBD07B32-9E87-44B0-A096-A0B6E86871F5}"/>
    <n v="37.788460999999998"/>
    <n v="-122.433995"/>
    <s v="POINT (-122.43399478889074 37.78846100357878)"/>
  </r>
  <r>
    <x v="4"/>
    <n v="0"/>
    <n v="1838"/>
    <s v="445 CHURCH ST"/>
    <s v="Children's Council of San Francisco"/>
    <s v="CHURCH"/>
    <s v="SIDEWALK"/>
    <n v="1"/>
    <n v="2"/>
    <s v="{24D34FDC-91A9-41E0-BA7B-A39FC52D2FD9}"/>
    <n v="37.763748999999997"/>
    <n v="-122.428192"/>
    <s v="POINT (-122.42819179345095 37.76374900477308)"/>
  </r>
  <r>
    <x v="4"/>
    <n v="0"/>
    <n v="654"/>
    <s v="1453 18TH ST"/>
    <s v="Chez Maman"/>
    <s v="18TH"/>
    <s v="SIDEWALK"/>
    <n v="1"/>
    <n v="2"/>
    <s v="{F5C87D0F-0771-43C4-B1F6-4FB780D4DACA}"/>
    <n v="37.762340999999999"/>
    <n v="-122.39715"/>
    <s v="POINT (-122.39714979808231 37.76234100297011)"/>
  </r>
  <r>
    <x v="4"/>
    <n v="0"/>
    <n v="2358"/>
    <s v="2496 03RD ST"/>
    <s v="Dogpatch Saloon"/>
    <s v="22ND"/>
    <s v="SIDEWALK"/>
    <n v="1"/>
    <n v="2"/>
    <s v="{1A16D472-6519-4130-B37A-469D140390C6}"/>
    <n v="37.758150000000001"/>
    <n v="-122.388548"/>
    <s v="POINT (-122.3885480998787 37.758149943324135)"/>
  </r>
  <r>
    <x v="4"/>
    <n v="0"/>
    <n v="1653"/>
    <s v="2 GOETTINGEN ST"/>
    <s v="UNKNOWN"/>
    <s v="GOETTINGEN"/>
    <s v="SIDEWALK"/>
    <n v="1"/>
    <n v="2"/>
    <s v="{BB2CD43B-9FAB-40E9-AE88-D95695CABF03}"/>
    <n v="37.731124000000001"/>
    <n v="-122.408861"/>
    <s v="POINT (-122.40886129930749 37.731123606489945)"/>
  </r>
  <r>
    <x v="4"/>
    <n v="0"/>
    <n v="219"/>
    <s v="1320 07TH AVE"/>
    <s v="UNKNOWN"/>
    <s v="07TH"/>
    <s v="SIDEWALK"/>
    <n v="1"/>
    <n v="2"/>
    <s v="{D05F885F-7651-49FB-B802-775495E41453}"/>
    <n v="37.763725000000001"/>
    <n v="-122.463802"/>
    <s v="POINT (-122.46380178774287 37.763725007348455)"/>
  </r>
  <r>
    <x v="4"/>
    <n v="0"/>
    <n v="1809"/>
    <s v="40 PAGE ST"/>
    <s v="Pilates on Page Pop"/>
    <s v="PAGE"/>
    <s v="SIDEWALK"/>
    <n v="1"/>
    <n v="2"/>
    <s v="{C84B43CA-3976-4843-A1F7-8FFAD967466B}"/>
    <n v="37.774445999999998"/>
    <n v="-122.421582"/>
    <s v="POINT (-122.42158249337015 37.77444563368953)"/>
  </r>
  <r>
    <x v="4"/>
    <n v="0"/>
    <n v="754"/>
    <s v="2449 BALBOA ST"/>
    <s v="Balboa Bi-Rite"/>
    <s v="BALBOA"/>
    <s v="SIDEWALK"/>
    <n v="1"/>
    <n v="2"/>
    <s v="{62B6E8B4-27C1-48DA-AE13-1F0AD2C8CF79}"/>
    <n v="37.776066"/>
    <n v="-122.48523"/>
    <s v="POINT (-122.48522978449374 37.77606600873312)"/>
  </r>
  <r>
    <x v="4"/>
    <n v="0"/>
    <n v="2088"/>
    <s v="145 09TH ST"/>
    <s v="UNKNOWN"/>
    <s v="09TH"/>
    <s v="SIDEWALK"/>
    <n v="1"/>
    <n v="2"/>
    <s v="{EDB3B790-5D83-4124-A464-DC48F1F2712F}"/>
    <n v="37.775852999999998"/>
    <n v="-122.413813"/>
    <s v="POINT (-122.41381279481263 37.775853003434314)"/>
  </r>
  <r>
    <x v="4"/>
    <n v="0"/>
    <n v="2993"/>
    <s v="1841 POLK ST"/>
    <s v="Radio Shack"/>
    <s v="POLK"/>
    <s v="SIDEWALK"/>
    <n v="1"/>
    <n v="2"/>
    <s v="{168C8242-8AB1-41D4-BC31-3A96AFDFA63B}"/>
    <n v="37.793830999999997"/>
    <n v="-122.42163600000001"/>
    <s v="POINT (-122.42163579085278 37.79383100222098)"/>
  </r>
  <r>
    <x v="4"/>
    <n v="0"/>
    <n v="2775"/>
    <s v="375 WOODSIDE AVE"/>
    <s v="Woodside Learning Center"/>
    <s v="WOODSIDE"/>
    <s v="SIDEWALK"/>
    <n v="1"/>
    <n v="2"/>
    <s v="{481F4710-1C46-433C-95BD-D8388E699370}"/>
    <n v="37.748638999999997"/>
    <n v="-122.456132"/>
    <s v="POINT (-122.45613179188545 37.74863900860647)"/>
  </r>
  <r>
    <x v="4"/>
    <n v="0"/>
    <n v="2642"/>
    <s v="295 CHANNEL ST"/>
    <s v="parking lot"/>
    <s v="CHANNEL"/>
    <s v="SIDEWALK"/>
    <n v="2"/>
    <n v="2"/>
    <s v="{4791D128-F136-4DA1-9330-088C74A608E4}"/>
    <n v="37.774372999999997"/>
    <n v="-122.391616"/>
    <s v="POINT (-122.39161579778529 37.77437300192697)"/>
  </r>
  <r>
    <x v="4"/>
    <n v="0"/>
    <n v="2747"/>
    <s v="400 DEWEY BLVD"/>
    <s v="ChouChou French Restaurant"/>
    <s v="DEWEY"/>
    <s v="SIDEWALK"/>
    <n v="1"/>
    <n v="2"/>
    <s v="{F05960D5-1860-4540-83A7-5A9BFE57003D}"/>
    <n v="37.747382999999999"/>
    <n v="-122.459509"/>
    <s v="POINT (-122.45950879059568 37.74738300950497)"/>
  </r>
  <r>
    <x v="4"/>
    <n v="0"/>
    <n v="30"/>
    <s v="2301 FOLSOM ST"/>
    <s v="The Homestead"/>
    <s v="19TH"/>
    <s v="SIDEWALK"/>
    <n v="1"/>
    <n v="2"/>
    <s v="{6FD5A9D3-7F8D-4395-9726-41B452490A07}"/>
    <n v="37.760390999999998"/>
    <n v="-122.414503"/>
    <s v="POINT (-122.41450279568555 37.760391004682624)"/>
  </r>
  <r>
    <x v="4"/>
    <n v="0"/>
    <n v="1513"/>
    <s v="2120 POLK ST"/>
    <s v="Walgreens"/>
    <s v="POLK"/>
    <s v="SIDEWALK"/>
    <n v="1"/>
    <n v="2"/>
    <s v="{42607866-0854-42AC-9FD7-A19E688CAAA2}"/>
    <n v="37.796366999999996"/>
    <n v="-122.421497"/>
    <s v="POINT (-122.4214967906617 37.79636700183145)"/>
  </r>
  <r>
    <x v="4"/>
    <n v="0"/>
    <n v="2753"/>
    <s v="3159 16TH ST"/>
    <s v="Gestalt Haus"/>
    <s v="16TH"/>
    <s v="SIDEWALK"/>
    <n v="1"/>
    <n v="2"/>
    <s v="{E120B907-7235-4D44-86C8-EEAA7C9EAD03}"/>
    <n v="37.764564999999997"/>
    <n v="-122.423287"/>
    <s v="POINT (-122.42328679371282 37.76456500479377)"/>
  </r>
  <r>
    <x v="4"/>
    <n v="0"/>
    <n v="1897"/>
    <s v="301 BRAZIL AVE"/>
    <s v="Brazil Lisbon Grocery"/>
    <s v="BRAZIL"/>
    <s v="SIDEWALK"/>
    <n v="1"/>
    <n v="2"/>
    <s v="{336076C0-5F1C-4971-AC42-B576C2270049}"/>
    <n v="37.723669000000001"/>
    <n v="-122.43213299999999"/>
    <s v="POINT (-122.43213279792745 37.723669008862025)"/>
  </r>
  <r>
    <x v="4"/>
    <n v="0"/>
    <n v="1569"/>
    <s v="850 BRYANT ST"/>
    <s v="SFPD Southern Station"/>
    <s v="BRYANT"/>
    <s v="SIDEWALK"/>
    <n v="1"/>
    <n v="2"/>
    <s v="{0B2FD0CB-3F90-4CC1-86CE-BFC011F728A7}"/>
    <n v="37.775393000000001"/>
    <n v="-122.404376"/>
    <s v="POINT (-122.4043757949875 37.77539300240472)"/>
  </r>
  <r>
    <x v="4"/>
    <n v="0"/>
    <n v="2161"/>
    <s v="1900 POLK ST"/>
    <s v="Bell Tower"/>
    <s v="POLK"/>
    <s v="SIDEWALK"/>
    <n v="1"/>
    <n v="2"/>
    <s v="{8FF8C7F2-FD9E-45A1-A9B4-AD2B7073AF16}"/>
    <n v="37.794333999999999"/>
    <n v="-122.421227"/>
    <s v="POINT (-122.42122679069476 37.79433400249293)"/>
  </r>
  <r>
    <x v="4"/>
    <n v="0"/>
    <n v="2228"/>
    <s v="4097 19TH AVE"/>
    <s v="Diala Pizza"/>
    <s v="19TH"/>
    <s v="SIDEWALK"/>
    <n v="1"/>
    <n v="2"/>
    <s v="{E13E709F-2FB1-4A92-93EF-9C5AC42A85F4}"/>
    <n v="37.714466999999999"/>
    <n v="-122.470264"/>
    <s v="POINT (-122.47026379322187 37.71446701218947)"/>
  </r>
  <r>
    <x v="5"/>
    <n v="0"/>
    <n v="981"/>
    <s v="901 VALENCIA ST"/>
    <s v="La Rondalla Restaurant"/>
    <s v="20TH"/>
    <s v="SIDEWALK"/>
    <n v="1"/>
    <n v="2"/>
    <s v="{D78A730D-7FA8-4871-A35A-4BBD470AAAA2}"/>
    <n v="37.758346000000003"/>
    <n v="-122.420945"/>
    <s v="POINT (-122.42094479510453 37.7583460056493)"/>
  </r>
  <r>
    <x v="5"/>
    <n v="0"/>
    <n v="1369"/>
    <s v="2305 IRVING ST"/>
    <s v="Little Paris"/>
    <s v="IRVING"/>
    <s v="SIDEWALK"/>
    <n v="1"/>
    <n v="2"/>
    <s v="{20E6502F-A23E-4679-94C3-C8889DC72FE8}"/>
    <n v="37.763066000000002"/>
    <n v="-122.482629"/>
    <s v="POINT (-122.48262878556525 37.76306600919817)"/>
  </r>
  <r>
    <x v="5"/>
    <n v="0"/>
    <n v="1414"/>
    <s v="451 JUDAH ST"/>
    <s v="Bikram Yoga Inner Sunset"/>
    <s v="JUDAH"/>
    <s v="SIDEWALK"/>
    <n v="1"/>
    <n v="2"/>
    <s v="{6D0479BB-C651-4EAA-A089-AA424D09E4C1}"/>
    <n v="37.761884000000002"/>
    <n v="-122.467045"/>
    <s v="POINT (-122.46704478824225 37.76188400811002)"/>
  </r>
  <r>
    <x v="5"/>
    <n v="0"/>
    <n v="2334"/>
    <s v="2325 NORIEGA ST"/>
    <s v="UNKNOWN"/>
    <s v="NORIEGA"/>
    <s v="SIDEWALK"/>
    <n v="1"/>
    <n v="2"/>
    <s v="{ED3680C2-49EB-4CB6-A8E6-213C588D803E}"/>
    <n v="37.753436999999998"/>
    <n v="-122.48878000000001"/>
    <s v="POINT (-122.48877978561298 37.75343700991319)"/>
  </r>
  <r>
    <x v="5"/>
    <n v="0"/>
    <n v="2619"/>
    <s v="3602 20TH ST"/>
    <s v="Ruby"/>
    <s v="20TH"/>
    <s v="SIDEWALK"/>
    <n v="1"/>
    <n v="2"/>
    <s v="{97929634-38BD-4B77-ADC0-5B59E8DD1FA6}"/>
    <n v="37.758701000000002"/>
    <n v="-122.421595"/>
    <s v="POINT (-122.4215948950153 37.7587009946928)"/>
  </r>
  <r>
    <x v="5"/>
    <n v="0"/>
    <n v="1420"/>
    <s v="3388 17TH ST"/>
    <s v="Core Pilates"/>
    <s v="17TH"/>
    <s v="SIDEWALK"/>
    <n v="1"/>
    <n v="2"/>
    <s v="{70452FDA-C754-4894-9192-1E66E6ACC145}"/>
    <n v="37.763572000000003"/>
    <n v="-122.42102300000001"/>
    <s v="POINT (-122.42102279461311 37.763572004561716)"/>
  </r>
  <r>
    <x v="5"/>
    <n v="0"/>
    <n v="245"/>
    <s v="333 BUSH ST"/>
    <s v="office building"/>
    <s v="BUSH"/>
    <s v="SIDEWALK"/>
    <n v="1"/>
    <n v="2"/>
    <s v="{AFBB52DF-73B2-4583-B05A-721E64C38D66}"/>
    <n v="37.790587000000002"/>
    <n v="-122.40304399999999"/>
    <s v="POINT (-122.4030437940648 37.79058700098888)"/>
  </r>
  <r>
    <x v="5"/>
    <n v="0"/>
    <n v="2921"/>
    <s v="1640 STOCKTON ST"/>
    <s v="UNKNOWN"/>
    <s v="STOCKTON"/>
    <s v="SIDEWALK"/>
    <n v="1"/>
    <n v="2"/>
    <s v="{01C6EFD2-DAFA-45F2-8031-EC6DEAEECEF2}"/>
    <n v="37.801005000000004"/>
    <n v="-122.408928"/>
    <s v="POINT (-122.40892779274999 37.80100500122363)"/>
  </r>
  <r>
    <x v="5"/>
    <n v="0"/>
    <n v="897"/>
    <s v="595 BUCKINGHAM WAY"/>
    <s v="medical building"/>
    <s v="BUCKINGHAM"/>
    <s v="SIDEWALK"/>
    <n v="1"/>
    <n v="2"/>
    <s v="{8588E0D4-2F0D-46EA-A8A2-263AD5092ED0}"/>
    <n v="37.729519000000003"/>
    <n v="-122.479506"/>
    <s v="POINT (-122.47950578970118 37.72951901185783)"/>
  </r>
  <r>
    <x v="5"/>
    <n v="0"/>
    <n v="1826"/>
    <s v="200 FOLSOM ST"/>
    <s v="UNKNOWN"/>
    <s v="FOLSOM"/>
    <s v="SIDEWALK"/>
    <n v="1"/>
    <n v="2"/>
    <s v="{EAD0CD15-A7FF-4942-BEEE-2789E5B98313}"/>
    <n v="37.789281000000003"/>
    <n v="-122.392286"/>
    <s v="POINT (-122.39228579587503 37.789281000599374)"/>
  </r>
  <r>
    <x v="5"/>
    <n v="0"/>
    <n v="2965"/>
    <s v="3141 17TH ST"/>
    <s v="Ocean Sash and Door Co."/>
    <s v="17TH"/>
    <s v="SIDEWALK"/>
    <n v="1"/>
    <n v="2"/>
    <s v="{7CACF273-FA34-4A5F-AFCA-E5CE12B8EB58}"/>
    <n v="37.763409000000003"/>
    <n v="-122.416016"/>
    <s v="POINT (-122.41601579520176 37.763409004318575)"/>
  </r>
  <r>
    <x v="5"/>
    <n v="0"/>
    <n v="1364"/>
    <s v="621 DIVISADERO ST"/>
    <s v="Divisadero Health Haven"/>
    <s v="DIVISADERO"/>
    <s v="SIDEWALK"/>
    <n v="1"/>
    <n v="2"/>
    <s v="{FA3D5193-1A60-4D7F-A18A-8052504292B7}"/>
    <n v="37.775317000000001"/>
    <n v="-122.43803200000001"/>
    <s v="POINT (-122.43803179062189 37.77531700450891)"/>
  </r>
  <r>
    <x v="5"/>
    <n v="0"/>
    <n v="2389"/>
    <s v="36 02ND ST"/>
    <s v="UNKNOWN"/>
    <s v="02ND"/>
    <s v="SIDEWALK"/>
    <n v="2"/>
    <n v="4"/>
    <s v="{BD597E41-E040-47FE-A8B6-E812541DCE9B}"/>
    <n v="37.788581999999998"/>
    <n v="-122.40094499999999"/>
    <s v="POINT (-122.40094479542081 37.7885820020225)"/>
  </r>
  <r>
    <x v="5"/>
    <n v="0"/>
    <n v="54"/>
    <s v="312 MASON ST"/>
    <s v="UNKNOWN"/>
    <s v="MASON"/>
    <s v="SIDEWALK"/>
    <n v="1"/>
    <n v="2"/>
    <s v="{1DBF7269-3D7B-4BDF-A28F-CD9B3B04DCD3}"/>
    <n v="37.786495000000002"/>
    <n v="-122.409504"/>
    <s v="POINT (-122.40950379406557 37.78649500216531)"/>
  </r>
  <r>
    <x v="5"/>
    <n v="0"/>
    <n v="466"/>
    <s v="680 02ND ST"/>
    <s v="Beach Blanket Babylon"/>
    <s v="02ND"/>
    <s v="SIDEWALK"/>
    <n v="1"/>
    <n v="2"/>
    <s v="{D198B65B-7883-4820-A147-FD733B9C08EB}"/>
    <n v="37.780692000000002"/>
    <n v="-122.39121900000001"/>
    <s v="POINT (-122.39121879671411 37.78069200129938)"/>
  </r>
  <r>
    <x v="5"/>
    <n v="0"/>
    <n v="1602"/>
    <s v="2801 MISSION ST"/>
    <s v="McDonalds"/>
    <s v="24TH"/>
    <s v="SIDEWALK"/>
    <n v="1"/>
    <n v="2"/>
    <s v="{FBD73D06-F93E-4918-B67F-E94571EA2975}"/>
    <n v="37.752088000000001"/>
    <n v="-122.41807300000001"/>
    <s v="POINT (-122.4180724969375 37.75208757593509)"/>
  </r>
  <r>
    <x v="5"/>
    <n v="0"/>
    <n v="577"/>
    <s v="15 SUTTER ST"/>
    <s v="UNKNOWN"/>
    <s v="SUTTER"/>
    <s v="SIDEWALK"/>
    <n v="1"/>
    <n v="2"/>
    <s v="{E342E9C2-C082-4FCE-8D68-FB38AFA35A2F}"/>
    <n v="37.790052000000003"/>
    <n v="-122.40076999999999"/>
    <s v="POINT (-122.40076979438096 37.79005200090237)"/>
  </r>
  <r>
    <x v="5"/>
    <n v="0"/>
    <n v="937"/>
    <s v="3122 16TH ST"/>
    <s v="Pork Store Cafe"/>
    <s v="16TH"/>
    <s v="SIDEWALK"/>
    <n v="1"/>
    <n v="2"/>
    <s v="{5FACDCA8-18E8-4E9F-A6D1-694625E23A56}"/>
    <n v="37.765120000000003"/>
    <n v="-122.42259900000001"/>
    <s v="POINT (-122.42259879367046 37.765120004409205)"/>
  </r>
  <r>
    <x v="5"/>
    <n v="0"/>
    <n v="2572"/>
    <s v="900 ALABAMA ST"/>
    <s v="Mullen &amp; Mullen Sewing Contractor"/>
    <s v="ALABAMA"/>
    <s v="SIDEWALK"/>
    <n v="1"/>
    <n v="2"/>
    <s v="{54DC6CAC-D9AC-404D-BD86-25711E8D5448}"/>
    <n v="37.757229000000002"/>
    <n v="-122.411579"/>
    <s v="POINT (-122.41157869609685 37.75722866447329)"/>
  </r>
  <r>
    <x v="5"/>
    <n v="0"/>
    <n v="1171"/>
    <s v="2400 IRVING ST"/>
    <s v="Goodwill"/>
    <s v="IRVING"/>
    <s v="SIDEWALK"/>
    <n v="1"/>
    <n v="2"/>
    <s v="{1B32692D-D1ED-4473-9BCD-855A7DDC7A1B}"/>
    <n v="37.763508000000002"/>
    <n v="-122.48384299999999"/>
    <s v="POINT (-122.48384278598553 37.76350801000347)"/>
  </r>
  <r>
    <x v="5"/>
    <n v="0"/>
    <n v="799"/>
    <s v="121 COLLINGWOOD ST"/>
    <s v="UNKNOWN"/>
    <s v="COLLINGWOOD"/>
    <s v="SIDEWALK"/>
    <n v="1"/>
    <n v="2"/>
    <s v="{A7C89D16-9518-42AB-BDE2-59A83BD484F3}"/>
    <n v="37.760437000000003"/>
    <n v="-122.435745"/>
    <s v="POINT (-122.43574479206336 37.76043734606182)"/>
  </r>
  <r>
    <x v="5"/>
    <n v="0"/>
    <n v="2717"/>
    <s v="2193 MARKET ST"/>
    <s v="UNKNOWN"/>
    <s v="MARKET"/>
    <s v="SIDEWALK"/>
    <n v="1"/>
    <n v="2"/>
    <s v="{5357A94E-27B7-4BC3-90B4-9DACB7250939}"/>
    <n v="37.765770000000003"/>
    <n v="-122.430656"/>
    <s v="POINT (-122.43065579307168 37.76577000552716)"/>
  </r>
  <r>
    <x v="5"/>
    <n v="0"/>
    <n v="734"/>
    <s v="816 FOLSOM ST"/>
    <s v="UNKNOWN"/>
    <s v="FOLSOM"/>
    <s v="SIDEWALK"/>
    <n v="1"/>
    <n v="2"/>
    <s v="{16298D81-889F-43F5-A8F2-FE2472BC7843}"/>
    <n v="37.781795000000002"/>
    <n v="-122.401827"/>
    <s v="POINT (-122.40182679557223 37.78179500163556)"/>
  </r>
  <r>
    <x v="5"/>
    <n v="0"/>
    <n v="206"/>
    <s v="3013 24TH ST"/>
    <s v="24th Street Head Start"/>
    <s v="24TH"/>
    <s v="SIDEWALK"/>
    <n v="1"/>
    <n v="2"/>
    <s v="{B385A0C4-696D-4088-8852-A53F68596311}"/>
    <n v="37.752450000000003"/>
    <n v="-122.41220800000001"/>
    <s v="POINT (-122.41220779672726 37.75245000444593)"/>
  </r>
  <r>
    <x v="5"/>
    <n v="0"/>
    <n v="2589"/>
    <s v="2300 IRVING ST"/>
    <s v="Wells Fargo"/>
    <s v="IRVING"/>
    <s v="SIDEWALK"/>
    <n v="1"/>
    <n v="2"/>
    <s v="{9FEF436F-7303-4538-927C-0EF84693E662}"/>
    <n v="37.763558000000003"/>
    <n v="-122.482707"/>
    <s v="POINT (-122.48270678473355 37.763558008751964)"/>
  </r>
  <r>
    <x v="5"/>
    <n v="0"/>
    <n v="1934"/>
    <s v="2157 LOMBARD ST"/>
    <s v="UNKNOWN"/>
    <s v="LOMBARD"/>
    <s v="SIDEWALK"/>
    <n v="1"/>
    <n v="2"/>
    <s v="{4DF90EE1-BE04-415A-AFD1-0B1A6988EF37}"/>
    <n v="37.799466000000002"/>
    <n v="-122.436898"/>
    <s v="POINT (-122.43689778903256 37.799466002525996)"/>
  </r>
  <r>
    <x v="5"/>
    <n v="0"/>
    <n v="1014"/>
    <s v="583 SHOTWELL ST"/>
    <s v="Timbuk2"/>
    <s v="SHOTWELL"/>
    <s v="SIDEWALK"/>
    <n v="1"/>
    <n v="2"/>
    <s v="{3A54079E-983D-4F91-B754-33A2B21577A9}"/>
    <n v="37.759075000000003"/>
    <n v="-122.415262"/>
    <s v="POINT (-122.41526149623468 37.75907467500689)"/>
  </r>
  <r>
    <x v="5"/>
    <n v="0"/>
    <n v="1685"/>
    <s v="1133 MISSION ST"/>
    <s v="Asian Pacific Islander Legal"/>
    <s v="MISSION"/>
    <s v="SIDEWALK"/>
    <n v="1"/>
    <n v="2"/>
    <s v="{9E98EE12-AF3F-4A69-9F28-83D8B96088BE}"/>
    <n v="37.778325000000002"/>
    <n v="-122.411503"/>
    <s v="POINT (-122.41150279458262 37.77832500289837)"/>
  </r>
  <r>
    <x v="5"/>
    <n v="0"/>
    <n v="359"/>
    <s v="181 02ND ST"/>
    <s v="UNKNOWN"/>
    <s v="02ND"/>
    <s v="SIDEWALK"/>
    <n v="1"/>
    <n v="2"/>
    <s v="{273B2B21-C5B0-4AED-8779-28468DCB1183}"/>
    <n v="37.787170000000003"/>
    <n v="-122.398349"/>
    <s v="POINT (-122.3983487954338 37.78717000055895)"/>
  </r>
  <r>
    <x v="5"/>
    <n v="0"/>
    <n v="1292"/>
    <s v="500 BRANNAN ST"/>
    <s v="CoCo 500"/>
    <s v="BRANNAN"/>
    <s v="SIDEWALK"/>
    <n v="1"/>
    <n v="2"/>
    <s v="{CC77CA53-69B5-401C-BA08-6991D37FF5B7}"/>
    <n v="37.778274000000003"/>
    <n v="-122.396845"/>
    <s v="POINT (-122.3968447960314 37.778274002272966)"/>
  </r>
  <r>
    <x v="5"/>
    <n v="0"/>
    <n v="2446"/>
    <s v="2516 NORIEGA ST"/>
    <s v="UNKNOWN"/>
    <s v="NORIEGA"/>
    <s v="SIDEWALK"/>
    <n v="1"/>
    <n v="2"/>
    <s v="{0E7EEAB5-E9A8-4499-B16E-59BADEC2434C}"/>
    <n v="37.753832000000003"/>
    <n v="-122.490713"/>
    <s v="POINT (-122.49071278514056 37.75383201053894)"/>
  </r>
  <r>
    <x v="5"/>
    <n v="0"/>
    <n v="1282"/>
    <s v="1320 SUTTER ST"/>
    <s v="UNKNOWN"/>
    <s v="SUTTER"/>
    <s v="SIDEWALK"/>
    <n v="1"/>
    <n v="2"/>
    <s v="{E799B812-A615-47E1-9AB9-312F06E1A93F}"/>
    <n v="37.787736000000002"/>
    <n v="-122.422296"/>
    <s v="POINT (-122.4222957908389 37.787736003154265)"/>
  </r>
  <r>
    <x v="5"/>
    <n v="0"/>
    <n v="913"/>
    <s v="3017 MISSION ST"/>
    <s v="Paisano's"/>
    <s v="MISSION"/>
    <s v="SIDEWALK"/>
    <n v="1"/>
    <n v="2"/>
    <s v="{94C3A448-9BBA-479A-A643-83CEB0F37E38}"/>
    <n v="37.748828000000003"/>
    <n v="-122.41770699999999"/>
    <s v="POINT (-122.41770679724308 37.74882800592972)"/>
  </r>
  <r>
    <x v="5"/>
    <n v="0"/>
    <n v="1641"/>
    <s v="144 02ND ST"/>
    <s v="UNKNOWN"/>
    <s v="02ND"/>
    <s v="SIDEWALK"/>
    <n v="1"/>
    <n v="2"/>
    <s v="{82812873-0872-42CD-8319-EA72F9E6F395}"/>
    <n v="37.787204000000003"/>
    <n v="-122.399198"/>
    <s v="POINT (-122.39919779503826 37.787204001452196)"/>
  </r>
  <r>
    <x v="5"/>
    <n v="0"/>
    <n v="977"/>
    <s v="1261 HOWARD ST"/>
    <s v="Cassell Gallery"/>
    <s v="HOWARD"/>
    <s v="SIDEWALK"/>
    <n v="1"/>
    <n v="2"/>
    <s v="{5A0EFAAC-D49E-4C3D-8E67-C6E9AF0BB5F5}"/>
    <n v="37.775319000000003"/>
    <n v="-122.412132"/>
    <s v="POINT (-122.41213179446052 37.77531900292309)"/>
  </r>
  <r>
    <x v="5"/>
    <n v="0"/>
    <n v="557"/>
    <s v="1414 CALIFORNIA ST"/>
    <s v="Nob Hill Hardware"/>
    <s v="CALIFORNIA"/>
    <s v="SIDEWALK"/>
    <n v="1"/>
    <n v="2"/>
    <s v="{295301F4-CD50-412E-B790-967DB074295B}"/>
    <n v="37.791170999999999"/>
    <n v="-122.417691"/>
    <s v="POINT (-122.41769079238972 37.791171001560976)"/>
  </r>
  <r>
    <x v="5"/>
    <n v="0"/>
    <n v="2142"/>
    <s v="791 HAIGHT ST"/>
    <s v="UNKNOWN"/>
    <s v="HAIGHT"/>
    <s v="SIDEWALK"/>
    <n v="1"/>
    <n v="2"/>
    <s v="{79570A72-98BA-42F6-8C5F-18B91B58CA07}"/>
    <n v="37.771313999999997"/>
    <n v="-122.43509400000001"/>
    <s v="POINT (-122.43509379191777 37.771314005149804)"/>
  </r>
  <r>
    <x v="5"/>
    <n v="0"/>
    <n v="1010"/>
    <s v="286 NOE ST"/>
    <s v="UNKNOWN"/>
    <s v="NOE"/>
    <s v="SIDEWALK"/>
    <n v="1"/>
    <n v="2"/>
    <s v="{9373AD3E-694D-403D-92CF-313A59AAB538}"/>
    <n v="37.764481000000004"/>
    <n v="-122.433402"/>
    <s v="POINT (-122.43340179236719 37.76448100567618)"/>
  </r>
  <r>
    <x v="5"/>
    <n v="0"/>
    <n v="2671"/>
    <s v="2981 24TH ST"/>
    <s v="Precita Eyes Mural Art and Visitor Center"/>
    <s v="24TH"/>
    <s v="SIDEWALK"/>
    <n v="1"/>
    <n v="2"/>
    <s v="{3B76C0D8-D046-4F4D-85B1-58AF7E547A57}"/>
    <n v="37.752419000000003"/>
    <n v="-122.411501"/>
    <s v="POINT (-122.41150079746882 37.75241900510323)"/>
  </r>
  <r>
    <x v="5"/>
    <n v="0"/>
    <n v="578"/>
    <s v="1620 POLK ST"/>
    <s v="Good Vibrations"/>
    <s v="POLK"/>
    <s v="SIDEWALK"/>
    <n v="1"/>
    <n v="2"/>
    <s v="{5229149E-7607-4CAC-9251-576098773B52}"/>
    <n v="37.791907000000002"/>
    <n v="-122.42058299999999"/>
    <s v="POINT (-122.42058279143421 37.79190700248531)"/>
  </r>
  <r>
    <x v="5"/>
    <n v="0"/>
    <n v="1102"/>
    <s v="1665 BRYANT ST"/>
    <s v="Wardrobe Cleaners"/>
    <s v="BRYANT"/>
    <s v="SIDEWALK"/>
    <n v="1"/>
    <n v="2"/>
    <s v="{A30A12DF-10A1-44D3-83A7-FDB960789D63}"/>
    <n v="37.766471000000003"/>
    <n v="-122.4104"/>
    <s v="POINT (-122.41040009612234 37.766471463852845)"/>
  </r>
  <r>
    <x v="5"/>
    <n v="0"/>
    <n v="2809"/>
    <s v="220 BUSH ST"/>
    <s v="Mills Building"/>
    <s v="BUSH"/>
    <s v="SIDEWALK"/>
    <n v="1"/>
    <n v="2"/>
    <s v="{848FEA9F-7E98-4448-B7A0-B0C17E9CFD5E}"/>
    <n v="37.791387"/>
    <n v="-122.40129399999999"/>
    <s v="POINT (-122.40129379409817 37.791387000964384)"/>
  </r>
  <r>
    <x v="5"/>
    <n v="0"/>
    <n v="597"/>
    <s v="720 YORK ST"/>
    <s v="UNKNOWN"/>
    <s v="YORK"/>
    <s v="SIDEWALK"/>
    <n v="1"/>
    <n v="2"/>
    <s v="{B7E3A8A6-9B7E-494B-9546-619565018537}"/>
    <n v="37.759821000000002"/>
    <n v="-122.40919"/>
    <s v="POINT (-122.40918979696694 37.75982100418655)"/>
  </r>
  <r>
    <x v="5"/>
    <n v="0"/>
    <n v="491"/>
    <s v="101 SPEAR ST"/>
    <s v="Rincon Center"/>
    <s v="MISSION"/>
    <s v="SIDEWALK"/>
    <n v="1"/>
    <n v="2"/>
    <s v="{E2E6EB18-A312-40A3-B385-85E56D821BEC}"/>
    <n v="37.792765000000003"/>
    <n v="-122.39357699999999"/>
    <s v="POINT (-122.39357679519163 37.792765000512134)"/>
  </r>
  <r>
    <x v="5"/>
    <n v="0"/>
    <n v="2404"/>
    <s v="2876 CALIFORNIA ST"/>
    <s v="The Mindful Body"/>
    <s v="CALIFORNIA"/>
    <s v="SIDEWALK"/>
    <n v="1"/>
    <n v="2"/>
    <s v="{6D6A7463-B516-4E3B-9032-A8F6C601E7AF}"/>
    <n v="37.788158000000003"/>
    <n v="-122.441748"/>
    <s v="POINT (-122.44174778871998 37.788158004814086)"/>
  </r>
  <r>
    <x v="5"/>
    <n v="0"/>
    <n v="2924"/>
    <s v="333 11TH ST"/>
    <s v="Slims"/>
    <s v="11TH"/>
    <s v="SIDEWALK"/>
    <n v="1"/>
    <n v="2"/>
    <s v="{0B53CCB6-113A-4203-A6CB-2C95CC2465B5}"/>
    <n v="37.771486000000003"/>
    <n v="-122.413228"/>
    <s v="POINT (-122.4132277948461 37.77148600385161)"/>
  </r>
  <r>
    <x v="5"/>
    <n v="0"/>
    <n v="1738"/>
    <s v="1688 BRYANT ST"/>
    <s v="Jade Cafe"/>
    <s v="BRYANT"/>
    <s v="SIDEWALK"/>
    <n v="1"/>
    <n v="2"/>
    <s v="{323CA956-F267-4173-9A97-085DB05EFFC0}"/>
    <n v="37.765737999999999"/>
    <n v="-122.41054200000001"/>
    <s v="POINT (-122.41054179526611 37.76573800369985)"/>
  </r>
  <r>
    <x v="5"/>
    <n v="0"/>
    <n v="1197"/>
    <s v="3400 CALIFORNIA ST"/>
    <s v="Insight Productions"/>
    <s v="CALIFORNIA"/>
    <s v="SIDEWALK"/>
    <n v="1"/>
    <n v="2"/>
    <s v="{B4EFF43C-9141-4322-8FB7-F4EB15DF0034}"/>
    <n v="37.786956000000004"/>
    <n v="-122.450402"/>
    <s v="POINT (-122.45040178815348 37.786956004547996)"/>
  </r>
  <r>
    <x v="5"/>
    <n v="0"/>
    <n v="682"/>
    <s v="225 11TH ST"/>
    <s v="Don Ramon's Mexican Restaurant"/>
    <s v="11TH"/>
    <s v="SIDEWALK"/>
    <n v="1"/>
    <n v="2"/>
    <s v="{C0AFFED8-E501-46FF-B5D7-B1EB93AD2DB6}"/>
    <n v="37.772933000000002"/>
    <n v="-122.414939"/>
    <s v="POINT (-122.414938794505 37.772933002760475)"/>
  </r>
  <r>
    <x v="5"/>
    <n v="0"/>
    <n v="1156"/>
    <s v="3505 17TH ST"/>
    <s v="Claire's Deli"/>
    <s v="17TH"/>
    <s v="SIDEWALK"/>
    <n v="1"/>
    <n v="2"/>
    <s v="{8C32C0F9-D372-44E2-AA9C-E11A678D5E59}"/>
    <n v="37.763004000000002"/>
    <n v="-122.424201"/>
    <s v="POINT (-122.42420079450929 37.76300400523552)"/>
  </r>
  <r>
    <x v="5"/>
    <n v="0"/>
    <n v="2848"/>
    <s v="4121 18TH ST"/>
    <s v="Badlands"/>
    <s v="18TH"/>
    <s v="SIDEWALK"/>
    <n v="1"/>
    <n v="2"/>
    <s v="{2948DCCB-DF4D-455C-8925-1F9440278B85}"/>
    <n v="37.760663000000001"/>
    <n v="-122.43546600000001"/>
    <s v="POINT (-122.4354657936548 37.76066300604973)"/>
  </r>
  <r>
    <x v="5"/>
    <n v="0"/>
    <n v="2514"/>
    <s v="181 02ND ST"/>
    <s v="UNKNOWN"/>
    <s v="02ND"/>
    <s v="SIDEWALK"/>
    <n v="1"/>
    <n v="2"/>
    <s v="{52844CC6-700B-44DC-BE8E-B3BBDF09A204}"/>
    <n v="37.787170000000003"/>
    <n v="-122.398349"/>
    <s v="POINT (-122.3983487954338 37.78717000055895)"/>
  </r>
  <r>
    <x v="5"/>
    <n v="0"/>
    <n v="1113"/>
    <s v="245 11TH ST"/>
    <s v="multiple"/>
    <s v="11TH"/>
    <s v="SIDEWALK"/>
    <n v="1"/>
    <n v="2"/>
    <s v="{7C8BB8D3-140D-4CBE-BCE0-18AD38EF2C92}"/>
    <n v="37.772705000000002"/>
    <n v="-122.414654"/>
    <s v="POINT (-122.41465379425065 37.77270500317354)"/>
  </r>
  <r>
    <x v="5"/>
    <n v="0"/>
    <n v="310"/>
    <s v="2801 MISSION ST"/>
    <s v="McDonalds"/>
    <s v="24TH"/>
    <s v="SIDEWALK"/>
    <n v="1"/>
    <n v="2"/>
    <s v="{17F55015-D868-4065-BE77-C0BDB84336F5}"/>
    <n v="37.752088000000001"/>
    <n v="-122.41807300000001"/>
    <s v="POINT (-122.4180724969375 37.75208757593509)"/>
  </r>
  <r>
    <x v="5"/>
    <n v="0"/>
    <n v="690"/>
    <s v="1667 HAIGHT ST"/>
    <s v="UNKNOWN"/>
    <s v="HAIGHT"/>
    <s v="SIDEWALK"/>
    <n v="1"/>
    <n v="2"/>
    <s v="{7B489F01-2794-4730-8174-248C6E2262FC}"/>
    <n v="37.769370000000002"/>
    <n v="-122.45003800000001"/>
    <s v="POINT (-122.45003778952216 37.76937000659637)"/>
  </r>
  <r>
    <x v="5"/>
    <n v="0"/>
    <n v="200"/>
    <s v="1325 HOWARD ST"/>
    <s v="Foamorder"/>
    <s v="HOWARD"/>
    <s v="SIDEWALK"/>
    <n v="1"/>
    <n v="2"/>
    <s v="{91DB68E6-0303-41CE-9859-4E7C3B5D6D3C}"/>
    <n v="37.774451999999997"/>
    <n v="-122.41338399999999"/>
    <s v="POINT (-122.4133837944208 37.77445200339906)"/>
  </r>
  <r>
    <x v="5"/>
    <n v="0"/>
    <n v="1501"/>
    <s v="547 HAIGHT ST"/>
    <s v="UNKNOWN"/>
    <s v="HAIGHT"/>
    <s v="SIDEWALK"/>
    <n v="1"/>
    <n v="2"/>
    <s v="{9FFB1945-CC01-4275-AF65-228F9A4CFF97}"/>
    <n v="37.771872999999999"/>
    <n v="-122.43119900000001"/>
    <s v="POINT (-122.43119879195662 37.77187300531666)"/>
  </r>
  <r>
    <x v="5"/>
    <n v="0"/>
    <n v="2361"/>
    <s v="342 DIVISADERO ST"/>
    <s v="Black Nose Trading Co."/>
    <s v="DIVISADERO"/>
    <s v="SIDEWALK"/>
    <n v="1"/>
    <n v="2"/>
    <s v="{05946F77-EA3F-4CC8-B51A-A0DEF2562BF1}"/>
    <n v="37.772841999999997"/>
    <n v="-122.43701900000001"/>
    <s v="POINT (-122.43701879070264 37.7728420056934)"/>
  </r>
  <r>
    <x v="5"/>
    <n v="0"/>
    <n v="1115"/>
    <s v="2 HARRISON ST"/>
    <s v="UNKNOWN"/>
    <s v="HARRISON"/>
    <s v="SIDEWALK"/>
    <n v="1"/>
    <n v="2"/>
    <s v="{199AD032-B14A-4165-AD0E-440747216064}"/>
    <n v="37.789797999999998"/>
    <n v="-122.38974399999999"/>
    <s v="POINT (-122.38974379565292 37.789797999887554)"/>
  </r>
  <r>
    <x v="5"/>
    <n v="0"/>
    <n v="2238"/>
    <s v="2800 24TH ST"/>
    <s v="Pop's Bar"/>
    <s v="24TH"/>
    <s v="SIDEWALK"/>
    <n v="1"/>
    <n v="2"/>
    <s v="{A3423911-BAD8-4764-B589-010B570A355A}"/>
    <n v="37.753033000000002"/>
    <n v="-122.40838599999999"/>
    <s v="POINT (-122.4083854968074 37.75303305498103)"/>
  </r>
  <r>
    <x v="5"/>
    <n v="0"/>
    <n v="196"/>
    <s v="558 CLAYTON ST"/>
    <s v="Haight Ashbury Free Clinic"/>
    <s v="CLAYTON"/>
    <s v="SIDEWALK"/>
    <n v="1"/>
    <n v="2"/>
    <s v="{D914583D-FE42-46A9-9E09-79C70C3BC7ED}"/>
    <n v="37.769959999999998"/>
    <n v="-122.44830399999999"/>
    <s v="POINT (-122.44830378955308 37.76996000691231)"/>
  </r>
  <r>
    <x v="5"/>
    <n v="0"/>
    <n v="2417"/>
    <s v="1745 FOLSOM ST"/>
    <s v="Rainbow Grocery"/>
    <s v="FOLSOM"/>
    <s v="SIDEWALK"/>
    <n v="1"/>
    <n v="2"/>
    <s v="{EEEA2C52-B90A-4FBC-8525-DAFD78ECD919}"/>
    <n v="37.769103999999999"/>
    <n v="-122.41504500000001"/>
    <s v="POINT (-122.4150447941748 37.769104003886994)"/>
  </r>
  <r>
    <x v="5"/>
    <n v="0"/>
    <n v="2840"/>
    <s v="2001 VAN NESS AVE"/>
    <s v="UNKNOWN"/>
    <s v="VAN NESS"/>
    <s v="SIDEWALK"/>
    <n v="1"/>
    <n v="2"/>
    <s v="{99271FBF-6D0F-424D-827F-55079BD8EB08}"/>
    <n v="37.794082000000003"/>
    <n v="-122.423333"/>
    <s v="POINT (-122.4233327908525 37.794082002719136)"/>
  </r>
  <r>
    <x v="5"/>
    <n v="0"/>
    <n v="664"/>
    <s v="71 STEVENSON ST"/>
    <s v="UNKNOWN"/>
    <s v="STEVENSON"/>
    <s v="SIDEWALK"/>
    <n v="1"/>
    <n v="2"/>
    <s v="{1C980EA4-E1F5-4AD1-90E2-CB90FF33388A}"/>
    <n v="37.789368000000003"/>
    <n v="-122.399653"/>
    <s v="POINT (-122.39965279409822 37.789368001076014)"/>
  </r>
  <r>
    <x v="5"/>
    <n v="0"/>
    <n v="58"/>
    <s v="3080 16TH ST"/>
    <s v="Forest Books"/>
    <s v="16TH"/>
    <s v="SIDEWALK"/>
    <n v="1"/>
    <n v="2"/>
    <s v="{6AA7BD17-56F0-4667-B651-664F1825F119}"/>
    <n v="37.765171000000002"/>
    <n v="-122.421583"/>
    <s v="POINT (-122.4215827943403 37.765171004952286)"/>
  </r>
  <r>
    <x v="5"/>
    <n v="0"/>
    <n v="1205"/>
    <s v="1871 HAYES ST"/>
    <s v="UNKNOWN"/>
    <s v="HAYES"/>
    <s v="SIDEWALK"/>
    <n v="1"/>
    <n v="2"/>
    <s v="{98C09F22-D8AB-4F67-8053-421CFE2A56BF}"/>
    <n v="37.773639000000003"/>
    <n v="-122.447361"/>
    <s v="POINT (-122.44736078987965 37.77363900645467)"/>
  </r>
  <r>
    <x v="5"/>
    <n v="0"/>
    <n v="2250"/>
    <s v="100 MISSION ST"/>
    <s v="Lightening Food"/>
    <s v="MISSION"/>
    <s v="SIDEWALK"/>
    <n v="1"/>
    <n v="2"/>
    <s v="{C7AE7BD8-5B17-4C88-9265-47B8AAD3EAC9}"/>
    <n v="37.792530999999997"/>
    <n v="-122.39458"/>
    <s v="POINT (-122.39457979493324 37.792531000354955)"/>
  </r>
  <r>
    <x v="5"/>
    <n v="0"/>
    <n v="1669"/>
    <s v="2200 CLEMENT ST"/>
    <s v="4 Star Theater"/>
    <s v="23RD"/>
    <s v="SIDEWALK"/>
    <n v="1"/>
    <n v="2"/>
    <s v="{AF1D6838-70CD-47A7-8893-45AEFC0857B1}"/>
    <n v="37.782352000000003"/>
    <n v="-122.482917"/>
    <s v="POINT (-122.48291678318787 37.782352007884576)"/>
  </r>
  <r>
    <x v="5"/>
    <n v="0"/>
    <n v="1090"/>
    <s v="750 EDDY ST"/>
    <s v="UNKNOWN"/>
    <s v="EDDY"/>
    <s v="SIDEWALK"/>
    <n v="1"/>
    <n v="2"/>
    <s v="{5A231E46-14A0-4054-80D6-5BFB379239B8}"/>
    <n v="37.783250000000002"/>
    <n v="-122.420036"/>
    <s v="POINT (-122.42003579191916 37.78325000332015)"/>
  </r>
  <r>
    <x v="5"/>
    <n v="0"/>
    <n v="1688"/>
    <s v="1750 NORIEGA ST"/>
    <s v="Walgreens"/>
    <s v="25TH"/>
    <s v="SIDEWALK"/>
    <n v="1"/>
    <n v="2"/>
    <s v="{03972AC9-0FE2-4438-A934-98D168E771DA}"/>
    <n v="37.754268000000003"/>
    <n v="-122.48262800000001"/>
    <s v="POINT (-122.48262778672121 37.7542680098559)"/>
  </r>
  <r>
    <x v="5"/>
    <n v="0"/>
    <n v="2425"/>
    <s v="2164 POLK ST"/>
    <s v="Crave"/>
    <s v="POLK"/>
    <s v="SIDEWALK"/>
    <n v="1"/>
    <n v="2"/>
    <s v="{0A023894-C3E3-4579-914C-5F7F1EA72223}"/>
    <n v="37.796785999999997"/>
    <n v="-122.421631"/>
    <s v="POINT (-122.42163079048964 37.79678600138559)"/>
  </r>
  <r>
    <x v="5"/>
    <n v="0"/>
    <n v="1338"/>
    <s v="1810 CLEMENT ST"/>
    <s v="Blue Fin Sushi"/>
    <s v="CLEMENT"/>
    <s v="SIDEWALK"/>
    <n v="1"/>
    <n v="2"/>
    <s v="{3C0B7D6E-840B-476C-A2E1-7D8BC11FDB2D}"/>
    <n v="37.782307000000003"/>
    <n v="-122.478736"/>
    <s v="POINT (-122.47873578374646 37.78230700695329)"/>
  </r>
  <r>
    <x v="5"/>
    <n v="0"/>
    <n v="1191"/>
    <s v="2116 IRVING ST"/>
    <s v="Quickly"/>
    <s v="IRVING"/>
    <s v="SIDEWALK"/>
    <n v="1"/>
    <n v="2"/>
    <s v="{F9680BE2-F975-432D-9300-ECB2722BDCC3}"/>
    <n v="37.763565"/>
    <n v="-122.480664"/>
    <s v="POINT (-122.4806637851448 37.76356500890101)"/>
  </r>
  <r>
    <x v="5"/>
    <n v="0"/>
    <n v="2722"/>
    <s v="736 MISSION ST"/>
    <s v="Contemporary Jewish Museum"/>
    <s v="MISSION"/>
    <s v="SIDEWALK"/>
    <n v="1"/>
    <n v="2"/>
    <s v="{132711C4-1974-4559-800B-C1AF9C052B59}"/>
    <n v="37.785904000000002"/>
    <n v="-122.403351"/>
    <s v="POINT (-122.40335079471821 37.78590400162309)"/>
  </r>
  <r>
    <x v="5"/>
    <n v="0"/>
    <n v="1683"/>
    <s v="320 10TH ST"/>
    <s v="Spectrum Auto Body"/>
    <s v="10TH"/>
    <s v="SIDEWALK"/>
    <n v="1"/>
    <n v="2"/>
    <s v="{D6283F1F-30C6-44D2-8D38-08311C89F557}"/>
    <n v="37.772322000000003"/>
    <n v="-122.412609"/>
    <s v="POINT (-122.41260879551886 37.77232200363844)"/>
  </r>
  <r>
    <x v="5"/>
    <n v="0"/>
    <n v="2720"/>
    <s v="999 VALENCIA ST"/>
    <s v="Valencia Whole Foods"/>
    <s v="21ST"/>
    <s v="SIDEWALK"/>
    <n v="1"/>
    <n v="2"/>
    <s v="{B5948B2F-AD7E-407F-874F-2133BD824BEA}"/>
    <n v="37.757078"/>
    <n v="-122.42082499999999"/>
    <s v="POINT (-122.42082489558028 37.757077705875695)"/>
  </r>
  <r>
    <x v="5"/>
    <n v="0"/>
    <n v="1018"/>
    <s v="782 ARGUELLO BLVD"/>
    <s v="Arguello Super"/>
    <s v="ARGUELLO"/>
    <s v="SIDEWALK"/>
    <n v="2"/>
    <n v="4"/>
    <s v="{A9945EE1-8A8F-44D4-8CB4-E01A59075661}"/>
    <n v="37.775643000000002"/>
    <n v="-122.458107"/>
    <s v="POINT (-122.45810678791983 37.77564300618749)"/>
  </r>
  <r>
    <x v="5"/>
    <n v="0"/>
    <n v="1165"/>
    <s v="2319 MARKET ST"/>
    <s v="Wingard Kenneth"/>
    <s v="MARKET"/>
    <s v="SIDEWALK"/>
    <n v="1"/>
    <n v="2"/>
    <s v="{7CC9AB54-7019-4F71-8944-2136FD2E2980}"/>
    <n v="37.763339000000002"/>
    <n v="-122.43361400000001"/>
    <s v="POINT (-122.43361379230402 37.76333900532745)"/>
  </r>
  <r>
    <x v="5"/>
    <n v="0"/>
    <n v="1370"/>
    <s v="583 HAIGHT ST"/>
    <s v="UNKNOWN"/>
    <s v="HAIGHT"/>
    <s v="SIDEWALK"/>
    <n v="1"/>
    <n v="2"/>
    <s v="{E9FDD948-BA16-44C4-8CC0-7B66CD836F16}"/>
    <n v="37.771791"/>
    <n v="-122.43170600000001"/>
    <s v="POINT (-122.43170579214106 37.77179100422077)"/>
  </r>
  <r>
    <x v="5"/>
    <n v="0"/>
    <n v="493"/>
    <s v="295 DIVISADERO ST"/>
    <s v="Elliptical Bodywork"/>
    <s v="DIVISADERO"/>
    <s v="SIDEWALK"/>
    <n v="1"/>
    <n v="2"/>
    <s v="{1F09AC53-4441-4EDD-BC74-D3AF93E2C83A}"/>
    <n v="37.772022999999997"/>
    <n v="-122.43750300000001"/>
    <s v="POINT (-122.43750279116414 37.772023005112004)"/>
  </r>
  <r>
    <x v="5"/>
    <n v="0"/>
    <n v="2491"/>
    <s v="2279 MARKET ST"/>
    <s v="UNKNOWN"/>
    <s v="MARKET"/>
    <s v="SIDEWALK"/>
    <n v="1"/>
    <n v="2"/>
    <s v="{247C271D-324D-49DF-AC2B-D66C7AB61296}"/>
    <n v="37.764499999999998"/>
    <n v="-122.432186"/>
    <s v="POINT (-122.43218579341713 37.76450000505803)"/>
  </r>
  <r>
    <x v="5"/>
    <n v="0"/>
    <n v="2220"/>
    <s v="3409 23RD ST"/>
    <s v="Quetzalcoatz Tattoo"/>
    <s v="23RD"/>
    <s v="SIDEWALK"/>
    <n v="1"/>
    <n v="2"/>
    <s v="{4E3EA7D0-2A7B-40EE-80B3-9C37732BFC4A}"/>
    <n v="37.753480000000003"/>
    <n v="-122.42106"/>
    <s v="POINT (-122.42105979597025 37.753480005137085)"/>
  </r>
  <r>
    <x v="5"/>
    <n v="0"/>
    <n v="2188"/>
    <s v="375 11TH ST"/>
    <s v="DNA Lounge"/>
    <s v="11TH"/>
    <s v="SIDEWALK"/>
    <n v="1"/>
    <n v="2"/>
    <s v="{3CF8B693-55D9-4F59-89DE-8C20D3C52E3A}"/>
    <n v="37.771073999999999"/>
    <n v="-122.41259100000001"/>
    <s v="POINT (-122.4125907951505 37.77107400327613)"/>
  </r>
  <r>
    <x v="5"/>
    <n v="0"/>
    <n v="2207"/>
    <s v="2249 MARKET ST"/>
    <s v="UNKNOWN"/>
    <s v="MARKET"/>
    <s v="SIDEWALK"/>
    <n v="1"/>
    <n v="2"/>
    <s v="{E6886483-0229-431C-BB29-88019754E450}"/>
    <n v="37.765050000000002"/>
    <n v="-122.431879"/>
    <s v="POINT (-122.43187879264656 37.76505000560012)"/>
  </r>
  <r>
    <x v="5"/>
    <n v="0"/>
    <n v="2701"/>
    <s v="4720 03RD ST"/>
    <s v="Positive Directiond Equals Change"/>
    <s v="03RD"/>
    <s v="SIDEWALK"/>
    <n v="1"/>
    <n v="2"/>
    <s v="{E70C683B-762F-4626-AB29-794071B9FB96}"/>
    <n v="37.735438000000002"/>
    <n v="-122.390832"/>
    <s v="POINT (-122.39083180167651 37.73543800525371)"/>
  </r>
  <r>
    <x v="5"/>
    <n v="0"/>
    <n v="2576"/>
    <s v="3033 24TH ST"/>
    <s v="Vallarta Taqueria"/>
    <s v="24TH"/>
    <s v="SIDEWALK"/>
    <n v="1"/>
    <n v="2"/>
    <s v="{52AE36C6-39C4-4882-A940-8858E2DD94E9}"/>
    <n v="37.752394000000002"/>
    <n v="-122.412554"/>
    <s v="POINT (-122.41255379750501 37.75239400482491)"/>
  </r>
  <r>
    <x v="5"/>
    <n v="0"/>
    <n v="1943"/>
    <s v="1686 15TH ST"/>
    <s v="Bridges Architecture"/>
    <s v="15TH"/>
    <s v="SIDEWALK"/>
    <n v="1"/>
    <n v="2"/>
    <s v="{B68CC5E7-3CEC-42E2-866F-A8D3C8C95BDB}"/>
    <n v="37.766806000000003"/>
    <n v="-122.421739"/>
    <s v="POINT (-122.42173929417032 37.766806064364665)"/>
  </r>
  <r>
    <x v="5"/>
    <n v="0"/>
    <n v="2119"/>
    <s v="360 18TH AVE"/>
    <s v="YMCA"/>
    <s v="18TH"/>
    <s v="SIDEWALK"/>
    <n v="1"/>
    <n v="2"/>
    <s v="{CF5D2C1A-6B55-48CA-93F9-FB9824F388BC}"/>
    <n v="37.781266000000002"/>
    <n v="-122.476955"/>
    <s v="POINT (-122.47695478374425 37.78126600753286)"/>
  </r>
  <r>
    <x v="5"/>
    <n v="0"/>
    <n v="1304"/>
    <s v="628 20TH ST"/>
    <s v="Retox Lounge"/>
    <s v="20TH"/>
    <s v="SIDEWALK"/>
    <n v="1"/>
    <n v="2"/>
    <s v="{BCC863D4-C02E-4A32-B764-8CA5F3873640}"/>
    <n v="37.760679000000003"/>
    <n v="-122.388215"/>
    <s v="POINT (-122.38821479976167 37.76067900246447)"/>
  </r>
  <r>
    <x v="5"/>
    <n v="0"/>
    <n v="174"/>
    <s v="755 COLUMBUS AVE"/>
    <s v="Bristol Weeden Painting"/>
    <s v="COLUMBUS"/>
    <s v="SIDEWALK"/>
    <n v="1"/>
    <n v="2"/>
    <s v="{BF4C8B4D-240F-41D9-96F9-719C7A04CBFC}"/>
    <n v="37.801594999999999"/>
    <n v="-122.412323"/>
    <s v="POINT (-122.41232279192063 37.80159500098964)"/>
  </r>
  <r>
    <x v="5"/>
    <n v="0"/>
    <n v="1703"/>
    <s v="429 CASTRO ST"/>
    <s v="Castro Theatre"/>
    <s v="CASTRO"/>
    <s v="SIDEWALK"/>
    <n v="1"/>
    <n v="2"/>
    <s v="{EB800455-B690-4035-8D95-5C6653BE4882}"/>
    <n v="37.762008000000002"/>
    <n v="-122.43468300000001"/>
    <s v="POINT (-122.43468279218064 37.76200800563495)"/>
  </r>
  <r>
    <x v="5"/>
    <n v="0"/>
    <n v="2128"/>
    <s v="3141 16TH ST"/>
    <s v="Monk's Kettle"/>
    <s v="16TH"/>
    <s v="SIDEWALK"/>
    <n v="1"/>
    <n v="2"/>
    <s v="{6A6A8099-7869-485F-BFB2-2495A433611E}"/>
    <n v="37.764626"/>
    <n v="-122.42296"/>
    <s v="POINT (-122.42295979415462 37.76462600534758)"/>
  </r>
  <r>
    <x v="5"/>
    <n v="0"/>
    <n v="1059"/>
    <s v="430 09TH ST"/>
    <s v="UNKNOWN"/>
    <s v="09TH"/>
    <s v="SIDEWALK"/>
    <n v="1"/>
    <n v="2"/>
    <s v="{0180C8F6-D090-4DF2-8D79-C7A8C2FEDA73}"/>
    <n v="37.771943999999998"/>
    <n v="-122.409778"/>
    <s v="POINT (-122.40977779420291 37.771944003271486)"/>
  </r>
  <r>
    <x v="5"/>
    <n v="0"/>
    <n v="1327"/>
    <s v="2448 CLEMENT ST"/>
    <s v="Hard Knox Cafe"/>
    <s v="26TH"/>
    <s v="SIDEWALK"/>
    <n v="1"/>
    <n v="2"/>
    <s v="{1E6D7552-C259-4F0F-B7CD-88436D1D4C9D}"/>
    <n v="37.782221999999997"/>
    <n v="-122.48573399999999"/>
    <s v="POINT (-122.48573378354617 37.782222008115674)"/>
  </r>
  <r>
    <x v="5"/>
    <n v="0"/>
    <n v="1544"/>
    <s v="4343 03RD ST"/>
    <s v="UNKNOWN"/>
    <s v="03RD"/>
    <s v="SIDEWALK"/>
    <n v="1"/>
    <n v="2"/>
    <s v="{17CA2E73-2AA1-4B51-A38B-455C85DE7613}"/>
    <n v="37.738087999999998"/>
    <n v="-122.389195"/>
    <s v="POINT (-122.38919480197268 37.738088004897335)"/>
  </r>
  <r>
    <x v="5"/>
    <n v="0"/>
    <n v="2829"/>
    <s v="126 NEW MONTGOMERY ST"/>
    <s v="UNKNOWN"/>
    <s v="NEW MONTGOMERY"/>
    <s v="SIDEWALK"/>
    <n v="1"/>
    <n v="2"/>
    <s v="{300DFA97-C324-4B7E-A183-CA1D27CD1792}"/>
    <n v="37.787036999999998"/>
    <n v="-122.400414"/>
    <s v="POINT (-122.40041379521162 37.787037001160755)"/>
  </r>
  <r>
    <x v="5"/>
    <n v="0"/>
    <n v="1193"/>
    <s v="243 KEARNY ST"/>
    <s v="UNKNOWN"/>
    <s v="KEARNY"/>
    <s v="SIDEWALK"/>
    <n v="1"/>
    <n v="2"/>
    <s v="{679E859C-490D-444C-99A0-1EACBE7C19F6}"/>
    <n v="37.790407999999999"/>
    <n v="-122.404188"/>
    <s v="POINT (-122.40418779438092 37.79040800088901)"/>
  </r>
  <r>
    <x v="5"/>
    <n v="0"/>
    <n v="600"/>
    <s v="1695 MISSION ST"/>
    <s v="Discount Builders Supply"/>
    <s v="MISSION"/>
    <s v="SIDEWALK"/>
    <n v="1"/>
    <n v="2"/>
    <s v="{45EFE7FD-B2F2-41D0-9B8A-3E05594A7BB5}"/>
    <n v="37.770488999999998"/>
    <n v="-122.419111"/>
    <s v="POINT (-122.41911079434871 37.770489003918506)"/>
  </r>
  <r>
    <x v="5"/>
    <n v="0"/>
    <n v="1207"/>
    <s v="39 NEW MONTGOMERY ST"/>
    <s v="UNKNOWN"/>
    <s v="NEW MONTGOMERY"/>
    <s v="SIDEWALK"/>
    <n v="1"/>
    <n v="2"/>
    <s v="{621E3D3B-E423-48BA-B558-944F66C97143}"/>
    <n v="37.788221999999998"/>
    <n v="-122.400942"/>
    <s v="POINT (-122.40094179448688 37.78822200144766)"/>
  </r>
  <r>
    <x v="5"/>
    <n v="0"/>
    <n v="2051"/>
    <s v="445 CHURCH ST"/>
    <s v="Children's Council of San Francisco"/>
    <s v="CHURCH"/>
    <s v="SIDEWALK"/>
    <n v="1"/>
    <n v="2"/>
    <s v="{8742222E-B92C-4C26-B691-36796716287C}"/>
    <n v="37.763748999999997"/>
    <n v="-122.428192"/>
    <s v="POINT (-122.42819179345095 37.76374900477308)"/>
  </r>
  <r>
    <x v="5"/>
    <n v="0"/>
    <n v="1698"/>
    <s v="2351 MARKET ST"/>
    <s v="Rolo SF"/>
    <s v="MARKET"/>
    <s v="SIDEWALK"/>
    <n v="1"/>
    <n v="2"/>
    <s v="{516DCE85-1F54-4BD6-9A19-320637FFBE11}"/>
    <n v="37.763058999999998"/>
    <n v="-122.434044"/>
    <s v="POINT (-122.43404379260535 37.76305900557005)"/>
  </r>
  <r>
    <x v="5"/>
    <n v="0"/>
    <n v="1608"/>
    <s v="300 CONNECTICUT ST"/>
    <s v="Goat Hi"/>
    <s v="CONNECTICUT"/>
    <s v="SIDEWALK"/>
    <n v="1"/>
    <n v="2"/>
    <s v="{7B0507A6-D403-4972-A2E7-71DFBF64212C}"/>
    <n v="37.762397"/>
    <n v="-122.39764"/>
    <s v="POINT (-122.39763979908233 37.76239700370016)"/>
  </r>
  <r>
    <x v="5"/>
    <n v="0"/>
    <n v="1307"/>
    <s v="1509 CHURCH ST"/>
    <s v="UNKNOWN"/>
    <s v="CHURCH"/>
    <s v="SIDEWALK"/>
    <n v="1"/>
    <n v="2"/>
    <s v="{AAEB9BF2-9282-45C3-851F-AF03141E37DD}"/>
    <n v="37.746645999999998"/>
    <n v="-122.426653"/>
    <s v="POINT (-122.42665279495156 37.74664600569131)"/>
  </r>
  <r>
    <x v="5"/>
    <n v="0"/>
    <n v="821"/>
    <s v="500 04TH ST"/>
    <s v="UNKNOWN"/>
    <s v="04TH"/>
    <s v="SIDEWALK"/>
    <n v="1"/>
    <n v="2"/>
    <s v="{825478F3-B9A2-4D91-9F61-4CFDD7D09A7A}"/>
    <n v="37.779288000000001"/>
    <n v="-122.398118"/>
    <s v="POINT (-122.3981177965041 37.77928800216473)"/>
  </r>
  <r>
    <x v="5"/>
    <n v="0"/>
    <n v="2039"/>
    <s v="1700 JACKSON ST"/>
    <s v="UNKNOWN"/>
    <s v="JACKSON"/>
    <s v="SIDEWALK"/>
    <n v="1"/>
    <n v="2"/>
    <s v="{3FA58490-B90A-4F49-903A-770E5F833BF3}"/>
    <n v="37.794015999999999"/>
    <n v="-122.423489"/>
    <s v="POINT (-122.42348879076762 37.79401600244499)"/>
  </r>
  <r>
    <x v="5"/>
    <n v="0"/>
    <n v="1308"/>
    <s v="2239 POLK ST"/>
    <s v="Greens Sports Bar"/>
    <s v="POLK"/>
    <s v="SIDEWALK"/>
    <n v="1"/>
    <n v="2"/>
    <s v="{B1BEFBCB-BEB6-458A-B8C5-DDB016BAF2A2}"/>
    <n v="37.797542999999997"/>
    <n v="-122.422348"/>
    <s v="POINT (-122.4223477910157 37.79754300228804)"/>
  </r>
  <r>
    <x v="5"/>
    <n v="0"/>
    <n v="2844"/>
    <s v="1405 NORIEGA ST"/>
    <s v="UNKNOWN"/>
    <s v="NORIEGA"/>
    <s v="SIDEWALK"/>
    <n v="1"/>
    <n v="2"/>
    <s v="{2D284CE9-31F7-4447-9CB5-EBEE8D4C141F}"/>
    <n v="37.753892999999998"/>
    <n v="-122.478871"/>
    <s v="POINT (-122.47887148703823 37.753893249533775)"/>
  </r>
  <r>
    <x v="5"/>
    <n v="0"/>
    <n v="1195"/>
    <s v="1301 HOWARD ST"/>
    <s v="Rolo SOMA"/>
    <s v="HOWARD"/>
    <s v="SIDEWALK"/>
    <n v="1"/>
    <n v="2"/>
    <s v="{1E6CEEA2-2923-4D5C-B161-C0096D45E160}"/>
    <n v="37.774631999999997"/>
    <n v="-122.413156"/>
    <s v="POINT (-122.41315579386797 37.774632004052485)"/>
  </r>
  <r>
    <x v="5"/>
    <n v="0"/>
    <n v="2218"/>
    <s v="430 09TH ST"/>
    <s v="UNKNOWN"/>
    <s v="09TH"/>
    <s v="SIDEWALK"/>
    <n v="1"/>
    <n v="2"/>
    <s v="{A209C0AF-019C-4D8D-9990-A5FF10A8549C}"/>
    <n v="37.771943999999998"/>
    <n v="-122.409778"/>
    <s v="POINT (-122.40977779420291 37.771944003271486)"/>
  </r>
  <r>
    <x v="5"/>
    <n v="0"/>
    <n v="1383"/>
    <s v="711 MARKET ST"/>
    <s v="Del Taco"/>
    <s v="MARKET"/>
    <s v="SIDEWALK"/>
    <n v="1"/>
    <n v="2"/>
    <s v="{20CC955C-5382-47E0-9F3D-6CA20DD10659}"/>
    <n v="37.787019999999998"/>
    <n v="-122.403677"/>
    <s v="POINT (-122.4036767936834 37.78702000104179)"/>
  </r>
  <r>
    <x v="5"/>
    <n v="0"/>
    <n v="2947"/>
    <s v="381 GUERRERO ST"/>
    <s v="UNKNOWN"/>
    <s v="GUERRERO"/>
    <s v="SIDEWALK"/>
    <n v="1"/>
    <n v="2"/>
    <s v="{D32F2985-85B2-46F4-9D0B-6F25C347DE6A}"/>
    <n v="37.765146000000001"/>
    <n v="-122.423877"/>
    <s v="POINT (-122.42387679419893 37.76514600530147)"/>
  </r>
  <r>
    <x v="5"/>
    <n v="0"/>
    <n v="1604"/>
    <s v="26 07TH ST"/>
    <s v="UNKNOWN"/>
    <s v="07TH"/>
    <s v="SIDEWALK"/>
    <n v="1"/>
    <n v="2"/>
    <s v="{161006A3-95A1-4E78-8D92-6A833026CDB9}"/>
    <n v="37.780065999999998"/>
    <n v="-122.412387"/>
    <s v="POINT (-122.41238679461628 37.78006600312926)"/>
  </r>
  <r>
    <x v="5"/>
    <n v="0"/>
    <n v="247"/>
    <s v="1 BUSH PLZ"/>
    <s v="One Bush Plaza"/>
    <s v="MARKET"/>
    <s v="SIDEWALK"/>
    <n v="1"/>
    <n v="2"/>
    <s v="{0D625B7F-A253-4A3F-87ED-814FBE3E54EE}"/>
    <n v="37.790543"/>
    <n v="-122.40031999999999"/>
    <s v="POINT (-122.40032049404738 37.79054333027202)"/>
  </r>
  <r>
    <x v="5"/>
    <n v="0"/>
    <n v="82"/>
    <s v="1525 MARKET ST"/>
    <s v="Bank of America"/>
    <s v="11TH"/>
    <s v="SIDEWALK"/>
    <n v="1"/>
    <n v="2"/>
    <s v="{21E86D2B-277E-4D3F-B4F2-B01CE2716E95}"/>
    <n v="37.774856999999997"/>
    <n v="-122.41856799999999"/>
    <s v="POINT (-122.41856779325451 37.774857004026686)"/>
  </r>
  <r>
    <x v="5"/>
    <n v="0"/>
    <n v="1567"/>
    <s v="1314 CASTRO ST"/>
    <s v="Tierra Mia"/>
    <s v="CASTRO"/>
    <s v="SIDEWALK"/>
    <n v="1"/>
    <n v="2"/>
    <s v="{23D9D1A8-6F7B-403F-8019-379B3A584A84}"/>
    <n v="37.750990999999999"/>
    <n v="-122.43432300000001"/>
    <s v="POINT (-122.4343227943159 37.75099100646221)"/>
  </r>
  <r>
    <x v="5"/>
    <n v="0"/>
    <n v="1406"/>
    <s v="564 MARKET ST"/>
    <s v="Dharmaspace Pilates"/>
    <s v="MARKET"/>
    <s v="SIDEWALK"/>
    <n v="1"/>
    <n v="2"/>
    <s v="{DAE09400-1604-420F-AD99-D724EDAB2696}"/>
    <n v="37.789873999999998"/>
    <n v="-122.40117499999999"/>
    <s v="POINT (-122.4011747948725 37.789874001005025)"/>
  </r>
  <r>
    <x v="5"/>
    <n v="0"/>
    <n v="1777"/>
    <s v="519 HAYES ST"/>
    <s v="Yoga Tree"/>
    <s v="HAYES"/>
    <s v="SIDEWALK"/>
    <n v="1"/>
    <n v="2"/>
    <s v="{F1A6EE95-A1DE-470E-A7A1-34FC0748AF02}"/>
    <n v="37.776429"/>
    <n v="-122.424989"/>
    <s v="POINT (-122.42498879324158 37.776429003705374)"/>
  </r>
  <r>
    <x v="5"/>
    <n v="0"/>
    <n v="1754"/>
    <s v="3190 21ST ST"/>
    <s v="Jujanelly Flower Shop"/>
    <s v="21ST"/>
    <s v="SIDEWALK"/>
    <n v="1"/>
    <n v="2"/>
    <s v="{94B249D0-586E-476F-BAAC-A45FE4D05871}"/>
    <n v="37.757252999999999"/>
    <n v="-122.418592"/>
    <s v="POINT (-122.41859179502681 37.757253004805136)"/>
  </r>
  <r>
    <x v="5"/>
    <n v="0"/>
    <n v="2729"/>
    <s v="698 HAYES ST"/>
    <s v="Hayes Market"/>
    <s v="HAYES"/>
    <s v="SIDEWALK"/>
    <n v="1"/>
    <n v="2"/>
    <s v="{2D7F81CD-884E-44F2-BEA6-87EC5004196B}"/>
    <n v="37.776460999999998"/>
    <n v="-122.427769"/>
    <s v="POINT (-122.42776879177082 37.77646100438896)"/>
  </r>
  <r>
    <x v="5"/>
    <n v="0"/>
    <n v="201"/>
    <s v="136 CHURCH ST"/>
    <s v="Taqueria El Castillito"/>
    <s v="CHURCH"/>
    <s v="SIDEWALK"/>
    <n v="1"/>
    <n v="2"/>
    <s v="{033019A8-2261-47B2-8922-F812570E752A}"/>
    <n v="37.768718"/>
    <n v="-122.429417"/>
    <s v="POINT (-122.42941679206895 37.76871800521839)"/>
  </r>
  <r>
    <x v="5"/>
    <n v="0"/>
    <n v="641"/>
    <s v="207 VALENCIA ST"/>
    <s v="UNKNOWN"/>
    <s v="VALENCIA"/>
    <s v="SIDEWALK"/>
    <n v="1"/>
    <n v="2"/>
    <s v="{7EE88035-3A04-4AFD-BD2A-3034A8754C5B}"/>
    <n v="37.769615000000002"/>
    <n v="-122.42204599999999"/>
    <s v="POINT (-122.42204579274963 37.76961500424403)"/>
  </r>
  <r>
    <x v="5"/>
    <n v="0"/>
    <n v="2782"/>
    <s v="700 HAIGHT ST"/>
    <s v="Palmyra Restaurant"/>
    <s v="HAIGHT"/>
    <s v="SIDEWALK"/>
    <n v="1"/>
    <n v="2"/>
    <s v="{E3639642-EA43-43E4-B6D9-7AAD55D048E1}"/>
    <n v="37.771873999999997"/>
    <n v="-122.433932"/>
    <s v="POINT (-122.43393179171116 37.77187400519665)"/>
  </r>
  <r>
    <x v="5"/>
    <n v="0"/>
    <n v="2276"/>
    <s v="1640 VAN NESS AVE"/>
    <s v="UNKNOWN"/>
    <s v="VAN NESS"/>
    <s v="SIDEWALK"/>
    <n v="1"/>
    <n v="2"/>
    <s v="{D0BED96B-0CC1-42D0-BDD7-263A51DB8C3E}"/>
    <n v="37.791001000000001"/>
    <n v="-122.421986"/>
    <s v="POINT (-122.42198579168449 37.79100100245076)"/>
  </r>
  <r>
    <x v="5"/>
    <n v="0"/>
    <n v="106"/>
    <s v="3401 IRVING ST"/>
    <s v="Toby's Sunset Soccer Supply"/>
    <s v="IRVING"/>
    <s v="SIDEWALK"/>
    <n v="1"/>
    <n v="2"/>
    <s v="{3CA39907-9ED7-421E-9CB3-6217E20B69DF}"/>
    <n v="37.762546"/>
    <n v="-122.494418"/>
    <s v="POINT (-122.49441778364896 37.76254601031331)"/>
  </r>
  <r>
    <x v="5"/>
    <n v="0"/>
    <n v="1034"/>
    <s v="1222 NORIEGA ST"/>
    <s v="Bashful Bull Hamburgers"/>
    <s v="NORIEGA"/>
    <s v="SIDEWALK"/>
    <n v="1"/>
    <n v="2"/>
    <s v="{DB0614A5-D7C1-4F54-A285-704269E5F3B1}"/>
    <n v="37.754460999999999"/>
    <n v="-122.476979"/>
    <s v="POINT (-122.47697878661465 37.75446100961973)"/>
  </r>
  <r>
    <x v="5"/>
    <n v="0"/>
    <n v="1829"/>
    <s v="3250 MISSION ST"/>
    <s v="Bank of America"/>
    <s v="MISSION"/>
    <s v="SIDEWALK"/>
    <n v="1"/>
    <n v="2"/>
    <s v="{34A1C35F-174B-46D6-9CDE-213D7EA9D167}"/>
    <n v="37.744867999999997"/>
    <n v="-122.420782"/>
    <s v="POINT (-122.42078179740479 37.74486800636815)"/>
  </r>
  <r>
    <x v="5"/>
    <n v="0"/>
    <n v="1309"/>
    <s v="225 BUSH ST"/>
    <s v="office building"/>
    <s v="BUSH"/>
    <s v="SIDEWALK"/>
    <n v="2"/>
    <n v="4"/>
    <s v="{84D39433-D55F-40B9-8762-EA23FE815BC8}"/>
    <n v="37.790931999999998"/>
    <n v="-122.401324"/>
    <s v="POINT (-122.40132379468663 37.7909320012765)"/>
  </r>
  <r>
    <x v="5"/>
    <n v="0"/>
    <n v="620"/>
    <s v="985 VALENCIA ST"/>
    <s v="UNKNOWN"/>
    <s v="VALENCIA"/>
    <s v="SIDEWALK"/>
    <n v="1"/>
    <n v="2"/>
    <s v="{459BC427-C881-40EF-AA18-8FFAF56A1588}"/>
    <n v="37.757218999999999"/>
    <n v="-122.42083700000001"/>
    <s v="POINT (-122.42083679512731 37.75721900464202)"/>
  </r>
  <r>
    <x v="5"/>
    <n v="0"/>
    <n v="2086"/>
    <s v="2909 MISSION ST"/>
    <s v="Casa Guadalupe"/>
    <s v="MISSION"/>
    <s v="SIDEWALK"/>
    <n v="1"/>
    <n v="2"/>
    <s v="{9AAECEC8-8B94-4F68-840D-831D8085DBDF}"/>
    <n v="37.750442999999997"/>
    <n v="-122.417914"/>
    <s v="POINT (-122.41791379679476 37.75044300544067)"/>
  </r>
  <r>
    <x v="5"/>
    <n v="0"/>
    <n v="1395"/>
    <s v="3940 JUDAH ST"/>
    <s v="Sea Breeze Cafe"/>
    <s v="JUDAH"/>
    <s v="SIDEWALK"/>
    <n v="1"/>
    <n v="2"/>
    <s v="{FCF99A77-8B20-44EC-8065-0093B1CB9DCB}"/>
    <n v="37.760624"/>
    <n v="-122.504569"/>
    <s v="POINT (-122.50456878197937 37.760624011377516)"/>
  </r>
  <r>
    <x v="5"/>
    <n v="0"/>
    <n v="1126"/>
    <s v="1500 CHURCH ST"/>
    <s v="UNKNOWN"/>
    <s v="CHURCH"/>
    <s v="SIDEWALK"/>
    <n v="1"/>
    <n v="2"/>
    <s v="{523F20EF-0C32-4658-BC65-D61CB0170AC9}"/>
    <n v="37.746746000000002"/>
    <n v="-122.42722999999999"/>
    <s v="POINT (-122.42722979559026 37.74674600642941)"/>
  </r>
  <r>
    <x v="5"/>
    <n v="0"/>
    <n v="457"/>
    <s v="938 VALENCIA ST"/>
    <s v="Dolores Street Community Services"/>
    <s v="VALENCIA"/>
    <s v="SIDEWALK"/>
    <n v="1"/>
    <n v="2"/>
    <s v="{3084EF06-5D19-4CBB-B049-8CB526BD97A2}"/>
    <n v="37.757908999999998"/>
    <n v="-122.421485"/>
    <s v="POINT (-122.42148459424745 37.75790909607649)"/>
  </r>
  <r>
    <x v="5"/>
    <n v="0"/>
    <n v="2668"/>
    <s v="2227 POLK ST"/>
    <s v="Pesce Seafood Bar"/>
    <s v="POLK"/>
    <s v="SIDEWALK"/>
    <n v="1"/>
    <n v="2"/>
    <s v="{FF093843-6269-4EEF-8B78-E1B9313AA8BB}"/>
    <n v="37.797243999999999"/>
    <n v="-122.422287"/>
    <s v="POINT (-122.42228679046814 37.79724400268095)"/>
  </r>
  <r>
    <x v="5"/>
    <n v="0"/>
    <n v="1696"/>
    <s v="141 KEARNY ST"/>
    <s v="UNKNOWN"/>
    <s v="KEARNY"/>
    <s v="SIDEWALK"/>
    <n v="1"/>
    <n v="2"/>
    <s v="{91146ACC-02F0-4F0C-B649-DAAAB6393E72}"/>
    <n v="37.789465999999997"/>
    <n v="-122.4041"/>
    <s v="POINT (-122.40409979419353 37.789466000699036)"/>
  </r>
  <r>
    <x v="5"/>
    <n v="0"/>
    <n v="714"/>
    <s v="1414 VAN NESS AVE"/>
    <s v="UNKNOWN"/>
    <s v="VAN NESS"/>
    <s v="SIDEWALK"/>
    <n v="1"/>
    <n v="2"/>
    <s v="{D1AF2595-81C9-411B-8E6E-A8DEA2FD0E57}"/>
    <n v="37.788840999999998"/>
    <n v="-122.421542"/>
    <s v="POINT (-122.42154179136058 37.788841003228114)"/>
  </r>
  <r>
    <x v="5"/>
    <n v="0"/>
    <n v="2593"/>
    <s v="369 PINE ST"/>
    <s v="UNKNOWN"/>
    <s v="PINE"/>
    <s v="SIDEWALK"/>
    <n v="1"/>
    <n v="2"/>
    <s v="{3EDDEE03-C563-4177-9CAC-1FD649C7BA48}"/>
    <n v="37.791716999999998"/>
    <n v="-122.401971"/>
    <s v="POINT (-122.4019707945149 37.79171700142175)"/>
  </r>
  <r>
    <x v="5"/>
    <n v="0"/>
    <n v="1397"/>
    <s v="2086 MISSION ST"/>
    <s v="Mission Adult Superstore"/>
    <s v="MISSION"/>
    <s v="SIDEWALK"/>
    <n v="1"/>
    <n v="2"/>
    <s v="{84A5765F-55F5-47D1-9477-237D0FF2CB98}"/>
    <n v="37.763739000000001"/>
    <n v="-122.41985"/>
    <s v="POINT (-122.41984979482676 37.76373900495702)"/>
  </r>
  <r>
    <x v="5"/>
    <n v="0"/>
    <n v="1886"/>
    <s v="2889 MISSION ST"/>
    <s v="La Taqueria"/>
    <s v="MISSION"/>
    <s v="SIDEWALK"/>
    <n v="1"/>
    <n v="2"/>
    <s v="{63B01213-021E-446A-8DD6-DD7B324CA804}"/>
    <n v="37.750878999999998"/>
    <n v="-122.418042"/>
    <s v="POINT (-122.41804179621334 37.75087900553286)"/>
  </r>
  <r>
    <x v="5"/>
    <n v="0"/>
    <n v="1822"/>
    <s v="1751 FULTON ST"/>
    <s v="UNKNOWN"/>
    <s v="FULTON"/>
    <s v="SIDEWALK"/>
    <n v="1"/>
    <n v="2"/>
    <s v="{25510E56-8ADF-4E5F-8AD7-076F0FFA25D3}"/>
    <n v="37.775627999999998"/>
    <n v="-122.445528"/>
    <s v="POINT (-122.44552778971864 37.775628005529384)"/>
  </r>
  <r>
    <x v="5"/>
    <n v="0"/>
    <n v="956"/>
    <s v="955 VALENCIA ST"/>
    <s v="UNKNOWN"/>
    <s v="VALENCIA"/>
    <s v="SIDEWALK"/>
    <n v="1"/>
    <n v="2"/>
    <s v="{75F3301A-67F1-4124-8624-A97CC6E84E60}"/>
    <n v="37.757649000000001"/>
    <n v="-122.420879"/>
    <s v="POINT (-122.42087879545328 37.75764900557612)"/>
  </r>
  <r>
    <x v="5"/>
    <n v="0"/>
    <n v="1315"/>
    <s v="1390 PACIFIC AVE"/>
    <s v="UNKNOWN"/>
    <s v="PACIFIC"/>
    <s v="SIDEWALK"/>
    <n v="1"/>
    <n v="2"/>
    <s v="{2248D6AB-FD86-4E54-ABAC-BEB5408C297D}"/>
    <n v="37.795642999999998"/>
    <n v="-122.418024"/>
    <s v="POINT (-122.41802379102724 37.79564300167065)"/>
  </r>
  <r>
    <x v="5"/>
    <n v="0"/>
    <n v="1565"/>
    <s v="2239 MARKET ST"/>
    <s v="Sweet Inspiration"/>
    <s v="MARKET"/>
    <s v="SIDEWALK"/>
    <n v="1"/>
    <n v="2"/>
    <s v="{F30D36A6-457D-4CB0-B808-02F59BD14962}"/>
    <n v="37.765079"/>
    <n v="-122.43139600000001"/>
    <s v="POINT (-122.43139579294784 37.765079006097594)"/>
  </r>
  <r>
    <x v="5"/>
    <n v="0"/>
    <n v="1274"/>
    <s v="1201 FOLSOM ST"/>
    <s v="Leather Etc."/>
    <s v="FOLSOM"/>
    <s v="SIDEWALK"/>
    <n v="1"/>
    <n v="2"/>
    <s v="{CE03A57F-EFB2-43FE-AC2B-A70EB8B467A6}"/>
    <n v="37.774662999999997"/>
    <n v="-122.410037"/>
    <s v="POINT (-122.41003679451752 37.77466300310527)"/>
  </r>
  <r>
    <x v="5"/>
    <n v="0"/>
    <n v="367"/>
    <s v="248 FILLMORE ST"/>
    <s v="UNKNOWN"/>
    <s v="FILLMORE"/>
    <s v="SIDEWALK"/>
    <n v="1"/>
    <n v="2"/>
    <s v="{6424B9D0-CD4F-4ABE-AE04-3904855AE0D9}"/>
    <n v="37.771926000000001"/>
    <n v="-122.430138"/>
    <s v="POINT (-122.43013779182512 37.77192600491289)"/>
  </r>
  <r>
    <x v="5"/>
    <n v="0"/>
    <n v="549"/>
    <s v="3600 16TH ST"/>
    <s v="Lookout and Squat &amp; Gobble"/>
    <s v="16TH"/>
    <s v="SIDEWALK"/>
    <n v="1"/>
    <n v="2"/>
    <s v="{7253102A-4DC0-4EAC-A2B3-A75738DA4EE5}"/>
    <n v="37.764386000000002"/>
    <n v="-122.433393"/>
    <s v="POINT (-122.43339279226296 37.76438600635589)"/>
  </r>
  <r>
    <x v="5"/>
    <n v="0"/>
    <n v="2164"/>
    <s v="2206 IRVING ST"/>
    <s v="Future Mobile Inc"/>
    <s v="IRVING"/>
    <s v="SIDEWALK"/>
    <n v="1"/>
    <n v="2"/>
    <s v="{AC373519-D418-41A8-AA6C-FEA680FBBFF0}"/>
    <n v="37.763604999999998"/>
    <n v="-122.481692"/>
    <s v="POINT (-122.48169178603669 37.763605008925865)"/>
  </r>
  <r>
    <x v="5"/>
    <n v="0"/>
    <n v="2192"/>
    <s v="1555 MARIPOSA ST"/>
    <s v="Live Oak School"/>
    <s v="MARIPOSA"/>
    <s v="SIDEWALK"/>
    <n v="1"/>
    <n v="2"/>
    <s v="{706149F1-6B93-4012-B15A-075EA5E0FE78}"/>
    <n v="37.763449000000001"/>
    <n v="-122.399445"/>
    <s v="POINT (-122.39944479726395 37.763449003406656)"/>
  </r>
  <r>
    <x v="5"/>
    <n v="0"/>
    <n v="2222"/>
    <s v="401 EUCLID AVE"/>
    <s v="Laurel Hill Nursery School"/>
    <s v="EUCLID"/>
    <s v="SIDEWALK"/>
    <n v="1"/>
    <n v="2"/>
    <s v="{2F4B9EA0-A4AE-4877-A80B-F895B062889E}"/>
    <n v="37.783794999999998"/>
    <n v="-122.452716"/>
    <s v="POINT (-122.45271578817609 37.78379500540623)"/>
  </r>
  <r>
    <x v="5"/>
    <n v="0"/>
    <n v="369"/>
    <s v="350 PACIFIC AVE"/>
    <s v="UNKNOWN"/>
    <s v="PACIFIC"/>
    <s v="SIDEWALK"/>
    <n v="1"/>
    <n v="2"/>
    <s v="{9C55FACF-7869-419B-9605-4BCC6B097DF7}"/>
    <n v="37.797812999999998"/>
    <n v="-122.40161000000001"/>
    <s v="POINT (-122.40160979347877 37.797813000875514)"/>
  </r>
  <r>
    <x v="5"/>
    <n v="0"/>
    <n v="2175"/>
    <s v="117 NEW MONTGOMERY ST"/>
    <s v="UNKNOWN"/>
    <s v="NEW MONTGOMERY"/>
    <s v="SIDEWALK"/>
    <n v="1"/>
    <n v="2"/>
    <s v="{6AD7C6BD-7842-417E-8C1A-FE2ED18B5128}"/>
    <n v="37.787241999999999"/>
    <n v="-122.399946"/>
    <s v="POINT (-122.39994579511013 37.78724200135937)"/>
  </r>
  <r>
    <x v="5"/>
    <n v="0"/>
    <n v="785"/>
    <s v="2597 FOLSOM ST"/>
    <s v="UNKNOWN"/>
    <s v="FOLSOM"/>
    <s v="SIDEWALK"/>
    <n v="1"/>
    <n v="2"/>
    <s v="{C9A5C5E3-2923-45D4-A713-FF4487EB0DA2}"/>
    <n v="37.755783999999998"/>
    <n v="-122.41439"/>
    <s v="POINT (-122.41438979735457 37.755784004880596)"/>
  </r>
  <r>
    <x v="5"/>
    <n v="0"/>
    <n v="2877"/>
    <s v="1028 HOWARD ST"/>
    <s v="San Francisco Green Party"/>
    <s v="HOWARD"/>
    <s v="SIDEWALK"/>
    <n v="1"/>
    <n v="2"/>
    <s v="{4115948D-8E7B-41AC-9622-C0D10A9C7BD0}"/>
    <n v="37.779463999999997"/>
    <n v="-122.407909"/>
    <s v="POINT (-122.40790879515976 37.779464002646584)"/>
  </r>
  <r>
    <x v="5"/>
    <n v="0"/>
    <n v="1740"/>
    <s v="221 MAIN ST"/>
    <s v="UNKNOWN"/>
    <s v="MAIN"/>
    <s v="SIDEWALK"/>
    <n v="1"/>
    <n v="2"/>
    <s v="{14233459-BD6D-468F-B9C9-F62E4983BAB7}"/>
    <n v="37.790340999999998"/>
    <n v="-122.392201"/>
    <s v="POINT (-122.39220079584192 37.79034100045078)"/>
  </r>
  <r>
    <x v="5"/>
    <n v="0"/>
    <n v="2710"/>
    <s v="123 BATTERY ST"/>
    <s v="UNKNOWN"/>
    <s v="BATTERY"/>
    <s v="SIDEWALK"/>
    <n v="1"/>
    <n v="2"/>
    <s v="{E19AB83A-09B8-493D-BB7B-FDE1EB773FC6}"/>
    <n v="37.792597000000001"/>
    <n v="-122.400426"/>
    <s v="POINT (-122.4004257948987 37.79259700084852)"/>
  </r>
  <r>
    <x v="5"/>
    <n v="0"/>
    <n v="1152"/>
    <s v="340 MASON ST"/>
    <s v="UNKNOWN"/>
    <s v="MASON"/>
    <s v="SIDEWALK"/>
    <n v="1"/>
    <n v="2"/>
    <s v="{1103AD25-9AD7-4B5C-BB36-F8CBAB1069C3}"/>
    <n v="37.786963"/>
    <n v="-122.409643"/>
    <s v="POINT (-122.40964279375177 37.7869630018265)"/>
  </r>
  <r>
    <x v="5"/>
    <n v="0"/>
    <n v="2370"/>
    <s v="4101 CALIFORNIA ST"/>
    <s v="Third Avenue Food Market"/>
    <s v="CALIFORNIA"/>
    <s v="SIDEWALK"/>
    <n v="1"/>
    <n v="2"/>
    <s v="{5ABAF955-197E-45F0-A7C3-5D104D2FF5DF}"/>
    <n v="37.785156000000001"/>
    <n v="-122.461519"/>
    <s v="POINT (-122.46151878654645 37.785156005983644)"/>
  </r>
  <r>
    <x v="5"/>
    <n v="0"/>
    <n v="2665"/>
    <s v="114 SANSOME ST"/>
    <s v="UNKNOWN"/>
    <s v="SANSOME"/>
    <s v="SIDEWALK"/>
    <n v="2"/>
    <n v="4"/>
    <s v="{BE88165D-8A90-4CA9-8A66-7074FD45C541}"/>
    <n v="37.791494999999998"/>
    <n v="-122.400437"/>
    <s v="POINT (-122.4004367944414 37.7914950014444)"/>
  </r>
  <r>
    <x v="5"/>
    <n v="0"/>
    <n v="1965"/>
    <s v="2690 MISSION ST"/>
    <s v="Walgreens"/>
    <s v="23RD"/>
    <s v="SIDEWALK"/>
    <n v="1"/>
    <n v="2"/>
    <s v="{FA16896D-4D02-4608-A553-07506D881D85}"/>
    <n v="37.754024000000001"/>
    <n v="-122.418961"/>
    <s v="POINT (-122.41896079652483 37.75402400463323)"/>
  </r>
  <r>
    <x v="5"/>
    <n v="0"/>
    <n v="2202"/>
    <s v="2550 IRVING ST"/>
    <s v="SF Credit Union"/>
    <s v="IRVING"/>
    <s v="SIDEWALK"/>
    <n v="1"/>
    <n v="2"/>
    <s v="{0FEB938F-7C8D-4A49-93FA-A382BDC64841}"/>
    <n v="37.763427"/>
    <n v="-122.48513"/>
    <s v="POINT (-122.48512978486157 37.763427009235905)"/>
  </r>
  <r>
    <x v="5"/>
    <n v="0"/>
    <n v="1210"/>
    <s v="1040 FOLSOM ST"/>
    <s v="UNKNOWN"/>
    <s v="FOLSOM"/>
    <s v="SIDEWALK"/>
    <n v="1"/>
    <n v="2"/>
    <s v="{E61A75F1-B8FE-49C0-964A-2817074A7470}"/>
    <n v="37.777951000000002"/>
    <n v="-122.406693"/>
    <s v="POINT (-122.4066927956403 37.77795100192162)"/>
  </r>
  <r>
    <x v="5"/>
    <n v="0"/>
    <n v="1524"/>
    <s v="180 NEW MONTGOMERY ST"/>
    <s v="Art Academy University"/>
    <s v="NEW MONTGOMERY"/>
    <s v="SIDEWALK"/>
    <n v="1"/>
    <n v="2"/>
    <s v="{F78093C5-15CE-4264-9F68-A767692F4862}"/>
    <n v="37.786245999999998"/>
    <n v="-122.399508"/>
    <s v="POINT (-122.3995077958247 37.78624600061341)"/>
  </r>
  <r>
    <x v="5"/>
    <n v="0"/>
    <n v="1022"/>
    <s v="345 WEST PORTAL AVE"/>
    <s v="West Portal Physical Therapy"/>
    <s v="WEST PORTAL"/>
    <s v="SIDEWALK"/>
    <n v="1"/>
    <n v="2"/>
    <s v="{D0C01099-C858-4152-8F83-7E0BC412B108}"/>
    <n v="37.737181"/>
    <n v="-122.469515"/>
    <s v="POINT (-122.46951479023754 37.73718101010958)"/>
  </r>
  <r>
    <x v="5"/>
    <n v="0"/>
    <n v="238"/>
    <s v="1816 IRVING ST"/>
    <s v="PPQ Beef Noodle House"/>
    <s v="IRVING"/>
    <s v="SIDEWALK"/>
    <n v="1"/>
    <n v="2"/>
    <s v="{0A0624A5-A3F1-41D2-822B-C70AA6F911A7}"/>
    <n v="37.763756999999998"/>
    <n v="-122.477473"/>
    <s v="POINT (-122.47747278701662 37.76375700839261)"/>
  </r>
  <r>
    <x v="5"/>
    <n v="0"/>
    <n v="2239"/>
    <s v="601 BRUNSWICK ST"/>
    <s v="Lowell Market"/>
    <s v="BRUNSWICK"/>
    <s v="SIDEWALK"/>
    <n v="1"/>
    <n v="2"/>
    <s v="{6770AE19-144B-4772-8FD3-642AC36BD132}"/>
    <n v="37.709558999999999"/>
    <n v="-122.445521"/>
    <s v="POINT (-122.44552079670137 37.709559010768544)"/>
  </r>
  <r>
    <x v="5"/>
    <n v="0"/>
    <n v="586"/>
    <s v="70 04TH ST"/>
    <s v="Cole Hardware"/>
    <s v="JESSIE"/>
    <s v="SIDEWALK"/>
    <n v="1"/>
    <n v="2"/>
    <s v="{FD4F348A-F23E-41A4-A573-4A699DDD875A}"/>
    <n v="37.784680000000002"/>
    <n v="-122.40489700000001"/>
    <s v="POINT (-122.40489679422866 37.78468000154743)"/>
  </r>
  <r>
    <x v="5"/>
    <n v="0"/>
    <n v="1427"/>
    <s v="333 VALENCIA ST"/>
    <s v="The Fog Building"/>
    <s v="VALENCIA"/>
    <s v="SIDEWALK"/>
    <n v="1"/>
    <n v="2"/>
    <s v="{13B9CC92-0EE5-431F-B8B0-07ADB7F8BAED}"/>
    <n v="37.767679999999999"/>
    <n v="-122.421677"/>
    <s v="POINT (-122.42167679460727 37.76767996415528)"/>
  </r>
  <r>
    <x v="5"/>
    <n v="0"/>
    <n v="1939"/>
    <s v="956 COLE ST"/>
    <s v="Cole Hardware"/>
    <s v="COLE"/>
    <s v="SIDEWALK"/>
    <n v="1"/>
    <n v="2"/>
    <s v="{0B0A8AC6-E179-4FF8-8C9B-51FED4C9EC5A}"/>
    <n v="37.765363999999998"/>
    <n v="-122.449438"/>
    <s v="POINT (-122.449437789891 37.76536383661416)"/>
  </r>
  <r>
    <x v="5"/>
    <n v="0"/>
    <n v="2237"/>
    <s v="157 TOWNSEND ST"/>
    <s v="Modern Dentistry"/>
    <s v="TOWNSEND"/>
    <s v="SIDEWALK"/>
    <n v="2"/>
    <n v="4"/>
    <s v="{C57FD106-6E85-4A62-ABC4-F7D48B5E5CA1}"/>
    <n v="37.779246999999998"/>
    <n v="-122.391356"/>
    <s v="POINT (-122.3913557965998 37.779247000567835)"/>
  </r>
  <r>
    <x v="5"/>
    <n v="0"/>
    <n v="1691"/>
    <s v="2555 IRVING ST"/>
    <s v="Nomad Cyclery"/>
    <s v="27TH"/>
    <s v="SIDEWALK"/>
    <n v="1"/>
    <n v="2"/>
    <s v="{6BA623A9-946F-4306-AD3D-E0E14691133B}"/>
    <n v="37.76294"/>
    <n v="-122.485491"/>
    <s v="POINT (-122.48549138486754 37.762940119691464)"/>
  </r>
  <r>
    <x v="5"/>
    <n v="0"/>
    <n v="2496"/>
    <s v="1348 09TH AVE"/>
    <s v="Bika Yoga Studio"/>
    <s v="09TH"/>
    <s v="SIDEWALK"/>
    <n v="1"/>
    <n v="2"/>
    <s v="{635DDC33-5E1E-4DB6-B2D1-B19FB9CFBD86}"/>
    <n v="37.763151000000001"/>
    <n v="-122.465907"/>
    <s v="POINT (-122.46590678797625 37.76315100832746)"/>
  </r>
  <r>
    <x v="5"/>
    <n v="0"/>
    <n v="131"/>
    <s v="4068 18TH ST"/>
    <s v="Brandy Ho's Hunan Food"/>
    <s v="18TH"/>
    <s v="SIDEWALK"/>
    <n v="1"/>
    <n v="2"/>
    <s v="{4C90F362-D9CB-45EC-8D39-31C1E332B0BA}"/>
    <n v="37.761156"/>
    <n v="-122.434218"/>
    <s v="POINT (-122.43421779297388 37.76115600573817)"/>
  </r>
  <r>
    <x v="5"/>
    <n v="0"/>
    <n v="2644"/>
    <s v="127 COLLINGWOOD ST"/>
    <s v="UNKNOWN"/>
    <s v="COLLINGWOOD"/>
    <s v="SIDEWALK"/>
    <n v="1"/>
    <n v="2"/>
    <s v="{41D21082-9A5D-4A7D-9F69-8666A2AB7B35}"/>
    <n v="37.760370000000002"/>
    <n v="-122.435739"/>
    <s v="POINT (-122.43573879373633 37.76037000578779)"/>
  </r>
  <r>
    <x v="5"/>
    <n v="0"/>
    <n v="1211"/>
    <s v="1220 NOE ST"/>
    <s v="James Lick Middle School"/>
    <s v="NOE"/>
    <s v="SIDEWALK"/>
    <n v="1"/>
    <n v="2"/>
    <s v="{542AE170-5EEC-4E2A-A458-AD77527A1B6D}"/>
    <n v="37.749358000000001"/>
    <n v="-122.432772"/>
    <s v="POINT (-122.4327717944559 37.749358006241145)"/>
  </r>
  <r>
    <x v="5"/>
    <n v="0"/>
    <n v="2437"/>
    <s v="65 09TH ST"/>
    <s v="UNKNOWN"/>
    <s v="09TH"/>
    <s v="SIDEWALK"/>
    <n v="1"/>
    <n v="2"/>
    <s v="{3120C660-5464-43ED-9442-3A9FBB1092D4}"/>
    <n v="37.776764999999997"/>
    <n v="-122.414935"/>
    <s v="POINT (-122.41493479408653 37.77676500349892)"/>
  </r>
  <r>
    <x v="5"/>
    <n v="0"/>
    <n v="8"/>
    <s v="2348 CLEMENT ST"/>
    <s v="Royal Ground Coffee"/>
    <s v="CLEMENT"/>
    <s v="SIDEWALK"/>
    <n v="1"/>
    <n v="2"/>
    <s v="{1074D1DA-1E4F-4E37-84B3-197411385C6F}"/>
    <n v="37.782274000000001"/>
    <n v="-122.484606"/>
    <s v="POINT (-122.48460578266565 37.78227400744799)"/>
  </r>
  <r>
    <x v="5"/>
    <n v="0"/>
    <n v="1485"/>
    <s v="474 VALENCIA ST"/>
    <s v="Centro del Pueblo"/>
    <s v="VALENCIA"/>
    <s v="SIDEWALK"/>
    <n v="1"/>
    <n v="2"/>
    <s v="{3E9D6A5C-E8BB-4BE5-98AF-6FB6EA9E9DDE}"/>
    <n v="37.765403999999997"/>
    <n v="-122.422404"/>
    <s v="POINT (-122.42240379407001 37.765404005210875)"/>
  </r>
  <r>
    <x v="5"/>
    <n v="0"/>
    <n v="343"/>
    <s v="86 CARL ST"/>
    <s v="Burgermeister"/>
    <s v="CARL"/>
    <s v="SIDEWALK"/>
    <n v="1"/>
    <n v="2"/>
    <s v="{1EC0E9FB-83BE-499A-8D12-AF0C328B87E8}"/>
    <n v="37.765993000000002"/>
    <n v="-122.449665"/>
    <s v="POINT (-122.4496647897022 37.76599300698128)"/>
  </r>
  <r>
    <x v="5"/>
    <n v="0"/>
    <n v="1857"/>
    <s v="601 VALENCIA ST"/>
    <s v="T-Mobile store"/>
    <s v="VALENCIA"/>
    <s v="SIDEWALK"/>
    <n v="1"/>
    <n v="2"/>
    <s v="{2557E39C-80EE-474F-8292-CBB17351080C}"/>
    <n v="37.763086999999999"/>
    <n v="-122.42138199999999"/>
    <s v="POINT (-122.42138179491843 37.76308700489218)"/>
  </r>
  <r>
    <x v="5"/>
    <n v="0"/>
    <n v="637"/>
    <s v="1122 TARAVAL ST"/>
    <s v="Sterling Bank and Trust"/>
    <s v="TARAVAL"/>
    <s v="SIDEWALK"/>
    <n v="1"/>
    <n v="2"/>
    <s v="{213E1BB5-9C96-4D47-9C9B-9FF46573E540}"/>
    <n v="37.743175999999998"/>
    <n v="-122.47833"/>
    <s v="POINT (-122.47832978786239 37.74317601036876)"/>
  </r>
  <r>
    <x v="5"/>
    <n v="0"/>
    <n v="2179"/>
    <s v="3376 22ND ST"/>
    <s v="Avantguard Locksmith"/>
    <s v="22ND"/>
    <s v="SIDEWALK"/>
    <n v="1"/>
    <n v="2"/>
    <s v="{88FAA754-534F-4CA3-8105-58AA914E9970}"/>
    <n v="37.755446999999997"/>
    <n v="-122.422558"/>
    <s v="POINT (-122.42255819542099 37.75544692499372)"/>
  </r>
  <r>
    <x v="5"/>
    <n v="0"/>
    <n v="1461"/>
    <s v="615 BALBOA ST"/>
    <s v="The Richmond Restaurant"/>
    <s v="BALBOA"/>
    <s v="SIDEWALK"/>
    <n v="1"/>
    <n v="2"/>
    <s v="{DCE5F0A6-325C-4A1F-8A09-8ECD95C9ABC6}"/>
    <n v="37.777020999999998"/>
    <n v="-122.465334"/>
    <s v="POINT (-122.46533378611743 37.77702100733619)"/>
  </r>
  <r>
    <x v="5"/>
    <n v="0"/>
    <n v="1966"/>
    <s v="633 BATTERY ST"/>
    <s v="One Jackson Place"/>
    <s v="BATTERY"/>
    <s v="SIDEWALK"/>
    <n v="1"/>
    <n v="2"/>
    <s v="{78D12D1C-5EAC-43A7-98E1-E73AB65040DB}"/>
    <n v="37.797142000000001"/>
    <n v="-122.40114800000001"/>
    <s v="POINT (-122.40114779415741 37.79714200026684)"/>
  </r>
  <r>
    <x v="5"/>
    <n v="0"/>
    <n v="1962"/>
    <s v="563 02ND ST"/>
    <s v="UNKNOWN"/>
    <s v="02ND"/>
    <s v="SIDEWALK"/>
    <n v="1"/>
    <n v="2"/>
    <s v="{534AE7BE-ECCD-41A6-A4B3-14A2A7C5A3D3}"/>
    <n v="37.782533999999998"/>
    <n v="-122.392448"/>
    <s v="POINT (-122.39244779722029 37.78253400107412)"/>
  </r>
  <r>
    <x v="5"/>
    <n v="0"/>
    <n v="1542"/>
    <s v="204 03RD ST"/>
    <s v="Moscone Center"/>
    <s v="03RD"/>
    <s v="SIDEWALK"/>
    <n v="1"/>
    <n v="2"/>
    <s v="{238285DF-F9CB-4E51-A72C-E64A7EA9A07B}"/>
    <n v="37.783507999999998"/>
    <n v="-122.4008"/>
    <s v="POINT (-122.40080019460352 37.78350836151914)"/>
  </r>
  <r>
    <x v="5"/>
    <n v="0"/>
    <n v="861"/>
    <s v="1348 09TH AVE"/>
    <s v="Bika Yoga Studio"/>
    <s v="09TH"/>
    <s v="SIDEWALK"/>
    <n v="1"/>
    <n v="2"/>
    <s v="{AF3D215E-E86F-42D3-960F-BA9521DAB9C3}"/>
    <n v="37.763151000000001"/>
    <n v="-122.465907"/>
    <s v="POINT (-122.46590678797625 37.76315100832746)"/>
  </r>
  <r>
    <x v="5"/>
    <n v="0"/>
    <n v="1925"/>
    <s v="170 OFARRELL ST"/>
    <s v="Macy's"/>
    <s v="OFARRELL"/>
    <s v="SIDEWALK"/>
    <n v="1"/>
    <n v="2"/>
    <s v="{5A612F21-E058-44FF-9B35-E227C79B0C05}"/>
    <n v="37.786791000000001"/>
    <n v="-122.40734999999999"/>
    <s v="POINT (-122.4073502943616 37.78679091179493)"/>
  </r>
  <r>
    <x v="5"/>
    <n v="0"/>
    <n v="189"/>
    <s v="230 09TH ST"/>
    <s v="UNKNOWN"/>
    <s v="09TH"/>
    <s v="SIDEWALK"/>
    <n v="1"/>
    <n v="2"/>
    <s v="{02D0CF0A-24D9-4A73-A62A-8366BCC2D3EC}"/>
    <n v="37.774394000000001"/>
    <n v="-122.41284899999999"/>
    <s v="POINT (-122.412848794538 37.77439400346576)"/>
  </r>
  <r>
    <x v="5"/>
    <n v="0"/>
    <n v="1237"/>
    <s v="33 GOUGH ST"/>
    <s v="San Francisco Community College District"/>
    <s v="GOUGH"/>
    <s v="SIDEWALK"/>
    <n v="1"/>
    <n v="2"/>
    <s v="{0AC222B7-98E2-4947-9A0B-ECF61AF0A62D}"/>
    <n v="37.77205"/>
    <n v="-122.42125799999999"/>
    <s v="POINT (-122.42125779375105 37.77205000413571)"/>
  </r>
  <r>
    <x v="5"/>
    <n v="0"/>
    <n v="1240"/>
    <s v="445 CASTRO ST"/>
    <s v="CVS Pharmacy"/>
    <s v="CASTRO"/>
    <s v="SIDEWALK"/>
    <n v="1"/>
    <n v="2"/>
    <s v="{18DE2004-FFF0-43F1-B98C-AD4820FF0215}"/>
    <n v="37.761724999999998"/>
    <n v="-122.434782"/>
    <s v="POINT (-122.43478179227576 37.76172500538878)"/>
  </r>
  <r>
    <x v="5"/>
    <n v="0"/>
    <n v="2948"/>
    <s v="5609 MISSION ST"/>
    <s v="Philippine Delicacies"/>
    <s v="MISSION"/>
    <s v="SIDEWALK"/>
    <n v="1"/>
    <n v="2"/>
    <s v="{30EAB1BE-64C4-41C9-BCD7-1FAF6768E245}"/>
    <n v="37.71116"/>
    <n v="-122.446383"/>
    <s v="POINT (-122.44638279669158 37.711160010275044)"/>
  </r>
  <r>
    <x v="5"/>
    <n v="0"/>
    <n v="1238"/>
    <s v="106 POWELL ST"/>
    <s v="UNKNOWN"/>
    <s v="POWELL"/>
    <s v="SIDEWALK"/>
    <n v="1"/>
    <n v="2"/>
    <s v="{84C7D90A-E5D0-4B34-8C3F-128156419F14}"/>
    <n v="37.785764999999998"/>
    <n v="-122.407664"/>
    <s v="POINT (-122.40766379381776 37.785765001832026)"/>
  </r>
  <r>
    <x v="5"/>
    <n v="0"/>
    <n v="166"/>
    <s v="3117 16TH ST"/>
    <s v="Roxie Theater"/>
    <s v="16TH"/>
    <s v="SIDEWALK"/>
    <n v="1"/>
    <n v="2"/>
    <s v="{F3CCB9B8-5560-4B64-B634-B67C7487E219}"/>
    <n v="37.764617999999999"/>
    <n v="-122.42240200000001"/>
    <s v="POINT (-122.42240179474582 37.764618004314265)"/>
  </r>
  <r>
    <x v="5"/>
    <n v="0"/>
    <n v="1368"/>
    <s v="678 GREEN ST"/>
    <s v="Beach Blanket Babylon"/>
    <s v="GREEN"/>
    <s v="SIDEWALK"/>
    <n v="1"/>
    <n v="2"/>
    <s v="{F278B7C3-4FA1-49F2-9065-BC6EDF1EA552}"/>
    <n v="37.799630999999998"/>
    <n v="-122.41025399999999"/>
    <s v="POINT (-122.41025379236956 37.799631001494824)"/>
  </r>
  <r>
    <x v="5"/>
    <n v="0"/>
    <n v="391"/>
    <s v="3160 MISSION ST"/>
    <s v="Atlas Motors and El Rio"/>
    <s v="MISSION"/>
    <s v="SIDEWALK"/>
    <n v="2"/>
    <n v="4"/>
    <s v="{E597E985-DF3A-4854-9250-2C17C7FA4C17}"/>
    <n v="37.746668999999997"/>
    <n v="-122.41953100000001"/>
    <s v="POINT (-122.41953079612917 37.74666900580579)"/>
  </r>
  <r>
    <x v="5"/>
    <n v="0"/>
    <n v="1348"/>
    <s v="230 09TH ST"/>
    <s v="UNKNOWN"/>
    <s v="09TH"/>
    <s v="SIDEWALK"/>
    <n v="1"/>
    <n v="2"/>
    <s v="{21E9F1AE-15FB-409A-99A9-B407F8740492}"/>
    <n v="37.774394000000001"/>
    <n v="-122.41284899999999"/>
    <s v="POINT (-122.412848794538 37.77439400346576)"/>
  </r>
  <r>
    <x v="5"/>
    <n v="0"/>
    <n v="202"/>
    <s v="2166 HAYES ST"/>
    <s v="UNKNOWN"/>
    <s v="HAYES"/>
    <s v="SIDEWALK"/>
    <n v="1"/>
    <n v="2"/>
    <s v="{7643732E-12E0-416B-8E12-9D264D2CF52D}"/>
    <n v="37.773477"/>
    <n v="-122.451966"/>
    <s v="POINT (-122.45196578892461 37.77347700575264)"/>
  </r>
  <r>
    <x v="5"/>
    <n v="0"/>
    <n v="954"/>
    <s v="2966 24TH ST"/>
    <s v="Leon Multiservicio"/>
    <s v="24TH"/>
    <s v="SIDEWALK"/>
    <n v="1"/>
    <n v="2"/>
    <s v="{0B7D3502-3094-4B09-A351-E02CD03B4946}"/>
    <n v="37.752879999999998"/>
    <n v="-122.411464"/>
    <s v="POINT (-122.41146379802326 37.75288000489125)"/>
  </r>
  <r>
    <x v="5"/>
    <n v="0"/>
    <n v="350"/>
    <s v="501 FILLMORE ST"/>
    <s v="Key Food Grocery"/>
    <s v="FILLMORE"/>
    <s v="SIDEWALK"/>
    <n v="1"/>
    <n v="2"/>
    <s v="{D9030BB3-1B79-469F-98D3-B241687E7C97}"/>
    <n v="37.774172999999998"/>
    <n v="-122.431034"/>
    <s v="POINT (-122.43103379166884 37.77417300393965)"/>
  </r>
  <r>
    <x v="5"/>
    <n v="0"/>
    <n v="1357"/>
    <s v="1543 HAIGHT ST"/>
    <s v="UNKNOWN"/>
    <s v="HAIGHT"/>
    <s v="SIDEWALK"/>
    <n v="1"/>
    <n v="2"/>
    <s v="{A7B59446-815D-4F71-92AA-163F1381B98A}"/>
    <n v="37.769621999999998"/>
    <n v="-122.447655"/>
    <s v="POINT (-122.44765478967473 37.76962200570169)"/>
  </r>
  <r>
    <x v="5"/>
    <n v="0"/>
    <n v="2020"/>
    <s v="595 02ND ST"/>
    <s v="UNKNOWN"/>
    <s v="02ND"/>
    <s v="SIDEWALK"/>
    <n v="1"/>
    <n v="2"/>
    <s v="{31D611EC-55F7-448D-B691-3A4AD53434B7}"/>
    <n v="37.782257999999999"/>
    <n v="-122.392129"/>
    <s v="POINT (-122.39212939706692 37.782258101094186)"/>
  </r>
  <r>
    <x v="5"/>
    <n v="0"/>
    <n v="562"/>
    <s v="926 TARAVAL ST"/>
    <s v="Chase"/>
    <s v="TARAVAL"/>
    <s v="SIDEWALK"/>
    <n v="1"/>
    <n v="2"/>
    <s v="{D3765B97-DB5B-4D75-88A3-082B6C36DD0B}"/>
    <n v="37.743262999999999"/>
    <n v="-122.476348"/>
    <s v="POINT (-122.47634778828782 37.743263010222556)"/>
  </r>
  <r>
    <x v="5"/>
    <n v="0"/>
    <n v="1639"/>
    <s v="1506 HAIGHT ST"/>
    <s v="UNKNOWN"/>
    <s v="HAIGHT"/>
    <s v="SIDEWALK"/>
    <n v="1"/>
    <n v="2"/>
    <s v="{AA51972B-F533-483C-98EB-874ECD9C7D87}"/>
    <n v="37.76999"/>
    <n v="-122.447166"/>
    <s v="POINT (-122.447165790258 37.76999000587529)"/>
  </r>
  <r>
    <x v="5"/>
    <n v="0"/>
    <n v="2467"/>
    <s v="60 GOLDEN GATE AVE"/>
    <s v="UNKNOWN"/>
    <s v="GOLDEN GATE"/>
    <s v="SIDEWALK"/>
    <n v="1"/>
    <n v="2"/>
    <s v="{279FC352-662F-4FD1-8793-88207E5FF126}"/>
    <n v="37.782409000000001"/>
    <n v="-122.411773"/>
    <s v="POINT (-122.41177269428435 37.78240930202111)"/>
  </r>
  <r>
    <x v="5"/>
    <n v="0"/>
    <n v="1778"/>
    <s v="270 MASONIC AVE"/>
    <s v="Blood Centers of the Pacific"/>
    <s v="MASONIC"/>
    <s v="SIDEWALK"/>
    <n v="1"/>
    <n v="2"/>
    <s v="{D73E3B19-93F0-4CAC-B70F-C0D781B4E7EC}"/>
    <n v="37.778914"/>
    <n v="-122.446736"/>
    <s v="POINT (-122.44673578927852 37.778914005183665)"/>
  </r>
  <r>
    <x v="5"/>
    <n v="0"/>
    <n v="1573"/>
    <s v="123 MISSION ST"/>
    <s v="multiple"/>
    <s v="MISSION"/>
    <s v="SIDEWALK"/>
    <n v="1"/>
    <n v="2"/>
    <s v="{237A3CD1-DCBC-4571-86F7-F7DCFBC9A95F}"/>
    <n v="37.791876999999999"/>
    <n v="-122.39432600000001"/>
    <s v="POINT (-122.39432579530643 37.791877000821856)"/>
  </r>
  <r>
    <x v="5"/>
    <n v="0"/>
    <n v="2297"/>
    <s v="501 HAYES ST"/>
    <s v="Stacks Restaurant"/>
    <s v="HAYES"/>
    <s v="SIDEWALK"/>
    <n v="1"/>
    <n v="2"/>
    <s v="{65E36EBB-96FA-4741-B536-5B666FEB7A91}"/>
    <n v="37.776387999999997"/>
    <n v="-122.42474300000001"/>
    <s v="POINT (-122.42474279321397 37.776388003618166)"/>
  </r>
  <r>
    <x v="5"/>
    <n v="0"/>
    <n v="946"/>
    <s v="2817 24TH ST"/>
    <s v="Roosevelt Tamale Parlor"/>
    <s v="24TH"/>
    <s v="SIDEWALK"/>
    <n v="1"/>
    <n v="2"/>
    <s v="{DD4CBBC6-C110-4085-9F31-F2C240E6F807}"/>
    <n v="37.752626999999997"/>
    <n v="-122.408574"/>
    <s v="POINT (-122.40857379760884 37.75262700411047)"/>
  </r>
  <r>
    <x v="5"/>
    <n v="0"/>
    <n v="375"/>
    <s v="1032 CLEMENT ST"/>
    <s v="Cafe la Flore"/>
    <s v="CLEMENT"/>
    <s v="SIDEWALK"/>
    <n v="1"/>
    <n v="2"/>
    <s v="{511009FC-847C-4ABF-A566-2BCD32E9A67E}"/>
    <n v="37.782845000000002"/>
    <n v="-122.470519"/>
    <s v="POINT (-122.4705187843663 37.782845007014096)"/>
  </r>
  <r>
    <x v="5"/>
    <n v="0"/>
    <n v="1880"/>
    <s v="2242 LOMBARD ST"/>
    <s v="UNKNOWN"/>
    <s v="LOMBARD"/>
    <s v="SIDEWALK"/>
    <n v="1"/>
    <n v="2"/>
    <s v="{4305F8F9-D950-45CC-B993-D3BD87ED017A}"/>
    <n v="37.799827999999998"/>
    <n v="-122.438714"/>
    <s v="POINT (-122.43871378696575 37.799828002778334)"/>
  </r>
  <r>
    <x v="5"/>
    <n v="0"/>
    <n v="2025"/>
    <s v="5030 GEARY BLVD"/>
    <s v="House of Bagels"/>
    <s v="GEARY"/>
    <s v="SIDEWALK"/>
    <n v="1"/>
    <n v="2"/>
    <s v="{0CFFB7CC-C9A9-437B-AEBA-11F62411E38A}"/>
    <n v="37.780904999999997"/>
    <n v="-122.473473"/>
    <s v="POINT (-122.47347278466877 37.78090500675876)"/>
  </r>
  <r>
    <x v="5"/>
    <n v="0"/>
    <n v="1203"/>
    <s v="2275 MARKET ST"/>
    <s v="UNKNOWN"/>
    <s v="MARKET"/>
    <s v="SIDEWALK"/>
    <n v="1"/>
    <n v="2"/>
    <s v="{BC52211D-572F-451F-A3AB-4BD204B98E3C}"/>
    <n v="37.76455"/>
    <n v="-122.43204900000001"/>
    <s v="POINT (-122.43204879279635 37.7645500055303)"/>
  </r>
  <r>
    <x v="5"/>
    <n v="0"/>
    <n v="828"/>
    <s v="115 SANSOME ST"/>
    <s v="UNKNOWN"/>
    <s v="SANSOME"/>
    <s v="SIDEWALK"/>
    <n v="1"/>
    <n v="2"/>
    <s v="{ED4887A8-2C3B-4F55-88D7-81C11C4648F2}"/>
    <n v="37.791421999999997"/>
    <n v="-122.401025"/>
    <s v="POINT (-122.40102479453067 37.791422001478665)"/>
  </r>
  <r>
    <x v="5"/>
    <n v="0"/>
    <n v="1455"/>
    <s v="100 SANSOME ST"/>
    <s v="UNKNOWN"/>
    <s v="SANSOME"/>
    <s v="SIDEWALK"/>
    <n v="1"/>
    <n v="2"/>
    <s v="{EEF043F8-C184-4AFD-9BDC-E82577081FB8}"/>
    <n v="37.791494999999998"/>
    <n v="-122.400437"/>
    <s v="POINT (-122.4004367944414 37.7914950014444)"/>
  </r>
  <r>
    <x v="5"/>
    <n v="0"/>
    <n v="1080"/>
    <s v="1 DR CARLTON B GOODLETT PL"/>
    <s v="City Hall"/>
    <s v="POLK"/>
    <s v="SIDEWALK"/>
    <n v="2"/>
    <n v="4"/>
    <s v="{6A8939C0-D6AE-4216-B76E-A5F83AD0B483}"/>
    <n v="37.778841"/>
    <n v="-122.419017"/>
    <s v="POINT (-122.41901679213223 37.77884100339573)"/>
  </r>
  <r>
    <x v="5"/>
    <n v="0"/>
    <n v="2539"/>
    <s v="5507 MISSION ST"/>
    <s v="Fresh Cuts Barber"/>
    <s v="MISSION"/>
    <s v="SIDEWALK"/>
    <n v="1"/>
    <n v="2"/>
    <s v="{0C4D7A36-EB10-4559-9A5B-A4B7292490A1}"/>
    <n v="37.712434999999999"/>
    <n v="-122.444596"/>
    <s v="POINT (-122.44459579736284 37.71243501079741)"/>
  </r>
  <r>
    <x v="5"/>
    <n v="0"/>
    <n v="2085"/>
    <s v="214 VAN NESS AVE"/>
    <s v="UNKNOWN"/>
    <s v="VAN NESS"/>
    <s v="SIDEWALK"/>
    <n v="1"/>
    <n v="2"/>
    <s v="{C8046CC3-CFDB-41A1-A03C-34BBE5F9C3EF}"/>
    <n v="37.777687"/>
    <n v="-122.419343"/>
    <s v="POINT (-122.41934279354268 37.7776870039547)"/>
  </r>
  <r>
    <x v="5"/>
    <n v="0"/>
    <n v="971"/>
    <s v="888 BRANNAN ST"/>
    <s v="Gift Center and Jewelry Market"/>
    <s v="BRANNAN"/>
    <s v="SIDEWALK"/>
    <n v="1"/>
    <n v="2"/>
    <s v="{1F99203C-28A1-4BEA-A2B6-12BE2AFFC727}"/>
    <n v="37.772010000000002"/>
    <n v="-122.40518"/>
    <s v="POINT (-122.40517979596929 37.77201000341623)"/>
  </r>
  <r>
    <x v="5"/>
    <n v="0"/>
    <n v="1163"/>
    <s v="730 TARAVAL ST"/>
    <s v="Safeway"/>
    <s v="TARAVAL"/>
    <s v="SIDEWALK"/>
    <n v="1"/>
    <n v="2"/>
    <s v="{D305B908-9CA5-4A96-BFEE-723CEFB77C89}"/>
    <n v="37.743353999999997"/>
    <n v="-122.474278"/>
    <s v="POINT (-122.47427778957407 37.74335401049669)"/>
  </r>
  <r>
    <x v="5"/>
    <n v="0"/>
    <n v="458"/>
    <s v="1199 SOUTH VAN NESS AVE"/>
    <s v="The Little Spot Cafe"/>
    <s v="S VAN NESS"/>
    <s v="SIDEWALK"/>
    <n v="1"/>
    <n v="2"/>
    <s v="{9AE0A97F-D6FC-4560-8DA5-02D68816B830}"/>
    <n v="37.754112999999997"/>
    <n v="-122.416059"/>
    <s v="POINT (-122.41605879573899 37.75411300522384)"/>
  </r>
  <r>
    <x v="5"/>
    <n v="0"/>
    <n v="992"/>
    <s v="3180 18TH ST"/>
    <s v="Pioneer Building"/>
    <s v="18TH"/>
    <s v="SIDEWALK"/>
    <n v="1"/>
    <n v="2"/>
    <s v="{CCA26B02-1427-4E70-980A-D8A7366932E1}"/>
    <n v="37.76238"/>
    <n v="-122.41458799999999"/>
    <s v="POINT (-122.41458779575915 37.76238000433574)"/>
  </r>
  <r>
    <x v="5"/>
    <n v="0"/>
    <n v="2177"/>
    <s v="740 TAYLOR ST"/>
    <s v="UNKNOWN"/>
    <s v="TAYLOR"/>
    <s v="SIDEWALK"/>
    <n v="1"/>
    <n v="2"/>
    <s v="{0CD755E1-81C3-4A86-B26A-467A95FA1723}"/>
    <n v="37.789377999999999"/>
    <n v="-122.411765"/>
    <s v="POINT (-122.41176479275636 37.78937800218247)"/>
  </r>
  <r>
    <x v="5"/>
    <n v="0"/>
    <n v="1493"/>
    <s v="3154 17TH ST"/>
    <s v="Ocean Door and Sash Company"/>
    <s v="17TH"/>
    <s v="SIDEWALK"/>
    <n v="1"/>
    <n v="2"/>
    <s v="{9A8EDA8F-600F-4D1F-9776-D6C2C0BAA915}"/>
    <n v="37.763835"/>
    <n v="-122.416448"/>
    <s v="POINT (-122.41644779491818 37.76383500441166)"/>
  </r>
  <r>
    <x v="5"/>
    <n v="0"/>
    <n v="987"/>
    <s v="420 TAYLOR ST"/>
    <s v="UNKNOWN"/>
    <s v="TAYLOR"/>
    <s v="SIDEWALK"/>
    <n v="1"/>
    <n v="2"/>
    <s v="{548C610E-EC06-463A-AC1D-D1F8C1FFA19A}"/>
    <n v="37.786327"/>
    <n v="-122.411018"/>
    <s v="POINT (-122.4110177926948 37.786327002499156)"/>
  </r>
  <r>
    <x v="5"/>
    <n v="0"/>
    <n v="1981"/>
    <s v="3101 MISSION ST"/>
    <s v="Carecen"/>
    <s v="MISSION"/>
    <s v="SIDEWALK"/>
    <n v="1"/>
    <n v="2"/>
    <s v="{FDB8625D-65A8-40CA-AECE-6DA16E2B7EF6}"/>
    <n v="37.747847999999998"/>
    <n v="-122.41815699999999"/>
    <s v="POINT (-122.41815729625677 37.74784845600665)"/>
  </r>
  <r>
    <x v="5"/>
    <n v="0"/>
    <n v="793"/>
    <s v="4348 03RD ST"/>
    <s v="Universal Martial Arts Academy"/>
    <s v="03RD"/>
    <s v="SIDEWALK"/>
    <n v="1"/>
    <n v="2"/>
    <s v="{340CE97C-3266-4CF2-9C80-7594658B35DB}"/>
    <n v="37.738247000000001"/>
    <n v="-122.389689"/>
    <s v="POINT (-122.38968890227144 37.73824675438577)"/>
  </r>
  <r>
    <x v="5"/>
    <n v="0"/>
    <n v="2474"/>
    <s v="82 14TH ST"/>
    <s v="Chez Spencer"/>
    <s v="14TH"/>
    <s v="SIDEWALK"/>
    <n v="1"/>
    <n v="2"/>
    <s v="{1F51D42F-8B29-4C98-A438-BCF83AE5C3F8}"/>
    <n v="37.768808999999997"/>
    <n v="-122.415098"/>
    <s v="POINT (-122.41509779537051 37.76880900340538)"/>
  </r>
  <r>
    <x v="5"/>
    <n v="0"/>
    <n v="111"/>
    <s v="2240 CHESTNUT ST"/>
    <s v="Tuttimelon"/>
    <s v="CHESTNUT"/>
    <s v="SIDEWALK"/>
    <n v="1"/>
    <n v="2"/>
    <s v="{3E91FD84-9AB7-40C7-B48D-90B25B991459}"/>
    <n v="37.800477000000001"/>
    <n v="-122.44013200000001"/>
    <s v="POINT (-122.44013178828457 37.800477003360626)"/>
  </r>
  <r>
    <x v="5"/>
    <n v="0"/>
    <n v="2743"/>
    <s v="4115 19TH ST"/>
    <s v="Spike's Coffee and Tea"/>
    <s v="19TH"/>
    <s v="SIDEWALK"/>
    <n v="1"/>
    <n v="2"/>
    <s v="{98E08581-1B0A-4D12-ADBF-7EB799785F33}"/>
    <n v="37.759121"/>
    <n v="-122.43515499999999"/>
    <s v="POINT (-122.43515459248563 37.759121366095926)"/>
  </r>
  <r>
    <x v="5"/>
    <n v="0"/>
    <n v="342"/>
    <s v="609 HAYES ST"/>
    <s v="UNKNOWN"/>
    <s v="HAYES"/>
    <s v="SIDEWALK"/>
    <n v="1"/>
    <n v="2"/>
    <s v="{67CE894B-BB9A-4B14-9B7B-15ECDA91FB4E}"/>
    <n v="37.776257999999999"/>
    <n v="-122.426478"/>
    <s v="POINT (-122.42647779180555 37.77625800408528)"/>
  </r>
  <r>
    <x v="5"/>
    <n v="0"/>
    <n v="2122"/>
    <s v="739 LARKIN ST"/>
    <s v="UNKNOWN"/>
    <s v="LARKIN"/>
    <s v="SIDEWALK"/>
    <n v="1"/>
    <n v="2"/>
    <s v="{09A5FD3D-C63E-488E-B7EE-188FB9A173C5}"/>
    <n v="37.784815999999999"/>
    <n v="-122.41808899999999"/>
    <s v="POINT (-122.41808879302901 37.78481600284453)"/>
  </r>
  <r>
    <x v="5"/>
    <n v="0"/>
    <n v="303"/>
    <s v="525 BRYANT ST"/>
    <s v="Polaris Group"/>
    <s v="BRYANT"/>
    <s v="SIDEWALK"/>
    <n v="1"/>
    <n v="2"/>
    <s v="{30F9524C-5B05-447D-AB60-28FD4BB1EEE5}"/>
    <n v="37.780777"/>
    <n v="-122.396546"/>
    <s v="POINT (-122.39654579695178 37.780777001043425)"/>
  </r>
  <r>
    <x v="5"/>
    <n v="0"/>
    <n v="3006"/>
    <s v="4000 GEARY BLVD"/>
    <s v="Ken &amp; Mary Hair Salon"/>
    <s v="GEARY"/>
    <s v="SIDEWALK"/>
    <n v="1"/>
    <n v="2"/>
    <s v="{873404C5-E71C-4C39-AF52-381FC25F2F3F}"/>
    <n v="37.781343999999997"/>
    <n v="-122.462324"/>
    <s v="POINT (-122.46232378584925 37.7813440057422)"/>
  </r>
  <r>
    <x v="5"/>
    <n v="0"/>
    <n v="1216"/>
    <s v="395 SOUTH VAN NESS AVE"/>
    <s v="Video Transfer Center"/>
    <s v="S VAN NESS"/>
    <s v="SIDEWALK"/>
    <n v="1"/>
    <n v="2"/>
    <s v="{9A64F98B-D707-46AB-B3F7-C1AEB4F21AF3}"/>
    <n v="37.767009000000002"/>
    <n v="-122.417343"/>
    <s v="POINT (-122.4173427948241 37.76700900424599)"/>
  </r>
  <r>
    <x v="5"/>
    <n v="0"/>
    <n v="1516"/>
    <s v="25 SANCHEZ ST"/>
    <s v="Duboce Park Café"/>
    <s v="SANCHEZ"/>
    <s v="SIDEWALK"/>
    <n v="1"/>
    <n v="2"/>
    <s v="{381F4EA9-A148-48DC-BBA5-3E4416BB9954}"/>
    <n v="37.768923999999998"/>
    <n v="-122.430966"/>
    <s v="POINT (-122.43096579243779 37.76892400490458)"/>
  </r>
  <r>
    <x v="5"/>
    <n v="0"/>
    <n v="1649"/>
    <s v="4035 JUDAH ST"/>
    <s v="General Store and Two Birds Fly"/>
    <s v="JUDAH"/>
    <s v="SIDEWALK"/>
    <n v="1"/>
    <n v="2"/>
    <s v="{20074FF4-4405-45B6-8A90-DEB49EBF2E95}"/>
    <n v="37.760193000000001"/>
    <n v="-122.505448"/>
    <s v="POINT (-122.50544778296523 37.76019301077013)"/>
  </r>
  <r>
    <x v="5"/>
    <n v="0"/>
    <n v="315"/>
    <s v="3150 24TH ST"/>
    <s v="Wise Sons Deli"/>
    <s v="24TH"/>
    <s v="SIDEWALK"/>
    <n v="1"/>
    <n v="2"/>
    <s v="{BF42BC29-B116-4893-8C65-1EB7F0F1366C}"/>
    <n v="37.752625999999999"/>
    <n v="-122.415333"/>
    <s v="POINT (-122.41533279666835 37.75262600556658)"/>
  </r>
  <r>
    <x v="5"/>
    <n v="0"/>
    <n v="1957"/>
    <s v="1320 POTRERO AVE"/>
    <s v="UNKNOWN"/>
    <s v="POTRERO"/>
    <s v="SIDEWALK"/>
    <n v="1"/>
    <n v="2"/>
    <s v="{1D1340A3-A816-4205-BB67-639D72C3AB1B}"/>
    <n v="37.751007000000001"/>
    <n v="-122.406457"/>
    <s v="POINT (-122.40645679828953 37.751007004708896)"/>
  </r>
  <r>
    <x v="5"/>
    <n v="0"/>
    <n v="509"/>
    <s v="65 09TH ST"/>
    <s v="UNKNOWN"/>
    <s v="09TH"/>
    <s v="SIDEWALK"/>
    <n v="1"/>
    <n v="2"/>
    <s v="{3F72D9A7-2BF1-45CE-A339-C49B55337C15}"/>
    <n v="37.776764999999997"/>
    <n v="-122.414935"/>
    <s v="POINT (-122.41493479408653 37.77676500349892)"/>
  </r>
  <r>
    <x v="5"/>
    <n v="0"/>
    <n v="2547"/>
    <s v="822 GEARY ST"/>
    <s v="Goodwill"/>
    <s v="GEARY"/>
    <s v="SIDEWALK"/>
    <n v="1"/>
    <n v="2"/>
    <s v="{1A8D63DD-5D10-439F-BAE3-E71D70747339}"/>
    <n v="37.786524999999997"/>
    <n v="-122.41699199999999"/>
    <s v="POINT (-122.41699179183047 37.78652500255331)"/>
  </r>
  <r>
    <x v="5"/>
    <n v="0"/>
    <n v="2707"/>
    <s v="595 02ND ST"/>
    <s v="UNKNOWN"/>
    <s v="02ND"/>
    <s v="SIDEWALK"/>
    <n v="1"/>
    <n v="2"/>
    <s v="{F1CD23E4-4502-4BC7-A67A-5415AD14A35B}"/>
    <n v="37.782257999999999"/>
    <n v="-122.392129"/>
    <s v="POINT (-122.39212939706692 37.782258101094186)"/>
  </r>
  <r>
    <x v="5"/>
    <n v="0"/>
    <n v="1972"/>
    <s v="4620 CALIFORNIA ST"/>
    <s v="St James Episcopal Church"/>
    <s v="CALIFORNIA"/>
    <s v="SIDEWALK"/>
    <n v="1"/>
    <n v="2"/>
    <s v="{4697826C-112B-49FE-9342-F56034A3A238}"/>
    <n v="37.784934"/>
    <n v="-122.46718799999999"/>
    <s v="POINT (-122.46718778455973 37.784934006341736)"/>
  </r>
  <r>
    <x v="5"/>
    <n v="0"/>
    <n v="1574"/>
    <s v="1701 POWELL ST"/>
    <s v="Sushi Hunter"/>
    <s v="POWELL"/>
    <s v="SIDEWALK"/>
    <n v="1"/>
    <n v="2"/>
    <s v="{AF51BF94-9548-47BC-BF4B-590C05F19546}"/>
    <n v="37.800379999999997"/>
    <n v="-122.411158"/>
    <s v="POINT (-122.41115779125157 37.80038000104486)"/>
  </r>
  <r>
    <x v="5"/>
    <n v="0"/>
    <n v="1106"/>
    <s v="972 MARKET ST"/>
    <s v="UNKNOWN"/>
    <s v="MARKET"/>
    <s v="SIDEWALK"/>
    <n v="1"/>
    <n v="2"/>
    <s v="{2FF2C2DA-8F1A-4592-84F5-559885EBD22D}"/>
    <n v="37.783029999999997"/>
    <n v="-122.409937"/>
    <s v="POINT (-122.40993679343948 37.78303000250556)"/>
  </r>
  <r>
    <x v="5"/>
    <n v="0"/>
    <n v="2096"/>
    <s v="270 06TH ST"/>
    <s v="Gene Friend Recreation Center"/>
    <s v="06TH"/>
    <s v="SIDEWALK"/>
    <n v="1"/>
    <n v="2"/>
    <s v="{8382500A-77D7-4E47-BDBC-4F5AD64D1A89}"/>
    <n v="37.778618000000002"/>
    <n v="-122.406234"/>
    <s v="POINT (-122.40623379448142 37.77861800281427)"/>
  </r>
  <r>
    <x v="5"/>
    <n v="0"/>
    <n v="787"/>
    <s v="495 09TH AVE"/>
    <s v="Zion Lutheran Church"/>
    <s v="09TH"/>
    <s v="SIDEWALK"/>
    <n v="1"/>
    <n v="2"/>
    <s v="{DDA392C7-657A-4C52-A98E-E7E1FB5B3243}"/>
    <n v="37.779235999999997"/>
    <n v="-122.46762"/>
    <s v="POINT (-122.46761978582173 37.77923600726755)"/>
  </r>
  <r>
    <x v="5"/>
    <n v="0"/>
    <n v="373"/>
    <s v="7 DRUMM ST"/>
    <s v="Taco Bell"/>
    <s v="DRUMM"/>
    <s v="SIDEWALK"/>
    <n v="1"/>
    <n v="2"/>
    <s v="{3903B867-B1D1-46B3-87FB-327C33AED2AF}"/>
    <n v="37.793818999999999"/>
    <n v="-122.396699"/>
    <s v="POINT (-122.39669879463463 37.793819000117786)"/>
  </r>
  <r>
    <x v="5"/>
    <n v="0"/>
    <n v="1642"/>
    <s v="6134 GEARY BLVD"/>
    <s v="Joe's Coffee Shop"/>
    <s v="GEARY"/>
    <s v="SIDEWALK"/>
    <n v="1"/>
    <n v="2"/>
    <s v="{6F23B09D-3B2E-4924-95A5-1AB7F6979BA6}"/>
    <n v="37.780366000000001"/>
    <n v="-122.48536300000001"/>
    <s v="POINT (-122.48536278361824 37.78036600867346)"/>
  </r>
  <r>
    <x v="5"/>
    <n v="0"/>
    <n v="2726"/>
    <s v="610 VALLEJO ST"/>
    <s v="UNKNOWN"/>
    <s v="VALLEJO"/>
    <s v="SIDEWALK"/>
    <n v="1"/>
    <n v="2"/>
    <s v="{8AC0C169-73C1-48B6-BA4E-13CA01F79326}"/>
    <n v="37.798884999999999"/>
    <n v="-122.407416"/>
    <s v="POINT (-122.40741579349245 37.79888500114685)"/>
  </r>
  <r>
    <x v="5"/>
    <n v="0"/>
    <n v="722"/>
    <s v="1653 MISSION ST"/>
    <s v="UNKNOWN"/>
    <s v="MISSION"/>
    <s v="SIDEWALK"/>
    <n v="1"/>
    <n v="2"/>
    <s v="{BD00A414-5A76-48E5-9D5A-87CC5EC7C3CD}"/>
    <n v="37.771408999999998"/>
    <n v="-122.41945200000001"/>
    <s v="POINT (-122.41945179400538 37.77140900367212)"/>
  </r>
  <r>
    <x v="5"/>
    <n v="0"/>
    <n v="2675"/>
    <s v="246 01ST ST"/>
    <s v="UNKNOWN"/>
    <s v="01ST"/>
    <s v="SIDEWALK"/>
    <n v="1"/>
    <n v="2"/>
    <s v="{E3A7B9CE-5BCB-442C-849F-7CC0A480B762}"/>
    <n v="37.787728000000001"/>
    <n v="-122.39565"/>
    <s v="POINT (-122.39564979517782 37.787728001588576)"/>
  </r>
  <r>
    <x v="5"/>
    <n v="0"/>
    <n v="2847"/>
    <s v="488 HAIGHT ST"/>
    <s v="UNKNOWN"/>
    <s v="HAIGHT"/>
    <s v="SIDEWALK"/>
    <n v="1"/>
    <n v="2"/>
    <s v="{1E8A0034-2234-47C6-94A5-D921E27E2A6B}"/>
    <n v="37.772351999999998"/>
    <n v="-122.430255"/>
    <s v="POINT (-122.43025479184784 37.77235209488787)"/>
  </r>
  <r>
    <x v="5"/>
    <n v="0"/>
    <n v="2"/>
    <s v="2929 24TH ST"/>
    <s v="Live Fit Gym"/>
    <s v="24TH"/>
    <s v="SIDEWALK"/>
    <n v="1"/>
    <n v="2"/>
    <s v="{75387585-D8F2-4E6E-BE1B-F1735EA97CF9}"/>
    <n v="37.752471999999997"/>
    <n v="-122.410612"/>
    <s v="POINT (-122.4106117976241 37.75247200501519)"/>
  </r>
  <r>
    <x v="5"/>
    <n v="0"/>
    <n v="2197"/>
    <s v="2221 CLEMENT ST"/>
    <s v="Mescolanza Restaurant"/>
    <s v="CLEMENT"/>
    <s v="SIDEWALK"/>
    <n v="1"/>
    <n v="2"/>
    <s v="{D3493C07-1D4C-42F0-A5C7-706D7FF70F62}"/>
    <n v="37.781846000000002"/>
    <n v="-122.483153"/>
    <s v="POINT (-122.4831527828562 37.78184600774526)"/>
  </r>
  <r>
    <x v="5"/>
    <n v="0"/>
    <n v="1763"/>
    <s v="100 MASONIC AVE"/>
    <s v="UNKNOWN"/>
    <s v="MASONIC"/>
    <s v="SIDEWALK"/>
    <n v="1"/>
    <n v="2"/>
    <s v="{71B4C4E5-B6F3-473C-B824-7CFC12E35C2A}"/>
    <n v="37.780679999999997"/>
    <n v="-122.446866"/>
    <s v="POINT (-122.44686578969886 37.780680005123685)"/>
  </r>
  <r>
    <x v="5"/>
    <n v="0"/>
    <n v="1782"/>
    <s v="44 MONTGOMERY ST"/>
    <s v="Union Bank"/>
    <s v="MONTGOMERY"/>
    <s v="SIDEWALK"/>
    <n v="1"/>
    <n v="2"/>
    <s v="{63D138C2-6493-46BB-935D-BFA523EF7F78}"/>
    <n v="37.789802999999999"/>
    <n v="-122.401754"/>
    <s v="POINT (-122.40175379426685 37.789803000975645)"/>
  </r>
  <r>
    <x v="5"/>
    <n v="0"/>
    <n v="701"/>
    <s v="204 03RD ST"/>
    <s v="Moscone Center"/>
    <s v="03RD"/>
    <s v="SIDEWALK"/>
    <n v="1"/>
    <n v="2"/>
    <s v="{4FFD248D-7D50-4D8F-9925-D56829938CCB}"/>
    <n v="37.783507999999998"/>
    <n v="-122.4008"/>
    <s v="POINT (-122.40080019460352 37.78350836151914)"/>
  </r>
  <r>
    <x v="5"/>
    <n v="0"/>
    <n v="360"/>
    <s v="5843 GEARY BLVD"/>
    <s v="Thom's Natural Food"/>
    <s v="GEARY"/>
    <s v="SIDEWALK"/>
    <n v="1"/>
    <n v="2"/>
    <s v="{40F89524-7490-47B2-B2E0-B0C917B99063}"/>
    <n v="37.77993"/>
    <n v="-122.482151"/>
    <s v="POINT (-122.48215078296055 37.779930007999056)"/>
  </r>
  <r>
    <x v="5"/>
    <n v="0"/>
    <n v="2195"/>
    <s v="1501 FILLMORE ST"/>
    <s v="Starbucks"/>
    <s v="FILLMORE"/>
    <s v="SIDEWALK"/>
    <n v="1"/>
    <n v="2"/>
    <s v="{5AECAC20-302D-47FF-B648-A7A2E32D8A76}"/>
    <n v="37.783476"/>
    <n v="-122.433303"/>
    <s v="POINT (-122.4333027907387 37.78347600434968)"/>
  </r>
  <r>
    <x v="5"/>
    <n v="0"/>
    <n v="1073"/>
    <s v="3329 24TH ST"/>
    <s v="La Mejor Bakery"/>
    <s v="24TH"/>
    <s v="SIDEWALK"/>
    <n v="1"/>
    <n v="2"/>
    <s v="{D8CF1D94-397D-4DD7-A3CC-55C7074C93D5}"/>
    <n v="37.751961999999999"/>
    <n v="-122.419106"/>
    <s v="POINT (-122.41910579696057 37.75196200595302)"/>
  </r>
  <r>
    <x v="5"/>
    <n v="0"/>
    <n v="853"/>
    <s v="1 BUSH PLZ"/>
    <s v="One Bush Plaza"/>
    <s v="MARKET"/>
    <s v="SIDEWALK"/>
    <n v="1"/>
    <n v="2"/>
    <s v="{DE773B9C-6253-4792-922D-1786C30B1CB1}"/>
    <n v="37.790543"/>
    <n v="-122.40031999999999"/>
    <s v="POINT (-122.40032049404738 37.79054333027202)"/>
  </r>
  <r>
    <x v="5"/>
    <n v="0"/>
    <n v="2907"/>
    <s v="3274 21ST ST"/>
    <s v="Serrano's Pizza &amp; Pasta"/>
    <s v="21ST"/>
    <s v="SIDEWALK"/>
    <n v="1"/>
    <n v="2"/>
    <s v="{3AFBA606-1FDD-4C42-A4DF-06DB287EC1B8}"/>
    <n v="37.757137"/>
    <n v="-122.42050399999999"/>
    <s v="POINT (-122.42050379451017 37.757137005550184)"/>
  </r>
  <r>
    <x v="5"/>
    <n v="0"/>
    <n v="806"/>
    <s v="2555 IRVING ST"/>
    <s v="Nomad Cyclery"/>
    <s v="27TH"/>
    <s v="SIDEWALK"/>
    <n v="1"/>
    <n v="2"/>
    <s v="{09CD936D-C109-43A3-964B-A683DCB94FCE}"/>
    <n v="37.76294"/>
    <n v="-122.485491"/>
    <s v="POINT (-122.48549138486754 37.762940119691464)"/>
  </r>
  <r>
    <x v="5"/>
    <n v="0"/>
    <n v="2620"/>
    <s v="110 SUTTER ST"/>
    <s v="One Medical Group"/>
    <s v="SUTTER"/>
    <s v="SIDEWALK"/>
    <n v="1"/>
    <n v="2"/>
    <s v="{E3C49EF5-AA65-41A4-BC3E-CC82AFF73F10}"/>
    <n v="37.790219999999998"/>
    <n v="-122.40268399999999"/>
    <s v="POINT (-122.40268379437683 37.790220001492216)"/>
  </r>
  <r>
    <x v="5"/>
    <n v="0"/>
    <n v="576"/>
    <s v="26 07TH ST"/>
    <s v="UNKNOWN"/>
    <s v="07TH"/>
    <s v="SIDEWALK"/>
    <n v="1"/>
    <n v="2"/>
    <s v="{43007C17-8C60-47F3-9901-3644D4EA59C1}"/>
    <n v="37.780065999999998"/>
    <n v="-122.412387"/>
    <s v="POINT (-122.41238679461628 37.78006600312926)"/>
  </r>
  <r>
    <x v="5"/>
    <n v="0"/>
    <n v="2208"/>
    <s v="480 05TH ST"/>
    <s v="UNKNOWN"/>
    <s v="05TH"/>
    <s v="SIDEWALK"/>
    <n v="1"/>
    <n v="2"/>
    <s v="{0F2C0793-B286-431D-AAC6-A9D7D963C9AB}"/>
    <n v="37.777918999999997"/>
    <n v="-122.40084400000001"/>
    <s v="POINT (-122.40084379600988 37.777919002564694)"/>
  </r>
  <r>
    <x v="5"/>
    <n v="0"/>
    <n v="1259"/>
    <s v="57 KISSLING ST"/>
    <s v="UNKNOWN"/>
    <s v="KISSLING"/>
    <s v="SIDEWALK"/>
    <n v="1"/>
    <n v="2"/>
    <s v="{0CABAF70-A5A1-47DA-B68B-CB6C89A284C9}"/>
    <n v="37.772948"/>
    <n v="-122.414348"/>
    <s v="POINT (-122.4143477952169 37.77294800297682)"/>
  </r>
  <r>
    <x v="5"/>
    <n v="0"/>
    <n v="2574"/>
    <s v="1900 FOLSOM ST"/>
    <s v="Truck"/>
    <s v="FOLSOM"/>
    <s v="SIDEWALK"/>
    <n v="1"/>
    <n v="2"/>
    <s v="{2A4DDC85-127E-42C5-B25D-6EBE953AA959}"/>
    <n v="37.76679"/>
    <n v="-122.41576999999999"/>
    <s v="POINT (-122.41576979595489 37.76679000413333)"/>
  </r>
  <r>
    <x v="5"/>
    <n v="0"/>
    <n v="170"/>
    <s v="3130 FILLMORE ST"/>
    <s v="Espresso Roma Cafe"/>
    <s v="FILLMORE"/>
    <s v="SIDEWALK"/>
    <n v="1"/>
    <n v="2"/>
    <s v="{13CA4D0D-CC5A-442B-9491-AB1D34D61954}"/>
    <n v="37.798605999999999"/>
    <n v="-122.43552099999999"/>
    <s v="POINT (-122.43552078827867 37.798606003253745)"/>
  </r>
  <r>
    <x v="5"/>
    <n v="0"/>
    <n v="588"/>
    <s v="1701 DIVISADERO ST"/>
    <s v="medical offices"/>
    <s v="DIVISADERO"/>
    <s v="SIDEWALK"/>
    <n v="1"/>
    <n v="2"/>
    <s v="{8A95EBFF-6CA0-411C-9E1C-4E68CB3EAE99}"/>
    <n v="37.785482999999999"/>
    <n v="-122.440225"/>
    <s v="POINT (-122.44022478987624 37.7854830042905)"/>
  </r>
  <r>
    <x v="5"/>
    <n v="0"/>
    <n v="416"/>
    <s v="451 CORTLAND AVE"/>
    <s v="UNKNOWN"/>
    <s v="CORTLAND"/>
    <s v="SIDEWALK"/>
    <n v="1"/>
    <n v="2"/>
    <s v="{018FC700-6366-4130-B9BB-B309322F948D}"/>
    <n v="37.739269999999998"/>
    <n v="-122.416843"/>
    <s v="POINT (-122.41684279706936 37.73927000619482)"/>
  </r>
  <r>
    <x v="5"/>
    <n v="0"/>
    <n v="1504"/>
    <s v="842 COLE ST"/>
    <s v="UNKNOWN"/>
    <s v="COLE"/>
    <s v="SIDEWALK"/>
    <n v="1"/>
    <n v="2"/>
    <s v="{B7EAFCC8-AD6D-49AF-8EF8-B0BC4DDF64BC}"/>
    <n v="37.766190999999999"/>
    <n v="-122.449764"/>
    <s v="POINT (-122.44976378983739 37.76619100649393)"/>
  </r>
  <r>
    <x v="6"/>
    <n v="0"/>
    <n v="1960"/>
    <s v="3913 24TH ST"/>
    <s v="Savor"/>
    <s v="24TH"/>
    <s v="SIDEWALK"/>
    <n v="1"/>
    <n v="2"/>
    <s v="{57C56DCE-DE09-462E-B190-0B2A34539F3C}"/>
    <n v="37.751288000000002"/>
    <n v="-122.430024"/>
    <s v="POINT (-122.43002379492016 37.75128800595019)"/>
  </r>
  <r>
    <x v="6"/>
    <n v="0"/>
    <n v="1108"/>
    <s v="265 KING ST"/>
    <s v="Avalon at Mission Bay"/>
    <s v="KING"/>
    <s v="SIDEWALK"/>
    <n v="3"/>
    <n v="3"/>
    <s v="{F76F49F0-E98E-4C69-A14C-6E7CE10D6D76}"/>
    <n v="37.776211000000004"/>
    <n v="-122.39393099999999"/>
    <s v="POINT (-122.39393079683718 37.77621100204948)"/>
  </r>
  <r>
    <x v="6"/>
    <n v="0"/>
    <n v="2087"/>
    <s v="4780 MISSION ST"/>
    <s v="Burger King"/>
    <s v="MISSION"/>
    <s v="SIDEWALK"/>
    <n v="1"/>
    <n v="2"/>
    <s v="{FFF616EB-B7F7-4F6F-ABCF-FAF86F655DA8}"/>
    <n v="37.721698000000004"/>
    <n v="-122.437366"/>
    <s v="POINT (-122.43736579681219 37.72169800970371)"/>
  </r>
  <r>
    <x v="6"/>
    <n v="0"/>
    <n v="154"/>
    <s v="3409 24TH ST"/>
    <s v="Papalote"/>
    <s v="24TH"/>
    <s v="SIDEWALK"/>
    <n v="1"/>
    <n v="2"/>
    <s v="{54F737B7-C09A-4F3E-AD10-B38F27A1E5C9}"/>
    <n v="37.751935000000003"/>
    <n v="-122.42093"/>
    <s v="POINT (-122.42092979582175 37.751935005944404)"/>
  </r>
  <r>
    <x v="6"/>
    <n v="0"/>
    <n v="2183"/>
    <s v="519 LAGUNA ST"/>
    <s v="UNKNOWN"/>
    <s v="LAGUNA"/>
    <s v="SIDEWALK"/>
    <n v="1"/>
    <n v="2"/>
    <s v="{4AD9506E-271A-412A-ADED-D9C48C1365E7}"/>
    <n v="37.776091000000001"/>
    <n v="-122.426348"/>
    <s v="POINT (-122.42634779170794 37.77609100450785)"/>
  </r>
  <r>
    <x v="6"/>
    <n v="0"/>
    <n v="2236"/>
    <s v="399 GROVE ST"/>
    <s v="Boxing Room"/>
    <s v="GROVE"/>
    <s v="SIDEWALK"/>
    <n v="1"/>
    <n v="2"/>
    <s v="{20B887B5-073D-49FF-9C4A-C8624E9B54F7}"/>
    <n v="37.777599000000002"/>
    <n v="-122.42275100000001"/>
    <s v="POINT (-122.42275079281046 37.777599003334025)"/>
  </r>
  <r>
    <x v="6"/>
    <n v="0"/>
    <n v="2841"/>
    <s v="2295 HARRISON ST"/>
    <s v="Mission Cliffs"/>
    <s v="HARRISON"/>
    <s v="SIDEWALK"/>
    <n v="1"/>
    <n v="2"/>
    <s v="{BE7491AF-6B98-492A-BBD5-0194B409B510}"/>
    <n v="37.760911"/>
    <n v="-122.41232100000001"/>
    <s v="POINT (-122.41232079604241 37.76091100369296)"/>
  </r>
  <r>
    <x v="6"/>
    <n v="0"/>
    <n v="2884"/>
    <s v="101 UTAH ST"/>
    <s v="Oceanic Restaurant"/>
    <s v="UTAH"/>
    <s v="SIDEWALK"/>
    <n v="1"/>
    <n v="2"/>
    <s v="{A15D2B36-5116-46AA-9FA4-DC8BBA973D25}"/>
    <n v="37.767876999999999"/>
    <n v="-122.40629800000001"/>
    <s v="POINT (-122.40629779589665 37.76787700356809)"/>
  </r>
  <r>
    <x v="6"/>
    <n v="0"/>
    <n v="421"/>
    <s v="3801 SACRAMENTO ST"/>
    <s v="UNKNOWN"/>
    <s v="SACRAMENTO"/>
    <s v="SIDEWALK"/>
    <n v="1"/>
    <n v="2"/>
    <s v="{3119D513-0718-48CA-858A-9E25F0CACA2A}"/>
    <n v="37.786824000000003"/>
    <n v="-122.45543499999999"/>
    <s v="POINT (-122.45543478670768 37.78682400517625)"/>
  </r>
  <r>
    <x v="6"/>
    <n v="0"/>
    <n v="1446"/>
    <s v="828 HOLLOWAY AVE"/>
    <s v="Touch of Heaven"/>
    <s v="HOLLOWAY"/>
    <s v="SIDEWALK"/>
    <n v="1"/>
    <n v="2"/>
    <s v="{A7778D8E-7044-4ECA-AC70-CFB8D93AE6EE}"/>
    <n v="37.722047000000003"/>
    <n v="-122.461614"/>
    <s v="POINT (-122.46161379288529 37.72204706141811)"/>
  </r>
  <r>
    <x v="6"/>
    <n v="0"/>
    <n v="182"/>
    <s v="400 VALENCIA ST"/>
    <s v="Little Star Pizza"/>
    <s v="VALENCIA"/>
    <s v="SIDEWALK"/>
    <n v="2"/>
    <n v="4"/>
    <s v="{78AD1E2B-E16F-4708-BC01-8563204C075C}"/>
    <n v="37.766373000000002"/>
    <n v="-122.4224"/>
    <s v="POINT (-122.42239979428139 37.766373004692085)"/>
  </r>
  <r>
    <x v="6"/>
    <n v="0"/>
    <n v="809"/>
    <s v="2400 HARRISON ST"/>
    <s v="American Grilled Cheese Kitchen"/>
    <s v="20TH"/>
    <s v="SIDEWALK"/>
    <n v="1"/>
    <n v="2"/>
    <s v="{E6216300-4A55-4AD9-9E72-8B5CDE8A324E}"/>
    <n v="37.758889000000003"/>
    <n v="-122.412733"/>
    <s v="POINT (-122.41273279592085 37.75888900389145)"/>
  </r>
  <r>
    <x v="6"/>
    <n v="0"/>
    <n v="2342"/>
    <s v="708 CLEMENT ST"/>
    <s v="Clement Street Bar &amp; Grill"/>
    <s v="CLEMENT"/>
    <s v="SIDEWALK"/>
    <n v="1"/>
    <n v="2"/>
    <s v="{E34AA1EE-6316-4BAA-A171-7CF9AED53F1B}"/>
    <n v="37.783048999999998"/>
    <n v="-122.46682800000001"/>
    <s v="POINT (-122.46682778545214 37.78304900629974)"/>
  </r>
  <r>
    <x v="6"/>
    <n v="0"/>
    <n v="962"/>
    <s v="602 03RD ST"/>
    <s v="UNKNOWN"/>
    <s v="03RD"/>
    <s v="SIDEWALK"/>
    <n v="1"/>
    <n v="2"/>
    <s v="{C493A1DC-3DAC-4734-8757-D5C79E00A091}"/>
    <n v="37.779820000000001"/>
    <n v="-122.39434300000001"/>
    <s v="POINT (-122.39434279702539 37.77981978120629)"/>
  </r>
  <r>
    <x v="6"/>
    <n v="0"/>
    <n v="1605"/>
    <s v="491 POTRERO AVE"/>
    <s v="UNKNOWN"/>
    <s v="POTRERO"/>
    <s v="SIDEWALK"/>
    <n v="1"/>
    <n v="2"/>
    <s v="{716F6C99-D638-4ECB-9F24-F14F8057838B}"/>
    <n v="37.763353000000002"/>
    <n v="-122.406954"/>
    <s v="POINT (-122.40695379700664 37.76335300325926)"/>
  </r>
  <r>
    <x v="6"/>
    <n v="0"/>
    <n v="1478"/>
    <s v="468 CASTRO ST"/>
    <s v="A.G. Ferrari Foods"/>
    <s v="CASTRO"/>
    <s v="SIDEWALK"/>
    <n v="1"/>
    <n v="2"/>
    <s v="{11EB0279-0B87-4D1B-9662-0BD4BBBDEC4F}"/>
    <n v="37.761394000000003"/>
    <n v="-122.435399"/>
    <s v="POINT (-122.43539879284347 37.761394006858986)"/>
  </r>
  <r>
    <x v="6"/>
    <n v="0"/>
    <n v="1463"/>
    <s v="3901 18TH ST"/>
    <s v="Urban Bread"/>
    <s v="18TH"/>
    <s v="SIDEWALK"/>
    <n v="1"/>
    <n v="2"/>
    <s v="{FBA16961-F6A4-48BD-9933-61A91F5547B1}"/>
    <n v="37.761012999999998"/>
    <n v="-122.430772"/>
    <s v="POINT (-122.43077179369351 37.76101300619155)"/>
  </r>
  <r>
    <x v="6"/>
    <n v="0"/>
    <n v="741"/>
    <s v="112 12TH ST"/>
    <s v="warehouse"/>
    <s v="12TH"/>
    <s v="SIDEWALK"/>
    <n v="1"/>
    <n v="2"/>
    <s v="{DCC21419-C876-4FE5-95D7-0891FE4300B4}"/>
    <n v="37.771869000000002"/>
    <n v="-122.41785900000001"/>
    <s v="POINT (-122.41785879457323 37.771869003827966)"/>
  </r>
  <r>
    <x v="6"/>
    <n v="0"/>
    <n v="1413"/>
    <s v="1303 VAN NESS AVE"/>
    <s v="UNKNOWN"/>
    <s v="VAN NESS"/>
    <s v="SIDEWALK"/>
    <n v="1"/>
    <n v="2"/>
    <s v="{2B3FDC10-F7A6-4940-BA08-4742BE65CFDC}"/>
    <n v="37.787736000000002"/>
    <n v="-122.422296"/>
    <s v="POINT (-122.4222957908389 37.787736003154265)"/>
  </r>
  <r>
    <x v="6"/>
    <n v="0"/>
    <n v="1692"/>
    <s v="3915 24TH ST"/>
    <s v="Joshua Simon"/>
    <s v="24TH"/>
    <s v="SIDEWALK"/>
    <n v="1"/>
    <n v="2"/>
    <s v="{1A04C29A-EA45-490A-B287-8594F5BBBC92}"/>
    <n v="37.751288000000002"/>
    <n v="-122.430024"/>
    <s v="POINT (-122.43002379492016 37.75128800595019)"/>
  </r>
  <r>
    <x v="6"/>
    <n v="0"/>
    <n v="1798"/>
    <s v="117 DIAMOND ST"/>
    <s v="Marin Preparatory School"/>
    <s v="DIAMOND"/>
    <s v="SIDEWALK"/>
    <n v="2"/>
    <n v="4"/>
    <s v="{02AC835B-F50A-45A2-86C2-53CD6C9DCD08}"/>
    <n v="37.760119000000003"/>
    <n v="-122.436786"/>
    <s v="POINT (-122.4367857934125 37.7601190059615)"/>
  </r>
  <r>
    <x v="6"/>
    <n v="0"/>
    <n v="2964"/>
    <s v="3320 24TH ST"/>
    <s v="Cafe La Boheme"/>
    <s v="24TH"/>
    <s v="SIDEWALK"/>
    <n v="1"/>
    <n v="2"/>
    <s v="{1BEEDBE3-2D9C-4C52-8B9F-2B9E9C7E3ECC}"/>
    <n v="37.752394000000002"/>
    <n v="-122.41879"/>
    <s v="POINT (-122.41879039598413 37.75239384545013)"/>
  </r>
  <r>
    <x v="6"/>
    <n v="0"/>
    <n v="2145"/>
    <s v="538 JONES ST"/>
    <s v="UNKNOWN"/>
    <s v="JONES"/>
    <s v="SIDEWALK"/>
    <n v="1"/>
    <n v="2"/>
    <s v="{4D67254D-CB43-406B-8FD8-B1AD6C919E9C}"/>
    <n v="37.786306000000003"/>
    <n v="-122.41305800000001"/>
    <s v="POINT (-122.41305779380329 37.786306002580375)"/>
  </r>
  <r>
    <x v="6"/>
    <n v="0"/>
    <n v="164"/>
    <s v="659 HAIGHT ST"/>
    <s v="UNKNOWN"/>
    <s v="HAIGHT"/>
    <s v="SIDEWALK"/>
    <n v="1"/>
    <n v="2"/>
    <s v="{451F1B1A-8D6F-454D-9262-4E0C35037CBA}"/>
    <n v="37.771524999999997"/>
    <n v="-122.43297800000001"/>
    <s v="POINT (-122.43297779179467 37.77152500491751)"/>
  </r>
  <r>
    <x v="6"/>
    <n v="0"/>
    <n v="2055"/>
    <s v="1334 POLK ST"/>
    <s v="Polk Street Produce"/>
    <s v="POLK"/>
    <s v="SIDEWALK"/>
    <n v="1"/>
    <n v="2"/>
    <s v="{5ED39DEA-03D4-4675-9E6C-5CA69240141E}"/>
    <n v="37.789316999999997"/>
    <n v="-122.42019000000001"/>
    <s v="POINT (-122.42018979214997 37.78931700230721)"/>
  </r>
  <r>
    <x v="6"/>
    <n v="0"/>
    <n v="1239"/>
    <s v="271 09TH ST"/>
    <s v="UNKNOWN"/>
    <s v="09TH"/>
    <s v="SIDEWALK"/>
    <n v="1"/>
    <n v="2"/>
    <s v="{D55DB871-F30C-4D27-848D-6F7E48B21C8F}"/>
    <n v="37.774264000000002"/>
    <n v="-122.411796"/>
    <s v="POINT (-122.41179579395964 37.774264002741646)"/>
  </r>
  <r>
    <x v="6"/>
    <n v="0"/>
    <n v="2186"/>
    <s v="734 IRVING ST"/>
    <s v="Yancy's Saloon"/>
    <s v="IRVING"/>
    <s v="SIDEWALK"/>
    <n v="1"/>
    <n v="2"/>
    <s v="{8E6F70A6-40E0-412C-87BE-D76006E3293F}"/>
    <n v="37.764301000000003"/>
    <n v="-122.46587100000001"/>
    <s v="POINT (-122.46587078781477 37.76430100771547)"/>
  </r>
  <r>
    <x v="6"/>
    <n v="0"/>
    <n v="71"/>
    <s v="512 DIVISADERO ST"/>
    <s v="SF Hardware"/>
    <s v="DIVISADERO"/>
    <s v="SIDEWALK"/>
    <n v="1"/>
    <n v="2"/>
    <s v="{3FA7B596-8DA8-48F1-9B16-00B2F2BBCD5D}"/>
    <n v="37.774358999999997"/>
    <n v="-122.43731699999999"/>
    <s v="POINT (-122.43731679162549 37.774359004427865)"/>
  </r>
  <r>
    <x v="6"/>
    <n v="0"/>
    <n v="876"/>
    <s v="2055 CHESTNUT ST"/>
    <s v="Wells Fargo"/>
    <s v="CHESTNUT"/>
    <s v="SIDEWALK"/>
    <n v="1"/>
    <n v="2"/>
    <s v="{69B3FBA6-E028-4E8E-AF74-5DB8FE7BFDEE}"/>
    <n v="37.800248000000003"/>
    <n v="-122.43690599999999"/>
    <s v="POINT (-122.43690578867509 37.800248002569845)"/>
  </r>
  <r>
    <x v="6"/>
    <n v="0"/>
    <n v="1580"/>
    <s v="634 IRVING ST"/>
    <s v="Salon J"/>
    <s v="IRVING"/>
    <s v="SIDEWALK"/>
    <n v="1"/>
    <n v="2"/>
    <s v="{68499FC6-C40E-4415-886A-93700C3BF29D}"/>
    <n v="37.764271999999998"/>
    <n v="-122.46496"/>
    <s v="POINT (-122.46495978823441 37.764272007871895)"/>
  </r>
  <r>
    <x v="6"/>
    <n v="0"/>
    <n v="849"/>
    <s v="23 GRANT AVE"/>
    <s v="UNKNOWN"/>
    <s v="GRANT"/>
    <s v="SIDEWALK"/>
    <n v="1"/>
    <n v="2"/>
    <s v="{BE18C98E-F956-4CA0-8AB6-9558B6FD6D22}"/>
    <n v="37.787142000000003"/>
    <n v="-122.40519399999999"/>
    <s v="POINT (-122.4051937936702 37.78714200138638)"/>
  </r>
  <r>
    <x v="6"/>
    <n v="0"/>
    <n v="988"/>
    <s v="669 CHENERY ST"/>
    <s v="The Park Salon"/>
    <s v="CHENERY"/>
    <s v="SIDEWALK"/>
    <n v="1"/>
    <n v="2"/>
    <s v="{422662C9-E735-41AB-9388-14A946F711F4}"/>
    <n v="37.734354000000003"/>
    <n v="-122.43324"/>
    <s v="POINT (-122.43323979665277 37.73435400797907)"/>
  </r>
  <r>
    <x v="6"/>
    <n v="0"/>
    <n v="2721"/>
    <s v="1515 POLK ST"/>
    <s v="Nara Sushi"/>
    <s v="POLK"/>
    <s v="SIDEWALK"/>
    <n v="1"/>
    <n v="2"/>
    <s v="{CCBC722F-380B-46E7-9E6E-2438218AA1D4}"/>
    <n v="37.790823000000003"/>
    <n v="-122.420956"/>
    <s v="POINT (-122.42095579117387 37.790823002686615)"/>
  </r>
  <r>
    <x v="6"/>
    <n v="0"/>
    <n v="120"/>
    <s v="639 DIVISADERO ST"/>
    <s v="Mojo Bicycle Cafe"/>
    <s v="DIVISADERO"/>
    <s v="SIDEWALK"/>
    <n v="1"/>
    <n v="2"/>
    <s v="{874E57BE-6CFB-4633-91D1-DD64A9F28C7B}"/>
    <n v="37.775516000000003"/>
    <n v="-122.438231"/>
    <s v="POINT (-122.43823079000438 37.7755160046525)"/>
  </r>
  <r>
    <x v="6"/>
    <n v="0"/>
    <n v="582"/>
    <s v="398 DOLORES ST"/>
    <s v="Maxfield's House of Coffee"/>
    <s v="DOLORES"/>
    <s v="SIDEWALK"/>
    <n v="1"/>
    <n v="2"/>
    <s v="{FDF7CA37-CFCB-4BA5-AD21-CCA7D24D40E6}"/>
    <n v="37.763150000000003"/>
    <n v="-122.426616"/>
    <s v="POINT (-122.42661579396997 37.76315000512017)"/>
  </r>
  <r>
    <x v="6"/>
    <n v="0"/>
    <n v="2963"/>
    <s v="710 POLK ST"/>
    <s v="Thai Idea Vegetarian"/>
    <s v="POLK"/>
    <s v="SIDEWALK"/>
    <n v="1"/>
    <n v="2"/>
    <s v="{F4E9745E-4690-440A-A24C-9A3093FD2FB7}"/>
    <n v="37.783382000000003"/>
    <n v="-122.419003"/>
    <s v="POINT (-122.41900279318286 37.78338200280802)"/>
  </r>
  <r>
    <x v="6"/>
    <n v="0"/>
    <n v="1636"/>
    <s v="4089 24TH ST"/>
    <s v="Gallery of Jewels"/>
    <s v="24TH"/>
    <s v="SIDEWALK"/>
    <n v="1"/>
    <n v="2"/>
    <s v="{04000E17-366A-4842-B144-3967BD90FBDB}"/>
    <n v="37.751184000000002"/>
    <n v="-122.43377700000001"/>
    <s v="POINT (-122.43377679488076 37.751184006793814)"/>
  </r>
  <r>
    <x v="6"/>
    <n v="0"/>
    <n v="1333"/>
    <s v="589 GUERRERO ST"/>
    <s v="Buen Dia Family School"/>
    <s v="GUERRERO"/>
    <s v="SIDEWALK"/>
    <n v="1"/>
    <n v="2"/>
    <s v="{BBA3477F-B0B8-454B-A630-D8A0CF33A155}"/>
    <n v="37.761929000000002"/>
    <n v="-122.42344"/>
    <s v="POINT (-122.42343979426397 37.761929004881544)"/>
  </r>
  <r>
    <x v="6"/>
    <n v="0"/>
    <n v="891"/>
    <s v="571 VALENCIA ST"/>
    <s v="Weston Wear"/>
    <s v="VALENCIA"/>
    <s v="SIDEWALK"/>
    <n v="1"/>
    <n v="2"/>
    <s v="{F7393EAD-311E-4469-BEAA-1466A95D0D89}"/>
    <n v="37.763812999999999"/>
    <n v="-122.42147300000001"/>
    <s v="POINT (-122.42147279463401 37.76381300477029)"/>
  </r>
  <r>
    <x v="6"/>
    <n v="0"/>
    <n v="2337"/>
    <s v="321 DIVISADERO ST"/>
    <s v="Yoga Loft"/>
    <s v="DIVISADERO"/>
    <s v="SIDEWALK"/>
    <n v="1"/>
    <n v="2"/>
    <s v="{4C4E63A8-B01E-4B62-8358-93718F24537C}"/>
    <n v="37.772553000000002"/>
    <n v="-122.437668"/>
    <s v="POINT (-122.4376677904512 37.77255300480619)"/>
  </r>
  <r>
    <x v="6"/>
    <n v="0"/>
    <n v="2801"/>
    <s v="582 MARKET ST"/>
    <s v="Apotheca"/>
    <s v="MARKET"/>
    <s v="SIDEWALK"/>
    <n v="1"/>
    <n v="2"/>
    <s v="{98C45FEA-3AAB-4103-A17F-9D6839349F3D}"/>
    <n v="37.789520000000003"/>
    <n v="-122.401597"/>
    <s v="POINT (-122.4015967945104 37.78952000145384)"/>
  </r>
  <r>
    <x v="6"/>
    <n v="0"/>
    <n v="2049"/>
    <s v="3295 22ND ST"/>
    <s v="Esperpento Restaurant"/>
    <s v="22ND"/>
    <s v="SIDEWALK"/>
    <n v="1"/>
    <n v="2"/>
    <s v="{024355E2-39FE-4F30-A319-A11818012C48}"/>
    <n v="37.755153"/>
    <n v="-122.42064000000001"/>
    <s v="POINT (-122.42063979574216 37.7551530053923)"/>
  </r>
  <r>
    <x v="6"/>
    <n v="0"/>
    <n v="1718"/>
    <s v="593 GUERRERO ST"/>
    <s v="18 Reasons"/>
    <s v="GUERRERO"/>
    <s v="SIDEWALK"/>
    <n v="1"/>
    <n v="2"/>
    <s v="{11064641-90E7-4F91-AD4E-45DDC768B2AF}"/>
    <n v="37.761763000000002"/>
    <n v="-122.423602"/>
    <s v="POINT (-122.4236017949866 37.76176300521723)"/>
  </r>
  <r>
    <x v="6"/>
    <n v="0"/>
    <n v="991"/>
    <s v="944 FOLSOM ST"/>
    <s v="Boyd Lighting"/>
    <s v="FOLSOM"/>
    <s v="SIDEWALK"/>
    <n v="1"/>
    <n v="2"/>
    <s v="{10CE5618-90B7-46AD-A75F-A79521684773}"/>
    <n v="37.779670000000003"/>
    <n v="-122.404652"/>
    <s v="POINT (-122.40465179554877 37.77967000259508)"/>
  </r>
  <r>
    <x v="6"/>
    <n v="0"/>
    <n v="103"/>
    <s v="2101 FOLSOM ST"/>
    <s v="digipop"/>
    <s v="17TH"/>
    <s v="SIDEWALK"/>
    <n v="1"/>
    <n v="2"/>
    <s v="{EAAEEECD-A323-4627-9B6B-8ABD8E2D2ADC}"/>
    <n v="37.763671000000002"/>
    <n v="-122.41515800000001"/>
    <s v="POINT (-122.41515779542742 37.763671004147554)"/>
  </r>
  <r>
    <x v="6"/>
    <n v="0"/>
    <n v="928"/>
    <s v="4923 03RD ST"/>
    <s v="UNKNOWN"/>
    <s v="03RD"/>
    <s v="SIDEWALK"/>
    <n v="1"/>
    <n v="2"/>
    <s v="{022387D6-75EF-457E-880A-73782E13B42D}"/>
    <n v="37.733538000000003"/>
    <n v="-122.390794"/>
    <s v="POINT (-122.3907938025627 37.733538004874944)"/>
  </r>
  <r>
    <x v="6"/>
    <n v="0"/>
    <n v="2969"/>
    <s v="3914 24TH ST"/>
    <s v="See Jane Run"/>
    <s v="24TH"/>
    <s v="SIDEWALK"/>
    <n v="1"/>
    <n v="2"/>
    <s v="{5FE4A59D-19D2-455D-B9E5-25CDD5F0A205}"/>
    <n v="37.751772000000003"/>
    <n v="-122.430115"/>
    <s v="POINT (-122.43011479442848 37.751772006937024)"/>
  </r>
  <r>
    <x v="6"/>
    <n v="0"/>
    <n v="764"/>
    <s v="5159 MISSION ST"/>
    <s v="Acme Surplus Store"/>
    <s v="MISSION"/>
    <s v="SIDEWALK"/>
    <n v="1"/>
    <n v="2"/>
    <s v="{F63A7467-B8EC-42A5-8440-534BB791D97A}"/>
    <n v="37.716009999999997"/>
    <n v="-122.44098200000001"/>
    <s v="POINT (-122.44098179783222 37.71601001072357)"/>
  </r>
  <r>
    <x v="6"/>
    <n v="0"/>
    <n v="2522"/>
    <s v="2181 IRVING ST"/>
    <s v="Yum Yum Fish"/>
    <s v="IRVING"/>
    <s v="SIDEWALK"/>
    <n v="1"/>
    <n v="2"/>
    <s v="{83F35BD2-FCDB-4EA6-A544-F6D292A38185}"/>
    <n v="37.763136000000003"/>
    <n v="-122.481111"/>
    <s v="POINT (-122.48111078586666 37.76313600891258)"/>
  </r>
  <r>
    <x v="6"/>
    <n v="0"/>
    <n v="1227"/>
    <s v="4950 MISSION ST"/>
    <s v="Safeway"/>
    <s v="MISSION"/>
    <s v="SIDEWALK"/>
    <n v="1"/>
    <n v="2"/>
    <s v="{91BF0C36-4E43-409B-9E92-22CC7F905946}"/>
    <n v="37.719655000000003"/>
    <n v="-122.43917500000001"/>
    <s v="POINT (-122.43917479790339 37.71965500953934)"/>
  </r>
  <r>
    <x v="6"/>
    <n v="0"/>
    <n v="585"/>
    <s v="1331 POLK ST"/>
    <s v="Chai Yo Thai Restaurant"/>
    <s v="POLK"/>
    <s v="SIDEWALK"/>
    <n v="1"/>
    <n v="2"/>
    <s v="{ED66B059-3244-45F3-93D9-EC8F703EEAB7}"/>
    <n v="37.789240999999997"/>
    <n v="-122.42064000000001"/>
    <s v="POINT (-122.42063979163683 37.789241002580255)"/>
  </r>
  <r>
    <x v="6"/>
    <n v="0"/>
    <n v="2196"/>
    <s v="1812 DIVISADERO ST"/>
    <s v="El Burrito Express"/>
    <s v="DIVISADERO"/>
    <s v="SIDEWALK"/>
    <n v="1"/>
    <n v="2"/>
    <s v="{7EF35E00-C262-4E36-891B-0F4FB32A1EA5}"/>
    <n v="37.786456000000001"/>
    <n v="-122.43981100000001"/>
    <s v="POINT (-122.43981078980671 37.78645600443362)"/>
  </r>
  <r>
    <x v="6"/>
    <n v="0"/>
    <n v="2816"/>
    <s v="550 37TH AVE"/>
    <s v="Marriot"/>
    <s v="37TH"/>
    <s v="SIDEWALK"/>
    <n v="1"/>
    <n v="2"/>
    <s v="{B79C2DD0-FC5A-48D4-BD8D-6499B8822C0B}"/>
    <n v="37.778525000000002"/>
    <n v="-122.497182"/>
    <s v="POINT (-122.49718178141418 37.778525009614135)"/>
  </r>
  <r>
    <x v="6"/>
    <n v="0"/>
    <n v="2504"/>
    <s v="201 KING ST"/>
    <s v="UNKNOWN"/>
    <s v="03RD"/>
    <s v="SIDEWALK"/>
    <n v="3"/>
    <n v="3"/>
    <s v="{128BE769-705A-4348-AD16-02CBFFD95577}"/>
    <n v="37.777523000000002"/>
    <n v="-122.391672"/>
    <s v="POINT (-122.39167239730827 37.77752251143073)"/>
  </r>
  <r>
    <x v="6"/>
    <n v="0"/>
    <n v="633"/>
    <s v="3316 24TH ST"/>
    <s v="Dance Mission Theatre"/>
    <s v="24TH"/>
    <s v="SIDEWALK"/>
    <n v="1"/>
    <n v="2"/>
    <s v="{29FD2896-B51D-4591-ACBF-FEFA2E598BEF}"/>
    <n v="37.752394000000002"/>
    <n v="-122.418791"/>
    <s v="POINT (-122.41879079647241 37.75239400592727)"/>
  </r>
  <r>
    <x v="6"/>
    <n v="0"/>
    <n v="292"/>
    <s v="1904 FILLMORE ST"/>
    <s v="Cassandria Blackmore"/>
    <s v="FILLMORE"/>
    <s v="SIDEWALK"/>
    <n v="1"/>
    <n v="2"/>
    <s v="{EDCA7303-4F63-473A-B678-F5D8071C8D8C}"/>
    <n v="37.786585000000002"/>
    <n v="-122.433064"/>
    <s v="POINT (-122.4330642900614 37.78658477362949)"/>
  </r>
  <r>
    <x v="6"/>
    <n v="0"/>
    <n v="1151"/>
    <s v="207 KING ST"/>
    <s v="UNKNOWN"/>
    <s v="KING"/>
    <s v="SIDEWALK"/>
    <n v="3"/>
    <n v="3"/>
    <s v="{DE4F9F23-C260-4675-A2F6-A0654F48D247}"/>
    <n v="37.777523000000002"/>
    <n v="-122.391673"/>
    <s v="POINT (-122.39167279761492 37.77752300084865)"/>
  </r>
  <r>
    <x v="6"/>
    <n v="0"/>
    <n v="12"/>
    <s v="1836 DIVISADERO ST"/>
    <s v="Ocean Taqueria"/>
    <s v="DIVISADERO"/>
    <s v="SIDEWALK"/>
    <n v="1"/>
    <n v="2"/>
    <s v="{67AD84B1-10F7-4CA4-A12B-C9A0EC459352}"/>
    <n v="37.786720000000003"/>
    <n v="-122.439768"/>
    <s v="POINT (-122.43976778914184 37.78672000422146)"/>
  </r>
  <r>
    <x v="6"/>
    <n v="0"/>
    <n v="204"/>
    <s v="1235 MISSION ST"/>
    <s v="multiple"/>
    <s v="MISSION"/>
    <s v="SIDEWALK"/>
    <n v="1"/>
    <n v="2"/>
    <s v="{DD6500CD-3ACA-4F81-AB1E-540186C66667}"/>
    <n v="37.776654999999998"/>
    <n v="-122.41350799999999"/>
    <s v="POINT (-122.41350779358628 37.776655003888955)"/>
  </r>
  <r>
    <x v="6"/>
    <n v="0"/>
    <n v="686"/>
    <s v="440 POTRERO AVE"/>
    <s v="UNKNOWN"/>
    <s v="POTRERO"/>
    <s v="SIDEWALK"/>
    <n v="1"/>
    <n v="2"/>
    <s v="{360D3BD8-F6FB-42F2-9AB0-3569538D1D9D}"/>
    <n v="37.764150999999998"/>
    <n v="-122.40789700000001"/>
    <s v="POINT (-122.40789679692713 37.76415100380771)"/>
  </r>
  <r>
    <x v="6"/>
    <n v="0"/>
    <n v="2367"/>
    <s v="341 KEARNY ST"/>
    <s v="UNKNOWN"/>
    <s v="KEARNY"/>
    <s v="SIDEWALK"/>
    <n v="1"/>
    <n v="2"/>
    <s v="{9C20D1C5-2406-4C56-A60F-FF94DDB8E0EB}"/>
    <n v="37.791310000000003"/>
    <n v="-122.404337"/>
    <s v="POINT (-122.40433679458303 37.791310001389704)"/>
  </r>
  <r>
    <x v="6"/>
    <n v="0"/>
    <n v="1411"/>
    <s v="7 CLAUDE LN"/>
    <s v="Cafe Claude"/>
    <s v="BUSH"/>
    <s v="SIDEWALK"/>
    <n v="1"/>
    <n v="2"/>
    <s v="{8652B55B-014B-434E-B2E5-BEB3A419F96F}"/>
    <n v="37.790027000000002"/>
    <n v="-122.40447500000001"/>
    <s v="POINT (-122.40447499470626 37.79002653150679)"/>
  </r>
  <r>
    <x v="6"/>
    <n v="0"/>
    <n v="1264"/>
    <s v="2331 MARKET ST"/>
    <s v="IXIA"/>
    <s v="MARKET"/>
    <s v="SIDEWALK"/>
    <n v="1"/>
    <n v="2"/>
    <s v="{DFC35A80-0E66-49A8-A1C8-25E8B1F7F099}"/>
    <n v="37.763339000000002"/>
    <n v="-122.43361400000001"/>
    <s v="POINT (-122.43361379230402 37.76333900532745)"/>
  </r>
  <r>
    <x v="6"/>
    <n v="0"/>
    <n v="2794"/>
    <s v="3963 24TH ST"/>
    <s v="Vivon's Clothing Store"/>
    <s v="24TH"/>
    <s v="SIDEWALK"/>
    <n v="1"/>
    <n v="2"/>
    <s v="{90832D09-1805-4859-94EF-C79710AB7CEC}"/>
    <n v="37.751232999999999"/>
    <n v="-122.43094000000001"/>
    <s v="POINT (-122.43093979361184 37.7512330061918)"/>
  </r>
  <r>
    <x v="6"/>
    <n v="0"/>
    <n v="1322"/>
    <s v="1360 09TH AVE"/>
    <s v="Nan King Road Bistro"/>
    <s v="09TH"/>
    <s v="SIDEWALK"/>
    <n v="1"/>
    <n v="2"/>
    <s v="{550C0B5C-278C-45B4-A582-02FA7C375673}"/>
    <n v="37.762911000000003"/>
    <n v="-122.46589"/>
    <s v="POINT (-122.4658897882906 37.762911008513065)"/>
  </r>
  <r>
    <x v="6"/>
    <n v="0"/>
    <n v="781"/>
    <s v="271 09TH ST"/>
    <s v="UNKNOWN"/>
    <s v="09TH"/>
    <s v="SIDEWALK"/>
    <n v="1"/>
    <n v="2"/>
    <s v="{A11D8D9C-F4B1-44D8-94B4-17DEA5ECABC1}"/>
    <n v="37.774264000000002"/>
    <n v="-122.411796"/>
    <s v="POINT (-122.41179579395964 37.774264002741646)"/>
  </r>
  <r>
    <x v="6"/>
    <n v="0"/>
    <n v="19"/>
    <s v="2269 CHESTNUT ST"/>
    <s v="UNKNOWN"/>
    <s v="CHESTNUT"/>
    <s v="SIDEWALK"/>
    <n v="1"/>
    <n v="2"/>
    <s v="{22105D67-E9CB-4C20-883B-07F4ACF201C9}"/>
    <n v="37.799975000000003"/>
    <n v="-122.440566"/>
    <s v="POINT (-122.44056578738409 37.79997500400616)"/>
  </r>
  <r>
    <x v="6"/>
    <n v="0"/>
    <n v="1471"/>
    <s v="1420 CALIFORNIA ST"/>
    <s v="UNKNOWN"/>
    <s v="CALIFORNIA"/>
    <s v="SIDEWALK"/>
    <n v="1"/>
    <n v="2"/>
    <s v="{7A22C8F6-0EFE-4704-9082-A25AC4CD1F54}"/>
    <n v="37.790985999999997"/>
    <n v="-122.41783700000001"/>
    <s v="POINT (-122.41783679187891 37.79098600242342)"/>
  </r>
  <r>
    <x v="6"/>
    <n v="0"/>
    <n v="2568"/>
    <s v="3685 SACRAMENTO ST"/>
    <s v="UNKNOWN"/>
    <s v="SACRAMENTO"/>
    <s v="SIDEWALK"/>
    <n v="1"/>
    <n v="2"/>
    <s v="{DBBFFDA3-B48D-45D5-BECB-1BF45C87F424}"/>
    <n v="37.787137999999999"/>
    <n v="-122.45324100000001"/>
    <s v="POINT (-122.45324078639854 37.78713800510459)"/>
  </r>
  <r>
    <x v="6"/>
    <n v="0"/>
    <n v="1875"/>
    <s v="498 SANCHEZ ST"/>
    <s v="Samovar Tea Lounge"/>
    <s v="18TH"/>
    <s v="SIDEWALK"/>
    <n v="1"/>
    <n v="2"/>
    <s v="{1159948F-4F11-45AA-9ED6-877F27866059}"/>
    <n v="37.761256000000003"/>
    <n v="-122.430834"/>
    <s v="POINT (-122.43083379368633 37.7612560060576)"/>
  </r>
  <r>
    <x v="6"/>
    <n v="0"/>
    <n v="1864"/>
    <s v="2108 CHESTNUT ST"/>
    <s v="Janie and Jack"/>
    <s v="CHESTNUT"/>
    <s v="SIDEWALK"/>
    <n v="1"/>
    <n v="2"/>
    <s v="{2289A0FB-9C31-4C82-BBC5-E6393E56431E}"/>
    <n v="37.800794000000003"/>
    <n v="-122.43824499999999"/>
    <s v="POINT (-122.43824478752292 37.80079400285941)"/>
  </r>
  <r>
    <x v="6"/>
    <n v="0"/>
    <n v="2397"/>
    <s v="2901 CALIFORNIA ST"/>
    <s v="DREW Prepatrory School"/>
    <s v="CALIFORNIA"/>
    <s v="SIDEWALK"/>
    <n v="1"/>
    <n v="2"/>
    <s v="{6C4F615A-FA9E-4F54-92EB-0BB461108374}"/>
    <n v="37.787508000000003"/>
    <n v="-122.442347"/>
    <s v="POINT (-122.44234678880629 37.787508004771645)"/>
  </r>
  <r>
    <x v="6"/>
    <n v="0"/>
    <n v="2076"/>
    <s v="3128 24TH ST"/>
    <s v="Sun Rise Restaurant"/>
    <s v="24TH"/>
    <s v="SIDEWALK"/>
    <n v="1"/>
    <n v="2"/>
    <s v="{DF96EA79-D846-4257-8032-3A64C811D2BD}"/>
    <n v="37.752696"/>
    <n v="-122.41468999999999"/>
    <s v="POINT (-122.41468979692847 37.752696004960306)"/>
  </r>
  <r>
    <x v="6"/>
    <n v="0"/>
    <n v="1069"/>
    <s v="457 HYDE ST"/>
    <s v="UNKNOWN"/>
    <s v="HYDE"/>
    <s v="SIDEWALK"/>
    <n v="1"/>
    <n v="2"/>
    <s v="{2AF260AD-3564-477C-87E9-8B045EA31F26}"/>
    <n v="37.785051000000003"/>
    <n v="-122.416456"/>
    <s v="POINT (-122.41645579366701 37.785051002446096)"/>
  </r>
  <r>
    <x v="6"/>
    <n v="0"/>
    <n v="634"/>
    <s v="1901 OCEAN AVE"/>
    <s v="King's Coffee Shop"/>
    <s v="OCEAN"/>
    <s v="SIDEWALK"/>
    <n v="1"/>
    <n v="2"/>
    <s v="{CC3914C6-679A-40F5-87F3-74849FD27C72}"/>
    <n v="37.725025000000002"/>
    <n v="-122.462485"/>
    <s v="POINT (-122.46248479189408 37.72502501057206)"/>
  </r>
  <r>
    <x v="6"/>
    <n v="0"/>
    <n v="1417"/>
    <s v="1369 HAIGHT ST"/>
    <s v="Bound Together"/>
    <s v="HAIGHT"/>
    <s v="SIDEWALK"/>
    <n v="1"/>
    <n v="2"/>
    <s v="{2D32E4DD-E775-4DA3-BA7F-9B13F51E871E}"/>
    <n v="37.770111999999997"/>
    <n v="-122.44468500000001"/>
    <s v="POINT (-122.44468479081165 37.77011200626941)"/>
  </r>
  <r>
    <x v="6"/>
    <n v="0"/>
    <n v="1286"/>
    <s v="3100 16TH ST"/>
    <s v="Val 16 Market"/>
    <s v="16TH"/>
    <s v="SIDEWALK"/>
    <n v="2"/>
    <n v="4"/>
    <s v="{2C311E65-0B12-434C-988B-49BF0838F0ED}"/>
    <n v="37.765134000000003"/>
    <n v="-122.42222"/>
    <s v="POINT (-122.42221969440513 37.765134445423854)"/>
  </r>
  <r>
    <x v="6"/>
    <n v="0"/>
    <n v="801"/>
    <s v="125 GRANT AVE"/>
    <s v="Hermes"/>
    <s v="GRANT"/>
    <s v="SIDEWALK"/>
    <n v="1"/>
    <n v="2"/>
    <s v="{29DE0301-A5D8-474D-82CF-51722956CC69}"/>
    <n v="37.788072"/>
    <n v="-122.40534100000001"/>
    <s v="POINT (-122.40534079488735 37.78807200116046)"/>
  </r>
  <r>
    <x v="6"/>
    <n v="0"/>
    <n v="1989"/>
    <s v="270 DIVISADERO ST"/>
    <s v="City Copy and Print Center"/>
    <s v="DIVISADERO"/>
    <s v="SIDEWALK"/>
    <n v="1"/>
    <n v="2"/>
    <s v="{71A3D4D7-187F-4DCC-857B-718173AFC436}"/>
    <n v="37.771703000000002"/>
    <n v="-122.43682"/>
    <s v="POINT (-122.43681979152943 37.771703004951235)"/>
  </r>
  <r>
    <x v="6"/>
    <n v="0"/>
    <n v="2156"/>
    <s v="120 BATTERY ST"/>
    <s v="UNKNOWN"/>
    <s v="BATTERY"/>
    <s v="SIDEWALK"/>
    <n v="1"/>
    <n v="2"/>
    <s v="{8F2EE462-4E2D-49BB-9ACC-EDCF6CCBFEA4}"/>
    <n v="37.792520000000003"/>
    <n v="-122.39940300000001"/>
    <s v="POINT (-122.39940279533411 37.79252000011586)"/>
  </r>
  <r>
    <x v="6"/>
    <n v="0"/>
    <n v="1072"/>
    <s v="2950 24TH ST"/>
    <s v="El Farolito Restaurant"/>
    <s v="24TH"/>
    <s v="SIDEWALK"/>
    <n v="1"/>
    <n v="2"/>
    <s v="{F1254AA5-429B-40C0-B15D-25A82926CF64}"/>
    <n v="37.752850000000002"/>
    <n v="-122.411123"/>
    <s v="POINT (-122.41112279791578 37.75285000442235)"/>
  </r>
  <r>
    <x v="6"/>
    <n v="0"/>
    <n v="1673"/>
    <s v="165 CAPP ST"/>
    <s v="Mission Neighborhood Resource Center"/>
    <s v="CAPP"/>
    <s v="SIDEWALK"/>
    <n v="1"/>
    <n v="2"/>
    <s v="{B5545013-164C-47BF-989F-95092DA14A76}"/>
    <n v="37.764052999999997"/>
    <n v="-122.418299"/>
    <s v="POINT (-122.41829879468503 37.76405300394633)"/>
  </r>
  <r>
    <x v="6"/>
    <n v="0"/>
    <n v="2054"/>
    <s v="3388 24TH ST"/>
    <s v="Phat Philly"/>
    <s v="24TH"/>
    <s v="SIDEWALK"/>
    <n v="1"/>
    <n v="2"/>
    <s v="{C9C21F87-6335-4DFF-BBEF-982FB9DF8B12}"/>
    <n v="37.752242000000003"/>
    <n v="-122.420361"/>
    <s v="POINT (-122.42036079591072 37.75224200550665)"/>
  </r>
  <r>
    <x v="6"/>
    <n v="0"/>
    <n v="824"/>
    <s v="1474 HAIGHT ST"/>
    <s v="UNKNOWN"/>
    <s v="HAIGHT"/>
    <s v="SIDEWALK"/>
    <n v="1"/>
    <n v="2"/>
    <s v="{F7F45D37-6FE0-4D53-86D4-4AA5C3F937AD}"/>
    <n v="37.770060000000001"/>
    <n v="-122.44661000000001"/>
    <s v="POINT (-122.44660979074146 37.770060006476896)"/>
  </r>
  <r>
    <x v="6"/>
    <n v="0"/>
    <n v="866"/>
    <s v="630 IRVING ST"/>
    <s v="Crossroads"/>
    <s v="07TH"/>
    <s v="SIDEWALK"/>
    <n v="1"/>
    <n v="2"/>
    <s v="{4453F880-DA7F-4E2B-9D98-A9A4B9772252}"/>
    <n v="37.76435"/>
    <n v="-122.46475700000001"/>
    <s v="POINT (-122.46475678826363 37.764350007893384)"/>
  </r>
  <r>
    <x v="6"/>
    <n v="0"/>
    <n v="1454"/>
    <s v="496 14TH ST"/>
    <s v="Thieve's Tavern"/>
    <s v="14TH"/>
    <s v="SIDEWALK"/>
    <n v="2"/>
    <n v="4"/>
    <s v="{ADC6AB23-D937-4872-9BA0-DA149BC694A7}"/>
    <n v="37.768210000000003"/>
    <n v="-122.42416"/>
    <s v="POINT (-122.42415979354834 37.76821000480774)"/>
  </r>
  <r>
    <x v="6"/>
    <n v="0"/>
    <n v="1198"/>
    <s v="2739 GEARY BLVD"/>
    <s v="Nani's Coffee"/>
    <s v="GEARY"/>
    <s v="SIDEWALK"/>
    <n v="1"/>
    <n v="2"/>
    <s v="{48A2A72F-BD55-4739-AAD7-2235F7666419}"/>
    <n v="37.781965999999997"/>
    <n v="-122.44847900000001"/>
    <s v="POINT (-122.44847878896891 37.78196600498697)"/>
  </r>
  <r>
    <x v="6"/>
    <n v="0"/>
    <n v="2901"/>
    <s v="50 POST ST"/>
    <s v="Crocker Galleria"/>
    <s v="POST"/>
    <s v="SIDEWALK"/>
    <n v="1"/>
    <n v="2"/>
    <s v="{B75AFEBB-1865-4B3E-925D-4DFEF4729024}"/>
    <n v="37.789526000000002"/>
    <n v="-122.40302800000001"/>
    <s v="POINT (-122.40302779492892 37.78952600168295)"/>
  </r>
  <r>
    <x v="6"/>
    <n v="0"/>
    <n v="721"/>
    <s v="659 HAIGHT ST"/>
    <s v="UNKNOWN"/>
    <s v="HAIGHT"/>
    <s v="SIDEWALK"/>
    <n v="1"/>
    <n v="2"/>
    <s v="{EF122F73-89C8-4E88-8989-7DFD349E40EF}"/>
    <n v="37.771524999999997"/>
    <n v="-122.43297800000001"/>
    <s v="POINT (-122.43297779179467 37.77152500491751)"/>
  </r>
  <r>
    <x v="6"/>
    <n v="0"/>
    <n v="1110"/>
    <s v="1360 09TH AVE"/>
    <s v="Nan King Road Bistro"/>
    <s v="09TH"/>
    <s v="SIDEWALK"/>
    <n v="1"/>
    <n v="2"/>
    <s v="{6524C533-3D8D-4975-9E6A-BC44C42EED52}"/>
    <n v="37.762911000000003"/>
    <n v="-122.46589"/>
    <s v="POINT (-122.4658897882906 37.762911008513065)"/>
  </r>
  <r>
    <x v="6"/>
    <n v="0"/>
    <n v="2716"/>
    <s v="225 KING ST"/>
    <s v="Rich Sorro Commons"/>
    <s v="KING"/>
    <s v="SIDEWALK"/>
    <n v="3"/>
    <n v="3"/>
    <s v="{0026FEE1-FDE7-4259-BA7F-DB712BA514A5}"/>
    <n v="37.777200999999998"/>
    <n v="-122.392655"/>
    <s v="POINT (-122.39265479763841 37.77720100140577)"/>
  </r>
  <r>
    <x v="6"/>
    <n v="0"/>
    <n v="710"/>
    <s v="1490 03RD ST"/>
    <s v="UCSF"/>
    <s v="03RD"/>
    <s v="SIDEWALK"/>
    <n v="3"/>
    <n v="3"/>
    <s v="{15CC65B2-6783-4F99-9A22-C9C1C0FB8B95}"/>
    <n v="37.770141000000002"/>
    <n v="-122.389858"/>
    <s v="POINT (-122.38985779819565 37.77014138205314)"/>
  </r>
  <r>
    <x v="6"/>
    <n v="0"/>
    <n v="339"/>
    <s v="602 HAIGHT ST"/>
    <s v="UNKNOWN"/>
    <s v="HAIGHT"/>
    <s v="SIDEWALK"/>
    <n v="1"/>
    <n v="2"/>
    <s v="{CBC6F922-8652-414B-845A-377A04DBFAE4}"/>
    <n v="37.772080000000003"/>
    <n v="-122.432298"/>
    <s v="POINT (-122.43229779246697 37.77208000489593)"/>
  </r>
  <r>
    <x v="6"/>
    <n v="0"/>
    <n v="1744"/>
    <s v="3200 24TH ST"/>
    <s v="Napper Tandy"/>
    <s v="24TH"/>
    <s v="SIDEWALK"/>
    <n v="1"/>
    <n v="2"/>
    <s v="{53CEA30D-F79F-4B2B-A9B5-BDC3A81FE24B}"/>
    <n v="37.752467000000003"/>
    <n v="-122.41657499999999"/>
    <s v="POINT (-122.41657479662253 37.752467005036195)"/>
  </r>
  <r>
    <x v="6"/>
    <n v="0"/>
    <n v="2560"/>
    <s v="3464 19TH ST"/>
    <s v="Lexington Club"/>
    <s v="19TH"/>
    <s v="SIDEWALK"/>
    <n v="1"/>
    <n v="2"/>
    <s v="{64E963E6-0701-4464-84C9-79D5B4FAC7CD}"/>
    <n v="37.760339000000002"/>
    <n v="-122.420787"/>
    <s v="POINT (-122.4207865950033 37.760339274963876)"/>
  </r>
  <r>
    <x v="6"/>
    <n v="0"/>
    <n v="1844"/>
    <s v="1801 MCALLISTER ST"/>
    <s v="Green Chile Kitchen &amp; Market"/>
    <s v="BAKER"/>
    <s v="SIDEWALK"/>
    <n v="1"/>
    <n v="2"/>
    <s v="{EBC0F1DB-0A44-4A54-B311-025A1520F706}"/>
    <n v="37.777188000000002"/>
    <n v="-122.441918"/>
    <s v="POINT (-122.44191769055523 37.77718840494759)"/>
  </r>
  <r>
    <x v="6"/>
    <n v="0"/>
    <n v="383"/>
    <s v="353 KING ST"/>
    <s v="UNKNOWN"/>
    <s v="KING"/>
    <s v="SIDEWALK"/>
    <n v="3"/>
    <n v="3"/>
    <s v="{F32D1E55-698E-4807-B968-44C40A83D494}"/>
    <n v="37.775303000000001"/>
    <n v="-122.394921"/>
    <s v="POINT (-122.3949207969994 37.77530300197449)"/>
  </r>
  <r>
    <x v="6"/>
    <n v="0"/>
    <n v="3015"/>
    <s v="991 SHOTWELL ST"/>
    <s v="UNKNOWN"/>
    <s v="SHOTWELL"/>
    <s v="SIDEWALK"/>
    <n v="1"/>
    <n v="2"/>
    <s v="{AB2CCB31-A74A-43F5-9960-6B0F254BFE6E}"/>
    <n v="37.752648000000001"/>
    <n v="-122.414976"/>
    <s v="POINT (-122.41497559625753 37.75264786539246)"/>
  </r>
  <r>
    <x v="6"/>
    <n v="0"/>
    <n v="744"/>
    <s v="2016 CHESTNUT ST"/>
    <s v="T Mobile"/>
    <s v="CHESTNUT"/>
    <s v="SIDEWALK"/>
    <n v="1"/>
    <n v="2"/>
    <s v="{178139FB-9EC0-469D-AA00-AB43496A9D2B}"/>
    <n v="37.800947999999998"/>
    <n v="-122.436725"/>
    <s v="POINT (-122.43672478729555 37.80094800268326)"/>
  </r>
  <r>
    <x v="6"/>
    <n v="0"/>
    <n v="1387"/>
    <s v="4068 24TH ST"/>
    <s v="Qoio"/>
    <s v="24TH"/>
    <s v="SIDEWALK"/>
    <n v="1"/>
    <n v="2"/>
    <s v="{C258010A-CF93-4B44-9293-89640F8D6262}"/>
    <n v="37.751576"/>
    <n v="-122.433376"/>
    <s v="POINT (-122.4333757937834 37.75157600603985)"/>
  </r>
  <r>
    <x v="6"/>
    <n v="0"/>
    <n v="2057"/>
    <s v="531 HOWARD ST"/>
    <s v="Fink Architecture"/>
    <s v="HOWARD"/>
    <s v="SIDEWALK"/>
    <n v="1"/>
    <n v="2"/>
    <s v="{2D852C66-8A75-4AE1-8C95-EB37C58CE106}"/>
    <n v="37.787765999999998"/>
    <n v="-122.39655999999999"/>
    <s v="POINT (-122.39655979564895 37.787766000301474)"/>
  </r>
  <r>
    <x v="6"/>
    <n v="0"/>
    <n v="2124"/>
    <s v="1800 OAKDALE AVE"/>
    <s v="UNKNOWN"/>
    <s v="OAKDALE"/>
    <s v="SIDEWALK"/>
    <n v="1"/>
    <n v="2"/>
    <s v="{2CBE7222-C604-4C1E-ABE7-D613A4DFC60B}"/>
    <n v="37.737048000000001"/>
    <n v="-122.394116"/>
    <s v="POINT (-122.39411580182635 37.73704800528519)"/>
  </r>
  <r>
    <x v="6"/>
    <n v="0"/>
    <n v="775"/>
    <s v="2219 CHESTNUT ST"/>
    <s v="Benefit Cosemtics"/>
    <s v="CHESTNUT"/>
    <s v="SIDEWALK"/>
    <n v="1"/>
    <n v="2"/>
    <s v="{E6F5944D-33CB-4C27-938A-273E3305405F}"/>
    <n v="37.800229000000002"/>
    <n v="-122.439798"/>
    <s v="POINT (-122.43979778777755 37.800229003587106)"/>
  </r>
  <r>
    <x v="6"/>
    <n v="0"/>
    <n v="2141"/>
    <s v="1443 OCEAN AVE"/>
    <s v="Ocean Pizza"/>
    <s v="OCEAN"/>
    <s v="SIDEWALK"/>
    <n v="1"/>
    <n v="2"/>
    <s v="{36B3807B-FA7F-42C8-BA92-829BA59FD979}"/>
    <n v="37.723993999999998"/>
    <n v="-122.457927"/>
    <s v="POINT (-122.45792679300409 37.723994010538895)"/>
  </r>
  <r>
    <x v="6"/>
    <n v="0"/>
    <n v="1670"/>
    <s v="5080 MISSION ST"/>
    <s v="Rincon Latino"/>
    <s v="MISSION"/>
    <s v="SIDEWALK"/>
    <n v="1"/>
    <n v="2"/>
    <s v="{A5F8DF70-4C63-40AA-A1E4-A12CAF9576C0}"/>
    <n v="37.717247"/>
    <n v="-122.440787"/>
    <s v="POINT (-122.44078679649292 37.717247009354935)"/>
  </r>
  <r>
    <x v="6"/>
    <n v="0"/>
    <n v="127"/>
    <s v="101 CLEMENT ST"/>
    <s v="Fabrix"/>
    <s v="CLEMENT"/>
    <s v="SIDEWALK"/>
    <n v="1"/>
    <n v="2"/>
    <s v="{17164857-9569-4FEF-8434-F50814541C8E}"/>
    <n v="37.782885"/>
    <n v="-122.46028200000001"/>
    <s v="POINT (-122.4602821861893 37.78288469595524)"/>
  </r>
  <r>
    <x v="6"/>
    <n v="0"/>
    <n v="950"/>
    <s v="1400 EVANS AVE"/>
    <s v="CCSF"/>
    <s v="EVANS"/>
    <s v="SIDEWALK"/>
    <n v="1"/>
    <n v="2"/>
    <s v="{80A72BD2-18B3-4547-A712-82604777F1C7}"/>
    <n v="37.741793000000001"/>
    <n v="-122.384694"/>
    <s v="POINT (-122.3846938034169 37.741793003843924)"/>
  </r>
  <r>
    <x v="6"/>
    <n v="0"/>
    <n v="439"/>
    <s v="473 HAIGHT ST"/>
    <s v="UNKNOWN"/>
    <s v="HAIGHT"/>
    <s v="SIDEWALK"/>
    <n v="1"/>
    <n v="2"/>
    <s v="{C075B0AB-9E57-419C-B20B-B2AE5001139C}"/>
    <n v="37.771887"/>
    <n v="-122.42986500000001"/>
    <s v="POINT (-122.42986479220697 37.77188700385404)"/>
  </r>
  <r>
    <x v="6"/>
    <n v="0"/>
    <n v="566"/>
    <s v="1314 22ND AVE"/>
    <s v="Post Office"/>
    <s v="22ND"/>
    <s v="SIDEWALK"/>
    <n v="1"/>
    <n v="2"/>
    <s v="{A9511651-DA8D-4A06-9905-46F8C94A3B4E}"/>
    <n v="37.763179999999998"/>
    <n v="-122.479978"/>
    <s v="POINT (-122.4799782858958 37.76317970885933)"/>
  </r>
  <r>
    <x v="6"/>
    <n v="0"/>
    <n v="2251"/>
    <s v="3491 19TH ST"/>
    <s v="Valencia Eyewear"/>
    <s v="19TH"/>
    <s v="SIDEWALK"/>
    <n v="1"/>
    <n v="2"/>
    <s v="{36CFFE14-91D3-4A03-8FBB-5F6AFEBDDFD7}"/>
    <n v="37.759943"/>
    <n v="-122.421116"/>
    <s v="POINT (-122.42111579480586 37.7599430057975)"/>
  </r>
  <r>
    <x v="6"/>
    <n v="0"/>
    <n v="1623"/>
    <s v="4825 MISSION ST"/>
    <s v="Ricca's"/>
    <s v="MISSION"/>
    <s v="SIDEWALK"/>
    <n v="1"/>
    <n v="2"/>
    <s v="{1C0801A9-0DB8-4299-95FA-CF81DBCFC040}"/>
    <n v="37.721052999999998"/>
    <n v="-122.43719400000001"/>
    <s v="POINT (-122.43719379672208 37.72105300945863)"/>
  </r>
  <r>
    <x v="6"/>
    <n v="0"/>
    <n v="46"/>
    <s v="625 CLEMENT ST"/>
    <s v="Wycen Foods"/>
    <s v="CLEMENT"/>
    <s v="SIDEWALK"/>
    <n v="1"/>
    <n v="2"/>
    <s v="{CBDAD774-1B1D-444C-B32C-FD1D8805CA59}"/>
    <n v="37.782660999999997"/>
    <n v="-122.465896"/>
    <s v="POINT (-122.46589578636282 37.78266100635715)"/>
  </r>
  <r>
    <x v="6"/>
    <n v="0"/>
    <n v="855"/>
    <s v="1644 HAIGHT ST"/>
    <s v="UNKNOWN"/>
    <s v="HAIGHT"/>
    <s v="SIDEWALK"/>
    <n v="1"/>
    <n v="2"/>
    <s v="{01E20A77-5C17-4699-8310-3FDD839700D1}"/>
    <n v="37.769970999999998"/>
    <n v="-122.449415"/>
    <s v="POINT (-122.44941478968016 37.769971006657265)"/>
  </r>
  <r>
    <x v="6"/>
    <n v="0"/>
    <n v="2579"/>
    <s v="4031 24TH ST"/>
    <s v="Supercuts"/>
    <s v="24TH"/>
    <s v="SIDEWALK"/>
    <n v="1"/>
    <n v="2"/>
    <s v="{D1E0F2B8-E30B-4B84-9DAA-2E0AEF6871C4}"/>
    <n v="37.751131000000001"/>
    <n v="-122.432619"/>
    <s v="POINT (-122.43261879469654 37.75113100663674)"/>
  </r>
  <r>
    <x v="6"/>
    <n v="0"/>
    <n v="1735"/>
    <s v="1576 03RD ST"/>
    <s v="UCSF"/>
    <s v="03RD"/>
    <s v="SIDEWALK"/>
    <n v="3"/>
    <n v="3"/>
    <s v="{63547BE8-E1AF-4D26-A3FC-F4BC6217E389}"/>
    <n v="37.768554999999999"/>
    <n v="-122.38966499999999"/>
    <s v="POINT (-122.38966459837702 37.76855544144563)"/>
  </r>
  <r>
    <x v="6"/>
    <n v="0"/>
    <n v="872"/>
    <s v="480 05TH ST"/>
    <s v="UNKNOWN"/>
    <s v="05TH"/>
    <s v="SIDEWALK"/>
    <n v="1"/>
    <n v="2"/>
    <s v="{7F73235C-FAA8-4EBA-B90D-6A80B4499293}"/>
    <n v="37.777918999999997"/>
    <n v="-122.40084400000001"/>
    <s v="POINT (-122.40084379600988 37.777919002564694)"/>
  </r>
  <r>
    <x v="6"/>
    <n v="0"/>
    <n v="1099"/>
    <s v="411 HAYES ST"/>
    <s v="UNKNOWN"/>
    <s v="HAYES"/>
    <s v="SIDEWALK"/>
    <n v="1"/>
    <n v="2"/>
    <s v="{674F47A0-BEC4-4586-9C24-3472ED4A2037}"/>
    <n v="37.776592000000001"/>
    <n v="-122.423143"/>
    <s v="POINT (-122.42314279289553 37.776592003182245)"/>
  </r>
  <r>
    <x v="6"/>
    <n v="0"/>
    <n v="297"/>
    <s v="560 03RD ST"/>
    <s v="UNKNOWN"/>
    <s v="03RD"/>
    <s v="SIDEWALK"/>
    <n v="1"/>
    <n v="2"/>
    <s v="{248906DA-10C0-453D-9482-DA284FCA4DB4}"/>
    <n v="37.780405999999999"/>
    <n v="-122.395082"/>
    <s v="POINT (-122.39508179651257 37.78040600125094)"/>
  </r>
  <r>
    <x v="6"/>
    <n v="0"/>
    <n v="2600"/>
    <s v="2085 CHESTNUT ST"/>
    <s v="Pure Beauty"/>
    <s v="CHESTNUT"/>
    <s v="SIDEWALK"/>
    <n v="1"/>
    <n v="2"/>
    <s v="{72DDE6B5-AED3-4EF4-85A1-B6B83C293194}"/>
    <n v="37.800511"/>
    <n v="-122.437562"/>
    <s v="POINT (-122.43756178846103 37.80051100261146)"/>
  </r>
  <r>
    <x v="6"/>
    <n v="0"/>
    <n v="2774"/>
    <s v="1572 CALIFORNIA ST"/>
    <s v="Lumiere Theatre"/>
    <s v="CALIFORNIA"/>
    <s v="SIDEWALK"/>
    <n v="1"/>
    <n v="2"/>
    <s v="{6BD44B73-0757-4D37-8EB4-1B5757CECC04}"/>
    <n v="37.790956000000001"/>
    <n v="-122.42010000000001"/>
    <s v="POINT (-122.4200997917555 37.79095600200718)"/>
  </r>
  <r>
    <x v="6"/>
    <n v="0"/>
    <n v="2880"/>
    <s v="950 GEARY ST"/>
    <s v="Edinburgh Castle Pub"/>
    <s v="GEARY"/>
    <s v="SIDEWALK"/>
    <n v="1"/>
    <n v="2"/>
    <s v="{4461B2B6-EF19-4F45-B65F-32BFCEB15172}"/>
    <n v="37.786248000000001"/>
    <n v="-122.418948"/>
    <s v="POINT (-122.41894779277621 37.78624800290767)"/>
  </r>
  <r>
    <x v="6"/>
    <n v="0"/>
    <n v="141"/>
    <s v="3380 24TH ST"/>
    <s v="Michelle's Hair Salon"/>
    <s v="24TH"/>
    <s v="SIDEWALK"/>
    <n v="1"/>
    <n v="2"/>
    <s v="{D8F1DB40-9489-4EB2-877A-4A1714AEE4EB}"/>
    <n v="37.752322999999997"/>
    <n v="-122.42016599999999"/>
    <s v="POINT (-122.42016579529911 37.75232300587375)"/>
  </r>
  <r>
    <x v="6"/>
    <n v="0"/>
    <n v="1051"/>
    <s v="1218 VALENCIA ST"/>
    <s v="Cut Loose"/>
    <s v="VALENCIA"/>
    <s v="SIDEWALK"/>
    <n v="1"/>
    <n v="2"/>
    <s v="{9F154BF2-E901-400F-B526-B736D77E43C2}"/>
    <n v="37.753340999999999"/>
    <n v="-122.42102800000001"/>
    <s v="POINT (-122.42102779617042 37.753341005121484)"/>
  </r>
  <r>
    <x v="6"/>
    <n v="0"/>
    <n v="2624"/>
    <s v="101 GEARY ST"/>
    <s v="Swatch"/>
    <s v="GEARY"/>
    <s v="SIDEWALK"/>
    <n v="1"/>
    <n v="2"/>
    <s v="{D2FA0B7C-F933-4A60-B3A3-59B8FA2221B7}"/>
    <n v="37.787591999999997"/>
    <n v="-122.40526699999999"/>
    <s v="POINT (-122.4052667936988 37.78759200156333)"/>
  </r>
  <r>
    <x v="6"/>
    <n v="0"/>
    <n v="450"/>
    <s v="941 KEARNY ST"/>
    <s v="UNKNOWN"/>
    <s v="KEARNY"/>
    <s v="SIDEWALK"/>
    <n v="1"/>
    <n v="2"/>
    <s v="{BA99F8CD-E2D6-4CDA-BF9A-95A6E3E30DDE}"/>
    <n v="37.796773000000002"/>
    <n v="-122.405579"/>
    <s v="POINT (-122.40557879237514 37.79677300075556)"/>
  </r>
  <r>
    <x v="6"/>
    <n v="0"/>
    <n v="790"/>
    <s v="4526 03RD ST"/>
    <s v="Bakery San Marcos"/>
    <s v="03RD"/>
    <s v="SIDEWALK"/>
    <n v="1"/>
    <n v="2"/>
    <s v="{FC64EEDF-8A8F-4462-8B12-8E1A6684A1E7}"/>
    <n v="37.736880999999997"/>
    <n v="-122.390265"/>
    <s v="POINT (-122.39026510193459 37.736880684640106)"/>
  </r>
  <r>
    <x v="6"/>
    <n v="0"/>
    <n v="2194"/>
    <s v="1935 OCEAN AVE"/>
    <s v="Ocean Cyclery"/>
    <s v="OCEAN"/>
    <s v="SIDEWALK"/>
    <n v="1"/>
    <n v="2"/>
    <s v="{57664F2A-73AD-44B6-9B6C-B98829C7E056}"/>
    <n v="37.72533"/>
    <n v="-122.463094"/>
    <s v="POINT (-122.4630937927966 37.725330011371554)"/>
  </r>
  <r>
    <x v="6"/>
    <n v="0"/>
    <n v="2985"/>
    <s v="4112 24TH ST"/>
    <s v="multiple"/>
    <s v="24TH"/>
    <s v="SIDEWALK"/>
    <n v="1"/>
    <n v="2"/>
    <s v="{268CFF5E-28FE-414F-893A-13F0798E37CE}"/>
    <n v="37.751508000000001"/>
    <n v="-122.434556"/>
    <s v="POINT (-122.4345557945195 37.75150800704335)"/>
  </r>
  <r>
    <x v="6"/>
    <n v="0"/>
    <n v="2562"/>
    <s v="322 HAYES ST"/>
    <s v="Fringe Salon"/>
    <s v="HAYES"/>
    <s v="SIDEWALK"/>
    <n v="1"/>
    <n v="2"/>
    <s v="{886646CF-F793-48D2-A4F1-0BF8491C75EE}"/>
    <n v="37.777279999999998"/>
    <n v="-122.42187300000001"/>
    <s v="POINT (-122.4218733920669 37.77728031416632)"/>
  </r>
  <r>
    <x v="6"/>
    <n v="0"/>
    <n v="829"/>
    <s v="44 GOUGH ST"/>
    <s v="multiple"/>
    <s v="GOUGH"/>
    <s v="SIDEWALK"/>
    <n v="1"/>
    <n v="2"/>
    <s v="{92679911-053E-41ED-B17D-0974962ACFE5}"/>
    <n v="37.772706999999997"/>
    <n v="-122.420953"/>
    <s v="POINT (-122.42095279322379 37.77270700439097)"/>
  </r>
  <r>
    <x v="6"/>
    <n v="0"/>
    <n v="123"/>
    <s v="301 KING ST"/>
    <s v="Panera Bread"/>
    <s v="KING"/>
    <s v="SIDEWALK"/>
    <n v="3"/>
    <n v="3"/>
    <s v="{CB2B5118-9CE1-46F0-B8D2-AB55DB56FDF1}"/>
    <n v="37.775514000000001"/>
    <n v="-122.394215"/>
    <s v="POINT (-122.39421479719893 37.775514001171146)"/>
  </r>
  <r>
    <x v="6"/>
    <n v="0"/>
    <n v="2670"/>
    <s v="1695 MARKET ST"/>
    <s v="Delessio Market &amp; Bakery"/>
    <s v="MARKET"/>
    <s v="SIDEWALK"/>
    <n v="2"/>
    <n v="4"/>
    <s v="{29F15672-B014-4C46-B536-292E3CE3F478}"/>
    <n v="37.772545999999998"/>
    <n v="-122.421919"/>
    <s v="POINT (-122.42191879442535 37.77254600399336)"/>
  </r>
  <r>
    <x v="6"/>
    <n v="0"/>
    <n v="783"/>
    <s v="3641 SACRAMENTO ST"/>
    <s v="UNKNOWN"/>
    <s v="SACRAMENTO"/>
    <s v="SIDEWALK"/>
    <n v="1"/>
    <n v="2"/>
    <s v="{A1BEFD47-FA08-4B19-A9F0-F186801506C7}"/>
    <n v="37.787233999999998"/>
    <n v="-122.452625"/>
    <s v="POINT (-122.4526247874128 37.78723400466952)"/>
  </r>
  <r>
    <x v="6"/>
    <n v="0"/>
    <n v="1019"/>
    <s v="2217 MARKET ST"/>
    <s v="Bombay Indian Restaurant"/>
    <s v="MARKET"/>
    <s v="SIDEWALK"/>
    <n v="1"/>
    <n v="2"/>
    <s v="{BAC7B321-2BD6-4F49-B952-C09296CB052A}"/>
    <n v="37.765079"/>
    <n v="-122.43139600000001"/>
    <s v="POINT (-122.43139579294784 37.765079006097594)"/>
  </r>
  <r>
    <x v="6"/>
    <n v="0"/>
    <n v="651"/>
    <s v="32 OTIS ST"/>
    <s v="City Ballet School"/>
    <s v="OTIS"/>
    <s v="SIDEWALK"/>
    <n v="2"/>
    <n v="4"/>
    <s v="{B75BFFBA-BC82-43BB-A8C3-7C279B363C92}"/>
    <n v="37.772796"/>
    <n v="-122.419561"/>
    <s v="POINT (-122.4195607935164 37.77279600375987)"/>
  </r>
  <r>
    <x v="6"/>
    <n v="0"/>
    <n v="2485"/>
    <s v="1915 OCEAN AVE"/>
    <s v="In Style"/>
    <s v="OCEAN"/>
    <s v="SIDEWALK"/>
    <n v="1"/>
    <n v="2"/>
    <s v="{6EC6DDDC-5539-4105-9E3B-874086C2B851}"/>
    <n v="37.725197000000001"/>
    <n v="-122.462636"/>
    <s v="POINT (-122.46263579203712 37.72519701129504)"/>
  </r>
  <r>
    <x v="6"/>
    <n v="0"/>
    <n v="694"/>
    <s v="26 04TH ST"/>
    <s v="Container Store"/>
    <s v="04TH"/>
    <s v="SIDEWALK"/>
    <n v="1"/>
    <n v="2"/>
    <s v="{1C2C1D2F-A6E9-497F-97EA-8A69317FACA7}"/>
    <n v="37.784984999999999"/>
    <n v="-122.405664"/>
    <s v="POINT (-122.40566379511655 37.784985001421184)"/>
  </r>
  <r>
    <x v="6"/>
    <n v="0"/>
    <n v="1537"/>
    <s v="396 HAYES ST"/>
    <s v="UNKNOWN"/>
    <s v="HAYES"/>
    <s v="SIDEWALK"/>
    <n v="1"/>
    <n v="2"/>
    <s v="{FB83A7D9-E0FF-486C-865B-84BABAA45744}"/>
    <n v="37.777135999999999"/>
    <n v="-122.422676"/>
    <s v="POINT (-122.42267579211376 37.77713600381684)"/>
  </r>
  <r>
    <x v="6"/>
    <n v="0"/>
    <n v="1694"/>
    <s v="3324 17TH ST"/>
    <s v="Saraha Kadampa Buddhist Center"/>
    <s v="17TH"/>
    <s v="SIDEWALK"/>
    <n v="1"/>
    <n v="2"/>
    <s v="{7A2FB7E9-F788-4384-A0A9-C3DE01825324}"/>
    <n v="37.763596999999997"/>
    <n v="-122.420163"/>
    <s v="POINT (-122.42016279491348 37.763597004217495)"/>
  </r>
  <r>
    <x v="6"/>
    <n v="0"/>
    <n v="1123"/>
    <s v="1813 POLK ST"/>
    <s v="Maneframe"/>
    <s v="POLK"/>
    <s v="SIDEWALK"/>
    <n v="1"/>
    <n v="2"/>
    <s v="{22AF0C9E-DB73-43A1-AD55-AAFD91DD6EDC}"/>
    <n v="37.793571"/>
    <n v="-122.421572"/>
    <s v="POINT (-122.42157179076867 37.79357100276789)"/>
  </r>
  <r>
    <x v="6"/>
    <n v="0"/>
    <n v="2451"/>
    <s v="65 09TH ST"/>
    <s v="UNKNOWN"/>
    <s v="09TH"/>
    <s v="SIDEWALK"/>
    <n v="1"/>
    <n v="2"/>
    <s v="{A15E24D2-D830-4807-94DF-48338A574DA6}"/>
    <n v="37.776764999999997"/>
    <n v="-122.414935"/>
    <s v="POINT (-122.41493479408653 37.77676500349892)"/>
  </r>
  <r>
    <x v="6"/>
    <n v="0"/>
    <n v="2299"/>
    <s v="266 SUTTER ST"/>
    <s v="Posh Bagel"/>
    <s v="SUTTER"/>
    <s v="SIDEWALK"/>
    <n v="1"/>
    <n v="2"/>
    <s v="{0BD43592-48CF-4773-9381-B362F578BFE9}"/>
    <n v="37.789853999999998"/>
    <n v="-122.40498700000001"/>
    <s v="POINT (-122.4049867944486 37.789854001490575)"/>
  </r>
  <r>
    <x v="6"/>
    <n v="0"/>
    <n v="2477"/>
    <s v="577 02ND ST"/>
    <s v="UNKNOWN"/>
    <s v="02ND"/>
    <s v="SIDEWALK"/>
    <n v="1"/>
    <n v="2"/>
    <s v="{966A788B-3FD0-4446-ACAE-3860AFE7C07D}"/>
    <n v="37.782257999999999"/>
    <n v="-122.39212999999999"/>
    <s v="POINT (-122.39212979672703 37.782258000383344)"/>
  </r>
  <r>
    <x v="6"/>
    <n v="0"/>
    <n v="705"/>
    <s v="260 05TH ST"/>
    <s v="UNKNOWN"/>
    <s v="05TH"/>
    <s v="SIDEWALK"/>
    <n v="1"/>
    <n v="2"/>
    <s v="{DC203337-409F-402C-A895-02A53B542711}"/>
    <n v="37.780456000000001"/>
    <n v="-122.404493"/>
    <s v="POINT (-122.40449279543456 37.78045600183896)"/>
  </r>
  <r>
    <x v="6"/>
    <n v="0"/>
    <n v="2637"/>
    <s v="544 HAYES ST"/>
    <s v="nida"/>
    <s v="HAYES"/>
    <s v="SIDEWALK"/>
    <n v="1"/>
    <n v="2"/>
    <s v="{F2B604C4-A53A-4E74-B037-B6F2EDDD0F24}"/>
    <n v="37.776831000000001"/>
    <n v="-122.425392"/>
    <s v="POINT (-122.42539229189661 37.776831303991344)"/>
  </r>
  <r>
    <x v="6"/>
    <n v="0"/>
    <n v="424"/>
    <s v="3501 CALIFORNIA ST"/>
    <s v="Chico's"/>
    <s v="CALIFORNIA"/>
    <s v="SIDEWALK"/>
    <n v="1"/>
    <n v="2"/>
    <s v="{73CA38C1-83EC-4A3B-9EBF-4020CCBDB1C5}"/>
    <n v="37.786228999999999"/>
    <n v="-122.451596"/>
    <s v="POINT (-122.45159578776486 37.78622900587172)"/>
  </r>
  <r>
    <x v="6"/>
    <n v="0"/>
    <n v="1724"/>
    <s v="2288 MISSION ST"/>
    <s v="Taqueria Cancun"/>
    <s v="MISSION"/>
    <s v="SIDEWALK"/>
    <n v="1"/>
    <n v="2"/>
    <s v="{B651C838-F994-4BE4-944B-89DFFCCE512D}"/>
    <n v="37.760466000000001"/>
    <n v="-122.4195"/>
    <s v="POINT (-122.41949979558221 37.76046600504121)"/>
  </r>
  <r>
    <x v="6"/>
    <n v="0"/>
    <n v="1585"/>
    <s v="180 NEW MONTGOMERY ST"/>
    <s v="Art Academy University"/>
    <s v="NEW MONTGOMERY"/>
    <s v="SIDEWALK"/>
    <n v="1"/>
    <n v="2"/>
    <s v="{0C39D1B8-966B-4BA3-BE93-D8418CE6410D}"/>
    <n v="37.786245999999998"/>
    <n v="-122.399508"/>
    <s v="POINT (-122.3995077958247 37.78624600061341)"/>
  </r>
  <r>
    <x v="6"/>
    <n v="0"/>
    <n v="140"/>
    <s v="4699 03RD ST"/>
    <s v="Providence Foundation"/>
    <s v="03RD"/>
    <s v="SIDEWALK"/>
    <n v="1"/>
    <n v="2"/>
    <s v="{48185010-2843-43E5-90FC-1F0D72A4DECB}"/>
    <n v="37.735681"/>
    <n v="-122.390019"/>
    <s v="POINT (-122.39001880158611 37.73568100502001)"/>
  </r>
  <r>
    <x v="6"/>
    <n v="0"/>
    <n v="794"/>
    <s v="620 SHRADER ST"/>
    <s v="UNKNOWN"/>
    <s v="SHRADER"/>
    <s v="SIDEWALK"/>
    <n v="1"/>
    <n v="2"/>
    <s v="{2D79170F-4BF4-4046-A401-31AFB324822A}"/>
    <n v="37.769030999999998"/>
    <n v="-122.45177200000001"/>
    <s v="POINT (-122.45177178949041 37.769031005805886)"/>
  </r>
  <r>
    <x v="6"/>
    <n v="0"/>
    <n v="374"/>
    <s v="2930 LYON ST"/>
    <s v="UNKNOWN"/>
    <s v="LYON"/>
    <s v="SIDEWALK"/>
    <n v="1"/>
    <n v="2"/>
    <s v="{6867DB19-B65B-44C1-8E2A-B5CCB8EEE357}"/>
    <n v="37.798018999999996"/>
    <n v="-122.44690199999999"/>
    <s v="POINT (-122.44690178570255 37.79801900400265)"/>
  </r>
  <r>
    <x v="6"/>
    <n v="0"/>
    <n v="2098"/>
    <s v="2159 CHESTNUT ST"/>
    <s v="Gap"/>
    <s v="CHESTNUT"/>
    <s v="SIDEWALK"/>
    <n v="1"/>
    <n v="2"/>
    <s v="{8D010365-63D6-4CCD-9C63-8FA6C8A4A2AB}"/>
    <n v="37.800204000000001"/>
    <n v="-122.438757"/>
    <s v="POINT (-122.43875678827678 37.80020400287232)"/>
  </r>
  <r>
    <x v="6"/>
    <n v="0"/>
    <n v="1479"/>
    <s v="823 CLEMENT ST"/>
    <s v="Pizza Orgasmica"/>
    <s v="CLEMENT"/>
    <s v="SIDEWALK"/>
    <n v="1"/>
    <n v="2"/>
    <s v="{218CA21D-8730-40BD-A9BF-C2EDBA1FE1BB}"/>
    <n v="37.782527999999999"/>
    <n v="-122.468052"/>
    <s v="POINT (-122.46805178552238 37.7825280065052)"/>
  </r>
  <r>
    <x v="6"/>
    <n v="0"/>
    <n v="26"/>
    <s v="26 04TH ST"/>
    <s v="Container Store"/>
    <s v="04TH"/>
    <s v="SIDEWALK"/>
    <n v="1"/>
    <n v="2"/>
    <s v="{3D2ECEF4-6CEB-4638-B055-3E5F37D4D91E}"/>
    <n v="37.784984999999999"/>
    <n v="-122.405664"/>
    <s v="POINT (-122.40566379511655 37.784985001421184)"/>
  </r>
  <r>
    <x v="6"/>
    <n v="0"/>
    <n v="2468"/>
    <s v="3419 CALIFORNIA ST"/>
    <s v="Peet's Coffee"/>
    <s v="CALIFORNIA"/>
    <s v="SIDEWALK"/>
    <n v="1"/>
    <n v="2"/>
    <s v="{C2EA77D1-6E3A-474C-9882-AEF27F954366}"/>
    <n v="37.786383999999998"/>
    <n v="-122.450397"/>
    <s v="POINT (-122.45039678660298 37.786384004764784)"/>
  </r>
  <r>
    <x v="6"/>
    <n v="0"/>
    <n v="2360"/>
    <s v="1129 FOLSOM ST"/>
    <s v="UNKNOWN"/>
    <s v="FOLSOM"/>
    <s v="SIDEWALK"/>
    <n v="1"/>
    <n v="2"/>
    <s v="{40FF963E-7BEB-40D4-8AD4-2E43E6365C6E}"/>
    <n v="37.775982999999997"/>
    <n v="-122.40836"/>
    <s v="POINT (-122.4083597947283 37.77598300285988)"/>
  </r>
  <r>
    <x v="6"/>
    <n v="0"/>
    <n v="2126"/>
    <s v="4622 03RD ST"/>
    <s v="United Beauty Salon"/>
    <s v="03RD"/>
    <s v="SIDEWALK"/>
    <n v="1"/>
    <n v="2"/>
    <s v="{AEC21278-1109-40DB-AA06-0F5D80DF42FB}"/>
    <n v="37.736092999999997"/>
    <n v="-122.390541"/>
    <s v="POINT (-122.39054080285723 37.736093004429385)"/>
  </r>
  <r>
    <x v="6"/>
    <n v="0"/>
    <n v="2327"/>
    <s v="1830 HARRISON ST"/>
    <s v="UNKNOWN"/>
    <s v="HARRISON"/>
    <s v="SIDEWALK"/>
    <n v="1"/>
    <n v="2"/>
    <s v="{8A1194E3-7942-4CB6-87A2-6F682A4A0516}"/>
    <n v="37.767980000000001"/>
    <n v="-122.41394099999999"/>
    <s v="POINT (-122.41394079472614 37.76798000461428)"/>
  </r>
  <r>
    <x v="6"/>
    <n v="0"/>
    <n v="1341"/>
    <s v="298 VALENCIA ST"/>
    <s v="Carlin's Cafe"/>
    <s v="VALENCIA"/>
    <s v="SIDEWALK"/>
    <n v="1"/>
    <n v="2"/>
    <s v="{ED6D83A3-C899-48F1-91B0-1FE49BDE2F6B}"/>
    <n v="37.768298999999999"/>
    <n v="-122.422518"/>
    <s v="POINT (-122.42251779318632 37.76829900482674)"/>
  </r>
  <r>
    <x v="6"/>
    <n v="0"/>
    <n v="1707"/>
    <s v="1680 HAIGHT ST"/>
    <s v="UNKNOWN"/>
    <s v="HAIGHT"/>
    <s v="SIDEWALK"/>
    <n v="1"/>
    <n v="2"/>
    <s v="{EE3C5D3D-DB07-4ABE-822E-3F70F48AD000}"/>
    <n v="37.769649000000001"/>
    <n v="-122.44985699999999"/>
    <s v="POINT (-122.4498567895006 37.7696490063521)"/>
  </r>
  <r>
    <x v="6"/>
    <n v="0"/>
    <n v="1810"/>
    <s v="2365 CHESTNUT ST"/>
    <s v="Asa Sushi"/>
    <s v="CHESTNUT"/>
    <s v="SIDEWALK"/>
    <n v="1"/>
    <n v="2"/>
    <s v="{6E68FDC2-11F5-45D0-A0ED-9E44DEEB6B9D}"/>
    <n v="37.799765999999998"/>
    <n v="-122.442212"/>
    <s v="POINT (-122.44221178724719 37.799766003005175)"/>
  </r>
  <r>
    <x v="6"/>
    <n v="0"/>
    <n v="47"/>
    <s v="488 HAIGHT ST"/>
    <s v="UNKNOWN"/>
    <s v="HAIGHT"/>
    <s v="SIDEWALK"/>
    <n v="1"/>
    <n v="2"/>
    <s v="{7610E86D-B122-401E-A2B6-7B44A5A02403}"/>
    <n v="37.772351999999998"/>
    <n v="-122.430255"/>
    <s v="POINT (-122.43025479187179 37.77235200479206)"/>
  </r>
  <r>
    <x v="6"/>
    <n v="0"/>
    <n v="980"/>
    <s v="4920 03RD ST"/>
    <s v="Peking Wok"/>
    <s v="03RD"/>
    <s v="SIDEWALK"/>
    <n v="1"/>
    <n v="2"/>
    <s v="{20CA8CA0-9D15-4BB4-805C-B0A6CD802B9D}"/>
    <n v="37.733815"/>
    <n v="-122.391375"/>
    <s v="POINT (-122.39137480291411 37.733815004697654)"/>
  </r>
  <r>
    <x v="6"/>
    <n v="0"/>
    <n v="2282"/>
    <s v="550 WASHINGTON ST"/>
    <s v="UNKNOWN"/>
    <s v="WASHINGTON"/>
    <s v="SIDEWALK"/>
    <n v="1"/>
    <n v="2"/>
    <s v="{1CF382B2-6485-4DEA-AD1E-D1D8F36A75D5}"/>
    <n v="37.795732999999998"/>
    <n v="-122.402677"/>
    <s v="POINT (-122.40267709362224 37.7957331309324)"/>
  </r>
  <r>
    <x v="6"/>
    <n v="0"/>
    <n v="398"/>
    <s v="1782 CHURCH ST"/>
    <s v="UNKNOWN"/>
    <s v="CHURCH"/>
    <s v="SIDEWALK"/>
    <n v="1"/>
    <n v="2"/>
    <s v="{571A9BE6-1EE4-4E3D-8312-291D11772DC4}"/>
    <n v="37.742348"/>
    <n v="-122.42681"/>
    <s v="POINT (-122.42680979601923 37.742348006496734)"/>
  </r>
  <r>
    <x v="6"/>
    <n v="0"/>
    <n v="2648"/>
    <s v="648 ANDOVER ST"/>
    <s v="A&amp;V Market"/>
    <s v="ANDOVER"/>
    <s v="SIDEWALK"/>
    <n v="1"/>
    <n v="2"/>
    <s v="{D22A5967-04D2-41A4-AF65-B63DCC21ED6D}"/>
    <n v="37.735729999999997"/>
    <n v="-122.417012"/>
    <s v="POINT (-122.41701199745977 37.73573007736933)"/>
  </r>
  <r>
    <x v="6"/>
    <n v="0"/>
    <n v="2754"/>
    <s v="1519 HAIGHT ST"/>
    <s v="UNKNOWN"/>
    <s v="HAIGHT"/>
    <s v="SIDEWALK"/>
    <n v="1"/>
    <n v="2"/>
    <s v="{3F57EADA-512E-49EF-97C7-DC230BA6784B}"/>
    <n v="37.769737999999997"/>
    <n v="-122.447256"/>
    <s v="POINT (-122.44725578932378 37.7697380063082)"/>
  </r>
  <r>
    <x v="6"/>
    <n v="0"/>
    <n v="1884"/>
    <s v="1828 CLEMENT ST"/>
    <s v="dental office"/>
    <s v="CLEMENT"/>
    <s v="SIDEWALK"/>
    <n v="1"/>
    <n v="2"/>
    <s v="{0893C19E-D098-49B3-B82E-8724928F7E30}"/>
    <n v="37.782527999999999"/>
    <n v="-122.47898499999999"/>
    <s v="POINT (-122.47898478458075 37.78252800736778)"/>
  </r>
  <r>
    <x v="6"/>
    <n v="0"/>
    <n v="1921"/>
    <s v="255 BERRY ST"/>
    <s v="UNKNOWN"/>
    <s v="BERRY"/>
    <s v="SIDEWALK"/>
    <n v="3"/>
    <n v="3"/>
    <s v="{2967AA61-9767-47DB-8683-1212B021F77A}"/>
    <n v="37.774180999999999"/>
    <n v="-122.39473"/>
    <s v="POINT (-122.39472979773468 37.77418100223783)"/>
  </r>
  <r>
    <x v="6"/>
    <n v="0"/>
    <n v="2842"/>
    <s v="2222 POLK ST"/>
    <s v="Polk &amp; Green Produce Market"/>
    <s v="POLK"/>
    <s v="SIDEWALK"/>
    <n v="1"/>
    <n v="2"/>
    <s v="{1DCB00AD-3B2B-4991-A0E6-472630FAF8FE}"/>
    <n v="37.797491999999998"/>
    <n v="-122.421795"/>
    <s v="POINT (-122.42179479020915 37.7974920024192)"/>
  </r>
  <r>
    <x v="6"/>
    <n v="0"/>
    <n v="1058"/>
    <s v="1234 POLK ST"/>
    <s v="Quetzal"/>
    <s v="POLK"/>
    <s v="SIDEWALK"/>
    <n v="1"/>
    <n v="2"/>
    <s v="{7AA9FBCB-16DC-4AB9-BEC8-528F0A39CC21}"/>
    <n v="37.788463"/>
    <n v="-122.41997499999999"/>
    <s v="POINT (-122.41997489243555 37.788463362625464)"/>
  </r>
  <r>
    <x v="6"/>
    <n v="0"/>
    <n v="1452"/>
    <s v="1630 POLK ST"/>
    <s v="True Value Hardware"/>
    <s v="POLK"/>
    <s v="SIDEWALK"/>
    <n v="1"/>
    <n v="2"/>
    <s v="{660E5794-E623-4821-AF20-A047D20C70BF}"/>
    <n v="37.792026"/>
    <n v="-122.42066699999999"/>
    <s v="POINT (-122.42066679118761 37.792026002655824)"/>
  </r>
  <r>
    <x v="6"/>
    <n v="0"/>
    <n v="1979"/>
    <s v="801 CLEMENT ST"/>
    <s v="Crossroads"/>
    <s v="CLEMENT"/>
    <s v="SIDEWALK"/>
    <n v="1"/>
    <n v="2"/>
    <s v="{ED9AD2B8-6439-4CCD-9D86-578E6CEA2439}"/>
    <n v="37.782572999999999"/>
    <n v="-122.467823"/>
    <s v="POINT (-122.46782278528178 37.78257300720603)"/>
  </r>
  <r>
    <x v="6"/>
    <n v="0"/>
    <n v="2931"/>
    <s v="2040 CHESTNUT ST"/>
    <s v="GapBody"/>
    <s v="CHESTNUT"/>
    <s v="SIDEWALK"/>
    <n v="1"/>
    <n v="2"/>
    <s v="{5865E1A6-03C9-44E3-B690-25CCDE7DE65E}"/>
    <n v="37.800891999999997"/>
    <n v="-122.437162"/>
    <s v="POINT (-122.43716178711271 37.800892002782625)"/>
  </r>
  <r>
    <x v="6"/>
    <n v="0"/>
    <n v="2601"/>
    <s v="1498 POLK ST"/>
    <s v="Out of the Closet"/>
    <s v="POLK"/>
    <s v="SIDEWALK"/>
    <n v="1"/>
    <n v="2"/>
    <s v="{A91A6E5B-97A8-49BC-8430-D7CD44A70E3F}"/>
    <n v="37.790433999999998"/>
    <n v="-122.420355"/>
    <s v="POINT (-122.42035479068774 37.79043400250062)"/>
  </r>
  <r>
    <x v="6"/>
    <n v="0"/>
    <n v="2215"/>
    <s v="603 VALENCIA ST"/>
    <s v="Good Vibrations"/>
    <s v="VALENCIA"/>
    <s v="SIDEWALK"/>
    <n v="2"/>
    <n v="4"/>
    <s v="{DFD75E8D-498D-4700-9F16-C7E686C8C692}"/>
    <n v="37.763086999999999"/>
    <n v="-122.42138199999999"/>
    <s v="POINT (-122.42138179491843 37.76308700489218)"/>
  </r>
  <r>
    <x v="6"/>
    <n v="0"/>
    <n v="2719"/>
    <s v="3248 SCOTT ST"/>
    <s v="UNKNOWN"/>
    <s v="SCOTT"/>
    <s v="SIDEWALK"/>
    <n v="1"/>
    <n v="2"/>
    <s v="{1AF07EB5-2FE1-45F0-BB2D-6D6F193DCF50}"/>
    <n v="37.799962000000001"/>
    <n v="-122.440804"/>
    <s v="POINT (-122.44080378758964 37.79996200313974)"/>
  </r>
  <r>
    <x v="6"/>
    <n v="0"/>
    <n v="2343"/>
    <s v="921 HOWARD ST"/>
    <s v="Dreams Interior"/>
    <s v="HOWARD"/>
    <s v="SIDEWALK"/>
    <n v="1"/>
    <n v="2"/>
    <s v="{4F577388-174F-480F-A7C4-FEFED853FF53}"/>
    <n v="37.780828"/>
    <n v="-122.405153"/>
    <s v="POINT (-122.40515279511591 37.78082800226447)"/>
  </r>
  <r>
    <x v="6"/>
    <n v="0"/>
    <n v="1170"/>
    <s v="2323 POLK ST"/>
    <s v="UNKNOWN"/>
    <s v="POLK"/>
    <s v="SIDEWALK"/>
    <n v="1"/>
    <n v="2"/>
    <s v="{7D566B50-A7AA-4A53-8D71-B19308C36F23}"/>
    <n v="37.798217999999999"/>
    <n v="-122.42251899999999"/>
    <s v="POINT (-122.4225187901379 37.798218002035284)"/>
  </r>
  <r>
    <x v="6"/>
    <n v="0"/>
    <n v="2112"/>
    <s v="4517 03RD ST"/>
    <s v="Super Save"/>
    <s v="03RD"/>
    <s v="SIDEWALK"/>
    <n v="1"/>
    <n v="2"/>
    <s v="{66BB3EB8-86AB-4F01-96D6-A172A97B3945}"/>
    <n v="37.736545999999997"/>
    <n v="-122.389687"/>
    <s v="POINT (-122.38968680253514 37.736546004789524)"/>
  </r>
  <r>
    <x v="6"/>
    <n v="0"/>
    <n v="2575"/>
    <s v="383 KING ST"/>
    <s v="Avalon at Mission Bay"/>
    <s v="KING"/>
    <s v="SIDEWALK"/>
    <n v="3"/>
    <n v="3"/>
    <s v="{A4040B68-05B0-4836-9FB5-1C115D019B55}"/>
    <n v="37.775303000000001"/>
    <n v="-122.394921"/>
    <s v="POINT (-122.3949207969994 37.77530300197449)"/>
  </r>
  <r>
    <x v="6"/>
    <n v="0"/>
    <n v="1709"/>
    <s v="990 COLUMBUS AVE"/>
    <s v="UNKNOWN"/>
    <s v="COLUMBUS"/>
    <s v="SIDEWALK"/>
    <n v="1"/>
    <n v="2"/>
    <s v="{B59CF38F-26E5-4567-9BAA-1768C589E2CB}"/>
    <n v="37.803455"/>
    <n v="-122.41435300000001"/>
    <s v="POINT (-122.41435279097774 37.803455000630095)"/>
  </r>
  <r>
    <x v="6"/>
    <n v="0"/>
    <n v="2913"/>
    <s v="3200 CALIFORNIA ST"/>
    <s v="Jewish Communtiy Center"/>
    <s v="CALIFORNIA"/>
    <s v="SIDEWALK"/>
    <n v="5"/>
    <n v="10"/>
    <s v="{54FE9E00-F5C0-4D71-9ED0-B65E03A09E0D}"/>
    <n v="37.787481"/>
    <n v="-122.447372"/>
    <s v="POINT (-122.44737178759216 37.787481004334595)"/>
  </r>
  <r>
    <x v="6"/>
    <n v="0"/>
    <n v="2420"/>
    <s v="135 MISSISSIPPI ST"/>
    <s v="UNKNOWN"/>
    <s v="MISSISSIPPI"/>
    <s v="SIDEWALK"/>
    <n v="1"/>
    <n v="2"/>
    <s v="{42A3EBC0-0C76-46EB-B9E3-FA45DA495619}"/>
    <n v="37.764721000000002"/>
    <n v="-122.394509"/>
    <s v="POINT (-122.39450879812267 37.76472100302041)"/>
  </r>
  <r>
    <x v="6"/>
    <n v="0"/>
    <n v="561"/>
    <s v="806 SOUTH VAN NESS AVE"/>
    <s v="Bender's Bar and Grill"/>
    <s v="19TH"/>
    <s v="SIDEWALK"/>
    <n v="1"/>
    <n v="2"/>
    <s v="{3983A1C3-D484-4DB2-813A-767D38FD5AC6}"/>
    <n v="37.760193999999998"/>
    <n v="-122.417266"/>
    <s v="POINT (-122.41726579530558 37.76019400415157)"/>
  </r>
  <r>
    <x v="6"/>
    <n v="0"/>
    <n v="2971"/>
    <s v="65 POST ST"/>
    <s v="UNKNOWN"/>
    <s v="POST"/>
    <s v="SIDEWALK"/>
    <n v="1"/>
    <n v="2"/>
    <s v="{353AB6BD-9E51-4A38-BFCB-7A8A34A1DADE}"/>
    <n v="37.788741999999999"/>
    <n v="-122.403021"/>
    <s v="POINT (-122.40302079385157 37.78874200095297)"/>
  </r>
  <r>
    <x v="6"/>
    <n v="0"/>
    <n v="1767"/>
    <s v="2068 CHESTNUT ST"/>
    <s v="Chadwick's of London"/>
    <s v="CHESTNUT"/>
    <s v="SIDEWALK"/>
    <n v="1"/>
    <n v="2"/>
    <s v="{33E4A0FC-6FB3-474B-8761-34602ADFE015}"/>
    <n v="37.800843"/>
    <n v="-122.437687"/>
    <s v="POINT (-122.43768678774684 37.800843002792874)"/>
  </r>
  <r>
    <x v="6"/>
    <n v="0"/>
    <n v="2139"/>
    <s v="3166 24TH ST"/>
    <s v="Chilli Cha Cha Thai Restaurant"/>
    <s v="24TH"/>
    <s v="SIDEWALK"/>
    <n v="1"/>
    <n v="2"/>
    <s v="{5C22EE38-718A-4B8C-8C43-D1CFFA2D5585}"/>
    <n v="37.752606999999998"/>
    <n v="-122.415639"/>
    <s v="POINT (-122.41563879576384 37.75260700560993)"/>
  </r>
  <r>
    <x v="6"/>
    <n v="0"/>
    <n v="105"/>
    <s v="3897 18TH ST"/>
    <s v="ImagiKnit"/>
    <s v="18TH"/>
    <s v="SIDEWALK"/>
    <n v="1"/>
    <n v="2"/>
    <s v="{7CB4EBB4-9D3E-462D-B38C-08BFE8E0E04B}"/>
    <n v="37.760939"/>
    <n v="-122.430336"/>
    <s v="POINT (-122.43033629407472 37.76093893579803)"/>
  </r>
  <r>
    <x v="6"/>
    <n v="0"/>
    <n v="10"/>
    <s v="2029 FILLMORE ST"/>
    <s v="Lilith"/>
    <s v="FILLMORE"/>
    <s v="SIDEWALK"/>
    <n v="1"/>
    <n v="2"/>
    <s v="{927A3A53-18D6-4DC7-B1E8-4027418241CE}"/>
    <n v="37.788305999999999"/>
    <n v="-122.43405300000001"/>
    <s v="POINT (-122.43405279021846 37.78830600292369)"/>
  </r>
  <r>
    <x v="6"/>
    <n v="0"/>
    <n v="921"/>
    <s v="2857 24TH ST"/>
    <s v="Galeria de la Raza"/>
    <s v="24TH"/>
    <s v="SIDEWALK"/>
    <n v="1"/>
    <n v="2"/>
    <s v="{5B2FAED5-20C1-43AF-AB88-13EE076F74A6}"/>
    <n v="37.752513"/>
    <n v="-122.409322"/>
    <s v="POINT (-122.40932209785977 37.752513385066706)"/>
  </r>
  <r>
    <x v="6"/>
    <n v="0"/>
    <n v="2588"/>
    <s v="320 SAN BRUNO AVE"/>
    <s v="UPS"/>
    <s v="SAN BRUNO"/>
    <s v="SIDEWALK"/>
    <n v="1"/>
    <n v="2"/>
    <s v="{EB7E1ECA-8677-4A2E-B38A-23D50FDA0FB4}"/>
    <n v="37.765704999999997"/>
    <n v="-122.405697"/>
    <s v="POINT (-122.40569679592403 37.76570500330009)"/>
  </r>
  <r>
    <x v="6"/>
    <n v="0"/>
    <n v="2695"/>
    <s v="101 GEARY ST"/>
    <s v="Swatch"/>
    <s v="GEARY"/>
    <s v="SIDEWALK"/>
    <n v="1"/>
    <n v="2"/>
    <s v="{60954214-6E35-4C58-920B-B4E6F082366D}"/>
    <n v="37.787591999999997"/>
    <n v="-122.40526699999999"/>
    <s v="POINT (-122.4052667936988 37.78759200156333)"/>
  </r>
  <r>
    <x v="6"/>
    <n v="0"/>
    <n v="1722"/>
    <s v="201 BERRY ST"/>
    <s v="Philz Coffee"/>
    <s v="BERRY"/>
    <s v="SIDEWALK"/>
    <n v="3"/>
    <n v="3"/>
    <s v="{3FB0056D-8A0D-430D-99B1-4EB56F3547FF}"/>
    <n v="37.774698999999998"/>
    <n v="-122.39407"/>
    <s v="POINT (-122.39406979735445 37.77469900188114)"/>
  </r>
  <r>
    <x v="6"/>
    <n v="0"/>
    <n v="1466"/>
    <s v="1400 EVANS AVE"/>
    <s v="CCSF"/>
    <s v="EVANS"/>
    <s v="SIDEWALK"/>
    <n v="1"/>
    <n v="2"/>
    <s v="{497D82A6-8966-4E41-B2B6-3F403618AFC5}"/>
    <n v="37.741793000000001"/>
    <n v="-122.384694"/>
    <s v="POINT (-122.3846938034169 37.741793003843924)"/>
  </r>
  <r>
    <x v="6"/>
    <n v="0"/>
    <n v="607"/>
    <s v="3701 SACRAMENTO ST"/>
    <s v="UNKNOWN"/>
    <s v="SACRAMENTO"/>
    <s v="SIDEWALK"/>
    <n v="1"/>
    <n v="2"/>
    <s v="{F53BEC6B-41DA-4E94-9E4F-FEE80AF0C0E7}"/>
    <n v="37.787112999999998"/>
    <n v="-122.453712"/>
    <s v="POINT (-122.4537117877612 37.78711300499959)"/>
  </r>
  <r>
    <x v="6"/>
    <n v="0"/>
    <n v="1140"/>
    <s v="663 SOUTH VAN NESS AVE"/>
    <s v="Citywide Logistics"/>
    <s v="18TH"/>
    <s v="SIDEWALK"/>
    <n v="1"/>
    <n v="2"/>
    <s v="{9B1EDEEA-45AF-49CD-BEDB-884D8C9A7546}"/>
    <n v="37.762498999999998"/>
    <n v="-122.417242"/>
    <s v="POINT (-122.41724179605701 37.76249900485553)"/>
  </r>
  <r>
    <x v="6"/>
    <n v="0"/>
    <n v="2949"/>
    <s v="3782 24TH ST"/>
    <s v="Basso's"/>
    <s v="24TH"/>
    <s v="SIDEWALK"/>
    <n v="1"/>
    <n v="2"/>
    <s v="{9954D7B1-6F57-4817-829B-1FA106BD1A05}"/>
    <n v="37.751829999999998"/>
    <n v="-122.427133"/>
    <s v="POINT (-122.42713279500597 37.751830006065425)"/>
  </r>
  <r>
    <x v="6"/>
    <n v="0"/>
    <n v="2666"/>
    <s v="2807 24TH ST"/>
    <s v="Madrigal Printing"/>
    <s v="24TH"/>
    <s v="SIDEWALK"/>
    <n v="1"/>
    <n v="2"/>
    <s v="{B42679D9-BB47-4C12-8E87-FC5A57B70A68}"/>
    <n v="37.752642000000002"/>
    <n v="-122.408331"/>
    <s v="POINT (-122.40833079771289 37.752641675292026)"/>
  </r>
  <r>
    <x v="6"/>
    <n v="0"/>
    <n v="1009"/>
    <s v="222 KEARNY ST"/>
    <s v="UNKNOWN"/>
    <s v="KEARNY"/>
    <s v="SIDEWALK"/>
    <n v="1"/>
    <n v="2"/>
    <s v="{BA24FD91-D2E8-4B9F-A181-F2698767A6CE}"/>
    <n v="37.790191"/>
    <n v="-122.403651"/>
    <s v="POINT (-122.40365079355686 37.7901910012014)"/>
  </r>
  <r>
    <x v="6"/>
    <n v="0"/>
    <n v="2592"/>
    <s v="401 VALENCIA ST"/>
    <s v="Pica Picaá Maizeá Kitchen"/>
    <s v="VALENCIA"/>
    <s v="SIDEWALK"/>
    <n v="1"/>
    <n v="2"/>
    <s v="{3074B550-5D70-4E64-AFAA-5ADA98BB1817}"/>
    <n v="37.766404000000001"/>
    <n v="-122.421701"/>
    <s v="POINT (-122.4217007947665 37.766404004885985)"/>
  </r>
  <r>
    <x v="6"/>
    <n v="0"/>
    <n v="598"/>
    <s v="790 LOMBARD ST"/>
    <s v="UNKNOWN"/>
    <s v="LOMBARD"/>
    <s v="SIDEWALK"/>
    <n v="1"/>
    <n v="2"/>
    <s v="{515F27FA-3BCA-40D2-8E01-F93C00BEEE74}"/>
    <n v="37.802889999999998"/>
    <n v="-122.414321"/>
    <s v="POINT (-122.41432079075129 37.80289000129312)"/>
  </r>
  <r>
    <x v="6"/>
    <n v="0"/>
    <n v="1423"/>
    <s v="1386 PACIFIC AVE"/>
    <s v="UNKNOWN"/>
    <s v="PACIFIC"/>
    <s v="SIDEWALK"/>
    <n v="1"/>
    <n v="2"/>
    <s v="{429A203B-B9E5-4758-9970-880EC622ADEE}"/>
    <n v="37.795654999999996"/>
    <n v="-122.417925"/>
    <s v="POINT (-122.4179247909393 37.795655002502684)"/>
  </r>
  <r>
    <x v="6"/>
    <n v="0"/>
    <n v="1244"/>
    <s v="1305 VAN NESS AVE"/>
    <s v="UNKNOWN"/>
    <s v="VAN NESS"/>
    <s v="SIDEWALK"/>
    <n v="1"/>
    <n v="2"/>
    <s v="{6CA63C13-3E98-4EFB-BD1F-C1A65E52A908}"/>
    <n v="37.787618999999999"/>
    <n v="-122.42185499999999"/>
    <s v="POINT (-122.42185479170494 37.78761900233209)"/>
  </r>
  <r>
    <x v="6"/>
    <n v="0"/>
    <n v="27"/>
    <s v="3301 GEARY BLVD"/>
    <s v="Abbey Carpet"/>
    <s v="GEARY"/>
    <s v="SIDEWALK"/>
    <n v="1"/>
    <n v="2"/>
    <s v="{652548A8-5F4B-4021-B457-09F692B837A2}"/>
    <n v="37.781244000000001"/>
    <n v="-122.454369"/>
    <s v="POINT (-122.45436878682362 37.78124400531891)"/>
  </r>
  <r>
    <x v="6"/>
    <n v="0"/>
    <n v="2472"/>
    <s v="1200 POLK ST"/>
    <s v="El Super Burrito"/>
    <s v="SUTTER"/>
    <s v="SIDEWALK"/>
    <n v="1"/>
    <n v="2"/>
    <s v="{F49D8F5D-2975-496B-99A7-179B5A47A2C6}"/>
    <n v="37.788046000000001"/>
    <n v="-122.419849"/>
    <s v="POINT (-122.41984929213169 37.78804633223751)"/>
  </r>
  <r>
    <x v="6"/>
    <n v="0"/>
    <n v="1041"/>
    <s v="405 VALENCIA ST"/>
    <s v="Hotel Royan"/>
    <s v="VALENCIA"/>
    <s v="SIDEWALK"/>
    <n v="1"/>
    <n v="2"/>
    <s v="{DC85D7FE-9233-49F8-A66A-82E5C852020D}"/>
    <n v="37.766404000000001"/>
    <n v="-122.421701"/>
    <s v="POINT (-122.4217007947665 37.766404004885985)"/>
  </r>
  <r>
    <x v="6"/>
    <n v="0"/>
    <n v="414"/>
    <s v="1597 HAIGHT ST"/>
    <s v="UNKNOWN"/>
    <s v="HAIGHT"/>
    <s v="SIDEWALK"/>
    <n v="1"/>
    <n v="2"/>
    <s v="{E97A1D10-9140-4C76-AA7B-B7BE179DE06C}"/>
    <n v="37.769630999999997"/>
    <n v="-122.44831499999999"/>
    <s v="POINT (-122.44831478936891 37.76963100585142)"/>
  </r>
  <r>
    <x v="6"/>
    <n v="0"/>
    <n v="592"/>
    <s v="260 05TH ST"/>
    <s v="UNKNOWN"/>
    <s v="05TH"/>
    <s v="SIDEWALK"/>
    <n v="1"/>
    <n v="2"/>
    <s v="{4072CEFC-8281-48D4-8E88-9E51E78618AA}"/>
    <n v="37.780456000000001"/>
    <n v="-122.404493"/>
    <s v="POINT (-122.40449279543456 37.78045600183896)"/>
  </r>
  <r>
    <x v="6"/>
    <n v="0"/>
    <n v="1428"/>
    <s v="432 CASTRO ST"/>
    <s v="Injeanious Lounge"/>
    <s v="CASTRO"/>
    <s v="SIDEWALK"/>
    <n v="1"/>
    <n v="2"/>
    <s v="{D9D5DD3D-42C3-45D8-9536-29D1D54B062D}"/>
    <n v="37.761955999999998"/>
    <n v="-122.435408"/>
    <s v="POINT (-122.43540779306326 37.761956005944654)"/>
  </r>
  <r>
    <x v="6"/>
    <n v="0"/>
    <n v="2158"/>
    <s v="560 BALBOA ST"/>
    <s v="Thai Noodle Jump"/>
    <s v="BALBOA"/>
    <s v="SIDEWALK"/>
    <n v="1"/>
    <n v="2"/>
    <s v="{FFBB9E69-2131-4DE1-AF9F-CC68AB9AAB77}"/>
    <n v="37.777405000000002"/>
    <n v="-122.464806"/>
    <s v="POINT (-122.46480578701198 37.77740500613103)"/>
  </r>
  <r>
    <x v="6"/>
    <n v="0"/>
    <n v="1702"/>
    <s v="1600 DIVISADERO ST"/>
    <s v="Mt Zion"/>
    <s v="DIVISADERO"/>
    <s v="SIDEWALK"/>
    <n v="1"/>
    <n v="2"/>
    <s v="{784CB13D-4BB4-4E03-86DA-2B7A1C3C4EAD}"/>
    <n v="37.784886"/>
    <n v="-122.43891499999999"/>
    <s v="POINT (-122.43891478924469 37.78488600487826)"/>
  </r>
  <r>
    <x v="6"/>
    <n v="0"/>
    <n v="1247"/>
    <s v="734 BRYANT ST"/>
    <s v="Fight and Fitness Inc"/>
    <s v="BRYANT"/>
    <s v="SIDEWALK"/>
    <n v="1"/>
    <n v="2"/>
    <s v="{CE9A7FCC-8524-40F5-AFD6-9AF636016A22}"/>
    <n v="37.777372"/>
    <n v="-122.40124299999999"/>
    <s v="POINT (-122.40124279633257 37.777372002595335)"/>
  </r>
  <r>
    <x v="6"/>
    <n v="0"/>
    <n v="2458"/>
    <s v="1519 HAIGHT ST"/>
    <s v="UNKNOWN"/>
    <s v="HAIGHT"/>
    <s v="SIDEWALK"/>
    <n v="1"/>
    <n v="2"/>
    <s v="{624365AA-CADE-438E-B38F-C86739FC5869}"/>
    <n v="37.769737999999997"/>
    <n v="-122.447256"/>
    <s v="POINT (-122.44725578932378 37.7697380063082)"/>
  </r>
  <r>
    <x v="6"/>
    <n v="0"/>
    <n v="1201"/>
    <s v="1916 IRVING ST"/>
    <s v="i cafe"/>
    <s v="IRVING"/>
    <s v="SIDEWALK"/>
    <n v="1"/>
    <n v="2"/>
    <s v="{1E0663DD-C0D4-41FD-BC96-B22B75355A1A}"/>
    <n v="37.763708000000001"/>
    <n v="-122.478583"/>
    <s v="POINT (-122.4785827857922 37.76370800880979)"/>
  </r>
  <r>
    <x v="6"/>
    <n v="0"/>
    <n v="2495"/>
    <s v="1326 CHURCH ST"/>
    <s v="Valley Chiropractic"/>
    <s v="CHURCH"/>
    <s v="SIDEWALK"/>
    <n v="1"/>
    <n v="2"/>
    <s v="{2318D089-8BAD-4753-B527-782DA16E9AB5}"/>
    <n v="37.749524000000001"/>
    <n v="-122.427403"/>
    <s v="POINT (-122.42740279473118 37.74952400592405)"/>
  </r>
  <r>
    <x v="6"/>
    <n v="0"/>
    <n v="1570"/>
    <s v="699 08TH ST"/>
    <s v="UNKNOWN"/>
    <s v="08TH"/>
    <s v="SIDEWALK"/>
    <n v="1"/>
    <n v="2"/>
    <s v="{B7A8ED03-81A7-4B61-B05F-2C229F2CB932}"/>
    <n v="37.771017000000001"/>
    <n v="-122.403533"/>
    <s v="POINT (-122.40353279535589 37.77101700329853)"/>
  </r>
  <r>
    <x v="6"/>
    <n v="0"/>
    <n v="541"/>
    <s v="455 VALENCIA ST"/>
    <s v="Samasource"/>
    <s v="VALENCIA"/>
    <s v="SIDEWALK"/>
    <n v="1"/>
    <n v="2"/>
    <s v="{225D7373-C8AB-4044-B488-3924D880720C}"/>
    <n v="37.765644999999999"/>
    <n v="-122.421628"/>
    <s v="POINT (-122.42162779418197 37.76564500500233)"/>
  </r>
  <r>
    <x v="6"/>
    <n v="0"/>
    <n v="1226"/>
    <s v="771 ELLIS ST"/>
    <s v="UNKNOWN"/>
    <s v="ELLIS"/>
    <s v="SIDEWALK"/>
    <n v="1"/>
    <n v="2"/>
    <s v="{9F4A0ACC-E094-4CDE-9195-AAC78FE51305}"/>
    <n v="37.783904999999997"/>
    <n v="-122.418863"/>
    <s v="POINT (-122.41886279301406 37.783905003495605)"/>
  </r>
  <r>
    <x v="6"/>
    <n v="0"/>
    <n v="878"/>
    <s v="899 HOWARD ST"/>
    <s v="Burlington Coat Factory"/>
    <s v="HOWARD"/>
    <s v="SIDEWALK"/>
    <n v="1"/>
    <n v="2"/>
    <s v="{A16E69E3-AFB5-4483-8552-79F16213E9C5}"/>
    <n v="37.781675999999997"/>
    <n v="-122.404089"/>
    <s v="POINT (-122.40408879447989 37.781676001788774)"/>
  </r>
  <r>
    <x v="6"/>
    <n v="0"/>
    <n v="943"/>
    <s v="128 KING ST"/>
    <s v="UNKNOWN"/>
    <s v="KING"/>
    <s v="SIDEWALK"/>
    <n v="1"/>
    <n v="2"/>
    <s v="{8447375D-300D-4D61-B281-6FF3F37B6922}"/>
    <n v="37.779502000000001"/>
    <n v="-122.390697"/>
    <s v="POINT (-122.39069679700995 37.779502001043234)"/>
  </r>
  <r>
    <x v="6"/>
    <n v="0"/>
    <n v="2415"/>
    <s v="1233 17TH ST"/>
    <s v="Bottom of the Hill bar"/>
    <s v="17TH"/>
    <s v="SIDEWALK"/>
    <n v="1"/>
    <n v="2"/>
    <s v="{942C1364-D700-4B6E-8EA6-05E2BD59F422}"/>
    <n v="37.764916999999997"/>
    <n v="-122.39640199999999"/>
    <s v="POINT (-122.39640179817115 37.76491700349685)"/>
  </r>
  <r>
    <x v="6"/>
    <n v="0"/>
    <n v="596"/>
    <s v="635 08TH ST"/>
    <s v="Concourse Exhibition Center"/>
    <s v="08TH"/>
    <s v="SIDEWALK"/>
    <n v="2"/>
    <n v="4"/>
    <s v="{9A620710-2045-4F69-9F0F-2ABD1448C95A}"/>
    <n v="37.771819000000001"/>
    <n v="-122.40387"/>
    <s v="POINT (-122.40386979708857 37.77181900290744)"/>
  </r>
  <r>
    <x v="6"/>
    <n v="0"/>
    <n v="518"/>
    <s v="2254 POLK ST"/>
    <s v="Cole Hardware"/>
    <s v="POLK"/>
    <s v="SIDEWALK"/>
    <n v="1"/>
    <n v="2"/>
    <s v="{16BB04EA-5C73-4E41-9C9C-16EBE5221E81}"/>
    <n v="37.797491999999998"/>
    <n v="-122.421795"/>
    <s v="POINT (-122.42179479020915 37.7974920024192)"/>
  </r>
  <r>
    <x v="6"/>
    <n v="0"/>
    <n v="215"/>
    <s v="562 MARKET ST"/>
    <s v="Grant's Tobacconists"/>
    <s v="MARKET"/>
    <s v="SIDEWALK"/>
    <n v="1"/>
    <n v="2"/>
    <s v="{B8692FD5-C9AE-41D9-9A52-529FAC85ED5C}"/>
    <n v="37.789873999999998"/>
    <n v="-122.40117499999999"/>
    <s v="POINT (-122.4011747948725 37.789874001005025)"/>
  </r>
  <r>
    <x v="6"/>
    <n v="0"/>
    <n v="2149"/>
    <s v="1573 HAIGHT ST"/>
    <s v="UNKNOWN"/>
    <s v="HAIGHT"/>
    <s v="SIDEWALK"/>
    <n v="1"/>
    <n v="2"/>
    <s v="{A210DD58-E08A-42DC-AD0F-2C9D875ECC73}"/>
    <n v="37.769621999999998"/>
    <n v="-122.448047"/>
    <s v="POINT (-122.44804678971069 37.769622006544154)"/>
  </r>
  <r>
    <x v="6"/>
    <n v="0"/>
    <n v="357"/>
    <s v="2306 FILLMORE ST"/>
    <s v="Supercuts"/>
    <s v="FILLMORE"/>
    <s v="SIDEWALK"/>
    <n v="1"/>
    <n v="2"/>
    <s v="{131306A0-0FFA-4715-A049-80EEBE335BAC}"/>
    <n v="37.790985999999997"/>
    <n v="-122.43397"/>
    <s v="POINT (-122.43396978971032 37.790986002609415)"/>
  </r>
  <r>
    <x v="6"/>
    <n v="0"/>
    <n v="75"/>
    <s v="264 KEARNY ST"/>
    <s v="Starbucks"/>
    <s v="BUSH"/>
    <s v="SIDEWALK"/>
    <n v="1"/>
    <n v="2"/>
    <s v="{2485CF93-7DA9-40D0-89EF-EA4AFB763FA6}"/>
    <n v="37.790658000000001"/>
    <n v="-122.403751"/>
    <s v="POINT (-122.40375079455791 37.79065800111319)"/>
  </r>
  <r>
    <x v="6"/>
    <n v="0"/>
    <n v="831"/>
    <s v="3858 24TH ST"/>
    <s v="Spectacles for Humans"/>
    <s v="24TH"/>
    <s v="SIDEWALK"/>
    <n v="1"/>
    <n v="2"/>
    <s v="{3ADC966D-A30D-416D-AFA5-39F3FB4C9C63}"/>
    <n v="37.751807999999997"/>
    <n v="-122.42886799999999"/>
    <s v="POINT (-122.42886779444677 37.7518080058933)"/>
  </r>
  <r>
    <x v="6"/>
    <n v="0"/>
    <n v="1748"/>
    <s v="701 BAYSHORE BLVD"/>
    <s v="San Francisco Antique and Design"/>
    <s v="BAYSHORE"/>
    <s v="SIDEWALK"/>
    <n v="1"/>
    <n v="2"/>
    <s v="{0E8FFA4C-2F41-49E5-810A-F28D50652562}"/>
    <n v="37.735965999999998"/>
    <n v="-122.406126"/>
    <s v="POINT (-122.4061255001187 37.73596564570785)"/>
  </r>
  <r>
    <x v="6"/>
    <n v="0"/>
    <n v="2922"/>
    <s v="1477 VAN NESS AVE"/>
    <s v="UNKNOWN"/>
    <s v="VAN NESS"/>
    <s v="SIDEWALK"/>
    <n v="1"/>
    <n v="2"/>
    <s v="{1D3F73E6-6F87-429E-8078-A6BEEC7A63C0}"/>
    <n v="37.789045000000002"/>
    <n v="-122.422943"/>
    <s v="POINT (-122.42294279139671 37.7890450032959)"/>
  </r>
  <r>
    <x v="6"/>
    <n v="0"/>
    <n v="2204"/>
    <s v="3349 18TH ST"/>
    <s v="Balompie"/>
    <s v="18TH"/>
    <s v="SIDEWALK"/>
    <n v="1"/>
    <n v="2"/>
    <s v="{8BCBF151-70A6-4D0E-B8FD-4AE22A697789}"/>
    <n v="37.761775"/>
    <n v="-122.418004"/>
    <s v="POINT (-122.41800359523651 37.761774945292345)"/>
  </r>
  <r>
    <x v="6"/>
    <n v="0"/>
    <n v="1112"/>
    <s v="350 KANSAS ST"/>
    <s v="UNKNOWN"/>
    <s v="KANSAS"/>
    <s v="SIDEWALK"/>
    <n v="1"/>
    <n v="2"/>
    <s v="{A315455B-4ED8-4062-978A-B975911C2F56}"/>
    <n v="37.765366"/>
    <n v="-122.40389500000001"/>
    <s v="POINT (-122.40389479690899 37.76536600375367)"/>
  </r>
  <r>
    <x v="6"/>
    <n v="0"/>
    <n v="2063"/>
    <s v="865 FILBERT ST"/>
    <s v="UNKNOWN"/>
    <s v="FILBERT"/>
    <s v="SIDEWALK"/>
    <n v="1"/>
    <n v="2"/>
    <s v="{BA5ADF54-902C-4061-86DC-347CF586FB56}"/>
    <n v="37.800584000000001"/>
    <n v="-122.41359"/>
    <s v="POINT (-122.41358979128823 37.80058400139875)"/>
  </r>
  <r>
    <x v="6"/>
    <n v="0"/>
    <n v="1302"/>
    <s v="1541 POLK ST"/>
    <s v="UNKNOWN"/>
    <s v="POLK"/>
    <s v="SIDEWALK"/>
    <n v="1"/>
    <n v="2"/>
    <s v="{C6DC003A-4E66-4AB6-BE64-C217A557B2BF}"/>
    <n v="37.791077999999999"/>
    <n v="-122.421042"/>
    <s v="POINT (-122.4210417909948 37.79107800229709)"/>
  </r>
  <r>
    <x v="6"/>
    <n v="0"/>
    <n v="2945"/>
    <s v="510 GREEN ST"/>
    <s v="Sodini's Green Valley Restaurant"/>
    <s v="GREEN"/>
    <s v="SIDEWALK"/>
    <n v="1"/>
    <n v="2"/>
    <s v="{520CE4FF-4A59-42F0-828A-B782EA1CD645}"/>
    <n v="37.799841999999998"/>
    <n v="-122.40763699999999"/>
    <s v="POINT (-122.40763679192973 37.79984200109615)"/>
  </r>
  <r>
    <x v="6"/>
    <n v="0"/>
    <n v="1438"/>
    <s v="1552 OCEAN AVE"/>
    <s v="Thorne Hats"/>
    <s v="OCEAN"/>
    <s v="SIDEWALK"/>
    <n v="1"/>
    <n v="2"/>
    <s v="{308B2B62-EE89-4276-975B-2BFEF4284EA8}"/>
    <n v="37.724747999999998"/>
    <n v="-122.459039"/>
    <s v="POINT (-122.45903879270601 37.72474801069721)"/>
  </r>
  <r>
    <x v="6"/>
    <n v="0"/>
    <n v="1148"/>
    <s v="3605 18TH ST"/>
    <s v="residential"/>
    <s v="18TH"/>
    <s v="SIDEWALK"/>
    <n v="3"/>
    <n v="6"/>
    <s v="{28DE2A7B-5F35-4135-9F2A-477D1EBE0745}"/>
    <n v="37.761356999999997"/>
    <n v="-122.424176"/>
    <s v="POINT (-122.42417579372919 37.76135700496128)"/>
  </r>
  <r>
    <x v="6"/>
    <n v="0"/>
    <n v="944"/>
    <s v="1095 MARKET ST"/>
    <s v="UNKNOWN"/>
    <s v="MARKET"/>
    <s v="SIDEWALK"/>
    <n v="1"/>
    <n v="2"/>
    <s v="{21AC076B-632C-4918-B547-972421C2DF8F}"/>
    <n v="37.780324"/>
    <n v="-122.412001"/>
    <s v="POINT (-122.41200079390137 37.780324002525475)"/>
  </r>
  <r>
    <x v="6"/>
    <n v="0"/>
    <n v="2287"/>
    <s v="525 HAIGHT ST"/>
    <s v="UNKNOWN"/>
    <s v="HAIGHT"/>
    <s v="SIDEWALK"/>
    <n v="1"/>
    <n v="2"/>
    <s v="{4621BD1B-7ADA-42C9-84F3-137ED0F0EDDA}"/>
    <n v="37.771844000000002"/>
    <n v="-122.430832"/>
    <s v="POINT (-122.43083179193717 37.77184400471208)"/>
  </r>
  <r>
    <x v="6"/>
    <n v="0"/>
    <n v="2628"/>
    <s v="55 04TH ST"/>
    <s v="Marriot"/>
    <s v="04TH"/>
    <s v="SIDEWALK"/>
    <n v="1"/>
    <n v="2"/>
    <s v="{D9B57FDE-CC35-4B8A-AD07-7F49B38B0C5D}"/>
    <n v="37.785390999999997"/>
    <n v="-122.40437799999999"/>
    <s v="POINT (-122.40437779458759 37.7853910020733)"/>
  </r>
  <r>
    <x v="6"/>
    <n v="0"/>
    <n v="1391"/>
    <s v="1750 DIVISADERO ST"/>
    <s v="Starbucks"/>
    <s v="DIVISADERO"/>
    <s v="SIDEWALK"/>
    <n v="1"/>
    <n v="2"/>
    <s v="{AE3FD05D-5CD5-4A20-B72C-C9EDB0BBF9D3}"/>
    <n v="37.785969000000001"/>
    <n v="-122.439684"/>
    <s v="POINT (-122.43968379017308 37.785969004144114)"/>
  </r>
  <r>
    <x v="6"/>
    <n v="0"/>
    <n v="919"/>
    <s v="169 STEUART ST"/>
    <s v="YMCA"/>
    <s v="STEUART"/>
    <s v="SIDEWALK"/>
    <n v="1"/>
    <n v="2"/>
    <s v="{84712604-2688-4A43-B964-C6014314C7A3}"/>
    <n v="37.792693999999997"/>
    <n v="-122.391969"/>
    <s v="POINT (-122.39196879536756 37.79269400085873)"/>
  </r>
  <r>
    <x v="6"/>
    <n v="0"/>
    <n v="1646"/>
    <s v="3979 24TH ST"/>
    <s v="Sway"/>
    <s v="24TH"/>
    <s v="SIDEWALK"/>
    <n v="1"/>
    <n v="2"/>
    <s v="{A48BD40B-0C2F-43A7-AD2D-65153A61CBC7}"/>
    <n v="37.751210999999998"/>
    <n v="-122.431298"/>
    <s v="POINT (-122.43129779388248 37.75121100620599)"/>
  </r>
  <r>
    <x v="6"/>
    <n v="0"/>
    <n v="2832"/>
    <s v="3285 21ST ST"/>
    <s v="Jay's Cheesesteak"/>
    <s v="21ST"/>
    <s v="SIDEWALK"/>
    <n v="1"/>
    <n v="2"/>
    <s v="{2F5DCEB6-FC90-46CC-8411-08B570464911}"/>
    <n v="37.756793000000002"/>
    <n v="-122.42079699999999"/>
    <s v="POINT (-122.420796795475 37.75679300532285)"/>
  </r>
  <r>
    <x v="6"/>
    <n v="0"/>
    <n v="177"/>
    <s v="828 VALENCIA ST"/>
    <s v="UNKNOWN"/>
    <s v="VALENCIA"/>
    <s v="SIDEWALK"/>
    <n v="1"/>
    <n v="2"/>
    <s v="{6A23627D-CDE4-422C-B111-1E27A4E0C06B}"/>
    <n v="37.759493999999997"/>
    <n v="-122.421475"/>
    <s v="POINT (-122.4214747949013 37.75949400520366)"/>
  </r>
  <r>
    <x v="6"/>
    <n v="0"/>
    <n v="1710"/>
    <s v="410 BUSH ST"/>
    <s v="Academy of Art University"/>
    <s v="BUSH"/>
    <s v="SIDEWALK"/>
    <n v="1"/>
    <n v="2"/>
    <s v="{AB1728DE-9BC1-4900-A00E-C94D80099133}"/>
    <n v="37.791164999999999"/>
    <n v="-122.404534"/>
    <s v="POINT (-122.404533793331 37.79116500127022)"/>
  </r>
  <r>
    <x v="6"/>
    <n v="0"/>
    <n v="1243"/>
    <s v="735 MARKET ST"/>
    <s v="Golfsmith"/>
    <s v="MARKET"/>
    <s v="SIDEWALK"/>
    <n v="1"/>
    <n v="2"/>
    <s v="{CD9BFA6E-66EB-4C4B-A92D-66E6C38D477C}"/>
    <n v="37.786552999999998"/>
    <n v="-122.404079"/>
    <s v="POINT (-122.4040787946346 37.78655300108834)"/>
  </r>
  <r>
    <x v="6"/>
    <n v="0"/>
    <n v="2783"/>
    <s v="1364 HAIGHT ST"/>
    <s v="UNKNOWN"/>
    <s v="HAIGHT"/>
    <s v="SIDEWALK"/>
    <n v="1"/>
    <n v="2"/>
    <s v="{BC20F5A7-9208-48E1-8A1C-034741BB59EC}"/>
    <n v="37.770575000000001"/>
    <n v="-122.444683"/>
    <s v="POINT (-122.4446827895863 37.77057500601304)"/>
  </r>
  <r>
    <x v="6"/>
    <n v="0"/>
    <n v="667"/>
    <s v="579 HOWARD ST"/>
    <s v="Kate O'Brien Irish Pub and Grill"/>
    <s v="HOWARD"/>
    <s v="SIDEWALK"/>
    <n v="1"/>
    <n v="2"/>
    <s v="{919EE649-78EA-480F-BD67-FC53FB444E0B}"/>
    <n v="37.787050000000001"/>
    <n v="-122.397469"/>
    <s v="POINT (-122.39746879592303 37.78705000062158)"/>
  </r>
  <r>
    <x v="6"/>
    <n v="0"/>
    <n v="1416"/>
    <s v="3838 24TH ST"/>
    <s v="The Dubliner"/>
    <s v="24TH"/>
    <s v="SIDEWALK"/>
    <n v="1"/>
    <n v="2"/>
    <s v="{E4EE7E7C-52B6-4B7B-A55E-3B4042754CB9}"/>
    <n v="37.751826999999999"/>
    <n v="-122.428315"/>
    <s v="POINT (-122.4283147949435 37.7518270067258)"/>
  </r>
  <r>
    <x v="6"/>
    <n v="0"/>
    <n v="889"/>
    <s v="1312 POLK ST"/>
    <s v="UNKNOWN"/>
    <s v="POLK"/>
    <s v="SIDEWALK"/>
    <n v="1"/>
    <n v="2"/>
    <s v="{FDDA4368-F936-41F0-80CC-62658B4250C6}"/>
    <n v="37.788964999999997"/>
    <n v="-122.420085"/>
    <s v="POINT (-122.4200847909567 37.788965002105186)"/>
  </r>
  <r>
    <x v="6"/>
    <n v="0"/>
    <n v="2837"/>
    <s v="1356 PACIFIC AVE"/>
    <s v="UNKNOWN"/>
    <s v="PACIFIC"/>
    <s v="SIDEWALK"/>
    <n v="1"/>
    <n v="2"/>
    <s v="{09168426-E85C-4CE8-92BC-7EB8C78880EB}"/>
    <n v="37.795583999999998"/>
    <n v="-122.417614"/>
    <s v="POINT (-122.41761379140237 37.79558400239284)"/>
  </r>
  <r>
    <x v="6"/>
    <n v="0"/>
    <n v="2403"/>
    <s v="2323 CHESTNUT ST"/>
    <s v="UNKNOWN"/>
    <s v="CHESTNUT"/>
    <s v="SIDEWALK"/>
    <n v="1"/>
    <n v="2"/>
    <s v="{507497C9-9A68-4534-A6B0-44DF5A9360ED}"/>
    <n v="37.799923999999997"/>
    <n v="-122.441474"/>
    <s v="POINT (-122.44147378794831 37.79992400354777)"/>
  </r>
  <r>
    <x v="6"/>
    <n v="0"/>
    <n v="938"/>
    <s v="49 KEARNY ST"/>
    <s v="UNKNOWN"/>
    <s v="KEARNY"/>
    <s v="SIDEWALK"/>
    <n v="1"/>
    <n v="2"/>
    <s v="{A969D3AA-3F34-4D4A-BB12-24F658B6CFAD}"/>
    <n v="37.78857"/>
    <n v="-122.403828"/>
    <s v="POINT (-122.40382779470009 37.78857000139814)"/>
  </r>
  <r>
    <x v="6"/>
    <n v="0"/>
    <n v="2191"/>
    <s v="1141 POLK ST"/>
    <s v="Space Gallery"/>
    <s v="POLK"/>
    <s v="SIDEWALK"/>
    <n v="1"/>
    <n v="2"/>
    <s v="{1FF78427-71B8-48AF-B2C2-584927A4B485}"/>
    <n v="37.787461"/>
    <n v="-122.42028500000001"/>
    <s v="POINT (-122.4202847911031 37.78746100274115)"/>
  </r>
  <r>
    <x v="6"/>
    <n v="0"/>
    <n v="959"/>
    <s v="503 HAIGHT ST"/>
    <s v="UNKNOWN"/>
    <s v="HAIGHT"/>
    <s v="SIDEWALK"/>
    <n v="1"/>
    <n v="2"/>
    <s v="{2B97B692-3FF8-47A5-B9C4-4CD0E7EC0684}"/>
    <n v="37.771844999999999"/>
    <n v="-122.430646"/>
    <s v="POINT (-122.43064629259062 37.7718451843796)"/>
  </r>
  <r>
    <x v="6"/>
    <n v="0"/>
    <n v="284"/>
    <s v="730 FLORIDA ST"/>
    <s v="residential"/>
    <s v="FLORIDA"/>
    <s v="SIDEWALK"/>
    <n v="1"/>
    <n v="2"/>
    <s v="{0C5F2C4B-C5E8-49C2-80DB-0552CCF0348A}"/>
    <n v="37.759917000000002"/>
    <n v="-122.41121200000001"/>
    <s v="POINT (-122.4112117973563 37.75991700497281)"/>
  </r>
  <r>
    <x v="6"/>
    <n v="0"/>
    <n v="122"/>
    <s v="2977 24TH ST"/>
    <s v="J&amp;W Laundromat"/>
    <s v="24TH"/>
    <s v="SIDEWALK"/>
    <n v="1"/>
    <n v="2"/>
    <s v="{5A8473EA-C5B9-41D3-8716-843BB6681EFA}"/>
    <n v="37.752423999999998"/>
    <n v="-122.41141500000001"/>
    <s v="POINT (-122.41141479792546 37.752424005244556)"/>
  </r>
  <r>
    <x v="6"/>
    <n v="0"/>
    <n v="2957"/>
    <s v="2825 CALIFORNIA ST"/>
    <s v="UNKNOWN"/>
    <s v="CALIFORNIA"/>
    <s v="SIDEWALK"/>
    <n v="1"/>
    <n v="2"/>
    <s v="{2101BC66-349B-4EFE-9C85-5BFEC6209144}"/>
    <n v="37.787832999999999"/>
    <n v="-122.440718"/>
    <s v="POINT (-122.44071778840537 37.787833003897944)"/>
  </r>
  <r>
    <x v="6"/>
    <n v="0"/>
    <n v="1723"/>
    <s v="1650 03RD ST"/>
    <s v="Laundry Locker Cleaners"/>
    <s v="03RD"/>
    <s v="SIDEWALK"/>
    <n v="3"/>
    <n v="3"/>
    <s v="{7965D0A3-B124-4AA9-9BD7-3A105EEF95CD}"/>
    <n v="37.767958"/>
    <n v="-122.389482"/>
    <s v="POINT (-122.38948179969114 37.7679580022355)"/>
  </r>
  <r>
    <x v="6"/>
    <n v="0"/>
    <n v="1499"/>
    <s v="1949 POST ST"/>
    <s v="Central Ace Hardware"/>
    <s v="POST"/>
    <s v="SIDEWALK"/>
    <n v="1"/>
    <n v="2"/>
    <s v="{3CFB3D32-EA5C-4D09-AFFF-8FF64EA9DB7D}"/>
    <n v="37.784866000000001"/>
    <n v="-122.43370299999999"/>
    <s v="POINT (-122.4337027911355 37.784866004380426)"/>
  </r>
  <r>
    <x v="6"/>
    <n v="0"/>
    <n v="463"/>
    <s v="3614 18TH ST"/>
    <s v="Fayes Video"/>
    <s v="18TH"/>
    <s v="SIDEWALK"/>
    <n v="1"/>
    <n v="2"/>
    <s v="{5E5BBB34-DD50-447D-8F31-5186D6E42422}"/>
    <n v="37.761727999999998"/>
    <n v="-122.424279"/>
    <s v="POINT (-122.42427879525756 37.76172800487351)"/>
  </r>
  <r>
    <x v="6"/>
    <n v="0"/>
    <n v="1561"/>
    <s v="1941 OCEAN AVE"/>
    <s v="Ocean Taqueria"/>
    <s v="OCEAN"/>
    <s v="SIDEWALK"/>
    <n v="1"/>
    <n v="2"/>
    <s v="{A159D1AB-2751-406F-B91B-43052B3CD22B}"/>
    <n v="37.725386999999998"/>
    <n v="-122.463245"/>
    <s v="POINT (-122.46324479263711 37.725387011192964)"/>
  </r>
  <r>
    <x v="6"/>
    <n v="0"/>
    <n v="224"/>
    <s v="1701 DIVISADERO ST"/>
    <s v="medical offices"/>
    <s v="DIVISADERO"/>
    <s v="SIDEWALK"/>
    <n v="1"/>
    <n v="2"/>
    <s v="{BD13312E-FB09-4EBE-B95A-1A8AA69121BC}"/>
    <n v="37.785482999999999"/>
    <n v="-122.440225"/>
    <s v="POINT (-122.44022478987624 37.7854830042905)"/>
  </r>
  <r>
    <x v="6"/>
    <n v="0"/>
    <n v="923"/>
    <s v="3286 22ND ST"/>
    <s v="Latin American Club"/>
    <s v="22ND"/>
    <s v="SIDEWALK"/>
    <n v="1"/>
    <n v="2"/>
    <s v="{38BE82E7-257F-4336-B192-248BB964ADD2}"/>
    <n v="37.755479999999999"/>
    <n v="-122.42066800000001"/>
    <s v="POINT (-122.42066819576696 37.755479744961875)"/>
  </r>
  <r>
    <x v="6"/>
    <n v="0"/>
    <n v="2765"/>
    <s v="555 SAN JOSE AVE"/>
    <s v="St. Luke's"/>
    <s v="DUNCAN"/>
    <s v="SIDEWALK"/>
    <n v="1"/>
    <n v="2"/>
    <s v="{037E0D90-767B-44DD-92F8-0BAF655F85C1}"/>
    <n v="37.746555000000001"/>
    <n v="-122.421537"/>
    <s v="POINT (-122.42153679627417 37.746555005826366)"/>
  </r>
  <r>
    <x v="6"/>
    <n v="0"/>
    <n v="1354"/>
    <s v="1555 CLEMENT ST"/>
    <s v="San Francisco Brewcraft"/>
    <s v="CLEMENT"/>
    <s v="SIDEWALK"/>
    <n v="1"/>
    <n v="2"/>
    <s v="{337B842C-B267-4AB3-9798-EB9B87856F53}"/>
    <n v="37.782200000000003"/>
    <n v="-122.476101"/>
    <s v="POINT (-122.47610078519406 37.78220000713756)"/>
  </r>
  <r>
    <x v="6"/>
    <n v="0"/>
    <n v="427"/>
    <s v="1455 MARKET ST"/>
    <s v="McDonald's and Gracie's Cafe"/>
    <s v="MARKET"/>
    <s v="SIDEWALK"/>
    <n v="1"/>
    <n v="2"/>
    <s v="{218F6031-7A16-4DF1-8CE3-16B607DF0BD2}"/>
    <n v="37.775222999999997"/>
    <n v="-122.41745299999999"/>
    <s v="POINT (-122.41745279435953 37.7752230027987)"/>
  </r>
  <r>
    <x v="6"/>
    <n v="0"/>
    <n v="996"/>
    <s v="531 DIVISADERO ST"/>
    <s v="Herbivore The Earthly Grill"/>
    <s v="DIVISADERO"/>
    <s v="SIDEWALK"/>
    <n v="1"/>
    <n v="2"/>
    <s v="{E496FA5B-3FF5-4D6D-8729-C970B1182519}"/>
    <n v="37.774479999999997"/>
    <n v="-122.438014"/>
    <s v="POINT (-122.43801379075579 37.77448000484235)"/>
  </r>
  <r>
    <x v="6"/>
    <n v="0"/>
    <n v="265"/>
    <s v="1967 MARKET ST"/>
    <s v="FedEx"/>
    <s v="MARKET"/>
    <s v="SIDEWALK"/>
    <n v="1"/>
    <n v="2"/>
    <s v="{B1ACEECD-2A8A-443A-A80B-70D98ACB74D4}"/>
    <n v="37.769387000000002"/>
    <n v="-122.42603099999999"/>
    <s v="POINT (-122.42603079286286 37.769387004453556)"/>
  </r>
  <r>
    <x v="6"/>
    <n v="0"/>
    <n v="523"/>
    <s v="2825 CALIFORNIA ST"/>
    <s v="UNKNOWN"/>
    <s v="CALIFORNIA"/>
    <s v="SIDEWALK"/>
    <n v="1"/>
    <n v="2"/>
    <s v="{95C0D1DF-A945-4CE3-AAE4-1EBC1C48A579}"/>
    <n v="37.787832999999999"/>
    <n v="-122.440718"/>
    <s v="POINT (-122.44071778840537 37.787833003897944)"/>
  </r>
  <r>
    <x v="7"/>
    <n v="0"/>
    <n v="2643"/>
    <s v="428 03RD ST"/>
    <s v="Rayko Photo Center"/>
    <s v="03RD"/>
    <s v="SIDEWALK"/>
    <n v="2"/>
    <n v="4"/>
    <s v="{90BEBAAB-89ED-4620-8588-6414835E11B3}"/>
    <n v="37.781964000000002"/>
    <n v="-122.397278"/>
    <s v="POINT (-122.39727779566955 37.78196400155462)"/>
  </r>
  <r>
    <x v="7"/>
    <n v="0"/>
    <n v="1937"/>
    <s v="670 SOUTH VAN NESS AVE"/>
    <s v="FatChanceBellyDance"/>
    <s v="SOUTH VAN NESS"/>
    <s v="SIDEWALK"/>
    <n v="1"/>
    <n v="2"/>
    <s v="{69600D73-7724-41C7-A105-EDDB8F2A0C2D}"/>
    <n v="37.762413000000002"/>
    <n v="-122.417565"/>
    <s v="POINT (-122.4175647957601 37.76241300480122)"/>
  </r>
  <r>
    <x v="7"/>
    <n v="0"/>
    <n v="1143"/>
    <s v="520 SCOTT ST"/>
    <s v="UNKNOWN"/>
    <s v="SCOTT"/>
    <s v="SIDEWALK"/>
    <n v="1"/>
    <n v="2"/>
    <s v="{CA185E0F-636D-47C9-845B-FEBD115AFF7A}"/>
    <n v="37.774619999999999"/>
    <n v="-122.43570200000001"/>
    <s v="POINT (-122.4357017918266 37.774620005397345)"/>
  </r>
  <r>
    <x v="7"/>
    <n v="0"/>
    <n v="1117"/>
    <s v="578 MARKET ST"/>
    <s v="Quizno's"/>
    <s v="MARKET"/>
    <s v="SIDEWALK"/>
    <n v="1"/>
    <n v="2"/>
    <s v="{F8CA8DC4-0709-4CA1-88A6-59D6229F59FC}"/>
    <n v="37.789634999999997"/>
    <n v="-122.40143500000001"/>
    <s v="POINT (-122.40143479453255 37.78963500121104)"/>
  </r>
  <r>
    <x v="7"/>
    <n v="0"/>
    <n v="1852"/>
    <s v="1300 DOLORES ST"/>
    <s v="Luv A Java"/>
    <s v="26TH"/>
    <s v="SIDEWALK"/>
    <n v="1"/>
    <n v="2"/>
    <s v="{1B573F1B-E6EB-452D-88D4-6C3747AB5D6B}"/>
    <n v="37.748485000000002"/>
    <n v="-122.425163"/>
    <s v="POINT (-122.42516279580215 37.74848500674723)"/>
  </r>
  <r>
    <x v="7"/>
    <n v="0"/>
    <n v="1506"/>
    <s v="1311 24TH AVE"/>
    <s v="Olson's Cleaners"/>
    <s v="24TH"/>
    <s v="SIDEWALK"/>
    <n v="1"/>
    <n v="2"/>
    <s v="{5BBB0502-4191-4C1B-A5C1-8E0AB8E08D7F}"/>
    <n v="37.763066000000002"/>
    <n v="-122.482629"/>
    <s v="POINT (-122.48262918627104 37.76306621991175)"/>
  </r>
  <r>
    <x v="7"/>
    <n v="0"/>
    <n v="288"/>
    <s v="1296 HAIGHT ST"/>
    <s v="UNKNOWN"/>
    <s v="HAIGHT"/>
    <s v="SIDEWALK"/>
    <n v="1"/>
    <n v="2"/>
    <s v="{E60D1099-50ED-43BA-9B8B-5B661580B02C}"/>
    <n v="37.770594000000003"/>
    <n v="-122.44335700000001"/>
    <s v="POINT (-122.44335679085418 37.77059400570496)"/>
  </r>
  <r>
    <x v="7"/>
    <n v="0"/>
    <n v="2563"/>
    <s v="1198 SOUTH VAN NESS AVE"/>
    <s v="US Post Office"/>
    <s v="S VAN NESS"/>
    <s v="SIDEWALK"/>
    <n v="3"/>
    <n v="6"/>
    <s v="{A7E8E4C1-B81C-480F-964C-657B411D135C}"/>
    <n v="37.754083999999999"/>
    <n v="-122.416768"/>
    <s v="POINT (-122.41676779616361 37.75408400532322)"/>
  </r>
  <r>
    <x v="7"/>
    <n v="0"/>
    <n v="1476"/>
    <s v="800 IRVING ST"/>
    <s v="Bank of America"/>
    <s v="09TH"/>
    <s v="SIDEWALK"/>
    <n v="1"/>
    <n v="2"/>
    <s v="{72DE612F-3C2A-454F-A171-D108216E2F7E}"/>
    <n v="37.764273000000003"/>
    <n v="-122.46653499999999"/>
    <s v="POINT (-122.46653478805128 37.7642730083076)"/>
  </r>
  <r>
    <x v="7"/>
    <n v="0"/>
    <n v="1522"/>
    <s v="1625 OWENS ST"/>
    <s v="UCSF Mission Bay and Owens St Garage"/>
    <s v="OWENS"/>
    <s v="GARAGE CAGE"/>
    <n v="26"/>
    <n v="52"/>
    <s v="{F7EC39AC-2542-43A4-9B57-CF7BF58C6258}"/>
    <n v="37.768275000000003"/>
    <n v="-122.39393699999999"/>
    <s v="POINT (-122.39393679835 37.76827500258742)"/>
  </r>
  <r>
    <x v="7"/>
    <n v="0"/>
    <n v="2733"/>
    <s v="550 GENE FRIEND WAY"/>
    <s v="UCSF Mission Bay South Street Retail &amp; Bench Area"/>
    <s v="GENE FRIEND"/>
    <s v="PARCEL"/>
    <n v="1"/>
    <n v="7"/>
    <s v="{83EDBAE0-40CF-4EEF-9847-DA8BAB343D6F}"/>
    <n v="37.769015000000003"/>
    <n v="-122.389757"/>
    <s v="POINT (-122.38975679901273 37.769015002699064)"/>
  </r>
  <r>
    <x v="7"/>
    <n v="0"/>
    <n v="2097"/>
    <s v="550 GENE FRIEND WAY"/>
    <s v="UCSF Mission Bay South Street Retail &amp; Bench Area"/>
    <s v="GENE FRIEND"/>
    <s v="PARCEL"/>
    <n v="1"/>
    <n v="7"/>
    <s v="{EBA49A27-5DB6-467C-8E46-C4FC15B69805}"/>
    <n v="37.768765000000002"/>
    <n v="-122.39043700000001"/>
    <s v="POINT (-122.39043679808408 37.76876500171352)"/>
  </r>
  <r>
    <x v="7"/>
    <n v="0"/>
    <n v="121"/>
    <s v="3141 23RD ST"/>
    <s v="residence"/>
    <s v="23RD"/>
    <s v="SIDEWALK"/>
    <n v="1"/>
    <n v="2"/>
    <s v="{B15B9825-2B4A-4C89-BB81-A4BF3CD9125F}"/>
    <n v="37.753846000000003"/>
    <n v="-122.414939"/>
    <s v="POINT (-122.4149387957944 37.75384600555609)"/>
  </r>
  <r>
    <x v="7"/>
    <n v="0"/>
    <n v="1310"/>
    <s v="499 ALABAMA ST"/>
    <s v="Project Artaud"/>
    <s v="ALABAMA"/>
    <s v="SIDEWALK"/>
    <n v="1"/>
    <n v="2"/>
    <s v="{7E157ED8-05CF-4D9A-9137-CFFE14441DEF}"/>
    <n v="37.763578000000003"/>
    <n v="-122.411738"/>
    <s v="POINT (-122.4117377963865 37.763578004107224)"/>
  </r>
  <r>
    <x v="7"/>
    <n v="0"/>
    <n v="965"/>
    <s v="659 COLUMBUS AVE"/>
    <s v="UNKNOWN"/>
    <s v="COLUMBUS"/>
    <s v="SIDEWALK"/>
    <n v="1"/>
    <n v="2"/>
    <s v="{AD28CFEA-95FF-4CDB-A6F5-086F648CB850}"/>
    <n v="37.800887000000003"/>
    <n v="-122.41140300000001"/>
    <s v="POINT (-122.41140299164597 37.80088725101261)"/>
  </r>
  <r>
    <x v="7"/>
    <n v="0"/>
    <n v="1730"/>
    <s v="1290 09TH AVE"/>
    <s v="Hotei Restaurant"/>
    <s v="09TH"/>
    <s v="SIDEWALK"/>
    <n v="1"/>
    <n v="2"/>
    <s v="{142D50D6-E41F-4DC3-A0D2-C18312633F3B}"/>
    <n v="37.764291"/>
    <n v="-122.46610800000001"/>
    <s v="POINT (-122.46610778805972 37.76429100824722)"/>
  </r>
  <r>
    <x v="7"/>
    <n v="0"/>
    <n v="908"/>
    <s v="427 CASTRO ST"/>
    <s v="Castro Coffee Company"/>
    <s v="CASTRO"/>
    <s v="SIDEWALK"/>
    <n v="1"/>
    <n v="2"/>
    <s v="{BAC4B622-2187-4B5C-AE47-EB50276A5AA4}"/>
    <n v="37.762079"/>
    <n v="-122.43482400000001"/>
    <s v="POINT (-122.43482379265654 37.76207900598587)"/>
  </r>
  <r>
    <x v="7"/>
    <n v="0"/>
    <n v="1552"/>
    <s v="860 DIVISADERO ST"/>
    <s v="Green Earth"/>
    <s v="DIVISADERO"/>
    <s v="SIDEWALK"/>
    <n v="1"/>
    <n v="2"/>
    <s v="{FE379D8E-BBD9-4AAA-B372-454D518554D9}"/>
    <n v="37.777652000000003"/>
    <n v="-122.437996"/>
    <s v="POINT (-122.43799579006391 37.77765200424943)"/>
  </r>
  <r>
    <x v="7"/>
    <n v="0"/>
    <n v="974"/>
    <s v="819 VALENCIA ST"/>
    <s v="UNKNOWN"/>
    <s v="VALENCIA"/>
    <s v="SIDEWALK"/>
    <n v="1"/>
    <n v="2"/>
    <s v="{621B9B49-ED6E-4695-AADC-ECBA99B76EA4}"/>
    <n v="37.759759000000003"/>
    <n v="-122.421098"/>
    <s v="POINT (-122.42109779530132 37.75975900462873)"/>
  </r>
  <r>
    <x v="7"/>
    <n v="0"/>
    <n v="2735"/>
    <s v="2299 MISSION ST"/>
    <s v="Beauty Bar"/>
    <s v="MISSION"/>
    <s v="SIDEWALK"/>
    <n v="1"/>
    <n v="2"/>
    <s v="{A475CA34-F88D-4A1B-A17C-D3701D5B0C91}"/>
    <n v="37.760390999999998"/>
    <n v="-122.419087"/>
    <s v="POINT (-122.41908679427178 37.76039100514119)"/>
  </r>
  <r>
    <x v="7"/>
    <n v="0"/>
    <n v="522"/>
    <s v="602 03RD ST"/>
    <s v="UNKNOWN"/>
    <s v="03RD"/>
    <s v="SIDEWALK"/>
    <n v="1"/>
    <n v="2"/>
    <s v="{757A1C6E-6871-4FF8-8977-452A53C13744}"/>
    <n v="37.779820000000001"/>
    <n v="-122.39434300000001"/>
    <s v="POINT (-122.39434279702539 37.77981978120629)"/>
  </r>
  <r>
    <x v="7"/>
    <n v="0"/>
    <n v="2975"/>
    <s v="85 02ND ST"/>
    <s v="UNKNOWN"/>
    <s v="02ND"/>
    <s v="SIDEWALK"/>
    <n v="1"/>
    <n v="2"/>
    <s v="{09BBBF14-7F85-4F6A-93B2-8C279BB4D2E6}"/>
    <n v="37.788451999999999"/>
    <n v="-122.399871"/>
    <s v="POINT (-122.39987079475326 37.78845200067655)"/>
  </r>
  <r>
    <x v="7"/>
    <n v="0"/>
    <n v="1316"/>
    <s v="1675 OWENS ST"/>
    <s v="UCSF Mission Bay William J. Rutter Community Center"/>
    <s v="OWENS"/>
    <s v="PARCEL"/>
    <n v="6"/>
    <n v="6"/>
    <s v="{1DD7E0D6-7FCD-40E1-94A2-1D0F2F76E9AB}"/>
    <n v="37.768095000000002"/>
    <n v="-122.39312700000001"/>
    <s v="POINT (-122.39312679867426 37.768095002046365)"/>
  </r>
  <r>
    <x v="7"/>
    <n v="0"/>
    <n v="1248"/>
    <s v="582 HAIGHT ST"/>
    <s v="UNKNOWN"/>
    <s v="HAIGHT"/>
    <s v="SIDEWALK"/>
    <n v="1"/>
    <n v="2"/>
    <s v="{F1625DB8-4C45-464F-A826-19639A90A49B}"/>
    <n v="37.772173000000002"/>
    <n v="-122.431774"/>
    <s v="POINT (-122.43177379246296 37.77217300480354)"/>
  </r>
  <r>
    <x v="7"/>
    <n v="0"/>
    <n v="1269"/>
    <s v="668 HAIGHT ST"/>
    <s v="UNKNOWN"/>
    <s v="HAIGHT"/>
    <s v="SIDEWALK"/>
    <n v="1"/>
    <n v="2"/>
    <s v="{60C9E111-F911-4C25-8F1A-0D53268A42E3}"/>
    <n v="37.771990000000002"/>
    <n v="-122.433268"/>
    <s v="POINT (-122.43326779126596 37.771990004851965)"/>
  </r>
  <r>
    <x v="7"/>
    <n v="0"/>
    <n v="3013"/>
    <s v="2101 MISSION ST"/>
    <s v="Thrift Town"/>
    <s v="MISSION"/>
    <s v="SIDEWALK"/>
    <n v="1"/>
    <n v="2"/>
    <s v="{28372E15-5491-48AD-973F-8BA6C53C8BD8}"/>
    <n v="37.763170000000002"/>
    <n v="-122.418997"/>
    <s v="POINT (-122.41899679449082 37.76317000523796)"/>
  </r>
  <r>
    <x v="7"/>
    <n v="0"/>
    <n v="2280"/>
    <s v="2975 WASHINGTON ST"/>
    <s v="Bloomers"/>
    <s v="WASHINGTON"/>
    <s v="SIDEWALK"/>
    <n v="1"/>
    <n v="2"/>
    <s v="{D7C47E11-A76A-499B-A16D-AC5DDFEC0578}"/>
    <n v="37.790422999999997"/>
    <n v="-122.44217999999999"/>
    <s v="POINT (-122.44217978866322 37.790423004030366)"/>
  </r>
  <r>
    <x v="7"/>
    <n v="0"/>
    <n v="1717"/>
    <s v="673 UNION ST"/>
    <s v="Rogue Ales"/>
    <s v="UNION"/>
    <s v="SIDEWALK"/>
    <n v="1"/>
    <n v="2"/>
    <s v="{355B847F-549D-47C6-A9FB-EE98A76B76CE}"/>
    <n v="37.799995000000003"/>
    <n v="-122.410408"/>
    <s v="POINT (-122.41040779207997 37.79999500086726)"/>
  </r>
  <r>
    <x v="7"/>
    <n v="0"/>
    <n v="2030"/>
    <s v="1546 GUERRERO ST"/>
    <s v="UNKNOWN"/>
    <s v="GUERRERO"/>
    <s v="SIDEWALK"/>
    <n v="1"/>
    <n v="2"/>
    <s v="{B30427A6-9CE0-435A-B263-DF1AFC6CC088}"/>
    <n v="37.746478000000003"/>
    <n v="-122.42265"/>
    <s v="POINT (-122.42264979626954 37.74647800643934)"/>
  </r>
  <r>
    <x v="7"/>
    <n v="0"/>
    <n v="1855"/>
    <s v="600 16TH ST"/>
    <s v="UCSF Mission Bay Genentech Hall"/>
    <s v="CAMPUS LANE"/>
    <s v="PARCEL"/>
    <n v="48"/>
    <n v="48"/>
    <s v="{00CE3486-94D1-4F7F-808D-1C38508369D6}"/>
    <n v="37.767625000000002"/>
    <n v="-122.392397"/>
    <s v="POINT (-122.39239679936306 37.76762500204092)"/>
  </r>
  <r>
    <x v="7"/>
    <n v="0"/>
    <n v="2778"/>
    <s v="371 05TH ST"/>
    <s v="fitmob"/>
    <s v="05TH"/>
    <s v="SIDEWALK"/>
    <n v="1"/>
    <n v="2"/>
    <s v="{44D7AF30-3B11-4DBE-8B9B-43F6AED1C019}"/>
    <n v="37.779538000000002"/>
    <n v="-122.40207599999999"/>
    <s v="POINT (-122.40207579544719 37.77953800194928)"/>
  </r>
  <r>
    <x v="7"/>
    <n v="0"/>
    <n v="1388"/>
    <s v="3125 16TH ST"/>
    <s v="Little Roxie Cinema"/>
    <s v="16TH"/>
    <s v="SIDEWALK"/>
    <n v="1"/>
    <n v="2"/>
    <s v="{1FED8483-2C09-4F63-A9A4-E9F13FC280A6}"/>
    <n v="37.764617999999999"/>
    <n v="-122.42240099999999"/>
    <s v="POINT (-122.42240129408889 37.7646184447661)"/>
  </r>
  <r>
    <x v="7"/>
    <n v="0"/>
    <n v="2788"/>
    <s v="1300 DOLORES ST"/>
    <s v="Luv A Java"/>
    <s v="26TH"/>
    <s v="SIDEWALK"/>
    <n v="1"/>
    <n v="2"/>
    <s v="{6575FB19-77FE-4060-B380-6691237324E9}"/>
    <n v="37.748485000000002"/>
    <n v="-122.425163"/>
    <s v="POINT (-122.42516279580215 37.74848500674723)"/>
  </r>
  <r>
    <x v="7"/>
    <n v="0"/>
    <n v="1914"/>
    <s v="1246 FOLSOM ST"/>
    <s v="UNKNOWN"/>
    <s v="FOLSOM"/>
    <s v="SIDEWALK"/>
    <n v="1"/>
    <n v="2"/>
    <s v="{465FC346-F620-45AE-AB8F-E899B876746A}"/>
    <n v="37.774583999999997"/>
    <n v="-122.41098100000001"/>
    <s v="POINT (-122.41098079411138 37.774584002752036)"/>
  </r>
  <r>
    <x v="7"/>
    <n v="0"/>
    <n v="1578"/>
    <s v="577 VALENCIA ST"/>
    <s v="Thanh Tam II restaurant"/>
    <s v="VALENCIA"/>
    <s v="SIDEWALK"/>
    <n v="1"/>
    <n v="2"/>
    <s v="{3B4D0FD1-0601-4218-B1D1-773EACBAD5AF}"/>
    <n v="37.763683"/>
    <n v="-122.42146099999999"/>
    <s v="POINT (-122.42146079542628 37.7636830051343)"/>
  </r>
  <r>
    <x v="7"/>
    <n v="0"/>
    <n v="2821"/>
    <s v="200 MCALLISTER ST"/>
    <s v="UC Hastings College of the Law"/>
    <s v="MCALLISTER"/>
    <s v="SIDEWALK"/>
    <n v="1"/>
    <n v="2"/>
    <s v="{905DC701-F013-480A-85B3-EA5211FCD949}"/>
    <n v="37.780929"/>
    <n v="-122.41558999999999"/>
    <s v="POINT (-122.41558979332233 37.780929002195485)"/>
  </r>
  <r>
    <x v="7"/>
    <n v="0"/>
    <n v="228"/>
    <s v="988 OAK ST"/>
    <s v="Academy of Tae Kwon Do"/>
    <s v="OAK"/>
    <s v="SIDEWALK"/>
    <n v="1"/>
    <n v="2"/>
    <s v="{EA23ECFA-711B-4D68-8305-9E1597DE8D38}"/>
    <n v="37.773595"/>
    <n v="-122.43558400000001"/>
    <s v="POINT (-122.43558379042504 37.77359500551532)"/>
  </r>
  <r>
    <x v="7"/>
    <n v="0"/>
    <n v="1025"/>
    <s v="5843 GEARY BLVD"/>
    <s v="Thom's Natural Food"/>
    <s v="GEARY"/>
    <s v="SIDEWALK"/>
    <n v="1"/>
    <n v="2"/>
    <s v="{D49F2253-D46E-4A97-8EDF-DE1EEF693D69}"/>
    <n v="37.77993"/>
    <n v="-122.482151"/>
    <s v="POINT (-122.48215078296055 37.779930007999056)"/>
  </r>
  <r>
    <x v="7"/>
    <n v="0"/>
    <n v="118"/>
    <s v="2323 MISSION ST"/>
    <s v="Cha Cha Cha"/>
    <s v="MISSION"/>
    <s v="SIDEWALK"/>
    <n v="1"/>
    <n v="2"/>
    <s v="{65A5B9F5-8C35-4FB1-8725-2459E0067434}"/>
    <n v="37.759858999999999"/>
    <n v="-122.418802"/>
    <s v="POINT (-122.41880179477398 37.759859005080976)"/>
  </r>
  <r>
    <x v="7"/>
    <n v="0"/>
    <n v="749"/>
    <s v="60 ONONDAGA AVE"/>
    <s v="Croatian Ameriacn Cultural Center"/>
    <s v="ONONDAGA"/>
    <s v="SIDEWALK"/>
    <n v="1"/>
    <n v="2"/>
    <s v="{3593D964-BA19-4CF1-9688-CDF3FD7BC893}"/>
    <n v="37.722000999999999"/>
    <n v="-122.438822"/>
    <s v="POINT (-122.43882179625093 37.722001009210445)"/>
  </r>
  <r>
    <x v="7"/>
    <n v="0"/>
    <n v="1374"/>
    <s v="416 HAYES ST"/>
    <s v="Gimme Shoes"/>
    <s v="HAYES"/>
    <s v="SIDEWALK"/>
    <n v="1"/>
    <n v="2"/>
    <s v="{36B30B25-64D3-4620-99A6-EFC382920C12}"/>
    <n v="37.777068"/>
    <n v="-122.423395"/>
    <s v="POINT (-122.42339479240897 37.777068003714014)"/>
  </r>
  <r>
    <x v="7"/>
    <n v="0"/>
    <n v="2362"/>
    <s v="850 BRYANT ST"/>
    <s v="SFPD Southern Station"/>
    <s v="BRYANT"/>
    <s v="SIDEWALK"/>
    <n v="1"/>
    <n v="2"/>
    <s v="{C5DF105F-1741-45AC-B502-8DA4282513D5}"/>
    <n v="37.775393000000001"/>
    <n v="-122.404376"/>
    <s v="POINT (-122.4043757949875 37.77539300240472)"/>
  </r>
  <r>
    <x v="7"/>
    <n v="0"/>
    <n v="1756"/>
    <s v="1630 03RD ST"/>
    <s v="UCSF Mission Bay and 3rd St Garage"/>
    <s v="03RD"/>
    <s v="GARAGE CAGE"/>
    <n v="82"/>
    <n v="164"/>
    <s v="{337B770E-9CFA-4DCE-B542-8F95F9AE6BDA}"/>
    <n v="37.768515000000001"/>
    <n v="-122.38959699999999"/>
    <s v="POINT (-122.38959679892852 37.768515001424184)"/>
  </r>
  <r>
    <x v="7"/>
    <n v="0"/>
    <n v="1339"/>
    <s v="55 04TH ST"/>
    <s v="Marriot"/>
    <s v="04TH"/>
    <s v="SIDEWALK"/>
    <n v="1"/>
    <n v="2"/>
    <s v="{F6BA564F-49EC-4B6D-8C83-1B17C96DFC72}"/>
    <n v="37.785390999999997"/>
    <n v="-122.40437799999999"/>
    <s v="POINT (-122.40437779458759 37.7853910020733)"/>
  </r>
  <r>
    <x v="7"/>
    <n v="0"/>
    <n v="2958"/>
    <s v="999 BRANNAN ST"/>
    <s v="Dolby Labratories"/>
    <s v="BRANNAN"/>
    <s v="SIDEWALK"/>
    <n v="1"/>
    <n v="2"/>
    <s v="{8E35A924-7455-4E90-99A0-B8132963D08F}"/>
    <n v="37.770091000000001"/>
    <n v="-122.406266"/>
    <s v="POINT (-122.40626579600949 37.77009100278782)"/>
  </r>
  <r>
    <x v="7"/>
    <n v="0"/>
    <n v="133"/>
    <s v="182 GOUGH ST"/>
    <s v="Dawa Advanced Medical Clinic"/>
    <s v="GOUGH"/>
    <s v="SIDEWALK"/>
    <n v="1"/>
    <n v="2"/>
    <s v="{CF693C56-5D4A-47AE-8D17-FDF7978B188D}"/>
    <n v="37.774864999999998"/>
    <n v="-122.422343"/>
    <s v="POINT (-122.42234279259468 37.774865003195416)"/>
  </r>
  <r>
    <x v="7"/>
    <n v="0"/>
    <n v="2541"/>
    <s v="1034 VALENCIA ST"/>
    <s v="UNKNOWN"/>
    <s v="VALENCIA"/>
    <s v="SIDEWALK"/>
    <n v="1"/>
    <n v="2"/>
    <s v="{2C4987DC-B38A-4855-8E3E-EA24A00D7911}"/>
    <n v="37.756340000000002"/>
    <n v="-122.421352"/>
    <s v="POINT (-122.42135179530835 37.7563400052474)"/>
  </r>
  <r>
    <x v="7"/>
    <n v="0"/>
    <n v="486"/>
    <s v="3809 NORIEGA ST"/>
    <s v="UNKNOWN"/>
    <s v="NORIEGA"/>
    <s v="SIDEWALK"/>
    <n v="1"/>
    <n v="2"/>
    <s v="{AE258843-60F2-4EBE-ABEA-D923D34CF48F}"/>
    <n v="37.752772999999998"/>
    <n v="-122.50457"/>
    <s v="POINT (-122.5045697831053 37.75277301209672)"/>
  </r>
  <r>
    <x v="7"/>
    <n v="0"/>
    <n v="1535"/>
    <s v="1326 CHURCH ST"/>
    <s v="Valley Chiropractic"/>
    <s v="CHURCH"/>
    <s v="SIDEWALK"/>
    <n v="1"/>
    <n v="2"/>
    <s v="{6CC7F112-6CF2-4E29-80DC-44D3197316AC}"/>
    <n v="37.749524000000001"/>
    <n v="-122.427403"/>
    <s v="POINT (-122.42740279473118 37.74952400592405)"/>
  </r>
  <r>
    <x v="7"/>
    <n v="0"/>
    <n v="2476"/>
    <s v="186 02ND ST"/>
    <s v="UNKNOWN"/>
    <s v="02ND"/>
    <s v="SIDEWALK"/>
    <n v="1"/>
    <n v="2"/>
    <s v="{BF3138F5-82F0-49E8-9B0D-0C9FFD47DE2B}"/>
    <n v="37.786771000000002"/>
    <n v="-122.39863099999999"/>
    <s v="POINT (-122.39863079528294 37.7867710004262)"/>
  </r>
  <r>
    <x v="7"/>
    <n v="0"/>
    <n v="1135"/>
    <s v="548 IRVING ST"/>
    <s v="UNKNOWN"/>
    <s v="IRVING"/>
    <s v="SIDEWALK"/>
    <n v="1"/>
    <n v="2"/>
    <s v="{30A67606-7BA2-4471-93FA-36D54CF52B29}"/>
    <n v="37.764299000000001"/>
    <n v="-122.463885"/>
    <s v="POINT (-122.4638847886754 37.76429900783831)"/>
  </r>
  <r>
    <x v="7"/>
    <n v="0"/>
    <n v="2155"/>
    <s v="3245 16TH ST"/>
    <s v="Creativity Explored"/>
    <s v="16TH"/>
    <s v="SIDEWALK"/>
    <n v="2"/>
    <n v="4"/>
    <s v="{3D4472BF-64CB-4A19-9DA4-85F26A87E5A4}"/>
    <n v="37.764462999999999"/>
    <n v="-122.42500200000001"/>
    <s v="POINT (-122.42500179365979 37.76446300505159)"/>
  </r>
  <r>
    <x v="7"/>
    <n v="0"/>
    <n v="2814"/>
    <s v="535 IRVING ST"/>
    <s v="Hans Hibachi"/>
    <s v="IRVING"/>
    <s v="SIDEWALK"/>
    <n v="1"/>
    <n v="2"/>
    <s v="{DE5BE9FD-5694-47B6-953E-876880DB2A11}"/>
    <n v="37.763902999999999"/>
    <n v="-122.46365"/>
    <s v="POINT (-122.46364978808862 37.763903007783895)"/>
  </r>
  <r>
    <x v="7"/>
    <n v="0"/>
    <n v="2026"/>
    <s v="728 DIVISADERO ST"/>
    <s v="The Perish Trust"/>
    <s v="DIVISADERO"/>
    <s v="SIDEWALK"/>
    <n v="1"/>
    <n v="2"/>
    <s v="{C280CA59-BE80-4344-ABBA-3BDDA1EFDBCF}"/>
    <n v="37.776330000000002"/>
    <n v="-122.437969"/>
    <s v="POINT (-122.437968791315 37.77633000507078)"/>
  </r>
  <r>
    <x v="7"/>
    <n v="0"/>
    <n v="2772"/>
    <s v="1070 FOLSOM ST"/>
    <s v="UNKNOWN"/>
    <s v="FOLSOM"/>
    <s v="SIDEWALK"/>
    <n v="1"/>
    <n v="2"/>
    <s v="{0D6FC149-B85A-47C0-9CC1-A6E973BDB5B9}"/>
    <n v="37.777442000000001"/>
    <n v="-122.407338"/>
    <s v="POINT (-122.4073377949429 37.777442002661246)"/>
  </r>
  <r>
    <x v="7"/>
    <n v="0"/>
    <n v="532"/>
    <s v="303 02ND ST"/>
    <s v="UNKNOWN"/>
    <s v="02ND"/>
    <s v="SIDEWALK"/>
    <n v="2"/>
    <n v="4"/>
    <s v="{C7828581-1CDA-4865-9310-4C8295007FA1}"/>
    <n v="37.785286999999997"/>
    <n v="-122.39555300000001"/>
    <s v="POINT (-122.39555279588991 37.78528700072466)"/>
  </r>
  <r>
    <x v="7"/>
    <n v="0"/>
    <n v="1550"/>
    <s v="2099 FOLSOM ST"/>
    <s v="Rite Spot Cafe"/>
    <s v="FOLSOM"/>
    <s v="SIDEWALK"/>
    <n v="1"/>
    <n v="2"/>
    <s v="{8BC8ACDE-E046-4E99-964F-406485949EF8}"/>
    <n v="37.763860999999999"/>
    <n v="-122.414902"/>
    <s v="POINT (-122.41490179569632 37.76386100358767)"/>
  </r>
  <r>
    <x v="7"/>
    <n v="0"/>
    <n v="14"/>
    <s v="785 08TH AVE"/>
    <s v="Cafe Muse"/>
    <s v="08TH"/>
    <s v="SIDEWALK"/>
    <n v="1"/>
    <n v="2"/>
    <s v="{5203349B-46D5-4DFF-9F83-164F919AF4D7}"/>
    <n v="37.773632999999997"/>
    <n v="-122.46624"/>
    <s v="POINT (-122.46623968627084 37.77363322751927)"/>
  </r>
  <r>
    <x v="7"/>
    <n v="0"/>
    <n v="1948"/>
    <s v="2801 24TH ST"/>
    <s v="St Francis Fountain and Diner"/>
    <s v="24TH"/>
    <s v="SIDEWALK"/>
    <n v="1"/>
    <n v="2"/>
    <s v="{F1D047B8-059D-47A7-9AB4-B0271A9D0998}"/>
    <n v="37.752642000000002"/>
    <n v="-122.408331"/>
    <s v="POINT (-122.40833079752797 37.752642005043704)"/>
  </r>
  <r>
    <x v="7"/>
    <n v="0"/>
    <n v="513"/>
    <s v="1336 09TH AVE"/>
    <s v="Craw Station"/>
    <s v="09TH"/>
    <s v="SIDEWALK"/>
    <n v="1"/>
    <n v="2"/>
    <s v="{0055AFCE-C3C0-4D70-AA65-95CB49A911F2}"/>
    <n v="37.763356999999999"/>
    <n v="-122.46592099999999"/>
    <s v="POINT (-122.46592078778804 37.76335700812569)"/>
  </r>
  <r>
    <x v="7"/>
    <n v="0"/>
    <n v="517"/>
    <s v="200 CAPP ST"/>
    <s v="Uptown"/>
    <s v="17TH"/>
    <s v="SIDEWALK"/>
    <n v="1"/>
    <n v="2"/>
    <s v="{680D6A33-6B53-4331-AD01-073E3E1A4A4E}"/>
    <n v="37.763241999999998"/>
    <n v="-122.418548"/>
    <s v="POINT (-122.41854779512063 37.76324200446737)"/>
  </r>
  <r>
    <x v="7"/>
    <n v="0"/>
    <n v="1528"/>
    <s v="2077 MARKET ST"/>
    <s v="Bay Liquores and Photoworks"/>
    <s v="MARKET"/>
    <s v="SIDEWALK"/>
    <n v="1"/>
    <n v="2"/>
    <s v="{AD5C3904-3ED5-443D-A06F-74F12B098887}"/>
    <n v="37.767479999999999"/>
    <n v="-122.42840200000001"/>
    <s v="POINT (-122.42840179270904 37.76748000533647)"/>
  </r>
  <r>
    <x v="7"/>
    <n v="0"/>
    <n v="1200"/>
    <s v="25 SANCHEZ ST"/>
    <s v="residential"/>
    <s v="SANCHEZ"/>
    <s v="SIDEWALK"/>
    <n v="1"/>
    <n v="2"/>
    <s v="{5ADD0E69-F526-4FCB-87AE-AFD9C6CD188E}"/>
    <n v="37.768923999999998"/>
    <n v="-122.430966"/>
    <s v="POINT (-122.43096579243779 37.76892400490458)"/>
  </r>
  <r>
    <x v="7"/>
    <n v="0"/>
    <n v="326"/>
    <s v="1032 VALENCIA ST"/>
    <s v="Lost Weekend Video"/>
    <s v="VALENCIA"/>
    <s v="SIDEWALK"/>
    <n v="1"/>
    <n v="2"/>
    <s v="{0A2E277E-42CF-4050-813A-6C1846EAE4A0}"/>
    <n v="37.756340000000002"/>
    <n v="-122.421352"/>
    <s v="POINT (-122.42135179530835 37.7563400052474)"/>
  </r>
  <r>
    <x v="7"/>
    <n v="0"/>
    <n v="1335"/>
    <s v="1326 09TH AVE"/>
    <s v="Social Kitchen &amp; Brewery"/>
    <s v="09TH"/>
    <s v="SIDEWALK"/>
    <n v="1"/>
    <n v="2"/>
    <s v="{5BA9A16C-D0AC-4B39-80A0-AB719AE111FE}"/>
    <n v="37.763494000000001"/>
    <n v="-122.465931"/>
    <s v="POINT (-122.46593078828185 37.76349400757404)"/>
  </r>
  <r>
    <x v="7"/>
    <n v="0"/>
    <n v="1664"/>
    <s v="186 02ND ST"/>
    <s v="UNKNOWN"/>
    <s v="02ND"/>
    <s v="SIDEWALK"/>
    <n v="1"/>
    <n v="2"/>
    <s v="{2AC9C021-2DA5-4A23-BAAC-4A3D3D925451}"/>
    <n v="37.786771000000002"/>
    <n v="-122.39863099999999"/>
    <s v="POINT (-122.39863079528294 37.7867710004262)"/>
  </r>
  <r>
    <x v="7"/>
    <n v="0"/>
    <n v="208"/>
    <s v="3388 19TH ST"/>
    <s v="Little Baobab"/>
    <s v="19TH"/>
    <s v="SIDEWALK"/>
    <n v="1"/>
    <n v="2"/>
    <s v="{627C0D22-8A5A-41DE-B670-7E35FAA9BA17}"/>
    <n v="37.760376000000001"/>
    <n v="-122.418925"/>
    <s v="POINT (-122.41892479635378 37.76037600480107)"/>
  </r>
  <r>
    <x v="7"/>
    <n v="0"/>
    <n v="59"/>
    <s v="1600 DIVISADERO ST"/>
    <s v="Mt Zion"/>
    <s v="DIVISADERO"/>
    <s v="SIDEWALK"/>
    <n v="1"/>
    <n v="2"/>
    <s v="{7DCB0228-580E-4433-AC74-1573AFD23F03}"/>
    <n v="37.784886"/>
    <n v="-122.43891499999999"/>
    <s v="POINT (-122.43891478924469 37.78488600487826)"/>
  </r>
  <r>
    <x v="7"/>
    <n v="0"/>
    <n v="2875"/>
    <s v="147 VALENCIA ST"/>
    <s v="UNKNOWN"/>
    <s v="VALENCIA"/>
    <s v="SIDEWALK"/>
    <n v="1"/>
    <n v="2"/>
    <s v="{3C88C761-8493-41DC-BC74-869CA13E3747}"/>
    <n v="37.771146999999999"/>
    <n v="-122.42204599999999"/>
    <s v="POINT (-122.42204619323614 37.77114703364017)"/>
  </r>
  <r>
    <x v="7"/>
    <n v="0"/>
    <n v="2230"/>
    <s v="24 GROVE ST"/>
    <s v="SF Main Library"/>
    <s v="GROVE"/>
    <s v="ROADWAY"/>
    <n v="19"/>
    <n v="38"/>
    <s v="{2D7AA47C-6594-4BEF-8675-CE8C82A5A0D3}"/>
    <n v="37.779153999999998"/>
    <n v="-122.415795"/>
    <s v="POINT (-122.41579469384793 37.77915413350853)"/>
  </r>
  <r>
    <x v="7"/>
    <n v="0"/>
    <n v="136"/>
    <s v="210 FELL ST"/>
    <s v="UNKNOWN"/>
    <s v="FELL"/>
    <s v="SIDEWALK"/>
    <n v="1"/>
    <n v="2"/>
    <s v="{E052AECF-D422-4763-B804-BADBC8C5A216}"/>
    <n v="37.776299000000002"/>
    <n v="-122.422055"/>
    <s v="POINT (-122.42205479384334 37.77629900387677)"/>
  </r>
  <r>
    <x v="7"/>
    <n v="0"/>
    <n v="2412"/>
    <s v="600 16TH ST"/>
    <s v="UCSF Mission Bay Genentech Hall"/>
    <s v="CAMPUS LANE"/>
    <s v="PARCEL"/>
    <n v="5"/>
    <n v="25"/>
    <s v="{3038D0B3-C57D-4951-B8BA-BA54474A5CBC}"/>
    <n v="37.767595"/>
    <n v="-122.392777"/>
    <s v="POINT (-122.39277679846569 37.767595002350745)"/>
  </r>
  <r>
    <x v="7"/>
    <n v="0"/>
    <n v="650"/>
    <s v="199 GUERRERO ST"/>
    <s v="UNKNOWN"/>
    <s v="GUERRERO"/>
    <s v="SIDEWALK"/>
    <n v="1"/>
    <n v="2"/>
    <s v="{7D2CCD24-AF90-4FF5-B0DC-26E164DB4B83}"/>
    <n v="37.768017999999998"/>
    <n v="-122.42434900000001"/>
    <s v="POINT (-122.42434879329727 37.76801800403809)"/>
  </r>
  <r>
    <x v="7"/>
    <n v="0"/>
    <n v="413"/>
    <s v="351 SHOTWELL ST"/>
    <s v="ODC Dance Commons"/>
    <s v="SHOTWELL"/>
    <s v="SIDEWALK"/>
    <n v="1"/>
    <n v="2"/>
    <s v="{06B0D873-673E-4D2E-8CB7-3206B4D5FD63}"/>
    <n v="37.762805999999998"/>
    <n v="-122.41583"/>
    <s v="POINT (-122.41582979568727 37.762806004113294)"/>
  </r>
  <r>
    <x v="7"/>
    <n v="0"/>
    <n v="535"/>
    <s v="1231 09TH AVE"/>
    <s v="Le Video"/>
    <s v="09TH"/>
    <s v="SIDEWALK"/>
    <n v="1"/>
    <n v="2"/>
    <s v="{57918742-78F0-4B21-95CD-49C27778E21D}"/>
    <n v="37.765332999999998"/>
    <n v="-122.466719"/>
    <s v="POINT (-122.46671878741783 37.765333007778985)"/>
  </r>
  <r>
    <x v="7"/>
    <n v="0"/>
    <n v="1118"/>
    <s v="665 03RD ST"/>
    <s v="UNKNOWN"/>
    <s v="03RD"/>
    <s v="SIDEWALK"/>
    <n v="1"/>
    <n v="2"/>
    <s v="{FA3AAD65-4801-42D6-9261-2ED3FEB313DB}"/>
    <n v="37.779555999999999"/>
    <n v="-122.393027"/>
    <s v="POINT (-122.393026797181 37.77955600167631)"/>
  </r>
  <r>
    <x v="7"/>
    <n v="0"/>
    <n v="1677"/>
    <s v="4001 JUDAH ST"/>
    <s v="Outerlands Cafe"/>
    <s v="45TH"/>
    <s v="SIDEWALK"/>
    <n v="1"/>
    <n v="2"/>
    <s v="{378283DC-9754-420A-B738-458CD0DB9006}"/>
    <n v="37.760247"/>
    <n v="-122.50500599999999"/>
    <s v="POINT (-122.50500578212662 37.76024701150408)"/>
  </r>
  <r>
    <x v="7"/>
    <n v="0"/>
    <n v="2923"/>
    <s v="537 DIVISADERO ST"/>
    <s v="Club One"/>
    <s v="DIVISADERO"/>
    <s v="SIDEWALK"/>
    <n v="1"/>
    <n v="2"/>
    <s v="{5C6723AC-0EB1-446E-9D85-2AAA6F89A38D}"/>
    <n v="37.774546999999998"/>
    <n v="-122.43802700000001"/>
    <s v="POINT (-122.43802679109913 37.77454700498881)"/>
  </r>
  <r>
    <x v="7"/>
    <n v="0"/>
    <n v="2708"/>
    <s v="1055 VALENCIA ST"/>
    <s v="UNKNOWN"/>
    <s v="VALENCIA"/>
    <s v="SIDEWALK"/>
    <n v="1"/>
    <n v="2"/>
    <s v="{7EA6F24D-82FB-43A4-B57A-12A9AE30D1CD}"/>
    <n v="37.756087000000001"/>
    <n v="-122.42066800000001"/>
    <s v="POINT (-122.42066779601423 37.7560870058428)"/>
  </r>
  <r>
    <x v="7"/>
    <n v="0"/>
    <n v="982"/>
    <s v="1360 CHURCH ST"/>
    <s v="UNKNOWN"/>
    <s v="CHURCH"/>
    <s v="SIDEWALK"/>
    <n v="1"/>
    <n v="2"/>
    <s v="{9AC73513-20A0-4DB6-BC9E-9B478A89FED1}"/>
    <n v="37.749043999999998"/>
    <n v="-122.427457"/>
    <s v="POINT (-122.42745679427907 37.749044006426544)"/>
  </r>
  <r>
    <x v="7"/>
    <n v="0"/>
    <n v="719"/>
    <s v="2092 03RD ST"/>
    <s v="Moshi Moshi"/>
    <s v="03RD"/>
    <s v="SIDEWALK"/>
    <n v="1"/>
    <n v="2"/>
    <s v="{D06486E3-0319-49EC-B313-62EA2A662D9D}"/>
    <n v="37.763182999999998"/>
    <n v="-122.389076"/>
    <s v="POINT (-122.38907579903378 37.76318300207484)"/>
  </r>
  <r>
    <x v="7"/>
    <n v="0"/>
    <n v="1645"/>
    <s v="2736 20TH ST"/>
    <s v="Jay'n Bee Club"/>
    <s v="20TH"/>
    <s v="SIDEWALK"/>
    <n v="1"/>
    <n v="2"/>
    <s v="{8F485EE5-50AB-4FB7-8F53-49FD6A3E5CD6}"/>
    <n v="37.759467000000001"/>
    <n v="-122.408728"/>
    <s v="POINT (-122.40872809659777 37.75946698415458)"/>
  </r>
  <r>
    <x v="7"/>
    <n v="0"/>
    <n v="472"/>
    <s v="500 CORTLAND AVE"/>
    <s v="Bernal Heights Branch Library"/>
    <s v="CORTLAND"/>
    <s v="SIDEWALK"/>
    <n v="1"/>
    <n v="2"/>
    <s v="{48ADF8FC-441D-427E-9012-9359236739EB}"/>
    <n v="37.738531000000002"/>
    <n v="-122.41613599999999"/>
    <s v="POINT (-122.41613579788253 37.7385310063628)"/>
  </r>
  <r>
    <x v="7"/>
    <n v="0"/>
    <n v="644"/>
    <s v="6555 GEARY BLVD"/>
    <s v="Ta Kioh Buddhist Temple"/>
    <s v="GEARY"/>
    <s v="SIDEWALK"/>
    <n v="1"/>
    <n v="2"/>
    <s v="{1986F9CE-2421-4778-A768-D54DAE11FDAC}"/>
    <n v="37.779542999999997"/>
    <n v="-122.489791"/>
    <s v="POINT (-122.4897907822081 37.77954300858809)"/>
  </r>
  <r>
    <x v="7"/>
    <n v="0"/>
    <n v="2105"/>
    <s v="165 GRATTAN ST"/>
    <s v="Grattan School"/>
    <s v="GRATTAN"/>
    <s v="SIDEWALK"/>
    <n v="1"/>
    <n v="2"/>
    <s v="{B4E54374-530F-4EBE-8231-C9050A0F99BF}"/>
    <n v="37.763475"/>
    <n v="-122.45049299999999"/>
    <s v="POINT (-122.45049278919412 37.76347500720583)"/>
  </r>
  <r>
    <x v="7"/>
    <n v="0"/>
    <n v="1300"/>
    <s v="3138 NORIEGA ST"/>
    <s v="UNKNOWN"/>
    <s v="NORIEGA"/>
    <s v="SIDEWALK"/>
    <n v="1"/>
    <n v="2"/>
    <s v="{AC37FE74-096B-48C7-88AB-A4DEE3067F3B}"/>
    <n v="37.753540999999998"/>
    <n v="-122.497564"/>
    <s v="POINT (-122.49756378432131 37.75354101125376)"/>
  </r>
  <r>
    <x v="7"/>
    <n v="0"/>
    <n v="2507"/>
    <s v="105 VALENCIA ST"/>
    <s v="UNKNOWN"/>
    <s v="VALENCIA"/>
    <s v="SIDEWALK"/>
    <n v="1"/>
    <n v="2"/>
    <s v="{4ADC5368-16C4-46C0-8AD8-8784EA219C08}"/>
    <n v="37.771146999999999"/>
    <n v="-122.42204599999999"/>
    <s v="POINT (-122.42204619323614 37.77114703364017)"/>
  </r>
  <r>
    <x v="7"/>
    <n v="0"/>
    <n v="515"/>
    <s v="1675 OWENS ST"/>
    <s v="UCSF Mission Bay William J. Rutter Community Center"/>
    <s v="OWENS"/>
    <s v="PARCEL"/>
    <n v="20"/>
    <n v="20"/>
    <s v="{BDCCF7C3-3F02-47EF-A18A-8635E8B99A97}"/>
    <n v="37.768414999999997"/>
    <n v="-122.392607"/>
    <s v="POINT (-122.39260679830474 37.768415001997745)"/>
  </r>
  <r>
    <x v="7"/>
    <n v="0"/>
    <n v="2291"/>
    <s v="555 02ND ST"/>
    <s v="Nova Bar and Restaurant"/>
    <s v="02ND"/>
    <s v="SIDEWALK"/>
    <n v="1"/>
    <n v="2"/>
    <s v="{19A9AC37-2595-4154-ABDE-A8FF5CA432D0}"/>
    <n v="37.782550999999998"/>
    <n v="-122.392546"/>
    <s v="POINT (-122.39254579656247 37.78255100129573)"/>
  </r>
  <r>
    <x v="7"/>
    <n v="0"/>
    <n v="341"/>
    <s v="1500 OWENS ST"/>
    <s v="UCSF Mission Bay Orthopedic Institute"/>
    <s v="OWENS"/>
    <s v="PARCEL"/>
    <n v="4"/>
    <n v="6"/>
    <s v="{C39AE571-6DE4-48D7-BA69-6D752DE261BD}"/>
    <n v="37.768515999999998"/>
    <n v="-122.39636299999999"/>
    <s v="POINT (-122.39636259772728 37.76851645245814)"/>
  </r>
  <r>
    <x v="7"/>
    <n v="0"/>
    <n v="2203"/>
    <s v="3030 16TH ST"/>
    <s v="Arman One Dollar Only"/>
    <s v="16TH"/>
    <s v="SIDEWALK"/>
    <n v="1"/>
    <n v="2"/>
    <s v="{2B83DF10-7FA8-4F8E-B52C-038AC7C7E635}"/>
    <n v="37.765366999999998"/>
    <n v="-122.420282"/>
    <s v="POINT (-122.42028179486299 37.76536700396404)"/>
  </r>
  <r>
    <x v="7"/>
    <n v="0"/>
    <n v="1752"/>
    <s v="405 HOWARD ST"/>
    <s v="New Resource Bank"/>
    <s v="HOWARD"/>
    <s v="SIDEWALK"/>
    <n v="1"/>
    <n v="2"/>
    <s v="{AD034BFB-011F-42A1-9BA6-00310818395F}"/>
    <n v="37.788885999999998"/>
    <n v="-122.39523699999999"/>
    <s v="POINT (-122.39523679632939 37.7888860004592)"/>
  </r>
  <r>
    <x v="7"/>
    <n v="0"/>
    <n v="660"/>
    <s v="290 DIVISION ST"/>
    <s v="DIAKADI Body Personal Training and Wellness Center"/>
    <s v="DIVISION"/>
    <s v="SIDEWALK"/>
    <n v="1"/>
    <n v="2"/>
    <s v="{912D48E6-568A-4CDB-8429-9F0BB5DAACA2}"/>
    <n v="37.769506999999997"/>
    <n v="-122.408243"/>
    <s v="POINT (-122.40824279506728 37.76950700327719)"/>
  </r>
  <r>
    <x v="7"/>
    <n v="0"/>
    <n v="1084"/>
    <s v="221 PINE ST"/>
    <s v="UNKNOWN"/>
    <s v="PINE"/>
    <s v="SIDEWALK"/>
    <n v="1"/>
    <n v="2"/>
    <s v="{CB663B28-2E20-4CAD-ACEA-DD8EA629F4F8}"/>
    <n v="37.792059999999999"/>
    <n v="-122.400002"/>
    <s v="POINT (-122.4000017942221 37.79206000117598)"/>
  </r>
  <r>
    <x v="7"/>
    <n v="0"/>
    <n v="397"/>
    <s v="3620 WAWONA ST"/>
    <s v="UNKNOWN"/>
    <s v="WAWONA"/>
    <s v="SIDEWALK"/>
    <n v="1"/>
    <n v="2"/>
    <s v="{E8EDFDF1-88B3-4458-88C1-607DBB63C0EA}"/>
    <n v="37.736317"/>
    <n v="-122.50573799999999"/>
    <s v="POINT (-122.5057377846866 37.73631701391755)"/>
  </r>
  <r>
    <x v="7"/>
    <n v="0"/>
    <n v="1603"/>
    <s v="1449 MISSION ST"/>
    <s v="Henry Gertmenian Co."/>
    <s v="MISSION"/>
    <s v="SIDEWALK"/>
    <n v="1"/>
    <n v="2"/>
    <s v="{34A634D8-C7BA-492D-B863-F94B0B7E70DE}"/>
    <n v="37.774577999999998"/>
    <n v="-122.41616500000001"/>
    <s v="POINT (-122.4161650942883 37.774578183259)"/>
  </r>
  <r>
    <x v="7"/>
    <n v="0"/>
    <n v="526"/>
    <s v="940 FILBERT ST"/>
    <s v="UNKNOWN"/>
    <s v="FILBERT"/>
    <s v="SIDEWALK"/>
    <n v="1"/>
    <n v="2"/>
    <s v="{89CDE61A-FD8D-4986-BA64-F053A3DECEFB}"/>
    <n v="37.800944000000001"/>
    <n v="-122.414958"/>
    <s v="POINT (-122.41495779161203 37.80094400128789)"/>
  </r>
  <r>
    <x v="7"/>
    <n v="0"/>
    <n v="2245"/>
    <s v="543 COLUMBUS AVE"/>
    <s v="La Boulange Cafe &amp; Bakery"/>
    <s v="COLUMBUS"/>
    <s v="SIDEWALK"/>
    <n v="1"/>
    <n v="2"/>
    <s v="{86E7E70C-F206-4C2E-AB8B-891CF3DB8CC3}"/>
    <n v="37.799664"/>
    <n v="-122.40965199999999"/>
    <s v="POINT (-122.40965179209122 37.799664000616296)"/>
  </r>
  <r>
    <x v="7"/>
    <n v="0"/>
    <n v="1929"/>
    <s v="1453 MISSION ST"/>
    <s v="California Institute of Integral Studies"/>
    <s v="MISSION"/>
    <s v="SIDEWALK"/>
    <n v="1"/>
    <n v="2"/>
    <s v="{2AD2AB2D-593B-4300-A51A-6444C077CB19}"/>
    <n v="37.774577999999998"/>
    <n v="-122.41616500000001"/>
    <s v="POINT (-122.41616479471486 37.774578003882404)"/>
  </r>
  <r>
    <x v="8"/>
    <n v="0"/>
    <n v="2914"/>
    <s v="910 MONTGOMERY ST"/>
    <s v="The Purple Onion"/>
    <s v="MONTGOMERY"/>
    <s v="SIDEWALK"/>
    <n v="1"/>
    <n v="2"/>
    <s v="{6940DCC9-553C-41FD-A831-E06D697CF240}"/>
    <n v="37.797483999999997"/>
    <n v="-122.40370900000001"/>
    <s v="POINT (-122.40370879258751 37.79748400137511)"/>
  </r>
  <r>
    <x v="8"/>
    <n v="0"/>
    <n v="1096"/>
    <s v="2871 24TH ST"/>
    <s v="L'S Caffe"/>
    <s v="24TH"/>
    <s v="SIDEWALK"/>
    <n v="1"/>
    <n v="2"/>
    <s v="{A1E1520F-C96E-4426-BE63-9AF45015B6CA}"/>
    <n v="37.752540000000003"/>
    <n v="-122.40957"/>
    <s v="POINT (-122.4095697985142 37.75254000450096)"/>
  </r>
  <r>
    <x v="8"/>
    <n v="0"/>
    <n v="1028"/>
    <s v="2125 POWELL ST"/>
    <s v="UNKNOWN"/>
    <s v="POWELL"/>
    <s v="SIDEWALK"/>
    <n v="1"/>
    <n v="2"/>
    <s v="{9D4B344D-63C0-485C-8336-8B2BBC29B7FE}"/>
    <n v="37.804343000000003"/>
    <n v="-122.411884"/>
    <s v="POINT (-122.41188379080302 37.804343000024794)"/>
  </r>
  <r>
    <x v="8"/>
    <n v="0"/>
    <n v="814"/>
    <s v="3566 SACRAMENTO ST"/>
    <s v="UNKNOWN"/>
    <s v="SACRAMENTO"/>
    <s v="SIDEWALK"/>
    <n v="1"/>
    <n v="2"/>
    <s v="{13DD7850-B729-4ED9-9ADF-19F09F20F605}"/>
    <n v="37.787725999999999"/>
    <n v="-122.45148500000001"/>
    <s v="POINT (-122.45148478711418 37.78772600498085)"/>
  </r>
  <r>
    <x v="8"/>
    <n v="0"/>
    <n v="1098"/>
    <s v="628 DIVISADERO ST"/>
    <s v="The Independent"/>
    <s v="DIVISADERO"/>
    <s v="SIDEWALK"/>
    <n v="1"/>
    <n v="2"/>
    <s v="{67C73657-D6E1-4595-B158-50DA70654E17}"/>
    <n v="37.775528000000001"/>
    <n v="-122.43749699999999"/>
    <s v="POINT (-122.43749679143265 37.77552800459286)"/>
  </r>
  <r>
    <x v="8"/>
    <n v="0"/>
    <n v="209"/>
    <s v="5411 GEARY BLVD"/>
    <s v="UNKNOWN"/>
    <s v="GEARY"/>
    <s v="SIDEWALK"/>
    <n v="1"/>
    <n v="2"/>
    <s v="{7D9247D4-2607-4051-A1BA-9FDE3F78ED7E}"/>
    <n v="37.780106000000004"/>
    <n v="-122.477519"/>
    <s v="POINT (-122.47751878468347 37.78010600788031)"/>
  </r>
  <r>
    <x v="8"/>
    <n v="0"/>
    <n v="2611"/>
    <s v="385 GROVE ST"/>
    <s v="UNKNOWN"/>
    <s v="GROVE"/>
    <s v="SIDEWALK"/>
    <n v="1"/>
    <n v="2"/>
    <s v="{493A236A-05D5-4BE0-924D-08FD1691656E}"/>
    <n v="37.777599000000002"/>
    <n v="-122.42275100000001"/>
    <s v="POINT (-122.42275079281046 37.777599003334025)"/>
  </r>
  <r>
    <x v="8"/>
    <n v="0"/>
    <n v="869"/>
    <s v="4141 18TH ST"/>
    <s v="Does Your Mother Know"/>
    <s v="18TH"/>
    <s v="SIDEWALK"/>
    <n v="1"/>
    <n v="2"/>
    <s v="{6268A93F-D809-404B-A0EE-91C6499B2E1C}"/>
    <n v="37.760637000000003"/>
    <n v="-122.435894"/>
    <s v="POINT (-122.43589379174786 37.760637005898275)"/>
  </r>
  <r>
    <x v="8"/>
    <n v="0"/>
    <n v="2908"/>
    <s v="4023 18TH ST"/>
    <s v="Philz Coffee"/>
    <s v="18TH"/>
    <s v="SIDEWALK"/>
    <n v="1"/>
    <n v="2"/>
    <s v="{3F3FE069-C613-4384-91C8-E4156F744C46}"/>
    <n v="37.760759999999998"/>
    <n v="-122.43328200000001"/>
    <s v="POINT (-122.43328179335714 37.760760005727285)"/>
  </r>
  <r>
    <x v="8"/>
    <n v="0"/>
    <n v="1903"/>
    <s v="1790 HAIGHT ST"/>
    <s v="The Citrus Club"/>
    <s v="HAIGHT"/>
    <s v="SIDEWALK"/>
    <n v="1"/>
    <n v="2"/>
    <s v="{872002C4-D21F-444A-8622-DA29D6C6F9D9}"/>
    <n v="37.769640000000003"/>
    <n v="-122.451615"/>
    <s v="POINT (-122.4516147894571 37.76964000651229)"/>
  </r>
  <r>
    <x v="8"/>
    <n v="0"/>
    <n v="79"/>
    <s v="1269 09TH AVE"/>
    <s v="Kiki Japanese Restaurant"/>
    <s v="09TH"/>
    <s v="SIDEWALK"/>
    <n v="1"/>
    <n v="2"/>
    <s v="{FF63D891-620D-4523-BFD6-B252EA89D01A}"/>
    <n v="37.764646999999997"/>
    <n v="-122.46667100000001"/>
    <s v="POINT (-122.46667078763483 37.764647007995244)"/>
  </r>
  <r>
    <x v="8"/>
    <n v="0"/>
    <n v="362"/>
    <s v="242 CHURCH ST"/>
    <s v="Sparky's"/>
    <s v="CHURCH"/>
    <s v="SIDEWALK"/>
    <n v="1"/>
    <n v="2"/>
    <s v="{1E766079-0717-4716-B821-E1ADA9320B27}"/>
    <n v="37.766623000000003"/>
    <n v="-122.42912800000001"/>
    <s v="POINT (-122.42912779266763 37.76662300528482)"/>
  </r>
  <r>
    <x v="8"/>
    <n v="0"/>
    <n v="84"/>
    <s v="2056 FILLMORE ST"/>
    <s v="Elizabeth Charles"/>
    <s v="FILLMORE"/>
    <s v="SIDEWALK"/>
    <n v="1"/>
    <n v="2"/>
    <s v="{6EBA33F7-C72D-48F4-8760-DA9848A28489}"/>
    <n v="37.788693000000002"/>
    <n v="-122.43357"/>
    <s v="POINT (-122.43356979009516 37.78869300332039)"/>
  </r>
  <r>
    <x v="8"/>
    <n v="0"/>
    <n v="1769"/>
    <s v="1016 COLUMBUS AVE"/>
    <s v="UNKNOWN"/>
    <s v="COLUMBUS"/>
    <s v="SIDEWALK"/>
    <n v="1"/>
    <n v="2"/>
    <s v="{72C78A56-C26D-4398-BB11-F6869A11525B}"/>
    <n v="37.803961000000001"/>
    <n v="-122.415147"/>
    <s v="POINT (-122.41514689072847 37.803960800957775)"/>
  </r>
  <r>
    <x v="8"/>
    <n v="0"/>
    <n v="1554"/>
    <s v="623 VALENCIA ST"/>
    <s v="Community Thrift Store"/>
    <s v="VALENCIA"/>
    <s v="SIDEWALK"/>
    <n v="3"/>
    <n v="6"/>
    <s v="{C216CE44-8A5D-47CA-8023-D215C3566C4B}"/>
    <n v="37.762776000000002"/>
    <n v="-122.421352"/>
    <s v="POINT (-122.42135179396998 37.762776004389856)"/>
  </r>
  <r>
    <x v="8"/>
    <n v="0"/>
    <n v="2071"/>
    <s v="343 CLEMENT ST"/>
    <s v="JavaSource Coffee House"/>
    <s v="CLEMENT"/>
    <s v="SIDEWALK"/>
    <n v="1"/>
    <n v="2"/>
    <s v="{4C79D342-F094-422E-AA1B-20FB4395E32C}"/>
    <n v="37.782808000000003"/>
    <n v="-122.463076"/>
    <s v="POINT (-122.46307578601153 37.782808006238355)"/>
  </r>
  <r>
    <x v="8"/>
    <n v="0"/>
    <n v="1275"/>
    <s v="2788 DIAMOND ST"/>
    <s v="UNKNOWN"/>
    <s v="DIAMOND"/>
    <s v="SIDEWALK"/>
    <n v="1"/>
    <n v="2"/>
    <s v="{3D1B57C6-EF02-45FC-8CBE-6F6DFDFCC82A}"/>
    <n v="37.734771000000002"/>
    <n v="-122.433995"/>
    <s v="POINT (-122.4339947957345 37.73477100782499)"/>
  </r>
  <r>
    <x v="8"/>
    <n v="0"/>
    <n v="2623"/>
    <s v="2101 MISSION ST"/>
    <s v="Thrift Town"/>
    <s v="MISSION"/>
    <s v="SIDEWALK"/>
    <n v="1"/>
    <n v="2"/>
    <s v="{034F4AB3-3995-4EE7-9395-C9B54E01AA16}"/>
    <n v="37.763170000000002"/>
    <n v="-122.418997"/>
    <s v="POINT (-122.41899679449082 37.76317000523796)"/>
  </r>
  <r>
    <x v="8"/>
    <n v="0"/>
    <n v="1105"/>
    <s v="302 MONTCALM ST"/>
    <s v="residential"/>
    <s v="MONTCALM"/>
    <s v="SIDEWALK"/>
    <n v="1"/>
    <n v="2"/>
    <s v="{20E3E615-0AE1-4A94-BCC6-CC4A8674D789}"/>
    <n v="37.745851000000002"/>
    <n v="-122.40921400000001"/>
    <s v="POINT (-122.40921379859755 37.74585100497694)"/>
  </r>
  <r>
    <x v="8"/>
    <n v="0"/>
    <n v="430"/>
    <s v="1685 HAIGHT ST"/>
    <s v="UNKNOWN"/>
    <s v="HAIGHT"/>
    <s v="SIDEWALK"/>
    <n v="1"/>
    <n v="2"/>
    <s v="{4875D46D-F7E9-48DE-8302-9FAD7D2E73A7}"/>
    <n v="37.769361000000004"/>
    <n v="-122.450378"/>
    <s v="POINT (-122.45037779029947 37.76936100632162)"/>
  </r>
  <r>
    <x v="8"/>
    <n v="0"/>
    <n v="22"/>
    <s v="5030 03RD ST"/>
    <s v="UNKNOWN"/>
    <s v="03RD"/>
    <s v="SIDEWALK"/>
    <n v="1"/>
    <n v="2"/>
    <s v="{53F0632D-D35A-4DFF-8011-FF6ABC97610D}"/>
    <n v="37.732930000000003"/>
    <n v="-122.391756"/>
    <s v="POINT (-122.3917558018521 37.732930005461654)"/>
  </r>
  <r>
    <x v="8"/>
    <n v="0"/>
    <n v="1419"/>
    <s v="535 MASON ST"/>
    <s v="UNKNOWN"/>
    <s v="MASON"/>
    <s v="SIDEWALK"/>
    <n v="1"/>
    <n v="2"/>
    <s v="{2790CF32-14B4-431A-8A6F-4674EE1FCEE1}"/>
    <n v="37.788673000000003"/>
    <n v="-122.410445"/>
    <s v="POINT (-122.41044479364271 37.78867300210427)"/>
  </r>
  <r>
    <x v="8"/>
    <n v="0"/>
    <n v="2838"/>
    <s v="1231 MARKET ST"/>
    <s v="Hotel Whitcomb"/>
    <s v="MARKET"/>
    <s v="SIDEWALK"/>
    <n v="1"/>
    <n v="2"/>
    <s v="{7896FA56-E164-4AB5-8980-75BD1EA79D1E}"/>
    <n v="37.777942000000003"/>
    <n v="-122.414778"/>
    <s v="POINT (-122.41477779400718 37.777942003346894)"/>
  </r>
  <r>
    <x v="8"/>
    <n v="0"/>
    <n v="2434"/>
    <s v="1371 09TH AVE"/>
    <s v="Urban Bazaar"/>
    <s v="09TH"/>
    <s v="SIDEWALK"/>
    <n v="1"/>
    <n v="2"/>
    <s v="{0E5E616D-8AA8-4F60-B8DE-62D930D0BEBA}"/>
    <n v="37.762711000000003"/>
    <n v="-122.46653499999999"/>
    <s v="POINT (-122.46653478759686 37.76271100856617)"/>
  </r>
  <r>
    <x v="8"/>
    <n v="0"/>
    <n v="524"/>
    <s v="3223 MISSION ST"/>
    <s v="The Knockout"/>
    <s v="MISSION"/>
    <s v="SIDEWALK"/>
    <n v="1"/>
    <n v="2"/>
    <s v="{46BF96B0-8B5A-441D-8B31-92FBAA9EA2E1}"/>
    <n v="37.745077000000002"/>
    <n v="-122.419774"/>
    <s v="POINT (-122.41977379628165 37.74507700608755)"/>
  </r>
  <r>
    <x v="8"/>
    <n v="0"/>
    <n v="2558"/>
    <s v="2112 FILLMORE ST"/>
    <s v="UNKNOWN"/>
    <s v="FILLMORE"/>
    <s v="SIDEWALK"/>
    <n v="1"/>
    <n v="2"/>
    <s v="{85E7CC7B-2158-40EC-A1AE-BAA095621BD7}"/>
    <n v="37.789315000000002"/>
    <n v="-122.43360699999999"/>
    <s v="POINT (-122.43360678975178 37.789315003867095)"/>
  </r>
  <r>
    <x v="8"/>
    <n v="0"/>
    <n v="702"/>
    <s v="957 COLE ST"/>
    <s v="Cole Valley Fitness"/>
    <s v="COLE"/>
    <s v="SIDEWALK"/>
    <n v="1"/>
    <n v="2"/>
    <s v="{3EC3200D-F831-4E95-8FD6-5337134448A4}"/>
    <n v="37.765290999999998"/>
    <n v="-122.45013899999999"/>
    <s v="POINT (-122.45013879040151 37.765290787200655)"/>
  </r>
  <r>
    <x v="8"/>
    <n v="0"/>
    <n v="1101"/>
    <s v="5 MURRAY ST"/>
    <s v="Metreon"/>
    <s v="MURRAY"/>
    <s v="SIDEWALK"/>
    <n v="1"/>
    <n v="2"/>
    <s v="{4165DF58-A6AF-4CB8-89CD-014D07D6D9C3}"/>
    <n v="37.733823999999998"/>
    <n v="-122.42584100000001"/>
    <s v="POINT (-122.42584079748636 37.733824007508524)"/>
  </r>
  <r>
    <x v="8"/>
    <n v="0"/>
    <n v="2332"/>
    <s v="660 ALABAMA ST"/>
    <s v="multiple"/>
    <s v="ALABAMA"/>
    <s v="SIDEWALK"/>
    <n v="1"/>
    <n v="2"/>
    <s v="{DDB72D85-2FCF-443E-A7EC-7410A5C3EF82}"/>
    <n v="37.760911"/>
    <n v="-122.41232100000001"/>
    <s v="POINT (-122.41232079604241 37.76091100369296)"/>
  </r>
  <r>
    <x v="8"/>
    <n v="0"/>
    <n v="1380"/>
    <s v="957 COLUMBUS AVE"/>
    <s v="La Rocca's Corner Tavern"/>
    <s v="COLUMBUS"/>
    <s v="SIDEWALK"/>
    <n v="1"/>
    <n v="2"/>
    <s v="{6B618C3E-10A3-4193-9957-464D89AA1275}"/>
    <n v="37.803159999999998"/>
    <n v="-122.41459500000001"/>
    <s v="POINT (-122.41459479089487 37.80316000057885)"/>
  </r>
  <r>
    <x v="8"/>
    <n v="0"/>
    <n v="2364"/>
    <s v="2871 24TH ST"/>
    <s v="L's Caffe"/>
    <s v="24TH"/>
    <s v="SIDEWALK"/>
    <n v="1"/>
    <n v="2"/>
    <s v="{A4E63F2A-88FA-45E7-AE6F-238DB820CCEB}"/>
    <n v="37.752540000000003"/>
    <n v="-122.40957"/>
    <s v="POINT (-122.4095697985142 37.75254000450096)"/>
  </r>
  <r>
    <x v="8"/>
    <n v="0"/>
    <n v="2915"/>
    <s v="5654 GEARY BLVD"/>
    <s v="US Post Office"/>
    <s v="GEARY"/>
    <s v="SIDEWALK"/>
    <n v="1"/>
    <n v="2"/>
    <s v="{D1A4F79A-BD4A-491C-B421-8D35CF169BFD}"/>
    <n v="37.780552"/>
    <n v="-122.48030300000001"/>
    <s v="POINT (-122.48030278359106 37.78055200752074)"/>
  </r>
  <r>
    <x v="8"/>
    <n v="0"/>
    <n v="1595"/>
    <s v="760 HARRISON ST"/>
    <s v="multiple"/>
    <s v="HARRISON"/>
    <s v="SIDEWALK"/>
    <n v="1"/>
    <n v="2"/>
    <s v="{32FE95F1-BF01-4F59-B43C-E764278EF1FA}"/>
    <n v="37.781759999999998"/>
    <n v="-122.398959"/>
    <s v="POINT (-122.39895879531477 37.78176000202713)"/>
  </r>
  <r>
    <x v="8"/>
    <n v="0"/>
    <n v="1324"/>
    <s v="860 FOLSOM ST"/>
    <s v="UNKNOWN"/>
    <s v="FOLSOM"/>
    <s v="SIDEWALK"/>
    <n v="1"/>
    <n v="2"/>
    <s v="{11D13EAF-40FD-49D0-99DB-08FC89412342}"/>
    <n v="37.781097000000003"/>
    <n v="-122.402711"/>
    <s v="POINT (-122.40271079591602 37.78109700209809)"/>
  </r>
  <r>
    <x v="8"/>
    <n v="0"/>
    <n v="2647"/>
    <s v="3290 SACRAMENTO ST"/>
    <s v="UNKNOWN"/>
    <s v="SACRAMENTO"/>
    <s v="SIDEWALK"/>
    <n v="1"/>
    <n v="2"/>
    <s v="{09F0DF71-D310-43DF-A530-0EE0734AC9EE}"/>
    <n v="37.788448000000002"/>
    <n v="-122.446709"/>
    <s v="POINT (-122.44670878760255 37.78844800508689)"/>
  </r>
  <r>
    <x v="8"/>
    <n v="0"/>
    <n v="322"/>
    <s v="1032 IRVING ST"/>
    <s v="UPS Store"/>
    <s v="IRVING"/>
    <s v="SIDEWALK"/>
    <n v="1"/>
    <n v="2"/>
    <s v="{B89FE414-02B9-47CD-AB59-25EB2D4D9E98}"/>
    <n v="37.764158000000002"/>
    <n v="-122.46912"/>
    <s v="POINT (-122.46911978737366 37.764158008034464)"/>
  </r>
  <r>
    <x v="8"/>
    <n v="0"/>
    <n v="888"/>
    <s v="2886 MISSION ST"/>
    <s v="Nueva Libreria Mexico"/>
    <s v="MISSION"/>
    <s v="SIDEWALK"/>
    <n v="1"/>
    <n v="2"/>
    <s v="{53BC53A0-0243-441D-B2F2-AA0765BE402A}"/>
    <n v="37.750791"/>
    <n v="-122.41863600000001"/>
    <s v="POINT (-122.41863579651246 37.750791006024336)"/>
  </r>
  <r>
    <x v="8"/>
    <n v="0"/>
    <n v="2763"/>
    <s v="522 JONES ST"/>
    <s v="UNKNOWN"/>
    <s v="JONES"/>
    <s v="SIDEWALK"/>
    <n v="1"/>
    <n v="2"/>
    <s v="{BE35E002-D5E0-4754-BE50-88DB417124E0}"/>
    <n v="37.786064000000003"/>
    <n v="-122.41282200000001"/>
    <s v="POINT (-122.41282249301453 37.78606399216653)"/>
  </r>
  <r>
    <x v="8"/>
    <n v="0"/>
    <n v="2738"/>
    <s v="1730 FILLMORE ST"/>
    <s v="Extreme Pizza"/>
    <s v="FILLMORE"/>
    <s v="SIDEWALK"/>
    <n v="1"/>
    <n v="2"/>
    <s v="{6B07AE48-3639-4872-981B-75ABC08529A2}"/>
    <n v="37.785690000000002"/>
    <n v="-122.43293"/>
    <s v="POINT (-122.43292979042025 37.78569000400644)"/>
  </r>
  <r>
    <x v="8"/>
    <n v="0"/>
    <n v="709"/>
    <s v="3489 SACRAMENTO ST"/>
    <s v="UNKNOWN"/>
    <s v="SACRAMENTO"/>
    <s v="SIDEWALK"/>
    <n v="1"/>
    <n v="2"/>
    <s v="{04B3D1C9-9FDF-42FB-A3D7-708105C013F8}"/>
    <n v="37.787654000000003"/>
    <n v="-122.45004299999999"/>
    <s v="POINT (-122.45004278715284 37.78765400453744)"/>
  </r>
  <r>
    <x v="8"/>
    <n v="0"/>
    <n v="972"/>
    <s v="3235 16TH ST"/>
    <s v="Barnets"/>
    <s v="16TH"/>
    <s v="SIDEWALK"/>
    <n v="1"/>
    <n v="2"/>
    <s v="{98641DB2-6220-44C1-A2C9-3BF935E00DB2}"/>
    <n v="37.764470000000003"/>
    <n v="-122.424871"/>
    <s v="POINT (-122.42487079397851 37.76447000467386)"/>
  </r>
  <r>
    <x v="8"/>
    <n v="0"/>
    <n v="669"/>
    <s v="820 CLEMENT ST"/>
    <s v="Goodwill"/>
    <s v="CLEMENT"/>
    <s v="SIDEWALK"/>
    <n v="1"/>
    <n v="2"/>
    <s v="{426D8D17-7BE5-4615-BE86-A58D9877F355}"/>
    <n v="37.783019000000003"/>
    <n v="-122.468131"/>
    <s v="POINT (-122.46813078565711 37.7830190066661)"/>
  </r>
  <r>
    <x v="8"/>
    <n v="0"/>
    <n v="1187"/>
    <s v="2832 MISSION ST"/>
    <s v="Rosamunde Sausage Catering"/>
    <s v="MISSION"/>
    <s v="SIDEWALK"/>
    <n v="1"/>
    <n v="2"/>
    <s v="{9D7E38F1-AB47-4056-AD00-7A310218105A}"/>
    <n v="37.751513000000003"/>
    <n v="-122.41874199999999"/>
    <s v="POINT (-122.41874179661613 37.75151300603743)"/>
  </r>
  <r>
    <x v="8"/>
    <n v="0"/>
    <n v="101"/>
    <s v="575 HAYES ST"/>
    <s v="Sean"/>
    <s v="HAYES"/>
    <s v="SIDEWALK"/>
    <n v="1"/>
    <n v="2"/>
    <s v="{FF2430CD-2DBA-4390-B76C-4CF0B4896792}"/>
    <n v="37.776259000000003"/>
    <n v="-122.425754"/>
    <s v="POINT (-122.4257537933632 37.77625900425862)"/>
  </r>
  <r>
    <x v="8"/>
    <n v="0"/>
    <n v="1331"/>
    <s v="2815 DIAMOND ST"/>
    <s v="UNKNOWN"/>
    <s v="DIAMOND"/>
    <s v="SIDEWALK"/>
    <n v="1"/>
    <n v="2"/>
    <s v="{1CB5A4C8-0DDF-4ADF-82AE-AE92FF113E0A}"/>
    <n v="37.733980000000003"/>
    <n v="-122.433643"/>
    <s v="POINT (-122.4336427957449 37.73398000777466)"/>
  </r>
  <r>
    <x v="8"/>
    <n v="0"/>
    <n v="2742"/>
    <s v="65 TIFFANY AVE"/>
    <s v="residential"/>
    <s v="TIFFANY"/>
    <s v="SIDEWALK"/>
    <n v="1"/>
    <n v="2"/>
    <s v="{800EB179-D181-445B-9A95-AF9E2F3D647D}"/>
    <n v="37.745696000000002"/>
    <n v="-122.420541"/>
    <s v="POINT (-122.42054079707584 37.745696006362095)"/>
  </r>
  <r>
    <x v="8"/>
    <n v="0"/>
    <n v="514"/>
    <s v="4243 18TH ST"/>
    <s v="Takara Sushi"/>
    <s v="18TH"/>
    <s v="SIDEWALK"/>
    <n v="1"/>
    <n v="2"/>
    <s v="{03F38A6E-D121-417C-AC57-43C5B9091945}"/>
    <n v="37.760581000000002"/>
    <n v="-122.43683299999999"/>
    <s v="POINT (-122.43683279248701 37.760581006369016)"/>
  </r>
  <r>
    <x v="8"/>
    <n v="0"/>
    <n v="1600"/>
    <s v="915 COLE ST"/>
    <s v="MadKat"/>
    <s v="COLE"/>
    <s v="SIDEWALK"/>
    <n v="1"/>
    <n v="2"/>
    <s v="{01429C03-F676-4C33-904D-EB0D45F74DC1}"/>
    <n v="37.765597"/>
    <n v="-122.4502"/>
    <s v="POINT (-122.45020048978246 37.76559656635126)"/>
  </r>
  <r>
    <x v="8"/>
    <n v="0"/>
    <n v="1260"/>
    <s v="538 MARKET ST"/>
    <s v="One Bush Plaza"/>
    <s v="MARKET"/>
    <s v="SIDEWALK"/>
    <n v="1"/>
    <n v="2"/>
    <s v="{CE90DF61-1969-4780-A7CF-35B96EA89070}"/>
    <n v="37.790353000000003"/>
    <n v="-122.400082"/>
    <s v="POINT (-122.4000817943489 37.79035300078824)"/>
  </r>
  <r>
    <x v="8"/>
    <n v="0"/>
    <n v="2706"/>
    <s v="219 CLEMENT ST"/>
    <s v="dental office"/>
    <s v="CLEMENT"/>
    <s v="SIDEWALK"/>
    <n v="1"/>
    <n v="2"/>
    <s v="{58EF7E6C-EA9D-4176-B719-BF89E4FAA59F}"/>
    <n v="37.782825000000003"/>
    <n v="-122.46158699999999"/>
    <s v="POINT (-122.46158678554502 37.782825006349114)"/>
  </r>
  <r>
    <x v="8"/>
    <n v="0"/>
    <n v="1000"/>
    <s v="825 IRVING ST"/>
    <s v="Sterling Bank &amp; Trust"/>
    <s v="IRVING"/>
    <s v="SIDEWALK"/>
    <n v="1"/>
    <n v="2"/>
    <s v="{31DFBE9A-89D4-4E1C-8605-E6031B6C6B4C}"/>
    <n v="37.763769000000003"/>
    <n v="-122.466656"/>
    <s v="POINT (-122.46665578702759 37.763769008100674)"/>
  </r>
  <r>
    <x v="8"/>
    <n v="0"/>
    <n v="2912"/>
    <s v="2417 CALIFORNIA ST"/>
    <s v="Curbside Cafe"/>
    <s v="CALIFORNIA"/>
    <s v="SIDEWALK"/>
    <n v="1"/>
    <n v="2"/>
    <s v="{7210D511-CA36-4065-BBC7-938B90624F6E}"/>
    <n v="37.788684000000003"/>
    <n v="-122.43404"/>
    <s v="POINT (-122.4340397907099 37.7886840034085)"/>
  </r>
  <r>
    <x v="8"/>
    <n v="0"/>
    <n v="573"/>
    <s v="1240 09TH AVE"/>
    <s v="Park Chow"/>
    <s v="09TH"/>
    <s v="SIDEWALK"/>
    <n v="1"/>
    <n v="2"/>
    <s v="{CCB42920-097B-494F-B7AC-74E7A0195EAF}"/>
    <n v="37.765151000000003"/>
    <n v="-122.466047"/>
    <s v="POINT (-122.46604678798421 37.76515100833249)"/>
  </r>
  <r>
    <x v="8"/>
    <n v="0"/>
    <n v="984"/>
    <s v="248 CHURCH ST"/>
    <s v="Thorough Bread&amp; Pastry"/>
    <s v="CHURCH"/>
    <s v="SIDEWALK"/>
    <n v="1"/>
    <n v="2"/>
    <s v="{228E7B11-F8B9-451A-8FEB-B1C7B25196BC}"/>
    <n v="37.766623000000003"/>
    <n v="-122.42912800000001"/>
    <s v="POINT (-122.42912779266763 37.76662300528482)"/>
  </r>
  <r>
    <x v="8"/>
    <n v="0"/>
    <n v="2615"/>
    <s v="79 NEW MONTGOMERY ST"/>
    <s v="Academy of Art University"/>
    <s v="NEW MONTGOMERY"/>
    <s v="SIDEWALK"/>
    <n v="1"/>
    <n v="2"/>
    <s v="{0C1B8053-EB3C-4DDA-9397-F13D099F8332}"/>
    <n v="37.787885000000003"/>
    <n v="-122.400522"/>
    <s v="POINT (-122.40052179472934 37.78788500176135)"/>
  </r>
  <r>
    <x v="8"/>
    <n v="0"/>
    <n v="1353"/>
    <s v="268 CHURCH ST"/>
    <s v="Underglass Framing"/>
    <s v="CHURCH"/>
    <s v="SIDEWALK"/>
    <n v="1"/>
    <n v="2"/>
    <s v="{6D0741C0-D79F-49BE-8A6B-C30247DF46AC}"/>
    <n v="37.766370000000002"/>
    <n v="-122.429069"/>
    <s v="POINT (-122.4290687928243 37.76637000463099)"/>
  </r>
  <r>
    <x v="8"/>
    <n v="0"/>
    <n v="109"/>
    <s v="366 COLUMBUS AVE"/>
    <s v="Buster's Cheesesteak"/>
    <s v="VALLEJO"/>
    <s v="SIDEWALK"/>
    <n v="1"/>
    <n v="2"/>
    <s v="{B358678C-34B1-429A-A9AC-E8FEC2C73AC6}"/>
    <n v="37.798560000000002"/>
    <n v="-122.407335"/>
    <s v="POINT (-122.40733499257088 37.798559900496464)"/>
  </r>
  <r>
    <x v="8"/>
    <n v="0"/>
    <n v="1776"/>
    <s v="4235 19TH ST"/>
    <s v="Harvey Milk Civil Rights Academy"/>
    <s v="19TH"/>
    <s v="SIDEWALK"/>
    <n v="1"/>
    <n v="2"/>
    <s v="{EC66CCA9-B4FD-432F-AB81-E4566A8DF1A0}"/>
    <n v="37.758923000000003"/>
    <n v="-122.43643400000001"/>
    <s v="POINT (-122.43643379258431 37.758923006327755)"/>
  </r>
  <r>
    <x v="8"/>
    <n v="0"/>
    <n v="2285"/>
    <s v="594 VALENCIA ST"/>
    <s v="residential"/>
    <s v="VALENCIA"/>
    <s v="SIDEWALK"/>
    <n v="1"/>
    <n v="2"/>
    <s v="{354C123D-9808-46A0-BC11-AED0931432BF}"/>
    <n v="37.763443000000002"/>
    <n v="-122.42203000000001"/>
    <s v="POINT (-122.42202979421474 37.76344300522778)"/>
  </r>
  <r>
    <x v="8"/>
    <n v="0"/>
    <n v="406"/>
    <s v="1855 HAIGHT ST"/>
    <s v="Amoeba Music"/>
    <s v="HAIGHT"/>
    <s v="SIDEWALK"/>
    <n v="1"/>
    <n v="2"/>
    <s v="{29CD0DF8-4C85-47A4-A039-0414302BEAB9}"/>
    <n v="37.768917000000002"/>
    <n v="-122.452607"/>
    <s v="POINT (-122.45260678840484 37.76891700641215)"/>
  </r>
  <r>
    <x v="8"/>
    <n v="0"/>
    <n v="176"/>
    <s v="3420 18TH ST"/>
    <s v="All Muffler Auto Service"/>
    <s v="18TH"/>
    <s v="SIDEWALK"/>
    <n v="1"/>
    <n v="2"/>
    <s v="{F1A710D0-5022-433A-BE5D-0CE80987295F}"/>
    <n v="37.761999000000003"/>
    <n v="-122.419973"/>
    <s v="POINT (-122.41997279534712 37.76199900508334)"/>
  </r>
  <r>
    <x v="8"/>
    <n v="0"/>
    <n v="1750"/>
    <s v="687 HAIGHT ST"/>
    <s v="Groove Merchant Records"/>
    <s v="HAIGHT"/>
    <s v="SIDEWALK"/>
    <n v="1"/>
    <n v="2"/>
    <s v="{012DE27C-C827-4A99-826B-E3B1E6E4C1E7}"/>
    <n v="37.771506000000002"/>
    <n v="-122.433419"/>
    <s v="POINT (-122.43341879205276 37.77150600441888)"/>
  </r>
  <r>
    <x v="8"/>
    <n v="0"/>
    <n v="1351"/>
    <s v="962 VALENCIA ST"/>
    <s v="Chrome Industries"/>
    <s v="VALENCIA"/>
    <s v="SIDEWALK"/>
    <n v="1"/>
    <n v="2"/>
    <s v="{49712C32-41E5-43D7-ABD2-E6A084E2B583}"/>
    <n v="37.757492999999997"/>
    <n v="-122.421453"/>
    <s v="POINT (-122.4214527958208 37.75749300507256)"/>
  </r>
  <r>
    <x v="8"/>
    <n v="0"/>
    <n v="1116"/>
    <s v="1560 POWELL ST"/>
    <s v="UNKNOWN"/>
    <s v="POWELL"/>
    <s v="SIDEWALK"/>
    <n v="1"/>
    <n v="2"/>
    <s v="{48EB3BF8-D7D4-478B-9EBE-043F131D4181}"/>
    <n v="37.799205000000001"/>
    <n v="-122.410392"/>
    <s v="POINT (-122.41039179195563 37.79920500127751)"/>
  </r>
  <r>
    <x v="8"/>
    <n v="0"/>
    <n v="213"/>
    <s v="545 CASTRO ST"/>
    <s v="Best in Show"/>
    <s v="CASTRO"/>
    <s v="SIDEWALK"/>
    <n v="1"/>
    <n v="2"/>
    <s v="{E12EFC73-8BF2-4736-BAF3-CAC722F879D0}"/>
    <n v="37.760176000000001"/>
    <n v="-122.43456"/>
    <s v="POINT (-122.43455979381866 37.76017600577582)"/>
  </r>
  <r>
    <x v="8"/>
    <n v="0"/>
    <n v="1665"/>
    <s v="654 MARKET ST"/>
    <s v="Skin Deep"/>
    <s v="MARKET"/>
    <s v="SIDEWALK"/>
    <n v="1"/>
    <n v="2"/>
    <s v="{A13FD4CB-2F23-4D9E-9CF3-68A4A81F4B8F}"/>
    <n v="37.788527999999999"/>
    <n v="-122.402377"/>
    <s v="POINT (-122.40237679367002 37.788528001523595)"/>
  </r>
  <r>
    <x v="8"/>
    <n v="0"/>
    <n v="772"/>
    <s v="2301 FILLMORE ST"/>
    <s v="Crepevine"/>
    <s v="FILLMORE"/>
    <s v="SIDEWALK"/>
    <n v="1"/>
    <n v="2"/>
    <s v="{367E67A3-750C-46B6-AD5E-8DC2EEE1DC4A}"/>
    <n v="37.790934"/>
    <n v="-122.43441300000001"/>
    <s v="POINT (-122.43441278895202 37.79093400305169)"/>
  </r>
  <r>
    <x v="8"/>
    <n v="0"/>
    <n v="1127"/>
    <s v="765 MONTEREY BLVD"/>
    <s v="The Abode of Iyengar Yoga"/>
    <s v="MONTEREY"/>
    <s v="SIDEWALK"/>
    <n v="1"/>
    <n v="2"/>
    <s v="{249E5A45-14EF-4BB6-8447-16AD4C1852E4}"/>
    <n v="37.731231000000001"/>
    <n v="-122.45251"/>
    <s v="POINT (-122.45250979292665 37.731231009144444)"/>
  </r>
  <r>
    <x v="8"/>
    <n v="0"/>
    <n v="986"/>
    <s v="3556 SACRAMENTO ST"/>
    <s v="UNKNOWN"/>
    <s v="SACRAMENTO"/>
    <s v="SIDEWALK"/>
    <n v="1"/>
    <n v="2"/>
    <s v="{FC07F0D4-1358-450E-A600-9245A37E1C24}"/>
    <n v="37.787897000000001"/>
    <n v="-122.451353"/>
    <s v="POINT (-122.45135278689123 37.78789700436828)"/>
  </r>
  <r>
    <x v="8"/>
    <n v="0"/>
    <n v="2937"/>
    <s v="5029 03RD ST"/>
    <s v="Hop Li Restaurant"/>
    <s v="03RD"/>
    <s v="SIDEWALK"/>
    <n v="1"/>
    <n v="2"/>
    <s v="{E741A7A1-12DF-476F-90CC-7484ACC2FA25}"/>
    <n v="37.732619"/>
    <n v="-122.391156"/>
    <s v="POINT (-122.39115580291602 37.73261900461979)"/>
  </r>
  <r>
    <x v="8"/>
    <n v="0"/>
    <n v="478"/>
    <s v="1823 DIVISADERO ST"/>
    <s v="Yoga Works"/>
    <s v="DIVISADERO"/>
    <s v="SIDEWALK"/>
    <n v="2"/>
    <n v="4"/>
    <s v="{B63C80A1-3551-42F3-A161-4937D387229C}"/>
    <n v="37.786431999999998"/>
    <n v="-122.440417"/>
    <s v="POINT (-122.4404167893013 37.78643200426041)"/>
  </r>
  <r>
    <x v="8"/>
    <n v="0"/>
    <n v="1091"/>
    <s v="97 COLLINGWOOD ST"/>
    <s v="UNKNOWN"/>
    <s v="COLLINGWOOD"/>
    <s v="SIDEWALK"/>
    <n v="1"/>
    <n v="2"/>
    <s v="{DAB8B9A9-3F82-4077-AC4C-0073D7B43461}"/>
    <n v="37.761023000000002"/>
    <n v="-122.43588800000001"/>
    <s v="POINT (-122.43588849361282 37.76102290530143)"/>
  </r>
  <r>
    <x v="8"/>
    <n v="0"/>
    <n v="2384"/>
    <s v="563 02ND ST"/>
    <s v="UNKNOWN"/>
    <s v="02ND"/>
    <s v="SIDEWALK"/>
    <n v="1"/>
    <n v="2"/>
    <s v="{B0C4260E-1D6D-405D-A10B-688BB8786B96}"/>
    <n v="37.782533999999998"/>
    <n v="-122.392448"/>
    <s v="POINT (-122.39244779722029 37.78253400107412)"/>
  </r>
  <r>
    <x v="8"/>
    <n v="0"/>
    <n v="302"/>
    <s v="1651 MARKET ST"/>
    <s v="UNKNOWN"/>
    <s v="MARKET"/>
    <s v="SIDEWALK"/>
    <n v="1"/>
    <n v="2"/>
    <s v="{5CF1C680-863A-4237-B469-A4814E953578}"/>
    <n v="37.773207999999997"/>
    <n v="-122.421104"/>
    <s v="POINT (-122.42110379432043 37.77320800389514)"/>
  </r>
  <r>
    <x v="8"/>
    <n v="0"/>
    <n v="183"/>
    <s v="1657 POWELL ST"/>
    <s v="UNKNOWN"/>
    <s v="POWELL"/>
    <s v="SIDEWALK"/>
    <n v="1"/>
    <n v="2"/>
    <s v="{CD9F6AF1-278F-4A9E-8D8F-42D043C157CE}"/>
    <n v="37.799942999999999"/>
    <n v="-122.411"/>
    <s v="POINT (-122.4109997923384 37.799943000666424)"/>
  </r>
  <r>
    <x v="8"/>
    <n v="0"/>
    <n v="926"/>
    <s v="846 DIVISADERO ST"/>
    <s v="Little Star Pizza"/>
    <s v="DIVISADERO"/>
    <s v="SIDEWALK"/>
    <n v="1"/>
    <n v="2"/>
    <s v="{D746E88E-D987-49D1-B105-5B6CB28FD52A}"/>
    <n v="37.777532999999998"/>
    <n v="-122.437973"/>
    <s v="POINT (-122.43797279055677 37.77753300526405)"/>
  </r>
  <r>
    <x v="8"/>
    <n v="0"/>
    <n v="995"/>
    <s v="354 CLEMENT ST"/>
    <s v="Funa-ya Japanese Cuisine"/>
    <s v="CLEMENT"/>
    <s v="SIDEWALK"/>
    <n v="1"/>
    <n v="2"/>
    <s v="{ACC2C746-42CD-4C3D-87E7-A0C211E198F2}"/>
    <n v="37.783248999999998"/>
    <n v="-122.463137"/>
    <s v="POINT (-122.46313678595651 37.78324900593772)"/>
  </r>
  <r>
    <x v="8"/>
    <n v="0"/>
    <n v="834"/>
    <s v="1426 18TH ST"/>
    <s v="Big Think Studios"/>
    <s v="18TH"/>
    <s v="SIDEWALK"/>
    <n v="1"/>
    <n v="2"/>
    <s v="{11EADBC7-DAA8-45A3-A08C-53A16E00A2A9}"/>
    <n v="37.762658000000002"/>
    <n v="-122.397182"/>
    <s v="POINT (-122.39718239793044 37.76265762287439)"/>
  </r>
  <r>
    <x v="8"/>
    <n v="0"/>
    <n v="417"/>
    <s v="1262 09TH AVE"/>
    <s v="Walter-Adams Gallery"/>
    <s v="09TH"/>
    <s v="SIDEWALK"/>
    <n v="1"/>
    <n v="2"/>
    <s v="{685ECE47-E5FC-42A6-9054-607F32B28B70}"/>
    <n v="37.764809999999997"/>
    <n v="-122.46602300000001"/>
    <s v="POINT (-122.46602278817069 37.764810007533946)"/>
  </r>
  <r>
    <x v="8"/>
    <n v="0"/>
    <n v="792"/>
    <s v="4146 18TH ST"/>
    <s v="Toad Hall"/>
    <s v="18TH"/>
    <s v="SIDEWALK"/>
    <n v="1"/>
    <n v="2"/>
    <s v="{7A40DD04-34E7-4FC8-9C16-A501B4E21FF6}"/>
    <n v="37.761023000000002"/>
    <n v="-122.435889"/>
    <s v="POINT (-122.43588879319417 37.7610230062448)"/>
  </r>
  <r>
    <x v="8"/>
    <n v="0"/>
    <n v="2442"/>
    <s v="183 GOLDEN GATE AVE"/>
    <s v="UNKNOWN"/>
    <s v="GOLDEN GATE"/>
    <s v="SIDEWALK"/>
    <n v="1"/>
    <n v="2"/>
    <s v="{C0CB06B2-8EE8-45FF-A7EC-162B020C1958}"/>
    <n v="37.781663000000002"/>
    <n v="-122.413544"/>
    <s v="POINT (-122.41354379327805 37.781663002718645)"/>
  </r>
  <r>
    <x v="8"/>
    <n v="0"/>
    <n v="1375"/>
    <s v="919 KEARNY ST"/>
    <s v="House of Nanking"/>
    <s v="KEARNY"/>
    <s v="SIDEWALK"/>
    <n v="1"/>
    <n v="2"/>
    <s v="{25494BC7-37DF-4DB9-B560-65384274EC6D}"/>
    <n v="37.796433999999998"/>
    <n v="-122.405371"/>
    <s v="POINT (-122.40537079288221 37.79643400114606)"/>
  </r>
  <r>
    <x v="8"/>
    <n v="0"/>
    <n v="2984"/>
    <s v="540 ALABAMA ST"/>
    <s v="Developing Environments"/>
    <s v="ALABAMA"/>
    <s v="SIDEWALK"/>
    <n v="1"/>
    <n v="2"/>
    <s v="{79F98F20-9E02-4A53-9CC7-24E0114B0CF9}"/>
    <n v="37.762526999999999"/>
    <n v="-122.412476"/>
    <s v="POINT (-122.41247619617474 37.76252695423345)"/>
  </r>
  <r>
    <x v="8"/>
    <n v="0"/>
    <n v="2380"/>
    <s v="334 GOUGH ST"/>
    <s v="Bibliohead Bookstore"/>
    <s v="GOUGH"/>
    <s v="SIDEWALK"/>
    <n v="1"/>
    <n v="2"/>
    <s v="{4D557B39-63E2-46B3-A6C8-078A6F2C5AD5}"/>
    <n v="37.776654000000001"/>
    <n v="-122.422656"/>
    <s v="POINT (-122.42265579330612 37.776654004086915)"/>
  </r>
  <r>
    <x v="8"/>
    <n v="0"/>
    <n v="2627"/>
    <s v="401 CLEMENT ST"/>
    <s v="Toy Boat Dessert Cafe"/>
    <s v="CLEMENT"/>
    <s v="SIDEWALK"/>
    <n v="1"/>
    <n v="2"/>
    <s v="{0736FFB6-7C54-4A08-A15C-9E7EAB8BC1BB}"/>
    <n v="37.782736999999997"/>
    <n v="-122.463499"/>
    <s v="POINT (-122.4634987867288 37.78273700641049)"/>
  </r>
  <r>
    <x v="8"/>
    <n v="0"/>
    <n v="1795"/>
    <s v="411 HAYES ST"/>
    <s v="Azalea"/>
    <s v="GOUGH"/>
    <s v="SIDEWALK"/>
    <n v="1"/>
    <n v="2"/>
    <s v="{290062A2-4598-4C20-9882-EA441D64F3E2}"/>
    <n v="37.776592000000001"/>
    <n v="-122.423143"/>
    <s v="POINT (-122.42314299252244 37.77659241406434)"/>
  </r>
  <r>
    <x v="8"/>
    <n v="0"/>
    <n v="993"/>
    <s v="4298 24TH ST"/>
    <s v="Philz Coffee"/>
    <s v="24TH"/>
    <s v="SIDEWALK"/>
    <n v="1"/>
    <n v="2"/>
    <s v="{B7E9CC01-3310-441B-9AD5-AE7C2A830CC4}"/>
    <n v="37.751258999999997"/>
    <n v="-122.438244"/>
    <s v="POINT (-122.43824379348571 37.7512590068609)"/>
  </r>
  <r>
    <x v="8"/>
    <n v="0"/>
    <n v="1538"/>
    <s v="266 DORE ST"/>
    <s v="Lennon Rehearsal &amp; Music Center"/>
    <s v="DORE"/>
    <s v="SIDEWALK"/>
    <n v="1"/>
    <n v="2"/>
    <s v="{3C2D6553-68A3-45AB-9BDB-DDE9BC7C1788}"/>
    <n v="37.771056000000002"/>
    <n v="-122.409727"/>
    <s v="POINT (-122.40972679486154 37.771056003256355)"/>
  </r>
  <r>
    <x v="8"/>
    <n v="0"/>
    <n v="1246"/>
    <s v="555 FULTON ST"/>
    <s v="multiple"/>
    <s v="FULTON"/>
    <s v="SIDEWALK"/>
    <n v="1"/>
    <n v="2"/>
    <s v="{3BDEBF0D-3956-4392-AAE0-CD86099B8B5C}"/>
    <n v="37.778162999999999"/>
    <n v="-122.42573899999999"/>
    <s v="POINT (-122.42573879189665 37.778163003363424)"/>
  </r>
  <r>
    <x v="8"/>
    <n v="0"/>
    <n v="1898"/>
    <s v="956 COLE ST"/>
    <s v="Cole Hardware"/>
    <s v="COLE"/>
    <s v="SIDEWALK"/>
    <n v="1"/>
    <n v="2"/>
    <s v="{FA070DC1-615E-4EDA-97D8-962F9971CF63}"/>
    <n v="37.765363999999998"/>
    <n v="-122.449438"/>
    <s v="POINT (-122.449437789891 37.76536383661416)"/>
  </r>
  <r>
    <x v="8"/>
    <n v="0"/>
    <n v="1050"/>
    <s v="654 MISSION ST"/>
    <s v="SPUR"/>
    <s v="MISSION"/>
    <s v="SIDEWALK"/>
    <n v="1"/>
    <n v="2"/>
    <s v="{D8EF42C8-19CD-47CD-BCAA-962197FFE9E4}"/>
    <n v="37.787177999999997"/>
    <n v="-122.401222"/>
    <s v="POINT (-122.40122179480086 37.787178001052204)"/>
  </r>
  <r>
    <x v="8"/>
    <n v="0"/>
    <n v="1474"/>
    <s v="1805 HAIGHT ST"/>
    <s v="Parada 22"/>
    <s v="HAIGHT"/>
    <s v="SIDEWALK"/>
    <n v="1"/>
    <n v="2"/>
    <s v="{2162BEFA-9F99-4523-BD48-B26427E692D7}"/>
    <n v="37.769117999999999"/>
    <n v="-122.45202"/>
    <s v="POINT (-122.45201979023007 37.769118006489684)"/>
  </r>
  <r>
    <x v="8"/>
    <n v="0"/>
    <n v="1362"/>
    <s v="850 HOLLOWAY AVE"/>
    <s v="Yama Sushi"/>
    <s v="HOLLOWAY"/>
    <s v="SIDEWALK"/>
    <n v="1"/>
    <n v="2"/>
    <s v="{24C693AB-8B7D-4AB1-8D9D-8873BD7AD2B4}"/>
    <n v="37.721975"/>
    <n v="-122.46201600000001"/>
    <s v="POINT (-122.46201579317669 37.72197501053655)"/>
  </r>
  <r>
    <x v="8"/>
    <n v="0"/>
    <n v="2356"/>
    <s v="110 JULIAN AVE"/>
    <s v="UNKNOWN"/>
    <s v="JULIAN"/>
    <s v="SIDEWALK"/>
    <n v="1"/>
    <n v="2"/>
    <s v="{E6B1E69C-571D-4A4A-8646-CF0FBC7022F8}"/>
    <n v="37.766272999999998"/>
    <n v="-122.421055"/>
    <s v="POINT (-122.42105479449415 37.76627300441422)"/>
  </r>
  <r>
    <x v="8"/>
    <n v="0"/>
    <n v="3020"/>
    <s v="1500 TREAT AVE"/>
    <s v="UNKNOWN"/>
    <s v="TREAT"/>
    <s v="SIDEWALK"/>
    <n v="1"/>
    <n v="2"/>
    <s v="{1E2F7C4A-7330-40F8-90FB-7DAA5B61E501}"/>
    <n v="37.746806999999997"/>
    <n v="-122.412564"/>
    <s v="POINT (-122.41256379837321 37.74680700571408)"/>
  </r>
  <r>
    <x v="8"/>
    <n v="0"/>
    <n v="72"/>
    <s v="949 TARAVAL ST"/>
    <s v="Sunset Hydrophonic"/>
    <s v="TARAVAL"/>
    <s v="SIDEWALK"/>
    <n v="1"/>
    <n v="2"/>
    <s v="{EE60ADDC-1C5E-4624-9F4A-07F839DA1956}"/>
    <n v="37.742838999999996"/>
    <n v="-122.476394"/>
    <s v="POINT (-122.47639378900634 37.742839010540585)"/>
  </r>
  <r>
    <x v="8"/>
    <n v="0"/>
    <n v="88"/>
    <s v="90 NEW MONTGOMERY ST"/>
    <s v="UNKNOWN"/>
    <s v="NEW MONTGOMERY"/>
    <s v="SIDEWALK"/>
    <n v="1"/>
    <n v="2"/>
    <s v="{2DD64F82-CE8B-4736-B7A1-986D8799B3B6}"/>
    <n v="37.787416999999998"/>
    <n v="-122.400919"/>
    <s v="POINT (-122.40091879511505 37.78741700059328)"/>
  </r>
  <r>
    <x v="8"/>
    <n v="0"/>
    <n v="890"/>
    <s v="712 IRVING ST"/>
    <s v="La Fonda"/>
    <s v="IRVING"/>
    <s v="SIDEWALK"/>
    <n v="1"/>
    <n v="2"/>
    <s v="{705DA95F-3135-4133-A20F-190584D1712B}"/>
    <n v="37.764246999999997"/>
    <n v="-122.46552699999999"/>
    <s v="POINT (-122.46552678817362 37.764247007690955)"/>
  </r>
  <r>
    <x v="8"/>
    <n v="0"/>
    <n v="1175"/>
    <s v="1754 HAIGHT ST"/>
    <s v="Sunshine Wine &amp; Liquor"/>
    <s v="HAIGHT"/>
    <s v="SIDEWALK"/>
    <n v="1"/>
    <n v="2"/>
    <s v="{A585D4E2-E822-4690-82D0-134BCD3B9FAD}"/>
    <n v="37.769593"/>
    <n v="-122.45116299999999"/>
    <s v="POINT (-122.45116278889431 37.769593006129085)"/>
  </r>
  <r>
    <x v="8"/>
    <n v="0"/>
    <n v="1390"/>
    <s v="155 FELL ST"/>
    <s v="Rickshaw Shop"/>
    <s v="FELL"/>
    <s v="SIDEWALK"/>
    <n v="2"/>
    <n v="4"/>
    <s v="{CA244411-6909-4C31-A839-87BB805C6B17}"/>
    <n v="37.775979999999997"/>
    <n v="-122.420447"/>
    <s v="POINT (-122.42044679298714 37.775980004160566)"/>
  </r>
  <r>
    <x v="8"/>
    <n v="0"/>
    <n v="1635"/>
    <s v="101 GROVE ST"/>
    <s v="Department of Public Health"/>
    <s v="GROVE"/>
    <s v="SIDEWALK"/>
    <n v="1"/>
    <n v="2"/>
    <s v="{7C249884-1272-4988-A68F-4697990F61A8}"/>
    <n v="37.778123000000001"/>
    <n v="-122.418639"/>
    <s v="POINT (-122.41863879310179 37.77812300272405)"/>
  </r>
  <r>
    <x v="8"/>
    <n v="0"/>
    <n v="1563"/>
    <s v="142 MASON ST"/>
    <s v="San Francisco International Hostel"/>
    <s v="MASON"/>
    <s v="SIDEWALK"/>
    <n v="1"/>
    <n v="2"/>
    <s v="{3BCF7C3F-FDEB-4F44-A27D-45749A12D24B}"/>
    <n v="37.784953000000002"/>
    <n v="-122.409346"/>
    <s v="POINT (-122.40934579375086 37.78495300207852)"/>
  </r>
  <r>
    <x v="8"/>
    <n v="0"/>
    <n v="1094"/>
    <s v="91 03RD ST"/>
    <s v="UNKNOWN"/>
    <s v="03RD"/>
    <s v="SIDEWALK"/>
    <n v="1"/>
    <n v="2"/>
    <s v="{7129E8FC-3E42-41FB-9DFA-E446697E7D9E}"/>
    <n v="37.786549000000001"/>
    <n v="-122.402017"/>
    <s v="POINT (-122.40201679490792 37.78654900174057)"/>
  </r>
  <r>
    <x v="8"/>
    <n v="0"/>
    <n v="708"/>
    <s v="555 02ND ST"/>
    <s v="Nova Bar and Restaurant"/>
    <s v="02ND"/>
    <s v="SIDEWALK"/>
    <n v="1"/>
    <n v="2"/>
    <s v="{9474E14E-1F8A-44B7-9749-00BAC0527140}"/>
    <n v="37.782550999999998"/>
    <n v="-122.392546"/>
    <s v="POINT (-122.39254579656247 37.78255100129573)"/>
  </r>
  <r>
    <x v="8"/>
    <n v="0"/>
    <n v="2979"/>
    <s v="1816 HAIGHT ST"/>
    <s v="Shaxul Records"/>
    <s v="HAIGHT"/>
    <s v="SIDEWALK"/>
    <n v="1"/>
    <n v="2"/>
    <s v="{D809926D-2009-46E5-9CEA-BF95AAF57213}"/>
    <n v="37.769554999999997"/>
    <n v="-122.452277"/>
    <s v="POINT (-122.45227679015282 37.769555006360235)"/>
  </r>
  <r>
    <x v="8"/>
    <n v="0"/>
    <n v="2792"/>
    <s v="715 IRVING ST"/>
    <s v="Supercuts"/>
    <s v="IRVING"/>
    <s v="SIDEWALK"/>
    <n v="1"/>
    <n v="2"/>
    <s v="{EEF695AF-5A27-4DFE-A911-2461FC0A5796}"/>
    <n v="37.763855999999997"/>
    <n v="-122.465519"/>
    <s v="POINT (-122.46551878828112 37.76385600768734)"/>
  </r>
  <r>
    <x v="8"/>
    <n v="0"/>
    <n v="2118"/>
    <s v="562 MARKET ST"/>
    <s v="Grant's Tobacconists"/>
    <s v="MARKET"/>
    <s v="SIDEWALK"/>
    <n v="1"/>
    <n v="2"/>
    <s v="{69B89D4E-F5CB-421D-8A2B-FC03533A0D36}"/>
    <n v="37.789873999999998"/>
    <n v="-122.40117499999999"/>
    <s v="POINT (-122.4011747948725 37.789874001005025)"/>
  </r>
  <r>
    <x v="8"/>
    <n v="0"/>
    <n v="6"/>
    <s v="None"/>
    <s v="Duboce Park"/>
    <s v="DUBOCE"/>
    <s v="SIDEWALK"/>
    <n v="1"/>
    <n v="2"/>
    <s v="{4554DA93-59C4-4141-9CC9-C85CACC41FF5}"/>
    <n v="37.769334999999998"/>
    <n v="-122.432807"/>
    <s v="POINT (-122.43280679191498 37.76933500517717)"/>
  </r>
  <r>
    <x v="8"/>
    <n v="0"/>
    <n v="1359"/>
    <s v="78 29TH ST"/>
    <s v="Cafe Seventy8"/>
    <s v="29TH"/>
    <s v="SIDEWALK"/>
    <n v="1"/>
    <n v="2"/>
    <s v="{9398CBA7-48EC-4F37-8AA9-B587C7393F49}"/>
    <n v="37.744166"/>
    <n v="-122.422262"/>
    <s v="POINT (-122.42226239713365 37.744166376559114)"/>
  </r>
  <r>
    <x v="8"/>
    <n v="0"/>
    <n v="2484"/>
    <s v="655 FOLSOM ST"/>
    <s v="UNKNOWN"/>
    <s v="FOLSOM"/>
    <s v="SIDEWALK"/>
    <n v="1"/>
    <n v="2"/>
    <s v="{3BDBBC78-287F-48BD-8416-4D72B8CF6FB3}"/>
    <n v="37.784368999999998"/>
    <n v="-122.397761"/>
    <s v="POINT (-122.39776079578833 37.78436900076864)"/>
  </r>
  <r>
    <x v="8"/>
    <n v="0"/>
    <n v="2828"/>
    <s v="20 FRANKLIN ST"/>
    <s v="Derek Silva Community"/>
    <s v="FRANKLIN"/>
    <s v="SIDEWALK"/>
    <n v="1"/>
    <n v="2"/>
    <s v="{C72B6BDF-9300-4C69-AE23-5CA6AE0CFF6E}"/>
    <n v="37.774572999999997"/>
    <n v="-122.42052200000001"/>
    <s v="POINT (-122.4205217935341 37.77457300370059)"/>
  </r>
  <r>
    <x v="8"/>
    <n v="0"/>
    <n v="601"/>
    <s v="735 MONTGOMERY ST"/>
    <s v="multiple"/>
    <s v="MONTGOMERY"/>
    <s v="SIDEWALK"/>
    <n v="1"/>
    <n v="2"/>
    <s v="{7A79586E-473B-42D4-AF3A-F8D583427E3B}"/>
    <n v="37.796211"/>
    <n v="-122.40374199999999"/>
    <s v="POINT (-122.40374179336295 37.79621100015679)"/>
  </r>
  <r>
    <x v="8"/>
    <n v="0"/>
    <n v="760"/>
    <s v="1580 MISSION ST"/>
    <s v="Goodwill"/>
    <s v="MISSION"/>
    <s v="SIDEWALK"/>
    <n v="1"/>
    <n v="2"/>
    <s v="{000A754A-F4CB-4AE3-8BED-F1711E717CCA}"/>
    <n v="37.773848000000001"/>
    <n v="-122.418396"/>
    <s v="POINT (-122.41839579324869 37.77384800423366)"/>
  </r>
  <r>
    <x v="8"/>
    <n v="0"/>
    <n v="2102"/>
    <s v="369 DIVISADERO ST"/>
    <s v="Vinyl Wine Bar"/>
    <s v="DIVISADERO"/>
    <s v="SIDEWALK"/>
    <n v="1"/>
    <n v="2"/>
    <s v="{9CEEED03-DF31-4104-8B58-F52CC1722A9C}"/>
    <n v="37.772835999999998"/>
    <n v="-122.437388"/>
    <s v="POINT (-122.43738779032465 37.77283600574143)"/>
  </r>
  <r>
    <x v="8"/>
    <n v="0"/>
    <n v="1379"/>
    <s v="1417 VALENCIA ST"/>
    <s v="UNKNOWN"/>
    <s v="VALENCIA"/>
    <s v="SIDEWALK"/>
    <n v="1"/>
    <n v="2"/>
    <s v="{0A752CC5-D5A0-4331-99D1-F5664C617942}"/>
    <n v="37.750200999999997"/>
    <n v="-122.420118"/>
    <s v="POINT (-122.4201177968049 37.75020100635815)"/>
  </r>
  <r>
    <x v="8"/>
    <n v="0"/>
    <n v="1178"/>
    <s v="1625 CARROLL AVE"/>
    <s v="Bayview Hunter Point Foundation"/>
    <s v="CARROLL"/>
    <s v="SIDEWALK"/>
    <n v="1"/>
    <n v="2"/>
    <s v="{44EE3375-2187-4CF3-84B7-95BA7FF80375}"/>
    <n v="37.725068999999998"/>
    <n v="-122.393562"/>
    <s v="POINT (-122.39356180325271 37.725069005997504)"/>
  </r>
  <r>
    <x v="8"/>
    <n v="0"/>
    <n v="31"/>
    <s v="351 09TH AVE"/>
    <s v="Richmond Library Branch"/>
    <s v="09TH"/>
    <s v="SIDEWALK"/>
    <n v="1"/>
    <n v="2"/>
    <s v="{D4CA074A-D6AD-4039-A242-333EB2727199}"/>
    <n v="37.781855999999998"/>
    <n v="-122.46802599999999"/>
    <s v="POINT (-122.46802578564356 37.78185600587567)"/>
  </r>
  <r>
    <x v="8"/>
    <n v="0"/>
    <n v="2242"/>
    <s v="431 CASTRO ST"/>
    <s v="Castro Nail Salon"/>
    <s v="CASTRO"/>
    <s v="SIDEWALK"/>
    <n v="1"/>
    <n v="2"/>
    <s v="{756F6BF3-99B5-405E-A576-BF303789FF85}"/>
    <n v="37.762008000000002"/>
    <n v="-122.43468300000001"/>
    <s v="POINT (-122.43468279218064 37.76200800563495)"/>
  </r>
  <r>
    <x v="8"/>
    <n v="0"/>
    <n v="1004"/>
    <s v="6114 GEARY BLVD"/>
    <s v="Avetex Furniture"/>
    <s v="GEARY"/>
    <s v="SIDEWALK"/>
    <n v="1"/>
    <n v="2"/>
    <s v="{F6077252-01A0-41C6-95C7-D97543B21BC4}"/>
    <n v="37.780377999999999"/>
    <n v="-122.48510400000001"/>
    <s v="POINT (-122.48510378301418 37.780378007578236)"/>
  </r>
  <r>
    <x v="8"/>
    <n v="0"/>
    <n v="161"/>
    <s v="519 HAYES ST"/>
    <s v="UNKNOWN"/>
    <s v="HAYES"/>
    <s v="SIDEWALK"/>
    <n v="1"/>
    <n v="2"/>
    <s v="{4057981B-2D2D-4E21-ADC5-CB4540A90A6D}"/>
    <n v="37.776429"/>
    <n v="-122.424989"/>
    <s v="POINT (-122.42498879324158 37.776429003705374)"/>
  </r>
  <r>
    <x v="8"/>
    <n v="0"/>
    <n v="210"/>
    <s v="291 06TH AVE"/>
    <s v="UNKNOWN"/>
    <s v="06TH"/>
    <s v="SIDEWALK"/>
    <n v="1"/>
    <n v="2"/>
    <s v="{0894DB79-7FB5-4859-A79C-1DA2D9BFFAE8}"/>
    <n v="37.783197000000001"/>
    <n v="-122.4646"/>
    <s v="POINT (-122.46459978502622 37.78319700622711)"/>
  </r>
  <r>
    <x v="8"/>
    <n v="0"/>
    <n v="2659"/>
    <s v="1665 HAIGHT ST"/>
    <s v="UNKNOWN"/>
    <s v="HAIGHT"/>
    <s v="SIDEWALK"/>
    <n v="1"/>
    <n v="2"/>
    <s v="{55C2E729-3F35-4388-A4FA-A11FDDB7CE2D}"/>
    <n v="37.769424000000001"/>
    <n v="-122.449883"/>
    <s v="POINT (-122.44988279002975 37.76942400549636)"/>
  </r>
  <r>
    <x v="8"/>
    <n v="0"/>
    <n v="76"/>
    <s v="1550 POWELL ST"/>
    <s v="UNKNOWN"/>
    <s v="POWELL"/>
    <s v="SIDEWALK"/>
    <n v="1"/>
    <n v="2"/>
    <s v="{4FCF4959-1149-4EA3-B29C-9FFF76412EE8}"/>
    <n v="37.799019000000001"/>
    <n v="-122.410354"/>
    <s v="POINT (-122.41035379187002 37.79901900096502)"/>
  </r>
  <r>
    <x v="8"/>
    <n v="0"/>
    <n v="2388"/>
    <s v="570 GROVE ST"/>
    <s v="UNKNOWN"/>
    <s v="GROVE"/>
    <s v="SIDEWALK"/>
    <n v="1"/>
    <n v="2"/>
    <s v="{544CCB2F-19A3-41CB-B181-34F2E95BF426}"/>
    <n v="37.777715999999998"/>
    <n v="-122.425961"/>
    <s v="POINT (-122.42596079209682 37.777716003787184)"/>
  </r>
  <r>
    <x v="8"/>
    <n v="0"/>
    <n v="460"/>
    <s v="701 11TH AVE"/>
    <s v="SFA Yoga"/>
    <s v="11TH"/>
    <s v="SIDEWALK"/>
    <n v="1"/>
    <n v="2"/>
    <s v="{80F3114F-0352-40DE-8B2E-3B87C89FC8B0}"/>
    <n v="37.774912999999998"/>
    <n v="-122.469382"/>
    <s v="POINT (-122.46938198556163 37.774913028050165)"/>
  </r>
  <r>
    <x v="8"/>
    <n v="0"/>
    <n v="2732"/>
    <s v="3189 16TH ST"/>
    <s v="Malai Thai restaurant"/>
    <s v="16TH"/>
    <s v="SIDEWALK"/>
    <n v="1"/>
    <n v="2"/>
    <s v="{FB9ACD44-79DE-42D4-AD9B-6201E8B5338D}"/>
    <n v="37.764516999999998"/>
    <n v="-122.42362799999999"/>
    <s v="POINT (-122.42362789383854 37.76451699471742)"/>
  </r>
  <r>
    <x v="8"/>
    <n v="0"/>
    <n v="542"/>
    <s v="118 NEW MONTGOMERY ST"/>
    <s v="UNKNOWN"/>
    <s v="NEW MONTGOMERY"/>
    <s v="SIDEWALK"/>
    <n v="1"/>
    <n v="2"/>
    <s v="{27BDACFC-66F1-48CC-A62D-2A48C9DC07B5}"/>
    <n v="37.787036999999998"/>
    <n v="-122.400414"/>
    <s v="POINT (-122.40041379521162 37.787037001160755)"/>
  </r>
  <r>
    <x v="8"/>
    <n v="0"/>
    <n v="285"/>
    <s v="275 GOUGH ST"/>
    <s v="Shear Bliss"/>
    <s v="GOUGH"/>
    <s v="SIDEWALK"/>
    <n v="1"/>
    <n v="2"/>
    <s v="{2E628289-7A35-4C35-AE8C-7D804D2438F1}"/>
    <n v="37.775666999999999"/>
    <n v="-122.422943"/>
    <s v="POINT (-122.42294279259453 37.775667003808344)"/>
  </r>
  <r>
    <x v="8"/>
    <n v="0"/>
    <n v="1803"/>
    <s v="445 HAYES ST"/>
    <s v="Sing Lee laundry"/>
    <s v="HAYES"/>
    <s v="SIDEWALK"/>
    <n v="1"/>
    <n v="2"/>
    <s v="{E94DA098-7644-4EEB-95E5-AE72D39B35CA}"/>
    <n v="37.776524999999999"/>
    <n v="-122.42367299999999"/>
    <s v="POINT (-122.42367279282666 37.77652500415946)"/>
  </r>
  <r>
    <x v="8"/>
    <n v="0"/>
    <n v="933"/>
    <s v="3326 SACRAMENTO ST"/>
    <s v="UNKNOWN"/>
    <s v="SACRAMENTO"/>
    <s v="SIDEWALK"/>
    <n v="1"/>
    <n v="2"/>
    <s v="{A5D71ADD-7BF2-472C-A98F-4E5809C5B1B1}"/>
    <n v="37.788328"/>
    <n v="-122.447537"/>
    <s v="POINT (-122.44753678694848 37.78832800539838)"/>
  </r>
  <r>
    <x v="8"/>
    <n v="0"/>
    <n v="218"/>
    <s v="291 06TH AVE"/>
    <s v="UNKNOWN"/>
    <s v="06TH"/>
    <s v="SIDEWALK"/>
    <n v="1"/>
    <n v="2"/>
    <s v="{5A77896B-F802-41D0-A99D-B45C545197F9}"/>
    <n v="37.783197000000001"/>
    <n v="-122.4646"/>
    <s v="POINT (-122.46459978502622 37.78319700622711)"/>
  </r>
  <r>
    <x v="8"/>
    <n v="0"/>
    <n v="454"/>
    <s v="3435 SACRAMENTO ST"/>
    <s v="UNKNOWN"/>
    <s v="SACRAMENTO"/>
    <s v="SIDEWALK"/>
    <n v="1"/>
    <n v="2"/>
    <s v="{CE05BDC3-AFB6-4D2A-B957-7630C9012310}"/>
    <n v="37.787607999999999"/>
    <n v="-122.449276"/>
    <s v="POINT (-122.44927578713599 37.787608004022175)"/>
  </r>
  <r>
    <x v="8"/>
    <n v="0"/>
    <n v="1860"/>
    <s v="3071 16TH ST"/>
    <s v="Pancho Villa Tacqueria"/>
    <s v="16TH"/>
    <s v="SIDEWALK"/>
    <n v="1"/>
    <n v="2"/>
    <s v="{5C4BA13B-3BAB-4DE7-A015-4FD606DBECB2}"/>
    <n v="37.764690999999999"/>
    <n v="-122.421069"/>
    <s v="POINT (-122.42106879500213 37.764691004677374)"/>
  </r>
  <r>
    <x v="8"/>
    <n v="0"/>
    <n v="2834"/>
    <s v="351 SHOTWELL ST"/>
    <s v="ODC Dance Commons"/>
    <s v="SHOTWELL"/>
    <s v="SIDEWALK"/>
    <n v="1"/>
    <n v="2"/>
    <s v="{C77D2FE7-0BEA-4DB1-A31E-8B4E6992D75C}"/>
    <n v="37.762805999999998"/>
    <n v="-122.41583"/>
    <s v="POINT (-122.41582979568727 37.762806004113294)"/>
  </r>
  <r>
    <x v="8"/>
    <n v="0"/>
    <n v="81"/>
    <s v="3101 24TH ST"/>
    <s v="Philz Coffee"/>
    <s v="24TH"/>
    <s v="SIDEWALK"/>
    <n v="1"/>
    <n v="2"/>
    <s v="{CC715348-5C29-4C83-AD4D-AEF5FFFF5439}"/>
    <n v="37.752324999999999"/>
    <n v="-122.414252"/>
    <s v="POINT (-122.41425179637835 37.75232500489512)"/>
  </r>
  <r>
    <x v="8"/>
    <n v="0"/>
    <n v="2951"/>
    <s v="816 IRVING ST"/>
    <s v="Sheng Kee Bakery"/>
    <s v="IRVING"/>
    <s v="SIDEWALK"/>
    <n v="1"/>
    <n v="2"/>
    <s v="{5A21E068-A594-443B-A00D-BF6D5947F42A}"/>
    <n v="37.764266999999997"/>
    <n v="-122.466678"/>
    <s v="POINT (-122.4666775877975 37.764267087802985)"/>
  </r>
  <r>
    <x v="8"/>
    <n v="0"/>
    <n v="1789"/>
    <s v="2330 TAYLOR ST"/>
    <s v="UNKNOWN"/>
    <s v="TAYLOR"/>
    <s v="SIDEWALK"/>
    <n v="1"/>
    <n v="2"/>
    <s v="{1B36EABB-DCD8-43D6-B9C5-FF6523F05620}"/>
    <n v="37.804020000000001"/>
    <n v="-122.414587"/>
    <s v="POINT (-122.41458679061408 37.804020001335395)"/>
  </r>
  <r>
    <x v="8"/>
    <n v="0"/>
    <n v="1130"/>
    <s v="14 CLEMENT ST"/>
    <s v="Aqua Spa"/>
    <s v="CLEMENT"/>
    <s v="SIDEWALK"/>
    <n v="1"/>
    <n v="2"/>
    <s v="{FBD768D3-E0C1-49BD-9A19-FDFD0AC4A97C}"/>
    <n v="37.783394000000001"/>
    <n v="-122.459474"/>
    <s v="POINT (-122.45947378632158 37.78339400594241)"/>
  </r>
  <r>
    <x v="9"/>
    <n v="0"/>
    <n v="2081"/>
    <s v="110 BARTLETT ST"/>
    <s v="CCSF Mission"/>
    <s v="22ND; BARTLETT"/>
    <s v="PARCEL"/>
    <n v="10"/>
    <n v="20"/>
    <s v="{ED38A0B4-8319-4605-B21E-32D606573FDA}"/>
    <n v="37.754841999999996"/>
    <n v="-122.42029100000001"/>
    <s v="POINT (-122.42029099598939 37.75484183515868)"/>
  </r>
  <r>
    <x v="9"/>
    <n v="0"/>
    <n v="2930"/>
    <s v="325 BERRY ST"/>
    <s v="Park Terrace"/>
    <s v="BERRY"/>
    <s v="SIDEWALK"/>
    <n v="3"/>
    <n v="3"/>
    <s v="{A2AD7FBB-B01E-4E1F-9D6E-6CDDCCC408E2}"/>
    <n v="37.772767000000002"/>
    <n v="-122.39651600000001"/>
    <s v="POINT (-122.39651579705713 37.77276700272217)"/>
  </r>
  <r>
    <x v="9"/>
    <n v="0"/>
    <n v="388"/>
    <s v="428 BERRY ST"/>
    <s v="UNKNOWN"/>
    <s v="BERRY"/>
    <s v="SIDEWALK"/>
    <n v="3"/>
    <n v="3"/>
    <s v="{617F65A1-E7DD-46B7-8B5D-328CEF64EE69}"/>
    <n v="37.772004000000003"/>
    <n v="-122.39907100000001"/>
    <s v="POINT (-122.3990706972991 37.77200367262566)"/>
  </r>
  <r>
    <x v="9"/>
    <n v="0"/>
    <n v="412"/>
    <s v="310 BERRY ST"/>
    <s v="Intracorp San Francisco"/>
    <s v="BERRY"/>
    <s v="SIDEWALK"/>
    <n v="3"/>
    <n v="3"/>
    <s v="{09D246F0-F8F4-44BC-B1DD-5AF621493C2E}"/>
    <n v="37.773924999999998"/>
    <n v="-122.39622799999999"/>
    <s v="POINT (-122.39622779700015 37.77392500254464)"/>
  </r>
  <r>
    <x v="9"/>
    <n v="0"/>
    <n v="2534"/>
    <s v="420 BERRY ST"/>
    <s v="UNKNOWN"/>
    <s v="BERRY"/>
    <s v="SIDEWALK"/>
    <n v="3"/>
    <n v="3"/>
    <s v="{EFF748B0-40F2-4242-8B56-64726A531AAF}"/>
    <n v="37.772004000000003"/>
    <n v="-122.39907100000001"/>
    <s v="POINT (-122.39907079695446 37.7720040024194)"/>
  </r>
  <r>
    <x v="9"/>
    <n v="0"/>
    <n v="2632"/>
    <s v="451 BERRY ST"/>
    <s v="Mission Bay Parks Maintenance Facility"/>
    <s v="BERRY"/>
    <s v="SIDEWALK"/>
    <n v="3"/>
    <n v="3"/>
    <s v="{213A5EB3-CCFF-49D2-9572-EF92E709BF16}"/>
    <n v="37.771493999999997"/>
    <n v="-122.397987"/>
    <s v="POINT (-122.39798679645236 37.77149400199288)"/>
  </r>
  <r>
    <x v="9"/>
    <n v="0"/>
    <n v="1861"/>
    <s v="335 BERRY ST"/>
    <s v="UNKNOWN"/>
    <s v="BERRY"/>
    <s v="SIDEWALK"/>
    <n v="3"/>
    <n v="3"/>
    <s v="{41BD67C3-9861-4F68-8295-350F261C043C}"/>
    <n v="37.772945999999997"/>
    <n v="-122.39629499999999"/>
    <s v="POINT (-122.39629479759375 37.77294600183857)"/>
  </r>
  <r>
    <x v="9"/>
    <n v="0"/>
    <n v="2278"/>
    <s v="433 BERRY ST"/>
    <s v="UNKNOWN"/>
    <s v="BERRY"/>
    <s v="SIDEWALK"/>
    <n v="3"/>
    <n v="3"/>
    <s v="{0E426DA9-A098-464D-A42B-3C67BA7E8E12}"/>
    <n v="37.771648999999996"/>
    <n v="-122.398554"/>
    <s v="POINT (-122.39855379698623 37.77164900216579)"/>
  </r>
  <r>
    <x v="10"/>
    <n v="9"/>
    <n v="98"/>
    <s v="55 MUSIC CONCOURSE DR"/>
    <s v="California Academy of Sciences"/>
    <s v="MUSIC CONCOURSE"/>
    <s v="PARCEL"/>
    <n v="44"/>
    <n v="88"/>
    <s v="{84800E3C-4D43-4CFE-9ECF-8909D3B9DA42}"/>
    <n v="37.769877999999999"/>
    <n v="-122.46684999999999"/>
    <s v="POINT (-122.46685008772619 37.76987797685492)"/>
  </r>
  <r>
    <x v="11"/>
    <n v="0"/>
    <n v="1469"/>
    <s v="57 LELAND AVE"/>
    <s v="Visiticion Chinese Baptist Church"/>
    <s v="LELAND"/>
    <s v="SIDEWALK"/>
    <n v="1"/>
    <n v="2"/>
    <s v="{7E346224-DDD6-481F-B5C6-149550C3F655}"/>
    <n v="37.711497000000001"/>
    <n v="-122.40513900000001"/>
    <s v="POINT (-122.40513880314253 37.71149700815447)"/>
  </r>
  <r>
    <x v="11"/>
    <n v="0"/>
    <n v="2140"/>
    <s v="110 LELAND AVE"/>
    <s v="Luen Fat Bakery"/>
    <s v="LELAND"/>
    <s v="SIDEWALK"/>
    <n v="1"/>
    <n v="2"/>
    <s v="{20D708B3-0D73-4D29-B7B5-231F6EDFE9D4}"/>
    <n v="37.712232"/>
    <n v="-122.40576900000001"/>
    <s v="POINT (-122.40576880267147 37.71223200755259)"/>
  </r>
  <r>
    <x v="11"/>
    <n v="0"/>
    <n v="2067"/>
    <s v="159 LELAND AVE"/>
    <s v="UNKNOWN"/>
    <s v="LELAND"/>
    <s v="SIDEWALK"/>
    <n v="1"/>
    <n v="2"/>
    <s v="{67427B5A-2200-4833-839C-382A013EB2F3}"/>
    <n v="37.712172000000002"/>
    <n v="-122.406887"/>
    <s v="POINT (-122.40688680269643 37.712172008202565)"/>
  </r>
  <r>
    <x v="11"/>
    <n v="0"/>
    <n v="740"/>
    <s v="96 LELAND AVE"/>
    <s v="El Buen Saborz"/>
    <s v="LELAND"/>
    <s v="SIDEWALK"/>
    <n v="1"/>
    <n v="2"/>
    <s v="{EF63DAB4-B9A4-44E8-9A00-2747DFD886C5}"/>
    <n v="37.712065000000003"/>
    <n v="-122.405342"/>
    <s v="POINT (-122.40534180316766 37.71206500817565)"/>
  </r>
  <r>
    <x v="11"/>
    <n v="0"/>
    <n v="169"/>
    <s v="15 LELAND AVE"/>
    <s v="G&amp;K Grocery"/>
    <s v="LELAND"/>
    <s v="SIDEWALK"/>
    <n v="1"/>
    <n v="2"/>
    <s v="{2C23EBFB-623B-43BC-A4D6-8C9551171A6D}"/>
    <n v="37.711173000000002"/>
    <n v="-122.40427099999999"/>
    <s v="POINT (-122.4042708028947 37.71117300756655)"/>
  </r>
  <r>
    <x v="11"/>
    <n v="0"/>
    <n v="929"/>
    <s v="185 LELAND AVE"/>
    <s v="residential"/>
    <s v="LELAND"/>
    <s v="SIDEWALK"/>
    <n v="1"/>
    <n v="2"/>
    <s v="{F8ABF2DC-BD81-447F-AB56-34EB1D4B3D12}"/>
    <n v="37.712273000000003"/>
    <n v="-122.407196"/>
    <s v="POINT (-122.40719580293924 37.71227300749831)"/>
  </r>
  <r>
    <x v="11"/>
    <n v="0"/>
    <n v="1658"/>
    <s v="30 LELAND AVE"/>
    <s v="Sun Fai Restaurant"/>
    <s v="LELAND"/>
    <s v="SIDEWALK"/>
    <n v="1"/>
    <n v="2"/>
    <s v="{48837D95-FB20-43CA-8403-6E62160524A8}"/>
    <n v="37.711657000000002"/>
    <n v="-122.404295"/>
    <s v="POINT (-122.4042948034945 37.71165700754362)"/>
  </r>
  <r>
    <x v="11"/>
    <n v="0"/>
    <n v="1614"/>
    <s v="6 LELAND AVE"/>
    <s v="Bank of America"/>
    <s v="LELAND"/>
    <s v="SIDEWALK"/>
    <n v="1"/>
    <n v="2"/>
    <s v="{3741CB1C-B366-4C1D-ACDA-F9B775AE3F67}"/>
    <n v="37.711468000000004"/>
    <n v="-122.403808"/>
    <s v="POINT (-122.40380780230187 37.71146800833169)"/>
  </r>
  <r>
    <x v="11"/>
    <n v="0"/>
    <n v="1005"/>
    <s v="141 LELAND AVE"/>
    <s v="residential"/>
    <s v="LELAND"/>
    <s v="SIDEWALK"/>
    <n v="1"/>
    <n v="2"/>
    <s v="{A3EAA3FE-DA64-41AE-91E5-A6BD86367E28}"/>
    <n v="37.712021"/>
    <n v="-122.406458"/>
    <s v="POINT (-122.40645780244866 37.7120210079069)"/>
  </r>
  <r>
    <x v="11"/>
    <n v="0"/>
    <n v="1472"/>
    <s v="71 LELAND AVE"/>
    <s v="Visiticion Valley One Link Career Center"/>
    <s v="LELAND"/>
    <s v="SIDEWALK"/>
    <n v="1"/>
    <n v="2"/>
    <s v="{78F69C25-A6AC-410B-AAA9-8656BD083B19}"/>
    <n v="37.711587000000002"/>
    <n v="-122.405371"/>
    <s v="POINT (-122.40537080307716 37.711587007336384)"/>
  </r>
  <r>
    <x v="11"/>
    <n v="0"/>
    <n v="1742"/>
    <s v="201 LELAND AVE"/>
    <s v="Visitacion Valley Library"/>
    <s v="LELAND"/>
    <s v="SIDEWALK"/>
    <n v="5"/>
    <n v="10"/>
    <s v="{1765106D-98D5-42B0-B3F4-6A15A20D6F89}"/>
    <n v="37.712449999999997"/>
    <n v="-122.407873"/>
    <s v="POINT (-122.40787280286477 37.712450007593674)"/>
  </r>
  <r>
    <x v="11"/>
    <n v="0"/>
    <n v="155"/>
    <s v="186 LELAND AVE"/>
    <s v="laundromat"/>
    <s v="LELAND"/>
    <s v="SIDEWALK"/>
    <n v="1"/>
    <n v="2"/>
    <s v="{70206581-25F6-4E2D-A73E-9F9B0EB5BD42}"/>
    <n v="37.712662000000002"/>
    <n v="-122.407101"/>
    <s v="POINT (-122.40710080253048 37.71266200792029)"/>
  </r>
  <r>
    <x v="11"/>
    <n v="0"/>
    <n v="2223"/>
    <s v="41 LELAND AVE"/>
    <s v="Hansan Interior"/>
    <s v="LELAND"/>
    <s v="SIDEWALK"/>
    <n v="1"/>
    <n v="2"/>
    <s v="{7B32FD61-89CF-48A9-AF5D-A9EA6FEAD955}"/>
    <n v="37.711323999999998"/>
    <n v="-122.404659"/>
    <s v="POINT (-122.40465880319302 37.71132400728718)"/>
  </r>
  <r>
    <x v="11"/>
    <n v="0"/>
    <n v="83"/>
    <s v="1450 03RD ST"/>
    <s v="UCSF Mission Bay  Helen Diller Cancer Center Courtyard"/>
    <s v="03RD"/>
    <s v="PARCEL"/>
    <n v="2"/>
    <n v="8"/>
    <s v="{027BA8BA-B480-4FAB-B782-30FA4A72007C}"/>
    <n v="37.770114999999997"/>
    <n v="-122.390147"/>
    <s v="POINT (-122.39014679917221 37.77011500227546)"/>
  </r>
  <r>
    <x v="11"/>
    <n v="0"/>
    <n v="1088"/>
    <s v="66 LELAND AVE"/>
    <s v="US Post Office"/>
    <s v="LELAND"/>
    <s v="SIDEWALK"/>
    <n v="1"/>
    <n v="2"/>
    <s v="{66DFA2A5-CF8B-4D97-AB96-510F2AD1B52F}"/>
    <n v="37.711914"/>
    <n v="-122.404954"/>
    <s v="POINT (-122.40495380329108 37.71191400801751)"/>
  </r>
  <r>
    <x v="11"/>
    <n v="0"/>
    <n v="2277"/>
    <s v="166 LELAND AVE"/>
    <s v="vacant"/>
    <s v="LELAND"/>
    <s v="SIDEWALK"/>
    <n v="1"/>
    <n v="2"/>
    <s v="{1F68C186-09E5-4ACF-9885-A78EFAB9B4BB}"/>
    <n v="37.712564"/>
    <n v="-122.406623"/>
    <s v="POINT (-122.40662280292418 37.712564007814535)"/>
  </r>
  <r>
    <x v="12"/>
    <n v="0"/>
    <n v="1827"/>
    <s v="865 MARKET ST"/>
    <s v="Westfield Centre"/>
    <s v="MARKET"/>
    <s v="SIDEWALK"/>
    <n v="4"/>
    <n v="8"/>
    <s v="{83BD3B13-5284-4048-A6F4-FE20A27D5C97}"/>
    <n v="37.783942000000003"/>
    <n v="-122.407145"/>
    <s v="POINT (-122.40714479372019 37.783942002444284)"/>
  </r>
  <r>
    <x v="12"/>
    <n v="0"/>
    <n v="1373"/>
    <s v="630 IRVING ST"/>
    <s v="residential"/>
    <s v="IRVING"/>
    <s v="SIDEWALK"/>
    <n v="1"/>
    <n v="2"/>
    <s v="{03F8462A-8EF1-4522-ACD2-8C9E0942BE02}"/>
    <n v="37.76435"/>
    <n v="-122.46475700000001"/>
    <s v="POINT (-122.46475678826363 37.764350007893384)"/>
  </r>
  <r>
    <x v="12"/>
    <n v="0"/>
    <n v="1174"/>
    <s v="1881 POST ST"/>
    <s v="Kabuki Sundance Cinema"/>
    <s v="POST"/>
    <s v="SIDEWALK"/>
    <n v="3"/>
    <n v="6"/>
    <s v="{6A33F93B-79AB-4A74-BD7F-0C4E8BAF72F9}"/>
    <n v="37.784916000000003"/>
    <n v="-122.43227899999999"/>
    <s v="POINT (-122.4322787905578 37.78491600460156)"/>
  </r>
  <r>
    <x v="12"/>
    <n v="0"/>
    <n v="192"/>
    <s v="1899 IRVING ST"/>
    <s v="Lucca Foods"/>
    <s v="IRVING"/>
    <s v="SIDEWALK"/>
    <n v="1"/>
    <n v="2"/>
    <s v="{F66A3FC0-85ED-43B0-94C2-ACDADA8A8498}"/>
    <n v="37.763277000000002"/>
    <n v="-122.477909"/>
    <s v="POINT (-122.47790898620603 37.763276699018775)"/>
  </r>
  <r>
    <x v="12"/>
    <n v="0"/>
    <n v="628"/>
    <s v="588 HAIGHT ST"/>
    <s v="O'Looney's Market"/>
    <s v="HAIGHT"/>
    <s v="SIDEWALK"/>
    <n v="1"/>
    <n v="2"/>
    <s v="{E2E5246F-D73B-445B-B30D-E9F4D4D243BF}"/>
    <n v="37.772160999999997"/>
    <n v="-122.431864"/>
    <s v="POINT (-122.43186379119669 37.77216100441219)"/>
  </r>
  <r>
    <x v="12"/>
    <n v="0"/>
    <n v="1632"/>
    <s v="286 DIVISADERO ST"/>
    <s v="Yoga Garden of San Francisco"/>
    <s v="DIVISADERO"/>
    <s v="SIDEWALK"/>
    <n v="3"/>
    <n v="6"/>
    <s v="{BD055E89-8610-44CB-A611-9446437D1B65}"/>
    <n v="37.771976000000002"/>
    <n v="-122.436854"/>
    <s v="POINT (-122.43685379133484 37.771976005388844)"/>
  </r>
  <r>
    <x v="12"/>
    <n v="0"/>
    <n v="2424"/>
    <s v="1610 GEARY BLVD"/>
    <s v="Japantown Peace Plaza and Buchanan Mall"/>
    <s v="GEARY"/>
    <s v="SIDEWALK"/>
    <n v="2"/>
    <n v="4"/>
    <s v="{D6EB07FC-2150-4859-95A2-97E8C348A590}"/>
    <n v="37.784964000000002"/>
    <n v="-122.430367"/>
    <s v="POINT (-122.43036678968792 37.784964004490334)"/>
  </r>
  <r>
    <x v="12"/>
    <n v="0"/>
    <n v="379"/>
    <s v="1550 CHURCH ST"/>
    <s v="Incanto Restaurant"/>
    <s v="CHURCH"/>
    <s v="SIDEWALK"/>
    <n v="2"/>
    <n v="4"/>
    <s v="{FFCE7356-A5C5-42A6-82DE-038C1986A328}"/>
    <n v="37.745938000000002"/>
    <n v="-122.427188"/>
    <s v="POINT (-122.42718779556606 37.74593800649557)"/>
  </r>
  <r>
    <x v="12"/>
    <n v="0"/>
    <n v="158"/>
    <s v="298 DIVISADERO ST"/>
    <s v="The Page Bar"/>
    <s v="DIVISADERO"/>
    <s v="SIDEWALK"/>
    <n v="1"/>
    <n v="2"/>
    <s v="{0D594EA8-C8B2-4A94-9547-7E84512B2444}"/>
    <n v="37.772098999999997"/>
    <n v="-122.437"/>
    <s v="POINT (-122.43699979097923 37.772099005979136)"/>
  </r>
  <r>
    <x v="12"/>
    <n v="0"/>
    <n v="2483"/>
    <s v="3221 MISSION ST"/>
    <s v="Thai Idea"/>
    <s v="MISSION"/>
    <s v="SIDEWALK"/>
    <n v="1"/>
    <n v="2"/>
    <s v="{50AEF5D9-E50B-49DD-8142-22E64016B816}"/>
    <n v="37.745077000000002"/>
    <n v="-122.419774"/>
    <s v="POINT (-122.41977379628165 37.74507700608755)"/>
  </r>
  <r>
    <x v="12"/>
    <n v="0"/>
    <n v="2136"/>
    <s v="4033 JUDAH ST"/>
    <s v="Trouble Coffee Company"/>
    <s v="JUDAH"/>
    <s v="SIDEWALK"/>
    <n v="2"/>
    <n v="4"/>
    <s v="{F464939A-B04D-460B-B260-85927986D0A3}"/>
    <n v="37.760196000000001"/>
    <n v="-122.50536200000001"/>
    <s v="POINT (-122.50536178266493 37.760196010853164)"/>
  </r>
  <r>
    <x v="12"/>
    <n v="0"/>
    <n v="922"/>
    <s v="663 UNION ST"/>
    <s v="AuburnCom Computer Store"/>
    <s v="UNION"/>
    <s v="SIDEWALK"/>
    <n v="2"/>
    <n v="4"/>
    <s v="{1936786C-33A2-4ED9-A808-0AC6A5D174B2}"/>
    <n v="37.799995000000003"/>
    <n v="-122.410408"/>
    <s v="POINT (-122.41040779207997 37.79999500086726)"/>
  </r>
  <r>
    <x v="12"/>
    <n v="0"/>
    <n v="2869"/>
    <s v="1007 TARAVAL ST"/>
    <s v="Bank of America"/>
    <s v="TARAVAL"/>
    <s v="SIDEWALK"/>
    <n v="1"/>
    <n v="2"/>
    <s v="{DDE4C00F-4E41-40BD-880B-5713E53ABC36}"/>
    <n v="37.742738000000003"/>
    <n v="-122.477071"/>
    <s v="POINT (-122.47707078921857 37.74273801045499)"/>
  </r>
  <r>
    <x v="12"/>
    <n v="0"/>
    <n v="2689"/>
    <s v="2415 19TH AVE"/>
    <s v="Seniore's Pizza"/>
    <s v="19TH"/>
    <s v="SIDEWALK"/>
    <n v="1"/>
    <n v="2"/>
    <s v="{36C43B0E-7F26-402B-B6F0-78037ECA18AB}"/>
    <n v="37.742789000000002"/>
    <n v="-122.475857"/>
    <s v="POINT (-122.47585688954213 37.742789070253835)"/>
  </r>
  <r>
    <x v="12"/>
    <n v="0"/>
    <n v="2464"/>
    <s v="1166 GENEVA AVE"/>
    <s v="Broken Record Bar and Grill"/>
    <s v="GENEVA"/>
    <s v="SIDEWALK"/>
    <n v="1"/>
    <n v="2"/>
    <s v="{2EA2FE41-FD71-45B3-8496-034E133D3502}"/>
    <n v="37.714260000000003"/>
    <n v="-122.436988"/>
    <s v="POINT (-122.43698779772483 37.7142600103372)"/>
  </r>
  <r>
    <x v="12"/>
    <n v="0"/>
    <n v="2824"/>
    <s v="3004 TARAVAL ST"/>
    <s v="Bike Nook"/>
    <s v="TARAVAL"/>
    <s v="SIDEWALK"/>
    <n v="1"/>
    <n v="2"/>
    <s v="{02EE402B-99ED-4835-BEB4-56C1E2BA3AB6}"/>
    <n v="37.742251000000003"/>
    <n v="-122.498412"/>
    <s v="POINT (-122.49841218557556 37.74225081184409)"/>
  </r>
  <r>
    <x v="12"/>
    <n v="0"/>
    <n v="2919"/>
    <s v="3409 24TH ST"/>
    <s v="Papalote's Restaurant"/>
    <s v="24TH"/>
    <s v="SIDEWALK"/>
    <n v="1"/>
    <n v="2"/>
    <s v="{FF68A548-E0B7-4977-8BEC-38B8CC9C4DBF}"/>
    <n v="37.751935000000003"/>
    <n v="-122.42093"/>
    <s v="POINT (-122.42092979582175 37.751935005944404)"/>
  </r>
  <r>
    <x v="12"/>
    <n v="0"/>
    <n v="2526"/>
    <s v="None"/>
    <s v="Ocean Beach"/>
    <s v="GREAT HWY"/>
    <s v="SIDEWALK"/>
    <n v="2"/>
    <n v="4"/>
    <s v="{FAA9B468-4EE3-47CF-B0A5-0C093BD90E36}"/>
    <n v="37.752805000000002"/>
    <n v="-122.509077"/>
    <s v="POINT (-122.50907678256253 37.752805011746666)"/>
  </r>
  <r>
    <x v="12"/>
    <n v="0"/>
    <n v="1410"/>
    <s v="968 MARKET ST"/>
    <s v="St. Lukes Monteagle Medical Center"/>
    <s v="MARKET"/>
    <s v="SIDEWALK"/>
    <n v="1"/>
    <n v="2"/>
    <s v="{551658EA-02FA-469E-8701-71451CD6A4E3}"/>
    <n v="37.783067000000003"/>
    <n v="-122.40980999999999"/>
    <s v="POINT (-122.40980979368013 37.78306700207975)"/>
  </r>
  <r>
    <x v="12"/>
    <n v="0"/>
    <n v="1783"/>
    <s v="4033 JUDAH ST"/>
    <s v="Trouble Coffee Company"/>
    <s v="JUDAH"/>
    <s v="SIDEWALK"/>
    <n v="1"/>
    <n v="2"/>
    <s v="{877BC68C-D3D7-4E95-BBE4-75F3C4572BA7}"/>
    <n v="37.760196000000001"/>
    <n v="-122.50536200000001"/>
    <s v="POINT (-122.50536178266493 37.760196010853164)"/>
  </r>
  <r>
    <x v="12"/>
    <n v="0"/>
    <n v="777"/>
    <s v="915 COLE ST"/>
    <s v="Quince Restaurant"/>
    <s v="COLE"/>
    <s v="SIDEWALK"/>
    <n v="1"/>
    <n v="2"/>
    <s v="{1D8B2222-894E-49B9-B80D-1B3CB8E2098F}"/>
    <n v="37.765597"/>
    <n v="-122.4502"/>
    <s v="POINT (-122.45020048978246 37.76559656635126)"/>
  </r>
  <r>
    <x v="12"/>
    <n v="0"/>
    <n v="1675"/>
    <s v="1801 GREEN ST"/>
    <s v="Golden Gate Valley Branch Library"/>
    <s v="GREEN"/>
    <s v="SIDEWALK"/>
    <n v="1"/>
    <n v="2"/>
    <s v="{ADB7EEF9-816D-4F0F-AFE5-0FF1AB90601B}"/>
    <n v="37.796784000000002"/>
    <n v="-122.42901000000001"/>
    <s v="POINT (-122.42900979034819 37.7967840027592)"/>
  </r>
  <r>
    <x v="12"/>
    <n v="0"/>
    <n v="2960"/>
    <s v="131 STEUART ST"/>
    <s v="Little Saigon"/>
    <s v="STEUART"/>
    <s v="SIDEWALK"/>
    <n v="1"/>
    <n v="2"/>
    <s v="{70F78514-69BB-49D2-BCF1-BA2F1A5A8118}"/>
    <n v="37.793007000000003"/>
    <n v="-122.39236099999999"/>
    <s v="POINT (-122.39236079554335 37.7930070003068)"/>
  </r>
  <r>
    <x v="12"/>
    <n v="0"/>
    <n v="2524"/>
    <s v="150 GREENWICH ST"/>
    <s v="Bay Club SF"/>
    <s v="GREENWICH"/>
    <s v="SIDEWALK"/>
    <n v="1"/>
    <n v="2"/>
    <s v="{D9ADED72-3A14-4DC4-953B-0B7ED9658815}"/>
    <n v="37.803440000000002"/>
    <n v="-122.402614"/>
    <s v="POINT (-122.40261409264467 37.803439649683995)"/>
  </r>
  <r>
    <x v="12"/>
    <n v="0"/>
    <n v="1349"/>
    <s v="1298 OCEAN AVE"/>
    <s v="Ingleside Branch Library"/>
    <s v="OCEAN"/>
    <s v="SIDEWALK"/>
    <n v="2"/>
    <n v="4"/>
    <s v="{B37B47EF-E9E9-4209-B12C-2D16CA6A44CF}"/>
    <n v="37.724138000000004"/>
    <n v="-122.456187"/>
    <s v="POINT (-122.4561867943872 37.724138010597834)"/>
  </r>
  <r>
    <x v="12"/>
    <n v="0"/>
    <n v="1263"/>
    <s v="1508 TARAVAL ST"/>
    <s v="Sevan Liquor and Deli"/>
    <s v="TARAVAL"/>
    <s v="SIDEWALK"/>
    <n v="1"/>
    <n v="2"/>
    <s v="{5CEFC7A0-01A2-41B8-8B2A-EF2C3497F07E}"/>
    <n v="37.742997000000003"/>
    <n v="-122.48240199999999"/>
    <s v="POINT (-122.48240178812024 37.74299701133709)"/>
  </r>
  <r>
    <x v="12"/>
    <n v="0"/>
    <n v="1078"/>
    <s v="1400 HAIGHT ST"/>
    <s v="Positively Haight Street Business"/>
    <s v="HAIGHT"/>
    <s v="SIDEWALK"/>
    <n v="1"/>
    <n v="2"/>
    <s v="{768B68F6-EAD8-40DA-A661-60BBBB14D4E4}"/>
    <n v="37.770395000000001"/>
    <n v="-122.44568700000001"/>
    <s v="POINT (-122.4456867906429 37.77039500581609)"/>
  </r>
  <r>
    <x v="12"/>
    <n v="0"/>
    <n v="1158"/>
    <s v="992 VALENCIA ST"/>
    <s v="Dogpatch Biofuels"/>
    <s v="VALENCIA"/>
    <s v="SIDEWALK"/>
    <n v="1"/>
    <n v="2"/>
    <s v="{84CD7593-AADF-4BA1-8D35-E6CCEF0EF1AC}"/>
    <n v="37.757035000000002"/>
    <n v="-122.421418"/>
    <s v="POINT (-122.42141779560768 37.75703500507943)"/>
  </r>
  <r>
    <x v="12"/>
    <n v="0"/>
    <n v="1473"/>
    <s v="2064 POWELL ST"/>
    <s v="Citizen Chain Cyclery"/>
    <s v="POWELL"/>
    <s v="SIDEWALK"/>
    <n v="2"/>
    <n v="4"/>
    <s v="{E9F10A11-4770-4715-ACD2-E084947AD946}"/>
    <n v="37.803818"/>
    <n v="-122.41124000000001"/>
    <s v="POINT (-122.4112395911981 37.80381797017816)"/>
  </r>
  <r>
    <x v="12"/>
    <n v="0"/>
    <n v="1095"/>
    <s v="397 ARGUELLO BLVD"/>
    <s v="Blissful Bites"/>
    <s v="ARGUELLO"/>
    <s v="SIDEWALK"/>
    <n v="1"/>
    <n v="2"/>
    <s v="{E2731121-9D10-4A90-B0C6-61348D8DB6DD}"/>
    <n v="37.783402000000002"/>
    <n v="-122.459287"/>
    <s v="POINT (-122.45928678707389 37.783402006005964)"/>
  </r>
  <r>
    <x v="12"/>
    <n v="0"/>
    <n v="1124"/>
    <s v="2328 IRVING ST"/>
    <s v="Irish Pub"/>
    <s v="IRVING"/>
    <s v="SIDEWALK"/>
    <n v="1"/>
    <n v="2"/>
    <s v="{2B8A28B5-08F4-4E47-BAF5-73D745CC9500}"/>
    <n v="37.763544000000003"/>
    <n v="-122.48302200000001"/>
    <s v="POINT (-122.4830217851501 37.76354400919521)"/>
  </r>
  <r>
    <x v="12"/>
    <n v="0"/>
    <n v="3028"/>
    <s v="3412 22ND ST"/>
    <s v="Onyx"/>
    <s v="22ND"/>
    <s v="SIDEWALK"/>
    <n v="1"/>
    <n v="2"/>
    <s v="{20143492-332E-48DB-B270-978448A7646C}"/>
    <n v="37.755274"/>
    <n v="-122.42352200000001"/>
    <s v="POINT (-122.423522395436 37.75527443588762)"/>
  </r>
  <r>
    <x v="12"/>
    <n v="0"/>
    <n v="2432"/>
    <s v="1117 OCEAN AVE"/>
    <s v="Java Jitters Coffee Shop"/>
    <s v="OCEAN"/>
    <s v="SIDEWALK"/>
    <n v="1"/>
    <n v="2"/>
    <s v="{95480D8B-01B7-4424-824E-6D089DD0076A}"/>
    <n v="37.723263000000003"/>
    <n v="-122.454549"/>
    <s v="POINT (-122.45454879463341 37.72326301064836)"/>
  </r>
  <r>
    <x v="12"/>
    <n v="0"/>
    <n v="1527"/>
    <s v="1043 TREAT AVE"/>
    <s v="UNKNOWN"/>
    <s v="TREAT"/>
    <s v="SIDEWALK"/>
    <n v="3"/>
    <n v="6"/>
    <s v="{E881E358-E0EF-4482-AC7E-15C601976BFF}"/>
    <n v="37.753458000000002"/>
    <n v="-122.412744"/>
    <s v="POINT (-122.41274379687447 37.753458004536775)"/>
  </r>
  <r>
    <x v="12"/>
    <n v="0"/>
    <n v="18"/>
    <s v="444 BATTERY ST"/>
    <s v="LiveNation Punch Line Comedy Club"/>
    <s v="BATTERY"/>
    <s v="SIDEWALK"/>
    <n v="1"/>
    <n v="2"/>
    <s v="{A9E4BAF7-E43F-4929-84AB-E34D65D6DD4D}"/>
    <n v="37.795509000000003"/>
    <n v="-122.399931"/>
    <s v="POINT (-122.39993079431076 37.7955090005942)"/>
  </r>
  <r>
    <x v="12"/>
    <n v="0"/>
    <n v="126"/>
    <s v="151 CLEMENT ST"/>
    <s v="Girogio's Pizzeria"/>
    <s v="CLEMENT"/>
    <s v="SIDEWALK"/>
    <n v="2"/>
    <n v="4"/>
    <s v="{330BC815-5985-4CBF-A5E2-063BAC6A0FD5}"/>
    <n v="37.782851999999998"/>
    <n v="-122.461"/>
    <s v="POINT (-122.46099978604286 37.78285200661453)"/>
  </r>
  <r>
    <x v="12"/>
    <n v="0"/>
    <n v="2846"/>
    <s v="3269 MISSION ST"/>
    <s v="SF Federal Credit Union"/>
    <s v="MISSION"/>
    <s v="SIDEWALK"/>
    <n v="2"/>
    <n v="4"/>
    <s v="{B0CE33E3-AA7F-45F0-968C-4DC0D7217473}"/>
    <n v="37.744410000000002"/>
    <n v="-122.420209"/>
    <s v="POINT (-122.4202087962089 37.74441000649027)"/>
  </r>
  <r>
    <x v="12"/>
    <n v="0"/>
    <n v="2498"/>
    <s v="3350 MISSION ST"/>
    <s v="Safeway"/>
    <s v="MISSION"/>
    <s v="SIDEWALK"/>
    <n v="1"/>
    <n v="2"/>
    <s v="{0C5AF6F2-603F-49F3-9270-F69374A7936D}"/>
    <n v="37.743208000000003"/>
    <n v="-122.422177"/>
    <s v="POINT (-122.42217679685128 37.743208006188965)"/>
  </r>
  <r>
    <x v="12"/>
    <n v="0"/>
    <n v="2455"/>
    <s v="814 EDDY ST"/>
    <s v="Benders Bar"/>
    <s v="EDDY"/>
    <s v="SIDEWALK"/>
    <n v="3"/>
    <n v="6"/>
    <s v="{F5CB558B-1A79-4C2E-B5D7-83CE239B5CFC}"/>
    <n v="37.782904000000002"/>
    <n v="-122.421358"/>
    <s v="POINT (-122.42135779198478 37.78290400352827)"/>
  </r>
  <r>
    <x v="12"/>
    <n v="0"/>
    <n v="1336"/>
    <s v="1567 PACIFIC AVE"/>
    <s v="Consignment Sports Store"/>
    <s v="PACIFIC"/>
    <s v="SIDEWALK"/>
    <n v="2"/>
    <n v="4"/>
    <s v="{76528150-4F93-4F28-93E9-A73F988D72F8}"/>
    <n v="37.795006000000001"/>
    <n v="-122.42104500000001"/>
    <s v="POINT (-122.42104479138818 37.7950060025189)"/>
  </r>
  <r>
    <x v="12"/>
    <n v="0"/>
    <n v="1250"/>
    <s v="495 CASTRO ST"/>
    <s v="La Tortilla"/>
    <s v="CASTRO"/>
    <s v="SIDEWALK"/>
    <n v="1"/>
    <n v="2"/>
    <s v="{72C34DA5-0A30-4104-B721-5D1A2A1EB801}"/>
    <n v="37.761090000000003"/>
    <n v="-122.43468799999999"/>
    <s v="POINT (-122.43468779325126 37.76109000666259)"/>
  </r>
  <r>
    <x v="12"/>
    <n v="0"/>
    <n v="742"/>
    <s v="906 COLE ST"/>
    <s v="Val De Cole Wines &amp; Spirits"/>
    <s v="COLE"/>
    <s v="SIDEWALK"/>
    <n v="1"/>
    <n v="2"/>
    <s v="{9770061A-5C07-453E-BACC-B841AF4A3A6E}"/>
    <n v="37.765573000000003"/>
    <n v="-122.449682"/>
    <s v="POINT (-122.44968218992067 37.765573136650325)"/>
  </r>
  <r>
    <x v="12"/>
    <n v="0"/>
    <n v="2540"/>
    <s v="2938 WASHINGTON ST"/>
    <s v="San Francisco Waldorf School"/>
    <s v="WASHINGTON"/>
    <s v="SIDEWALK"/>
    <n v="1"/>
    <n v="2"/>
    <s v="{7830A405-8A26-4A30-9C3C-6445BF880C10}"/>
    <n v="37.790778000000003"/>
    <n v="-122.441897"/>
    <s v="POINT (-122.4418967888697 37.79077800364905)"/>
  </r>
  <r>
    <x v="12"/>
    <n v="0"/>
    <n v="2678"/>
    <s v="1777 FULTON ST"/>
    <s v="Papalote Restaurant"/>
    <s v="FULTON"/>
    <s v="SIDEWALK"/>
    <n v="1"/>
    <n v="2"/>
    <s v="{AF82618D-8EE8-4F2B-9390-F5608D18BAA9}"/>
    <n v="37.775688000000002"/>
    <n v="-122.446018"/>
    <s v="POINT (-122.44601778986004 37.775688006162305)"/>
  </r>
  <r>
    <x v="12"/>
    <n v="0"/>
    <n v="249"/>
    <s v="2650 SLOAT BLVD"/>
    <s v="Java Beach Cafe"/>
    <s v="45TH"/>
    <s v="SIDEWALK"/>
    <n v="1"/>
    <n v="2"/>
    <s v="{6A3E896F-F66D-42A3-9446-784070C03A16}"/>
    <n v="37.735683999999999"/>
    <n v="-122.502897"/>
    <s v="POINT (-122.50289678496175 37.73568401310769)"/>
  </r>
  <r>
    <x v="12"/>
    <n v="0"/>
    <n v="2271"/>
    <s v="3950 24TH ST"/>
    <s v="Whole Foods"/>
    <s v="24TH"/>
    <s v="SIDEWALK"/>
    <n v="3"/>
    <n v="6"/>
    <s v="{D63F96A4-AA81-49EA-9744-000BAD1787B4}"/>
    <n v="37.751860999999998"/>
    <n v="-122.43083900000001"/>
    <s v="POINT (-122.43083879420544 37.75186100578955)"/>
  </r>
  <r>
    <x v="12"/>
    <n v="0"/>
    <n v="1404"/>
    <s v="3030 20TH ST"/>
    <s v="Southern Exposure"/>
    <s v="20TH"/>
    <s v="SIDEWALK"/>
    <n v="1"/>
    <n v="2"/>
    <s v="{26FDABAF-E126-45C8-8C39-D4559F9F0E10}"/>
    <n v="37.759320000000002"/>
    <n v="-122.411269"/>
    <s v="POINT (-122.4112687969657 37.75932000436197)"/>
  </r>
  <r>
    <x v="12"/>
    <n v="0"/>
    <n v="1548"/>
    <s v="616 IRVING ST"/>
    <s v="Chloe's Closet"/>
    <s v="IRVING"/>
    <s v="SIDEWALK"/>
    <n v="1"/>
    <n v="2"/>
    <s v="{E1E6D90D-B856-472A-BEA8-F90831AF68AA}"/>
    <n v="37.764290000000003"/>
    <n v="-122.46454300000001"/>
    <s v="POINT (-122.4645427874731 37.76429000717816)"/>
  </r>
  <r>
    <x v="12"/>
    <n v="0"/>
    <n v="1347"/>
    <s v="299 DOLORES ST"/>
    <s v="Holy Family School"/>
    <s v="DOLORES"/>
    <s v="SIDEWALK"/>
    <n v="2"/>
    <n v="4"/>
    <s v="{F73CD6BE-EAE3-412E-B9C0-E47D6820B396}"/>
    <n v="37.764986999999998"/>
    <n v="-122.425785"/>
    <s v="POINT (-122.42578479326997 37.76498700427902)"/>
  </r>
  <r>
    <x v="12"/>
    <n v="0"/>
    <n v="1079"/>
    <s v="530 HAIGHT ST"/>
    <s v="Post All Center"/>
    <s v="HAIGHT"/>
    <s v="SIDEWALK"/>
    <n v="1"/>
    <n v="2"/>
    <s v="{EADF593C-5EF5-4170-AE1B-3A5E1E649F41}"/>
    <n v="37.772271000000003"/>
    <n v="-122.430831"/>
    <s v="POINT (-122.43083079184758 37.77227100465728)"/>
  </r>
  <r>
    <x v="12"/>
    <n v="0"/>
    <n v="1230"/>
    <s v="1033 KEARNY ST"/>
    <s v="Lusty Lady Theater"/>
    <s v="KEARNY"/>
    <s v="SIDEWALK"/>
    <n v="1"/>
    <n v="2"/>
    <s v="{49CA6080-978F-468D-BB5D-F0C73180902B}"/>
    <n v="37.797575000000002"/>
    <n v="-122.405721"/>
    <s v="POINT (-122.40572079351449 37.79757500079492)"/>
  </r>
  <r>
    <x v="12"/>
    <n v="0"/>
    <n v="2561"/>
    <s v="750 EDDY ST"/>
    <s v="CCSF Alemany Campus"/>
    <s v="EDDY"/>
    <s v="SIDEWALK"/>
    <n v="2"/>
    <n v="4"/>
    <s v="{BA78E306-4720-4E43-9066-105D94636E9C}"/>
    <n v="37.783250000000002"/>
    <n v="-122.420036"/>
    <s v="POINT (-122.42003579191916 37.78325000332015)"/>
  </r>
  <r>
    <x v="12"/>
    <n v="0"/>
    <n v="2895"/>
    <s v="151 03RD ST"/>
    <s v="SF MOMA"/>
    <s v="03RD"/>
    <s v="SIDEWALK"/>
    <n v="1"/>
    <n v="2"/>
    <s v="{07FE3C85-C6A1-420F-B091-2E6E102D5C0B}"/>
    <n v="37.785918000000002"/>
    <n v="-122.40073700000001"/>
    <s v="POINT (-122.40073679521261 37.7859180016988)"/>
  </r>
  <r>
    <x v="12"/>
    <n v="0"/>
    <n v="282"/>
    <s v="79 NEW MONTGOMERY ST"/>
    <s v="Academy of Art University"/>
    <s v="NEW MONTGOMERY"/>
    <s v="SIDEWALK"/>
    <n v="2"/>
    <n v="4"/>
    <s v="{F191F038-A4D6-420F-A22B-5E390F49285B}"/>
    <n v="37.787885000000003"/>
    <n v="-122.400522"/>
    <s v="POINT (-122.40052179472934 37.78788500176135)"/>
  </r>
  <r>
    <x v="12"/>
    <n v="0"/>
    <n v="1312"/>
    <s v="1290 05TH AVE"/>
    <s v="St. John of God Church."/>
    <s v="05TH"/>
    <s v="SIDEWALK"/>
    <n v="2"/>
    <n v="4"/>
    <s v="{8714DF75-B548-4948-980E-75CE0A36C526}"/>
    <n v="37.764496999999999"/>
    <n v="-122.46175100000001"/>
    <s v="POINT (-122.4617507882677 37.76449700772187)"/>
  </r>
  <r>
    <x v="12"/>
    <n v="0"/>
    <n v="1061"/>
    <s v="801 TREAT AVE"/>
    <s v="Las Americas Childcare Center"/>
    <s v="21ST"/>
    <s v="SIDEWALK"/>
    <n v="1"/>
    <n v="2"/>
    <s v="{ED9FCAFB-5448-4C17-8B93-8060AE6C5D9E}"/>
    <n v="37.756822"/>
    <n v="-122.412738"/>
    <s v="POINT (-122.41273749712231 37.75682184477724)"/>
  </r>
  <r>
    <x v="12"/>
    <n v="0"/>
    <n v="1531"/>
    <s v="1125 VALENCIA ST"/>
    <s v="CCSF Mission Campus"/>
    <s v="VALENCIA"/>
    <s v="SIDEWALK"/>
    <n v="1"/>
    <n v="2"/>
    <s v="{B4B4CA84-DF63-4DBA-A59E-336FF2F5D2D5}"/>
    <n v="37.754841999999996"/>
    <n v="-122.42029100000001"/>
    <s v="POINT (-122.42029079506953 37.75484200538963)"/>
  </r>
  <r>
    <x v="12"/>
    <n v="0"/>
    <n v="323"/>
    <s v="3001 TARAVAL ST"/>
    <s v="Walgreens"/>
    <s v="TARAVAL"/>
    <s v="SIDEWALK"/>
    <n v="1"/>
    <n v="2"/>
    <s v="{AFC08CA9-D5F7-4F15-A4E1-2B93344D51C6}"/>
    <n v="37.741784000000003"/>
    <n v="-122.49869700000001"/>
    <s v="POINT (-122.49869678572286 37.7417840121555)"/>
  </r>
  <r>
    <x v="12"/>
    <n v="0"/>
    <n v="1225"/>
    <s v="746 ARGUELLO BLVD"/>
    <s v="San Francyclo"/>
    <s v="ARGUELLO"/>
    <s v="SIDEWALK"/>
    <n v="2"/>
    <n v="4"/>
    <s v="{CC0F3196-242B-47CA-89E9-DB1262474E24}"/>
    <n v="37.776349000000003"/>
    <n v="-122.458202"/>
    <s v="POINT (-122.45820178760559 37.77634900617598)"/>
  </r>
  <r>
    <x v="12"/>
    <n v="0"/>
    <n v="1817"/>
    <s v="2575 OCEAN AVE"/>
    <s v="World Team Kickboxing"/>
    <s v="OCEAN"/>
    <s v="SIDEWALK"/>
    <n v="2"/>
    <n v="4"/>
    <s v="{096317CD-8F25-410A-A1AC-C192EC7AC67F}"/>
    <n v="37.731439000000002"/>
    <n v="-122.47332400000001"/>
    <s v="POINT (-122.47332379116814 37.7314390118137)"/>
  </r>
  <r>
    <x v="12"/>
    <n v="0"/>
    <n v="630"/>
    <s v="3639 TARAVAL ST"/>
    <s v="Riptide Bar"/>
    <s v="47TH"/>
    <s v="SIDEWALK"/>
    <n v="1"/>
    <n v="2"/>
    <s v="{7BF21D07-C5ED-4AE8-990F-5116C213F5CE}"/>
    <n v="37.741567000000003"/>
    <n v="-122.505313"/>
    <s v="POINT (-122.50531278510893 37.74156701278212)"/>
  </r>
  <r>
    <x v="12"/>
    <n v="0"/>
    <n v="994"/>
    <s v="200 CLEMENT ST"/>
    <s v="Cumaica Coffee"/>
    <s v="CLEMENT"/>
    <s v="SIDEWALK"/>
    <n v="2"/>
    <n v="4"/>
    <s v="{445DEA2A-CBBF-4430-AF53-8DEF9F0962B3}"/>
    <n v="37.783329000000002"/>
    <n v="-122.461387"/>
    <s v="POINT (-122.46138678560011 37.783329006482354)"/>
  </r>
  <r>
    <x v="12"/>
    <n v="0"/>
    <n v="657"/>
    <s v="3896 24TH ST"/>
    <s v="Noe Valley Pizza Restaurant"/>
    <s v="24TH"/>
    <s v="SIDEWALK"/>
    <n v="1"/>
    <n v="2"/>
    <s v="{E7A34BD8-4925-4558-9A42-53A6A5986381}"/>
    <n v="37.751806000000002"/>
    <n v="-122.429368"/>
    <s v="POINT (-122.42936779461375 37.75180600695278)"/>
  </r>
  <r>
    <x v="12"/>
    <n v="0"/>
    <n v="2986"/>
    <s v="516 HAYES ST"/>
    <s v="Acme Surplus"/>
    <s v="HAYES"/>
    <s v="SIDEWALK"/>
    <n v="1"/>
    <n v="2"/>
    <s v="{71769BFD-4B6F-4508-9B97-5DC226D1F61A}"/>
    <n v="37.776811000000002"/>
    <n v="-122.424899"/>
    <s v="POINT (-122.42489879252163 37.7768110031388)"/>
  </r>
  <r>
    <x v="12"/>
    <n v="0"/>
    <n v="2933"/>
    <s v="3648 24TH ST"/>
    <s v="St. James School"/>
    <s v="24TH"/>
    <s v="SIDEWALK"/>
    <n v="1"/>
    <n v="2"/>
    <s v="{4A3326A3-D044-43EE-BB13-A4456F1B5800}"/>
    <n v="37.752076000000002"/>
    <n v="-122.423838"/>
    <s v="POINT (-122.42383779531319 37.752076005713846)"/>
  </r>
  <r>
    <x v="12"/>
    <n v="0"/>
    <n v="2790"/>
    <s v="1 CLEMENT ST"/>
    <s v="Village Pizzeria"/>
    <s v="CLEMENT"/>
    <s v="SIDEWALK"/>
    <n v="1"/>
    <n v="2"/>
    <s v="{4D845CFE-0797-44C7-A78A-7500090CD3BC}"/>
    <n v="37.782997000000002"/>
    <n v="-122.45933100000001"/>
    <s v="POINT (-122.45933078617054 37.78299700638557)"/>
  </r>
  <r>
    <x v="12"/>
    <n v="0"/>
    <n v="1284"/>
    <s v="848 FOLSOM ST"/>
    <s v="Little Pizza"/>
    <s v="FOLSOM"/>
    <s v="SIDEWALK"/>
    <n v="1"/>
    <n v="2"/>
    <s v="{F62B1E7A-1AEC-4DDC-95B9-FD94900619FF}"/>
    <n v="37.781342000000002"/>
    <n v="-122.402601"/>
    <s v="POINT (-122.40260079597851 37.781342001902125)"/>
  </r>
  <r>
    <x v="12"/>
    <n v="0"/>
    <n v="850"/>
    <s v="587 SHOTWELL ST"/>
    <s v="Interstice Architects Inc."/>
    <s v="SHOTWELL"/>
    <s v="SIDEWALK"/>
    <n v="1"/>
    <n v="2"/>
    <s v="{A4699520-6BDD-44F6-B174-D293F97398B9}"/>
    <n v="37.759075000000003"/>
    <n v="-122.415262"/>
    <s v="POINT (-122.41526149623468 37.75907467500689)"/>
  </r>
  <r>
    <x v="12"/>
    <n v="0"/>
    <n v="1588"/>
    <s v="2650 SLOAT BLVD"/>
    <s v="Java Beach Cafe"/>
    <s v="SLOAT"/>
    <s v="SIDEWALK"/>
    <n v="1"/>
    <n v="2"/>
    <s v="{DCA28452-E327-4442-A681-9C1C1AD64BAC}"/>
    <n v="37.735683999999999"/>
    <n v="-122.502897"/>
    <s v="POINT (-122.50289678496175 37.73568401310769)"/>
  </r>
  <r>
    <x v="12"/>
    <n v="0"/>
    <n v="271"/>
    <s v="530 HAIGHT ST"/>
    <s v="Mad Dog in the Fog"/>
    <s v="HAIGHT"/>
    <s v="SIDEWALK"/>
    <n v="1"/>
    <n v="2"/>
    <s v="{C4F68C65-2051-493F-BBA7-5D4873605AD3}"/>
    <n v="37.772271000000003"/>
    <n v="-122.430831"/>
    <s v="POINT (-122.43083079184758 37.77227100465728)"/>
  </r>
  <r>
    <x v="12"/>
    <n v="0"/>
    <n v="2811"/>
    <s v="790 VAN NESS AVE"/>
    <s v="Cafe Sapore"/>
    <s v="VAN NESS"/>
    <s v="SIDEWALK"/>
    <n v="1"/>
    <n v="2"/>
    <s v="{793350F2-DE05-4201-86D0-8E2C948B64DC}"/>
    <n v="37.782690000000002"/>
    <n v="-122.420327"/>
    <s v="POINT (-122.42032679250032 37.78269000278199)"/>
  </r>
  <r>
    <x v="12"/>
    <n v="0"/>
    <n v="2065"/>
    <s v="1223 TARAVAL ST"/>
    <s v="Liquor Locker"/>
    <s v="TARAVAL"/>
    <s v="SIDEWALK"/>
    <n v="1"/>
    <n v="2"/>
    <s v="{EB8CCDFA-EECF-45FF-B417-9BA00F789F50}"/>
    <n v="37.742637000000002"/>
    <n v="-122.47932400000001"/>
    <s v="POINT (-122.47932378879892 37.74263701055832)"/>
  </r>
  <r>
    <x v="12"/>
    <n v="0"/>
    <n v="2471"/>
    <s v="1665 MARKET ST"/>
    <s v="NatÆl Holistic Institute campus"/>
    <s v="MARKET"/>
    <s v="SIDEWALK"/>
    <n v="1"/>
    <n v="2"/>
    <s v="{2CAAF682-B32B-4F73-9418-BD9B84D5C05E}"/>
    <n v="37.772958000000003"/>
    <n v="-122.42142"/>
    <s v="POINT (-122.4214197939507 37.77295800385389)"/>
  </r>
  <r>
    <x v="12"/>
    <n v="0"/>
    <n v="266"/>
    <s v="741 DIAMOND ST"/>
    <s v="Academy of Art University"/>
    <s v="DIAMOND"/>
    <s v="SIDEWALK"/>
    <n v="2"/>
    <n v="4"/>
    <s v="{C73E85A9-D101-4579-A18A-69502057913B}"/>
    <n v="37.751412000000002"/>
    <n v="-122.436116"/>
    <s v="POINT (-122.43611579370518 37.75141200729562)"/>
  </r>
  <r>
    <x v="12"/>
    <n v="0"/>
    <n v="2713"/>
    <s v="500 GUERRERO ST"/>
    <s v="500 Club"/>
    <s v="GUERRERO"/>
    <s v="SIDEWALK"/>
    <n v="2"/>
    <n v="4"/>
    <s v="{4518DF56-A7E3-4287-B517-E5BC34112F50}"/>
    <n v="37.763004000000002"/>
    <n v="-122.424201"/>
    <s v="POINT (-122.42420079450929 37.76300400523552)"/>
  </r>
  <r>
    <x v="12"/>
    <n v="0"/>
    <n v="2853"/>
    <s v="695 MINNA ST"/>
    <s v="Grove restaurant"/>
    <s v="MINNA"/>
    <s v="SIDEWALK"/>
    <n v="1"/>
    <n v="2"/>
    <s v="{2122F9A4-6684-49C9-AE73-BC8890B22BB4}"/>
    <n v="37.777118000000002"/>
    <n v="-122.412413"/>
    <s v="POINT (-122.41241279389801 37.77711800315751)"/>
  </r>
  <r>
    <x v="12"/>
    <n v="0"/>
    <n v="1973"/>
    <s v="3595 CALIFORNIA ST"/>
    <s v="Starbucks"/>
    <s v="CALIFORNIA"/>
    <s v="SIDEWALK"/>
    <n v="1"/>
    <n v="2"/>
    <s v="{F80A3DD5-29AD-4CF4-89A2-975E6F79DF4E}"/>
    <n v="37.786034999999998"/>
    <n v="-122.453138"/>
    <s v="POINT (-122.45313778737224 37.786035005375446)"/>
  </r>
  <r>
    <x v="12"/>
    <n v="0"/>
    <n v="1790"/>
    <s v="2128 FOLSOM ST"/>
    <s v="Stable Cafe"/>
    <s v="FOLSOM"/>
    <s v="SIDEWALK"/>
    <n v="1"/>
    <n v="2"/>
    <s v="{664B18D4-0FE1-4295-B91E-FFF54D5B76FA}"/>
    <n v="37.763204999999999"/>
    <n v="-122.41544399999999"/>
    <s v="POINT (-122.41544379591406 37.763205004014445)"/>
  </r>
  <r>
    <x v="12"/>
    <n v="0"/>
    <n v="1467"/>
    <s v="1221 DIVISADERO ST"/>
    <s v="Frankee Uno San Francisco"/>
    <s v="DIVISADERO"/>
    <s v="SIDEWALK"/>
    <n v="1"/>
    <n v="2"/>
    <s v="{8CB73BF9-2414-4938-92EE-9EAF6BDE28C1}"/>
    <n v="37.780900000000003"/>
    <n v="-122.43934"/>
    <s v="POINT (-122.4393397903542 37.78090000530829)"/>
  </r>
  <r>
    <x v="12"/>
    <n v="0"/>
    <n v="2082"/>
    <s v="1555 IRVING ST"/>
    <s v="Woodside International School"/>
    <s v="IRVING"/>
    <s v="SIDEWALK"/>
    <n v="1"/>
    <n v="2"/>
    <s v="{77C329E9-875A-48AF-A5FA-71765D916104}"/>
    <n v="37.763427"/>
    <n v="-122.474735"/>
    <s v="POINT (-122.47473478599389 37.76342700869011)"/>
  </r>
  <r>
    <x v="12"/>
    <n v="0"/>
    <n v="248"/>
    <s v="10 MARK LN"/>
    <s v="Irish Bank Bar"/>
    <s v="MARK"/>
    <s v="SIDEWALK"/>
    <n v="1"/>
    <n v="2"/>
    <s v="{3929157A-8465-43D8-A4D8-0DF52CBF2B1C}"/>
    <n v="37.790388999999998"/>
    <n v="-122.404623"/>
    <s v="POINT (-122.40462339425522 37.79038917101107)"/>
  </r>
  <r>
    <x v="12"/>
    <n v="0"/>
    <n v="2894"/>
    <s v="1362 STOCKTON ST"/>
    <s v="Fancy Wheat Field Bakery"/>
    <s v="VALLEJO"/>
    <s v="SIDEWALK"/>
    <n v="1"/>
    <n v="2"/>
    <s v="{0638E11D-5864-4764-8EE0-7ACA2B85A6C2}"/>
    <n v="37.798426999999997"/>
    <n v="-122.40840799999999"/>
    <s v="POINT (-122.40840779221809 37.79842700057464)"/>
  </r>
  <r>
    <x v="12"/>
    <n v="0"/>
    <n v="2074"/>
    <s v="261 COLUMBUS AVE"/>
    <s v="City Lights Bookstore"/>
    <s v="COLUMBUS"/>
    <s v="SIDEWALK"/>
    <n v="2"/>
    <n v="4"/>
    <s v="{8A2D9804-ACE6-40CF-BF79-77411E26048B}"/>
    <n v="37.797595999999999"/>
    <n v="-122.406566"/>
    <s v="POINT (-122.40656579370989 37.79759600125438)"/>
  </r>
  <r>
    <x v="12"/>
    <n v="0"/>
    <n v="2439"/>
    <s v="177 VALENCIA ST"/>
    <s v="Chase Bank"/>
    <s v="VALENCIA"/>
    <s v="SIDEWALK"/>
    <n v="2"/>
    <n v="4"/>
    <s v="{A3B819C4-4A83-4B46-BF7D-B23C75FD50D9}"/>
    <n v="37.770265999999999"/>
    <n v="-122.42215"/>
    <s v="POINT (-122.42214979439268 37.770266003794205)"/>
  </r>
  <r>
    <x v="12"/>
    <n v="0"/>
    <n v="2084"/>
    <s v="275 BATTERY ST"/>
    <s v="Embarcadero West building"/>
    <s v="BATTERY"/>
    <s v="SIDEWALK"/>
    <n v="1"/>
    <n v="2"/>
    <s v="{323EF52D-817A-465A-8714-3F98D357C774}"/>
    <n v="37.793858"/>
    <n v="-122.400361"/>
    <s v="POINT (-122.40036079470207 37.79385800122542)"/>
  </r>
  <r>
    <x v="12"/>
    <n v="0"/>
    <n v="2226"/>
    <s v="4 BRADY ST"/>
    <s v="Louie Hair Salon"/>
    <s v="BRADY"/>
    <s v="SIDEWALK"/>
    <n v="1"/>
    <n v="2"/>
    <s v="{1688A034-CACD-4F3B-AD05-A2A5BA561F46}"/>
    <n v="37.773207999999997"/>
    <n v="-122.421104"/>
    <s v="POINT (-122.42110419389606 37.77320789407625)"/>
  </r>
  <r>
    <x v="12"/>
    <n v="0"/>
    <n v="2553"/>
    <s v="248 DIVISADERO ST"/>
    <s v="Phuket Thai Restaurant"/>
    <s v="DIVISADERO"/>
    <s v="SIDEWALK"/>
    <n v="1"/>
    <n v="2"/>
    <s v="{F441BCD6-2780-4E42-80C2-DE5D1DEF3C1F}"/>
    <n v="37.771178999999997"/>
    <n v="-122.43668099999999"/>
    <s v="POINT (-122.43668079073349 37.77117900551532)"/>
  </r>
  <r>
    <x v="12"/>
    <n v="0"/>
    <n v="336"/>
    <s v="1330 FILLMORE ST"/>
    <s v="Yoshis"/>
    <s v="FILLMORE"/>
    <s v="SIDEWALK"/>
    <n v="2"/>
    <n v="4"/>
    <s v="{1E131F79-A312-4CB8-8289-E46D74147933}"/>
    <n v="37.781945999999998"/>
    <n v="-122.43196399999999"/>
    <s v="POINT (-122.43196379065833 37.78194600354296)"/>
  </r>
  <r>
    <x v="12"/>
    <n v="0"/>
    <n v="1609"/>
    <s v="29 03RD ST"/>
    <s v="Dave's Bar"/>
    <s v="03RD"/>
    <s v="SIDEWALK"/>
    <n v="1"/>
    <n v="2"/>
    <s v="{77189F9C-7370-43F2-B3B5-22796348F3E6}"/>
    <n v="37.787405"/>
    <n v="-122.40302"/>
    <s v="POINT (-122.40301979547667 37.78740500131107)"/>
  </r>
  <r>
    <x v="12"/>
    <n v="0"/>
    <n v="2308"/>
    <s v="1201 OCEAN AVE"/>
    <s v="McDonald's"/>
    <s v="OCEAN"/>
    <s v="SIDEWALK"/>
    <n v="1"/>
    <n v="2"/>
    <s v="{A20DBB18-A2A3-45C3-84C9-4B6D5BA1F216}"/>
    <n v="37.723441999999999"/>
    <n v="-122.455496"/>
    <s v="POINT (-122.45549579402913 37.723442010195924)"/>
  </r>
  <r>
    <x v="12"/>
    <n v="0"/>
    <n v="1836"/>
    <s v="675 PORTOLA DR"/>
    <s v="Prudential"/>
    <s v="PORTOLA"/>
    <s v="SIDEWALK"/>
    <n v="1"/>
    <n v="2"/>
    <s v="{65FDE7F6-09C2-4517-BE63-7180FB15BB9B}"/>
    <n v="37.744554999999998"/>
    <n v="-122.452549"/>
    <s v="POINT (-122.45254879191575 37.744555008308836)"/>
  </r>
  <r>
    <x v="12"/>
    <n v="0"/>
    <n v="2353"/>
    <s v="530 KEARNY ST"/>
    <s v="Naked Eye News &amp; Video"/>
    <s v="KEARNY"/>
    <s v="SIDEWALK"/>
    <n v="1"/>
    <n v="2"/>
    <s v="{C2916933-AF74-4002-8B72-6B8A66227354}"/>
    <n v="37.793337000000001"/>
    <n v="-122.404201"/>
    <s v="POINT (-122.40420079418185 37.79333700092415)"/>
  </r>
  <r>
    <x v="12"/>
    <n v="0"/>
    <n v="621"/>
    <s v="783 HAIGHT ST"/>
    <s v="UNKNOWN"/>
    <s v="HAIGHT"/>
    <s v="SIDEWALK"/>
    <n v="1"/>
    <n v="2"/>
    <s v="{0F0DFF73-5253-432A-911F-4E45C0B18A38}"/>
    <n v="37.771315000000001"/>
    <n v="-122.435091"/>
    <s v="POINT (-122.43509079075665 37.77131500483384)"/>
  </r>
  <r>
    <x v="12"/>
    <n v="0"/>
    <n v="381"/>
    <s v="1 STOCKTON ST"/>
    <s v="Apple Store"/>
    <s v="STOCKTON"/>
    <s v="SIDEWALK"/>
    <n v="1"/>
    <n v="2"/>
    <s v="{8178E52B-DF70-460C-B8C8-019EFBC7F21A}"/>
    <n v="37.785846999999997"/>
    <n v="-122.406516"/>
    <s v="POINT (-122.4065157946462 37.78584700230934)"/>
  </r>
  <r>
    <x v="12"/>
    <n v="0"/>
    <n v="57"/>
    <s v="865 FLORIDA ST"/>
    <s v="residential"/>
    <s v="FLORIDA"/>
    <s v="SIDEWALK"/>
    <n v="1"/>
    <n v="2"/>
    <s v="{51642A01-A5B5-414A-8039-1EFB68E5AA96}"/>
    <n v="37.758099000000001"/>
    <n v="-122.410291"/>
    <s v="POINT (-122.41029079639213 37.75809900401939)"/>
  </r>
  <r>
    <x v="12"/>
    <n v="0"/>
    <n v="1321"/>
    <s v="None"/>
    <s v="Ocean Beach"/>
    <s v="GREAT HWY"/>
    <s v="SIDEWALK"/>
    <n v="2"/>
    <n v="4"/>
    <s v="{FBA4E365-1E31-4EFB-A15B-B97137C9DA72}"/>
    <n v="37.764645000000002"/>
    <n v="-122.51065699999999"/>
    <s v="POINT (-122.51065678140469 37.76464501133055)"/>
  </r>
  <r>
    <x v="12"/>
    <n v="0"/>
    <n v="2225"/>
    <s v="2948 FOLSOM ST"/>
    <s v="La Cocina"/>
    <s v="FOLSOM"/>
    <s v="SIDEWALK"/>
    <n v="2"/>
    <n v="4"/>
    <s v="{C9700305-881C-4976-99DC-F8557AF18BEA}"/>
    <n v="37.750166999999998"/>
    <n v="-122.414186"/>
    <s v="POINT (-122.41418579738544 37.75016700592632)"/>
  </r>
  <r>
    <x v="12"/>
    <n v="0"/>
    <n v="2521"/>
    <s v="1026 VALENCIA ST"/>
    <s v="Cafe Altano"/>
    <s v="VALENCIA"/>
    <s v="SIDEWALK"/>
    <n v="1"/>
    <n v="2"/>
    <s v="{CF28ACDB-F6C9-40DC-9116-D596A10DF30B}"/>
    <n v="37.756411999999997"/>
    <n v="-122.421359"/>
    <s v="POINT (-122.4213587952368 37.75641200540853)"/>
  </r>
  <r>
    <x v="12"/>
    <n v="0"/>
    <n v="942"/>
    <s v="1946 FILLMORE ST"/>
    <s v="Johny Rockets restaurant"/>
    <s v="FILLMORE"/>
    <s v="SIDEWALK"/>
    <n v="1"/>
    <n v="2"/>
    <s v="{34A34134-C399-4AD0-B12A-675EC62088C6}"/>
    <n v="37.787818000000001"/>
    <n v="-122.433346"/>
    <s v="POINT (-122.43334578925797 37.78781800336203)"/>
  </r>
  <r>
    <x v="12"/>
    <n v="0"/>
    <n v="2315"/>
    <s v="1201 VICENTE ST"/>
    <s v="Riverside Seafood Restaurant"/>
    <s v="VICENTE"/>
    <s v="SIDEWALK"/>
    <n v="1"/>
    <n v="2"/>
    <s v="{3E01C0A7-689D-4B76-BED5-0968C8A543D7}"/>
    <n v="37.738889"/>
    <n v="-122.479865"/>
    <s v="POINT (-122.47986478879452 37.73888901128106)"/>
  </r>
  <r>
    <x v="12"/>
    <n v="0"/>
    <n v="2064"/>
    <s v="398 GEARY ST"/>
    <s v="Max's On the Square"/>
    <s v="GEARY"/>
    <s v="SIDEWALK"/>
    <n v="1"/>
    <n v="2"/>
    <s v="{13EE88CD-5F8F-4227-9661-6DA809CE67BF}"/>
    <n v="37.787160999999998"/>
    <n v="-122.40987"/>
    <s v="POINT (-122.40986979397007 37.787161001331405)"/>
  </r>
  <r>
    <x v="12"/>
    <n v="0"/>
    <n v="2528"/>
    <s v="1201 NOE ST"/>
    <s v="Chinese Medicine Works"/>
    <s v="25TH"/>
    <s v="SIDEWALK"/>
    <n v="2"/>
    <n v="4"/>
    <s v="{65B99162-4F9A-49C3-996A-833472C3833D}"/>
    <n v="37.749718000000001"/>
    <n v="-122.43146299999999"/>
    <s v="POINT (-122.4314627943643 37.749718006683075)"/>
  </r>
  <r>
    <x v="12"/>
    <n v="0"/>
    <n v="53"/>
    <s v="708 MONTGOMERY ST"/>
    <s v="Clement St. Bar and Grill"/>
    <s v="MONTGOMERY"/>
    <s v="SIDEWALK"/>
    <n v="1"/>
    <n v="2"/>
    <s v="{E7535B5E-E957-4CF4-A421-61C7388D5B72}"/>
    <n v="37.795805999999999"/>
    <n v="-122.403144"/>
    <s v="POINT (-122.40314379369275 37.795806001064534)"/>
  </r>
  <r>
    <x v="12"/>
    <n v="0"/>
    <n v="2532"/>
    <s v="307 KEARNY ST"/>
    <s v="muraccis Japanese Curry"/>
    <s v="KEARNY"/>
    <s v="SIDEWALK"/>
    <n v="1"/>
    <n v="2"/>
    <s v="{EF166DF5-659C-4598-ACC0-041CEC05EA48}"/>
    <n v="37.790891999999999"/>
    <n v="-122.404251"/>
    <s v="POINT (-122.40425079346416 37.790892001407144)"/>
  </r>
  <r>
    <x v="12"/>
    <n v="0"/>
    <n v="1457"/>
    <s v="670 HOWARD ST"/>
    <s v="Hair Salon"/>
    <s v="HOWARD"/>
    <s v="SIDEWALK"/>
    <n v="1"/>
    <n v="2"/>
    <s v="{A4578E82-1725-40F1-B45F-FDCE07400516}"/>
    <n v="37.785736999999997"/>
    <n v="-122.400037"/>
    <s v="POINT (-122.40003679404208 37.78573700131157)"/>
  </r>
  <r>
    <x v="12"/>
    <n v="0"/>
    <n v="2723"/>
    <s v="2315 CLEMENT ST"/>
    <s v="Bills Place"/>
    <s v="CLEMENT"/>
    <s v="SIDEWALK"/>
    <n v="1"/>
    <n v="2"/>
    <s v="{7CE933D5-E438-49E7-BD71-33FBC0905561}"/>
    <n v="37.781801000000002"/>
    <n v="-122.48414099999999"/>
    <s v="POINT (-122.48414078348654 37.78180100844162)"/>
  </r>
  <r>
    <x v="12"/>
    <n v="0"/>
    <n v="552"/>
    <s v="1501 OCEAN AVE"/>
    <s v="Lucky Ocean Donuts"/>
    <s v="OCEAN"/>
    <s v="SIDEWALK"/>
    <n v="1"/>
    <n v="2"/>
    <s v="{11F0507E-7B8E-42C5-8FB8-AE26E2C7C56B}"/>
    <n v="37.724086999999997"/>
    <n v="-122.458343"/>
    <s v="POINT (-122.45834279347794 37.724087011029255)"/>
  </r>
  <r>
    <x v="12"/>
    <n v="0"/>
    <n v="64"/>
    <s v="4001 JUDAH ST"/>
    <s v="Outerlands Cafe"/>
    <s v="JUDAH"/>
    <s v="SIDEWALK"/>
    <n v="2"/>
    <n v="4"/>
    <s v="{B8C35241-A183-42AC-AEAE-ACCF46B62D78}"/>
    <n v="37.760247"/>
    <n v="-122.50500599999999"/>
    <s v="POINT (-122.50500578212662 37.76024701150408)"/>
  </r>
  <r>
    <x v="12"/>
    <n v="0"/>
    <n v="1993"/>
    <s v="1500 OCEAN AVE"/>
    <s v="Clean X Press"/>
    <s v="OCEAN"/>
    <s v="SIDEWALK"/>
    <n v="1"/>
    <n v="2"/>
    <s v="{E0B5ED20-6328-4D76-AC0D-E0ADB0975F5F}"/>
    <n v="37.724581999999998"/>
    <n v="-122.45840099999999"/>
    <s v="POINT (-122.45840079328596 37.72458201085908)"/>
  </r>
  <r>
    <x v="12"/>
    <n v="0"/>
    <n v="1023"/>
    <s v="1514 UNION ST"/>
    <s v="Black Horse London Deli"/>
    <s v="UNION"/>
    <s v="SIDEWALK"/>
    <n v="1"/>
    <n v="2"/>
    <s v="{8A7AC3AE-A77E-4EF0-8083-FFBDB7D0E8E4}"/>
    <n v="37.798634999999997"/>
    <n v="-122.424413"/>
    <s v="POINT (-122.42441279010552 37.79863500184957)"/>
  </r>
  <r>
    <x v="12"/>
    <n v="0"/>
    <n v="1823"/>
    <s v="15 ONONDAGA AVE"/>
    <s v="Post Office"/>
    <s v="ONONDAGA"/>
    <s v="SIDEWALK"/>
    <n v="1"/>
    <n v="2"/>
    <s v="{3E9C0A40-E39C-4496-AA97-328C9BBF42F5}"/>
    <n v="37.721198000000001"/>
    <n v="-122.438107"/>
    <s v="POINT (-122.4381067973658 37.721198009255154)"/>
  </r>
  <r>
    <x v="12"/>
    <n v="0"/>
    <n v="2950"/>
    <s v="2199 SUTTER ST"/>
    <s v="Pacific Food Mart"/>
    <s v="SUTTER"/>
    <s v="SIDEWALK"/>
    <n v="1"/>
    <n v="2"/>
    <s v="{24CE78D2-F0B1-4A8C-B138-E60AC0A9CC7C}"/>
    <n v="37.785646999999997"/>
    <n v="-122.43651"/>
    <s v="POINT (-122.43650978937148 37.785647004347524)"/>
  </r>
  <r>
    <x v="12"/>
    <n v="0"/>
    <n v="2331"/>
    <s v="641 IRVING ST"/>
    <s v="Tart to Tart"/>
    <s v="IRVING"/>
    <s v="SIDEWALK"/>
    <n v="1"/>
    <n v="2"/>
    <s v="{B694115B-557D-48B1-B21B-657840CFA74C}"/>
    <n v="37.763852"/>
    <n v="-122.464826"/>
    <s v="POINT (-122.4648257873204 37.763852007450744)"/>
  </r>
  <r>
    <x v="12"/>
    <n v="0"/>
    <n v="1712"/>
    <s v="4056 MISSION ST"/>
    <s v="SF Electrical Training Facility"/>
    <s v="MISSION"/>
    <s v="SIDEWALK"/>
    <n v="2"/>
    <n v="4"/>
    <s v="{2AEED436-6F13-453B-BEB7-7BCC6F2F7ACC}"/>
    <n v="37.732807999999999"/>
    <n v="-122.427706"/>
    <s v="POINT (-122.42770579704036 37.73280800729905)"/>
  </r>
  <r>
    <x v="12"/>
    <n v="0"/>
    <n v="616"/>
    <s v="2520 JUDAH ST"/>
    <s v="American Gymnastics &amp; Raise the Bar Fitness"/>
    <s v="JUDAH"/>
    <s v="SIDEWALK"/>
    <n v="2"/>
    <n v="4"/>
    <s v="{3897F5E6-9CD7-4DF6-B2E8-E86C0C7AE18A}"/>
    <n v="37.761403999999999"/>
    <n v="-122.489193"/>
    <s v="POINT (-122.48919278452887 37.76140400988495)"/>
  </r>
  <r>
    <x v="12"/>
    <n v="0"/>
    <n v="1298"/>
    <s v="351 SHOTWELL ST"/>
    <s v="ODC Dance Commons"/>
    <s v="SHOTWELL"/>
    <s v="SIDEWALK"/>
    <n v="2"/>
    <n v="4"/>
    <s v="{54E3182E-CE47-4F7A-B31B-05A11B1F1A9E}"/>
    <n v="37.762805999999998"/>
    <n v="-122.41583"/>
    <s v="POINT (-122.41582979568727 37.762806004113294)"/>
  </r>
  <r>
    <x v="12"/>
    <n v="0"/>
    <n v="2279"/>
    <s v="201 BERRY ST"/>
    <s v="Philz Coffee"/>
    <s v="BERRY"/>
    <s v="SIDEWALK"/>
    <n v="1"/>
    <n v="2"/>
    <s v="{BC1F95F6-8670-42E9-B75F-44B52EBFE688}"/>
    <n v="37.774698999999998"/>
    <n v="-122.39407"/>
    <s v="POINT (-122.39406979735445 37.77469900188114)"/>
  </r>
  <r>
    <x v="12"/>
    <n v="0"/>
    <n v="2407"/>
    <s v="2366 MISSION ST"/>
    <s v="Siegel's Clothing Superstore"/>
    <s v="MISSION"/>
    <s v="SIDEWALK"/>
    <n v="1"/>
    <n v="2"/>
    <s v="{BA9C2CBE-646D-4247-A4D7-2BF5501D77F3}"/>
    <n v="37.759217"/>
    <n v="-122.419399"/>
    <s v="POINT (-122.41939879509812 37.759217005029804)"/>
  </r>
  <r>
    <x v="12"/>
    <n v="0"/>
    <n v="1648"/>
    <s v="798 ARGUELLO BLVD"/>
    <s v="Velo Rouge Cafe"/>
    <s v="ARGUELLO"/>
    <s v="SIDEWALK"/>
    <n v="1"/>
    <n v="2"/>
    <s v="{9ADE5AF8-435A-4DED-ADC3-DBFFD644F5A2}"/>
    <n v="37.775405999999997"/>
    <n v="-122.458089"/>
    <s v="POINT (-122.45808878820301 37.77540600691502)"/>
  </r>
  <r>
    <x v="12"/>
    <n v="0"/>
    <n v="1597"/>
    <s v="4334 CALIFORNIA ST"/>
    <s v="6th Avenue Salon"/>
    <s v="CALIFORNIA"/>
    <s v="SIDEWALK"/>
    <n v="1"/>
    <n v="2"/>
    <s v="{9F8CA706-5663-4EB8-9764-39E462AD1360}"/>
    <n v="37.785308000000001"/>
    <n v="-122.464083"/>
    <s v="POINT (-122.46408278554385 37.785308006138315)"/>
  </r>
  <r>
    <x v="12"/>
    <n v="0"/>
    <n v="173"/>
    <s v="3213 PIERCE ST"/>
    <s v="UNKNOWN"/>
    <s v="PIERCE"/>
    <s v="SIDEWALK"/>
    <n v="1"/>
    <n v="2"/>
    <s v="{EBE0093F-EF1C-4D1D-837D-4E6024EBD24D}"/>
    <n v="37.799670999999996"/>
    <n v="-122.439539"/>
    <s v="POINT (-122.4395387874355 37.799671003013)"/>
  </r>
  <r>
    <x v="12"/>
    <n v="0"/>
    <n v="1839"/>
    <s v="123 SOUTH VAN NESS AVE"/>
    <s v="Fight and Fitness Gym"/>
    <s v="S VAN NESS"/>
    <s v="SIDEWALK"/>
    <n v="1"/>
    <n v="2"/>
    <s v="{A1108975-91DB-4C19-A088-908FC146EE56}"/>
    <n v="37.771456000000001"/>
    <n v="-122.41761099999999"/>
    <s v="POINT (-122.41761079436216 37.771456004262205)"/>
  </r>
  <r>
    <x v="12"/>
    <n v="0"/>
    <n v="490"/>
    <s v="639 FREDERICK ST"/>
    <s v="ArcoSports"/>
    <s v="FREDERICK"/>
    <s v="SIDEWALK"/>
    <n v="1"/>
    <n v="2"/>
    <s v="{D65A1FFB-5210-4D4C-BBCB-3BF3EC8BE2D7}"/>
    <n v="37.765763999999997"/>
    <n v="-122.455421"/>
    <s v="POINT (-122.4554207894303 37.765764006735765)"/>
  </r>
  <r>
    <x v="12"/>
    <n v="0"/>
    <n v="1589"/>
    <s v="1101 VICENTE ST"/>
    <s v="Accounting Office"/>
    <s v="VICENTE"/>
    <s v="SIDEWALK"/>
    <n v="1"/>
    <n v="2"/>
    <s v="{96BEF0EC-3222-4A71-B8E1-BBC229DB5312}"/>
    <n v="37.738923"/>
    <n v="-122.478793"/>
    <s v="POINT (-122.47879278867036 37.73892301096828)"/>
  </r>
  <r>
    <x v="12"/>
    <n v="0"/>
    <n v="1441"/>
    <s v="2043 FILLMORE ST"/>
    <s v="La Boulange Cafe &amp; Bakery"/>
    <s v="FILLMORE"/>
    <s v="SIDEWALK"/>
    <n v="1"/>
    <n v="2"/>
    <s v="{D3ED6EC7-4869-4418-9D00-DA6A900913CA}"/>
    <n v="37.788460999999998"/>
    <n v="-122.433995"/>
    <s v="POINT (-122.43399478889074 37.78846100357878)"/>
  </r>
  <r>
    <x v="12"/>
    <n v="0"/>
    <n v="1092"/>
    <s v="5600 03RD ST"/>
    <s v="Armstrong Senior and Place Housing"/>
    <s v="BANCROFT"/>
    <s v="SIDEWALK"/>
    <n v="6"/>
    <n v="12"/>
    <s v="{13D36676-6A5E-4818-B265-BF7AF23F1435}"/>
    <n v="37.727632999999997"/>
    <n v="-122.395242"/>
    <s v="POINT (-122.39524180336552 37.727633006072544)"/>
  </r>
  <r>
    <x v="12"/>
    <n v="0"/>
    <n v="1265"/>
    <s v="1708 OCEAN AVE"/>
    <s v="Miracle Cleaners"/>
    <s v="OCEAN"/>
    <s v="SIDEWALK"/>
    <n v="1"/>
    <n v="2"/>
    <s v="{6FD18D0D-A8A8-4FA4-B446-A1D9BA981027}"/>
    <n v="37.724983000000002"/>
    <n v="-122.460179"/>
    <s v="POINT (-122.46017879310119 37.724983011186794)"/>
  </r>
  <r>
    <x v="12"/>
    <n v="0"/>
    <n v="2779"/>
    <s v="919 KEARNY ST"/>
    <s v="House of Nanking"/>
    <s v="KEARNY"/>
    <s v="SIDEWALK"/>
    <n v="1"/>
    <n v="2"/>
    <s v="{C4FB6E80-F502-4583-A93F-AF9F52F20E1C}"/>
    <n v="37.796433999999998"/>
    <n v="-122.405371"/>
    <s v="POINT (-122.40537079288221 37.79643400114606)"/>
  </r>
  <r>
    <x v="12"/>
    <n v="0"/>
    <n v="1791"/>
    <s v="250 MONTGOMERY ST"/>
    <s v="Peet's Coffee"/>
    <s v="MONTGOMERY"/>
    <s v="SIDEWALK"/>
    <n v="1"/>
    <n v="2"/>
    <s v="{630BF135-019F-4E10-96AC-C3DE4A391ECD}"/>
    <n v="37.791578000000001"/>
    <n v="-122.402263"/>
    <s v="POINT (-122.40226279392836 37.79157800091419)"/>
  </r>
  <r>
    <x v="12"/>
    <n v="0"/>
    <n v="1160"/>
    <s v="85 WEST PORTAL AVE"/>
    <s v="CineArts at the Empire"/>
    <s v="VICENTE"/>
    <s v="SIDEWALK"/>
    <n v="1"/>
    <n v="2"/>
    <s v="{FDD35021-7BA7-4C48-8600-E600210E0FB3}"/>
    <n v="37.739761000000001"/>
    <n v="-122.466296"/>
    <s v="POINT (-122.46629578998657 37.739761010164614)"/>
  </r>
  <r>
    <x v="12"/>
    <n v="0"/>
    <n v="1971"/>
    <s v="121 STEUART ST"/>
    <s v="Jewish Community Federation"/>
    <s v="STEUART"/>
    <s v="SIDEWALK"/>
    <n v="2"/>
    <n v="4"/>
    <s v="{E04170F7-691E-4B35-ACC8-6E50F3F2C2D3}"/>
    <n v="37.793140000000001"/>
    <n v="-122.392528"/>
    <s v="POINT (-122.39252779517207 37.793139999753365)"/>
  </r>
  <r>
    <x v="12"/>
    <n v="0"/>
    <n v="68"/>
    <s v="2381 OCEAN AVE"/>
    <s v="Comic Outpost"/>
    <s v="OCEAN"/>
    <s v="SIDEWALK"/>
    <n v="1"/>
    <n v="2"/>
    <s v="{2E1BB9D9-A4BA-4BE5-B279-4941D3952DC1}"/>
    <n v="37.729790999999999"/>
    <n v="-122.469465"/>
    <s v="POINT (-122.46946479191502 37.72979101108773)"/>
  </r>
  <r>
    <x v="12"/>
    <n v="0"/>
    <n v="1949"/>
    <s v="200 FILLMORE ST"/>
    <s v="Thep Phanom Thai"/>
    <s v="FILLMORE"/>
    <s v="SIDEWALK"/>
    <n v="1"/>
    <n v="2"/>
    <s v="{BE5E307B-DF7F-4A10-917F-021FE7DB944D}"/>
    <n v="37.771402999999999"/>
    <n v="-122.43011199999999"/>
    <s v="POINT (-122.43011179246659 37.77140300509608)"/>
  </r>
  <r>
    <x v="12"/>
    <n v="0"/>
    <n v="34"/>
    <s v="665 03RD ST"/>
    <s v="Wine Bar"/>
    <s v="03RD"/>
    <s v="SIDEWALK"/>
    <n v="1"/>
    <n v="2"/>
    <s v="{224E5C25-1912-4FD1-807F-5B7FA470AE8A}"/>
    <n v="37.779555999999999"/>
    <n v="-122.393027"/>
    <s v="POINT (-122.393026797181 37.77955600167631)"/>
  </r>
  <r>
    <x v="12"/>
    <n v="0"/>
    <n v="451"/>
    <s v="3045 24TH ST"/>
    <s v="Mission Skateboards"/>
    <s v="24TH"/>
    <s v="SIDEWALK"/>
    <n v="1"/>
    <n v="2"/>
    <s v="{38E4B872-D7A6-4DC1-A42A-E5C38C844A81}"/>
    <n v="37.752383000000002"/>
    <n v="-122.412747"/>
    <s v="POINT (-122.4127472965199 37.75238270502291)"/>
  </r>
  <r>
    <x v="12"/>
    <n v="0"/>
    <n v="1526"/>
    <s v="1600 17TH ST"/>
    <s v="Thee Parkside"/>
    <s v="17TH"/>
    <s v="SIDEWALK"/>
    <n v="1"/>
    <n v="2"/>
    <s v="{49DF5D26-B5B1-43C1-98C3-EF5E7962F1F6}"/>
    <n v="37.765163000000001"/>
    <n v="-122.399872"/>
    <s v="POINT (-122.39987179829069 37.765163003140366)"/>
  </r>
  <r>
    <x v="12"/>
    <n v="0"/>
    <n v="691"/>
    <s v="1398 HAIGHT ST"/>
    <s v="Magnolia Brewery"/>
    <s v="HAIGHT"/>
    <s v="SIDEWALK"/>
    <n v="1"/>
    <n v="2"/>
    <s v="{710E2DB3-A87F-48ED-8B2A-97CE76B3C9B4}"/>
    <n v="37.770398"/>
    <n v="-122.445117"/>
    <s v="POINT (-122.44511668994774 37.7703977558198)"/>
  </r>
  <r>
    <x v="12"/>
    <n v="0"/>
    <n v="2525"/>
    <s v="1860 HAYES ST"/>
    <s v="CCSF John Adams Campus"/>
    <s v="HAYES"/>
    <s v="SIDEWALK"/>
    <n v="1"/>
    <n v="2"/>
    <s v="{DC25D2F0-3EBB-40A2-9916-9DF80DF16539}"/>
    <n v="37.774293999999998"/>
    <n v="-122.44699900000001"/>
    <s v="POINT (-122.44699878902492 37.77429400587834)"/>
  </r>
  <r>
    <x v="12"/>
    <n v="0"/>
    <n v="2843"/>
    <s v="2390 MISSION ST"/>
    <s v="Bikram Yoga"/>
    <s v="MISSION"/>
    <s v="SIDEWALK"/>
    <n v="1"/>
    <n v="2"/>
    <s v="{3C001EE5-CD11-4AE3-A8FE-C6A06E0DBD70}"/>
    <n v="37.758764999999997"/>
    <n v="-122.41935599999999"/>
    <s v="POINT (-122.41935579473795 37.75876500558076)"/>
  </r>
  <r>
    <x v="12"/>
    <n v="0"/>
    <n v="2153"/>
    <s v="786 HAIGHT ST"/>
    <s v="Haight St. Dental"/>
    <s v="HAIGHT"/>
    <s v="SIDEWALK"/>
    <n v="1"/>
    <n v="2"/>
    <s v="{49BB9255-4D12-48B2-8AA7-FA84EF89DDD1}"/>
    <n v="37.771695000000001"/>
    <n v="-122.435113"/>
    <s v="POINT (-122.43511279160441 37.771695004774074)"/>
  </r>
  <r>
    <x v="12"/>
    <n v="0"/>
    <n v="697"/>
    <s v="1495 OCEAN AVE"/>
    <s v="Ocean Psychic"/>
    <s v="OCEAN"/>
    <s v="SIDEWALK"/>
    <n v="1"/>
    <n v="2"/>
    <s v="{D9D84A55-B4D1-43ED-8546-D2E02F6A5723}"/>
    <n v="37.724297999999997"/>
    <n v="-122.458133"/>
    <s v="POINT (-122.45813279429738 37.72429801110111)"/>
  </r>
  <r>
    <x v="12"/>
    <n v="0"/>
    <n v="1992"/>
    <s v="201 WILLIAMS AVE"/>
    <s v="SFPD Bayview Station"/>
    <s v="WILLIAMS"/>
    <s v="SIDEWALK"/>
    <n v="2"/>
    <n v="4"/>
    <s v="{4F119CD4-6407-4F7E-8BED-899014C1FE35}"/>
    <n v="37.729652999999999"/>
    <n v="-122.39815"/>
    <s v="POINT (-122.39814980177418 37.72965300629677)"/>
  </r>
  <r>
    <x v="12"/>
    <n v="0"/>
    <n v="2091"/>
    <s v="2201 IRVING ST"/>
    <s v="Supermarket"/>
    <s v="IRVING"/>
    <s v="SIDEWALK"/>
    <n v="1"/>
    <n v="2"/>
    <s v="{EC415293-3711-4DAF-88CB-06E29BDB0C54}"/>
    <n v="37.763114000000002"/>
    <n v="-122.4816"/>
    <s v="POINT (-122.4815997861148 37.763114009820065)"/>
  </r>
  <r>
    <x v="12"/>
    <n v="0"/>
    <n v="737"/>
    <s v="653 CHENERY ST"/>
    <s v="Cara Glass &amp; Sash"/>
    <s v="CHENERY"/>
    <s v="SIDEWALK"/>
    <n v="1"/>
    <n v="2"/>
    <s v="{7377A881-7FB1-49FA-8CB1-6A0B50B87470}"/>
    <n v="37.734296999999998"/>
    <n v="-122.432992"/>
    <s v="POINT (-122.43299179543438 37.73429700811169)"/>
  </r>
  <r>
    <x v="12"/>
    <n v="0"/>
    <n v="1913"/>
    <s v="1634 IRVING ST"/>
    <s v="Underdog"/>
    <s v="IRVING"/>
    <s v="SIDEWALK"/>
    <n v="1"/>
    <n v="2"/>
    <s v="{910B5A36-BADD-429E-97F9-16F36F8C7C84}"/>
    <n v="37.763784000000001"/>
    <n v="-122.47568"/>
    <s v="POINT (-122.47567978696979 37.76378400814998)"/>
  </r>
  <r>
    <x v="12"/>
    <n v="0"/>
    <n v="1982"/>
    <s v="1521 HYDE ST"/>
    <s v="Hyde Street Bistro"/>
    <s v="HYDE"/>
    <s v="SIDEWALK"/>
    <n v="1"/>
    <n v="2"/>
    <s v="{92AAA4B8-6DDE-4AAE-AFE2-F60C5EE2128C}"/>
    <n v="37.794714999999997"/>
    <n v="-122.418346"/>
    <s v="POINT (-122.4183457912528 37.79471500178739)"/>
  </r>
  <r>
    <x v="12"/>
    <n v="0"/>
    <n v="1464"/>
    <s v="97 COLLINGWOOD ST"/>
    <s v="The Castro Yogatree Yoga Studio"/>
    <s v="COLLINGWOOD"/>
    <s v="SIDEWALK"/>
    <n v="1"/>
    <n v="2"/>
    <s v="{D719ADD5-E6A9-4D75-8584-BD962DB0EA36}"/>
    <n v="37.761023000000002"/>
    <n v="-122.43588800000001"/>
    <s v="POINT (-122.43588849361282 37.76102290530143)"/>
  </r>
  <r>
    <x v="12"/>
    <n v="0"/>
    <n v="1136"/>
    <s v="1755 MARKET ST"/>
    <s v="Nomad Body Piercing"/>
    <s v="MARKET"/>
    <s v="SIDEWALK"/>
    <n v="2"/>
    <n v="4"/>
    <s v="{17AF5D65-A077-4C63-92AE-1A253C94EF75}"/>
    <n v="37.77187"/>
    <n v="-122.42285200000001"/>
    <s v="POINT (-122.42285249324993 37.77186952486096)"/>
  </r>
  <r>
    <x v="12"/>
    <n v="0"/>
    <n v="815"/>
    <s v="1306 STOCKTON ST"/>
    <s v="small grocery"/>
    <s v="STOCKTON"/>
    <s v="SIDEWALK"/>
    <n v="1"/>
    <n v="2"/>
    <s v="{2442EF16-F525-44F7-A749-599284B5AADB}"/>
    <n v="37.797854999999998"/>
    <n v="-122.408413"/>
    <s v="POINT (-122.4084127931034 37.79785500099139)"/>
  </r>
  <r>
    <x v="12"/>
    <n v="0"/>
    <n v="2682"/>
    <s v="1900 OCEAN AVE"/>
    <s v="24 Hour Fitness"/>
    <s v="OCEAN"/>
    <s v="SIDEWALK"/>
    <n v="3"/>
    <n v="6"/>
    <s v="{4ED6F712-027F-4EAD-9589-D836C8001E07}"/>
    <n v="37.725468999999997"/>
    <n v="-122.462183"/>
    <s v="POINT (-122.46218279233109 37.72546901085601)"/>
  </r>
  <r>
    <x v="12"/>
    <n v="0"/>
    <n v="232"/>
    <s v="3266 21ST ST"/>
    <s v="Gravel &amp; Gold"/>
    <s v="21ST"/>
    <s v="SIDEWALK"/>
    <n v="1"/>
    <n v="2"/>
    <s v="{6F07B8D4-065D-495F-A1C1-CE31EA1FB827}"/>
    <n v="37.757137"/>
    <n v="-122.42050399999999"/>
    <s v="POINT (-122.42050379451017 37.757137005550184)"/>
  </r>
  <r>
    <x v="12"/>
    <n v="0"/>
    <n v="2910"/>
    <s v="439 BALBOA ST"/>
    <s v="Namu Restaurant"/>
    <s v="BALBOA"/>
    <s v="SIDEWALK"/>
    <n v="1"/>
    <n v="2"/>
    <s v="{C1FB1947-BF42-4937-9CC7-24161449AD6B}"/>
    <n v="37.777062999999998"/>
    <n v="-122.4637"/>
    <s v="POINT (-122.46369978720872 37.77706300675173)"/>
  </r>
  <r>
    <x v="12"/>
    <n v="0"/>
    <n v="2956"/>
    <s v="621 HOWARD ST"/>
    <s v="Health Haven"/>
    <s v="HOWARD"/>
    <s v="SIDEWALK"/>
    <n v="1"/>
    <n v="2"/>
    <s v="{31C14E22-D5AD-4A99-857B-FBAF76877A2C}"/>
    <n v="37.786037999999998"/>
    <n v="-122.398543"/>
    <s v="POINT (-122.39854279536874 37.786038001086695)"/>
  </r>
  <r>
    <x v="12"/>
    <n v="0"/>
    <n v="901"/>
    <s v="1501 GROVE ST"/>
    <s v="Pacific Primary School"/>
    <s v="GROVE"/>
    <s v="SIDEWALK"/>
    <n v="2"/>
    <n v="4"/>
    <s v="{DE985FB2-F473-4B24-91C2-B780166EB722}"/>
    <n v="37.775278"/>
    <n v="-122.441593"/>
    <s v="POINT (-122.44159278999435 37.775278005393446)"/>
  </r>
  <r>
    <x v="12"/>
    <n v="0"/>
    <n v="378"/>
    <s v="61 NEW MONTGOMERY ST"/>
    <s v="Crunch"/>
    <s v="NEW MONTGOMERY"/>
    <s v="SIDEWALK"/>
    <n v="1"/>
    <n v="2"/>
    <s v="{85126318-7D9D-416F-B3BE-0E71E9E6D40B}"/>
    <n v="37.788221999999998"/>
    <n v="-122.400942"/>
    <s v="POINT (-122.40094179448688 37.78822200144766)"/>
  </r>
  <r>
    <x v="12"/>
    <n v="0"/>
    <n v="1402"/>
    <s v="1239 VICENTE ST"/>
    <s v="Just Won Ton Restaurant"/>
    <s v="VICENTE"/>
    <s v="SIDEWALK"/>
    <n v="1"/>
    <n v="2"/>
    <s v="{D30A7598-03E4-45A9-8EA2-D912AF7507C0}"/>
    <n v="37.738866999999999"/>
    <n v="-122.480394"/>
    <s v="POINT (-122.48039378820492 37.73886701059241)"/>
  </r>
  <r>
    <x v="12"/>
    <n v="0"/>
    <n v="1082"/>
    <s v="650 DIVISADERO ST"/>
    <s v="Alouis Auto Radiator"/>
    <s v="DIVISADERO"/>
    <s v="SIDEWALK"/>
    <n v="1"/>
    <n v="2"/>
    <s v="{BEA35ABF-4018-4239-81E5-1F896225AE6D}"/>
    <n v="37.775736999999999"/>
    <n v="-122.437575"/>
    <s v="POINT (-122.43757479152843 37.7757370052781)"/>
  </r>
  <r>
    <x v="12"/>
    <n v="0"/>
    <n v="1002"/>
    <s v="501 BRANNAN ST"/>
    <s v="Gymboree Corporation"/>
    <s v="BRANNAN"/>
    <s v="SIDEWALK"/>
    <n v="1"/>
    <n v="2"/>
    <s v="{87764695-A7A6-4015-BB01-6257E845987C}"/>
    <n v="37.777693999999997"/>
    <n v="-122.396635"/>
    <s v="POINT (-122.39663479575748 37.777694001774144)"/>
  </r>
  <r>
    <x v="12"/>
    <n v="0"/>
    <n v="2383"/>
    <s v="1541 CLEMENT ST"/>
    <s v="Chomp N' Swig Cafe"/>
    <s v="CLEMENT"/>
    <s v="SIDEWALK"/>
    <n v="1"/>
    <n v="2"/>
    <s v="{EEC0A425-A32F-42D1-95AE-16F2573AAA3F}"/>
    <n v="37.782207999999997"/>
    <n v="-122.475916"/>
    <s v="POINT (-122.47591578525197 37.78220800702214)"/>
  </r>
  <r>
    <x v="12"/>
    <n v="0"/>
    <n v="1039"/>
    <s v="199 PARNASSUS AVE"/>
    <s v="Walgreens"/>
    <s v="PARNASSUS"/>
    <s v="SIDEWALK"/>
    <n v="1"/>
    <n v="2"/>
    <s v="{F0DC4661-EF4A-4F04-9330-38E061417752}"/>
    <n v="37.764280999999997"/>
    <n v="-122.452246"/>
    <s v="POINT (-122.45224578982562 37.76428100766008)"/>
  </r>
  <r>
    <x v="12"/>
    <n v="0"/>
    <n v="1644"/>
    <s v="51 HAVELOCK ST"/>
    <s v="Balboa Park Swimming Pool"/>
    <s v="HAVELOCK"/>
    <s v="SIDEWALK"/>
    <n v="1"/>
    <n v="2"/>
    <s v="{E4698F9D-D0DD-4338-AA47-5FE1F7574158}"/>
    <n v="37.724767"/>
    <n v="-122.44624"/>
    <s v="POINT (-122.44623969457882 37.72476672918152)"/>
  </r>
  <r>
    <x v="12"/>
    <n v="0"/>
    <n v="2129"/>
    <s v="700 IRVING ST"/>
    <s v="Pasquale's Pizzeria"/>
    <s v="IRVING"/>
    <s v="SIDEWALK"/>
    <n v="1"/>
    <n v="2"/>
    <s v="{1212A23C-1CC1-4A8A-B1F0-AEB964C3407F}"/>
    <n v="37.764246999999997"/>
    <n v="-122.46552699999999"/>
    <s v="POINT (-122.46552678817362 37.764247007690955)"/>
  </r>
  <r>
    <x v="12"/>
    <n v="0"/>
    <n v="2817"/>
    <s v="2550 OCEAN AVE"/>
    <s v="Walgreens"/>
    <s v="OCEAN"/>
    <s v="SIDEWALK"/>
    <n v="1"/>
    <n v="2"/>
    <s v="{DA3AE1D2-AE63-4122-B8E8-C193DB434FAC}"/>
    <n v="37.731715999999999"/>
    <n v="-122.472724"/>
    <s v="POINT (-122.47272379020114 37.73171601066083)"/>
  </r>
  <r>
    <x v="12"/>
    <n v="0"/>
    <n v="1651"/>
    <s v="422 CASTRO ST"/>
    <s v="Louies Barber Shop"/>
    <s v="CASTRO"/>
    <s v="SIDEWALK"/>
    <n v="1"/>
    <n v="2"/>
    <s v="{CA368791-CB94-40B4-B0AA-4D2E9B3EF5B8}"/>
    <n v="37.762051"/>
    <n v="-122.43537499999999"/>
    <s v="POINT (-122.4353747929198 37.762051006252605)"/>
  </r>
  <r>
    <x v="12"/>
    <n v="0"/>
    <n v="617"/>
    <s v="1 SANCHEZ ST"/>
    <s v="Wiggle Rack"/>
    <s v="SANCHEZ"/>
    <s v="SIDEWALK"/>
    <n v="1"/>
    <n v="2"/>
    <s v="{06AF2D92-77BE-431B-85EA-20E79AEFEC01}"/>
    <n v="37.768923999999998"/>
    <n v="-122.430966"/>
    <s v="POINT (-122.43096559263414 37.76892419497456)"/>
  </r>
  <r>
    <x v="12"/>
    <n v="0"/>
    <n v="2069"/>
    <s v="300 BARTLETT ST"/>
    <s v="Mission Library"/>
    <s v="BARTLETT"/>
    <s v="SIDEWALK"/>
    <n v="1"/>
    <n v="2"/>
    <s v="{E232CD15-B0B9-47CA-A053-C4AF6B8600DF}"/>
    <n v="37.751967"/>
    <n v="-122.419828"/>
    <s v="POINT (-122.41982789633941 37.75196655547167)"/>
  </r>
  <r>
    <x v="12"/>
    <n v="0"/>
    <n v="2822"/>
    <s v="98 HOWARD ST"/>
    <s v="Rincon Market"/>
    <s v="HOWARD"/>
    <s v="SIDEWALK"/>
    <n v="2"/>
    <n v="4"/>
    <s v="{8FB3D291-2D16-436E-B24B-E4EE5A185465}"/>
    <n v="37.792259999999999"/>
    <n v="-122.39283399999999"/>
    <s v="POINT (-122.39283429545219 37.79226014027482)"/>
  </r>
  <r>
    <x v="12"/>
    <n v="0"/>
    <n v="371"/>
    <s v="3506 16TH ST"/>
    <s v="Ike's Place"/>
    <s v="16TH"/>
    <s v="SIDEWALK"/>
    <n v="1"/>
    <n v="2"/>
    <s v="{A15D8823-7532-4954-A1B9-E31BD32890BB}"/>
    <n v="37.764533999999998"/>
    <n v="-122.431202"/>
    <s v="POINT (-122.43120179277196 37.76453400577381)"/>
  </r>
  <r>
    <x v="12"/>
    <n v="0"/>
    <n v="2807"/>
    <s v="1649 OCEAN AVE"/>
    <s v="Bank of America"/>
    <s v="OCEAN"/>
    <s v="SIDEWALK"/>
    <n v="1"/>
    <n v="2"/>
    <s v="{3C17B3A7-0186-4E01-B51D-8E8A7B1245D9}"/>
    <n v="37.724423999999999"/>
    <n v="-122.459974"/>
    <s v="POINT (-122.45997379317443 37.7244240102973)"/>
  </r>
  <r>
    <x v="12"/>
    <n v="0"/>
    <n v="823"/>
    <s v="1300 MCALLISTER ST"/>
    <s v="residential"/>
    <s v="MCALLISTER"/>
    <s v="PARCEL"/>
    <n v="1"/>
    <n v="6"/>
    <s v="{48CFBDD4-60A6-4650-815D-210C3DF74D4A}"/>
    <n v="37.778607000000001"/>
    <n v="-122.43360699999999"/>
    <s v="POINT (-122.43360689016367 37.778606974784815)"/>
  </r>
  <r>
    <x v="12"/>
    <n v="0"/>
    <n v="2537"/>
    <s v="858 STANYAN ST"/>
    <s v="PUMA store"/>
    <s v="STANYAN"/>
    <s v="SIDEWALK"/>
    <n v="1"/>
    <n v="2"/>
    <s v="{44652A7F-2BBB-45C2-85DB-078F9349078F}"/>
    <n v="37.766537999999997"/>
    <n v="-122.452659"/>
    <s v="POINT (-122.4526587893225 37.76653800633902)"/>
  </r>
  <r>
    <x v="12"/>
    <n v="0"/>
    <n v="352"/>
    <s v="1935 HAYES ST"/>
    <s v="Bend Yoga Studio"/>
    <s v="HAYES"/>
    <s v="SIDEWALK"/>
    <n v="1"/>
    <n v="2"/>
    <s v="{38B8A016-7308-4D10-85C2-3C2AB0211C31}"/>
    <n v="37.773358999999999"/>
    <n v="-122.448339"/>
    <s v="POINT (-122.44833878914964 37.77335900566936)"/>
  </r>
  <r>
    <x v="12"/>
    <n v="0"/>
    <n v="1774"/>
    <s v="475 BRANNAN ST"/>
    <s v="Bayview Webspot Computer Rental"/>
    <s v="BRANNAN"/>
    <s v="SIDEWALK"/>
    <n v="1"/>
    <n v="2"/>
    <s v="{861E72A6-892C-4669-BBA5-7E1394DADE08}"/>
    <n v="37.778607000000001"/>
    <n v="-122.39527099999999"/>
    <s v="POINT (-122.39527079668648 37.77860700164402)"/>
  </r>
  <r>
    <x v="12"/>
    <n v="0"/>
    <n v="2414"/>
    <s v="1335 FULTON ST"/>
    <s v="Candybar"/>
    <s v="FULTON"/>
    <s v="SIDEWALK"/>
    <n v="1"/>
    <n v="2"/>
    <s v="{E733C61D-7EE0-4C4F-8E2B-1BC2E579788B}"/>
    <n v="37.776533000000001"/>
    <n v="-122.438817"/>
    <s v="POINT (-122.43881679023832 37.77653300494964)"/>
  </r>
  <r>
    <x v="12"/>
    <n v="0"/>
    <n v="2346"/>
    <s v="300 DE HARO ST"/>
    <s v="mulitple"/>
    <s v="16TH"/>
    <s v="SIDEWALK"/>
    <n v="1"/>
    <n v="2"/>
    <s v="{3A896D20-4D73-44AE-A015-AE6589707A74}"/>
    <n v="37.765720000000002"/>
    <n v="-122.402011"/>
    <s v="POINT (-122.40201079707502 37.765720003369395)"/>
  </r>
  <r>
    <x v="12"/>
    <n v="0"/>
    <n v="1121"/>
    <s v="250 FOERSTER ST"/>
    <s v="Sunnyside Elementary School"/>
    <s v="FOERSTER"/>
    <s v="SIDEWALK"/>
    <n v="1"/>
    <n v="2"/>
    <s v="{82E7DD47-F1D1-47DF-B067-3A400611F077}"/>
    <n v="37.730438999999997"/>
    <n v="-122.44872100000001"/>
    <s v="POINT (-122.44872079352605 37.73043900996232)"/>
  </r>
  <r>
    <x v="12"/>
    <n v="0"/>
    <n v="434"/>
    <s v="5201 GEARY BLVD"/>
    <s v="Wiggle Rack"/>
    <s v="GEARY"/>
    <s v="SIDEWALK"/>
    <n v="1"/>
    <n v="2"/>
    <s v="{AF928578-5D76-4D36-B765-2A5BDCFC1FEC}"/>
    <n v="37.780242999999999"/>
    <n v="-122.475253"/>
    <s v="POINT (-122.47525278454306 37.78024300665965)"/>
  </r>
  <r>
    <x v="12"/>
    <n v="0"/>
    <n v="1129"/>
    <s v="776 HAIGHT ST"/>
    <s v="Coffee Bean"/>
    <s v="HAIGHT"/>
    <s v="SIDEWALK"/>
    <n v="1"/>
    <n v="2"/>
    <s v="{F1CFE612-6814-4B73-AC52-3E83AE67DD85}"/>
    <n v="37.771774999999998"/>
    <n v="-122.434954"/>
    <s v="POINT (-122.43495379177683 37.77177500498535)"/>
  </r>
  <r>
    <x v="12"/>
    <n v="0"/>
    <n v="2452"/>
    <s v="5600 03RD ST"/>
    <s v="Armstrong Senior and Place Housing"/>
    <s v="ARMSTRONG"/>
    <s v="SIDEWALK"/>
    <n v="3"/>
    <n v="6"/>
    <s v="{4F6F6A8A-7639-408B-9A7F-A1BA8DDC73D8}"/>
    <n v="37.727632999999997"/>
    <n v="-122.395242"/>
    <s v="POINT (-122.39524180336552 37.727633006072544)"/>
  </r>
  <r>
    <x v="12"/>
    <n v="0"/>
    <n v="1332"/>
    <s v="1201 FILLMORE ST"/>
    <s v="Chemical Dependency Service"/>
    <s v="FILLMORE"/>
    <s v="SIDEWALK"/>
    <n v="2"/>
    <n v="4"/>
    <s v="{624F6E26-B36F-488D-8C27-358366CB8DCD}"/>
    <n v="37.780853"/>
    <n v="-122.433044"/>
    <s v="POINT (-122.43304379047001 37.780853004281)"/>
  </r>
  <r>
    <x v="12"/>
    <n v="0"/>
    <n v="1252"/>
    <s v="63 WALTER ST"/>
    <s v="The Independent"/>
    <s v="WALTER"/>
    <s v="SIDEWALK"/>
    <n v="2"/>
    <n v="4"/>
    <s v="{BE6BFCF7-AB63-4E30-AFF6-9004D228F428}"/>
    <n v="37.768191999999999"/>
    <n v="-122.432029"/>
    <s v="POINT (-122.43202879291646 37.768192005921236)"/>
  </r>
  <r>
    <x v="12"/>
    <n v="0"/>
    <n v="2109"/>
    <s v="3800 24TH ST"/>
    <s v="Noe Valley Fit Lite Gym"/>
    <s v="24TH"/>
    <s v="SIDEWALK"/>
    <n v="1"/>
    <n v="2"/>
    <s v="{28323534-4C04-4CAA-B972-68460F6ECDAE}"/>
    <n v="37.751919999999998"/>
    <n v="-122.427672"/>
    <s v="POINT (-122.42767179493681 37.751920005517974)"/>
  </r>
  <r>
    <x v="12"/>
    <n v="0"/>
    <n v="2402"/>
    <s v="None"/>
    <s v="Ocean Beach"/>
    <s v="GREAT HWY"/>
    <s v="SIDEWALK"/>
    <n v="1"/>
    <n v="2"/>
    <s v="{60A19505-9964-4995-8A44-A138D57CD7E7}"/>
    <n v="37.735405"/>
    <n v="-122.50680699999999"/>
    <s v="POINT (-122.50680678481024 37.73540501314561)"/>
  </r>
  <r>
    <x v="12"/>
    <n v="0"/>
    <n v="2693"/>
    <s v="1515 FILLMORE ST"/>
    <s v="Jubili"/>
    <s v="FILLMORE"/>
    <s v="SIDEWALK"/>
    <n v="1"/>
    <n v="2"/>
    <s v="{A7596A96-A3A3-4ADD-A912-513637612546}"/>
    <n v="37.783476"/>
    <n v="-122.433303"/>
    <s v="POINT (-122.4333027907387 37.78347600434968)"/>
  </r>
  <r>
    <x v="12"/>
    <n v="0"/>
    <n v="3009"/>
    <s v="444 PRESIDIO AVE"/>
    <s v="Laurel Inn Hotel"/>
    <s v="PRESIDIO"/>
    <s v="SIDEWALK"/>
    <n v="2"/>
    <n v="4"/>
    <s v="{A630382D-6213-4A73-A139-6EDEB75F48E9}"/>
    <n v="37.787582999999998"/>
    <n v="-122.446566"/>
    <s v="POINT (-122.44656578818694 37.78758300513062)"/>
  </r>
  <r>
    <x v="12"/>
    <n v="0"/>
    <n v="1586"/>
    <s v="220 MONTGOMERY ST"/>
    <s v="Bank of the West"/>
    <s v="MONTGOMERY"/>
    <s v="SIDEWALK"/>
    <n v="1"/>
    <n v="2"/>
    <s v="{9E783C46-612B-4897-B6F6-6885120BF7BE}"/>
    <n v="37.791311"/>
    <n v="-122.40198100000001"/>
    <s v="POINT (-122.4019807949034 37.79131100089121)"/>
  </r>
  <r>
    <x v="12"/>
    <n v="0"/>
    <n v="2385"/>
    <s v="1760 POLK ST"/>
    <s v="La Parilla Grill Restaurant"/>
    <s v="POLK"/>
    <s v="SIDEWALK"/>
    <n v="1"/>
    <n v="2"/>
    <s v="{A5F255AF-B898-4672-AE81-85B6DBEF2520}"/>
    <n v="37.793118999999997"/>
    <n v="-122.420894"/>
    <s v="POINT (-122.42089379174887 37.79311900204879)"/>
  </r>
  <r>
    <x v="12"/>
    <n v="0"/>
    <n v="1306"/>
    <s v="1835 VAN NESS AVE"/>
    <s v="Academy of Art University"/>
    <s v="VAN NESS"/>
    <s v="SIDEWALK"/>
    <n v="1"/>
    <n v="2"/>
    <s v="{11C811BF-C4A8-4E55-A3BB-416066537806}"/>
    <n v="37.792628000000001"/>
    <n v="-122.42341500000001"/>
    <s v="POINT (-122.42341479180855 37.79262800260726)"/>
  </r>
  <r>
    <x v="12"/>
    <n v="0"/>
    <n v="226"/>
    <s v="525 CASTRO ST"/>
    <s v="MSC"/>
    <s v="CASTRO"/>
    <s v="SIDEWALK"/>
    <n v="2"/>
    <n v="4"/>
    <s v="{4E41B3EF-71B6-46A1-9201-B747DE335284}"/>
    <n v="37.760446999999999"/>
    <n v="-122.434585"/>
    <s v="POINT (-122.4345847936579 37.7604470060918)"/>
  </r>
  <r>
    <x v="12"/>
    <n v="0"/>
    <n v="1453"/>
    <s v="851 HOWARD ST"/>
    <s v="Pacific Energy Center"/>
    <s v="HOWARD"/>
    <s v="SIDEWALK"/>
    <n v="1"/>
    <n v="2"/>
    <s v="{6F61B39C-761F-4923-AEE6-AA8C0DF235BE}"/>
    <n v="37.782119000000002"/>
    <n v="-122.403482"/>
    <s v="POINT (-122.40348179555552 37.78211900192333)"/>
  </r>
  <r>
    <x v="12"/>
    <n v="0"/>
    <n v="2974"/>
    <s v="4221 MISSION ST"/>
    <s v="Farmers Insurance"/>
    <s v="MISSION"/>
    <s v="SIDEWALK"/>
    <n v="1"/>
    <n v="2"/>
    <s v="{940C2608-F148-4649-8EA7-011AB5DE8CC2}"/>
    <n v="37.729725999999999"/>
    <n v="-122.430269"/>
    <s v="POINT (-122.43026879811848 37.72972600814909)"/>
  </r>
  <r>
    <x v="12"/>
    <n v="0"/>
    <n v="2634"/>
    <s v="300 CONNECTICUT ST"/>
    <s v="Goat Hill Pizzeria"/>
    <s v="CONNECTICUT"/>
    <s v="SIDEWALK"/>
    <n v="1"/>
    <n v="2"/>
    <s v="{3B5B1AFF-D68E-48C7-887D-81381D75951B}"/>
    <n v="37.762397"/>
    <n v="-122.39764"/>
    <s v="POINT (-122.39763979908233 37.76239700370016)"/>
  </r>
  <r>
    <x v="12"/>
    <n v="0"/>
    <n v="2300"/>
    <s v="1601 TARAVAL ST"/>
    <s v="El Burito"/>
    <s v="TARAVAL"/>
    <s v="SIDEWALK"/>
    <n v="1"/>
    <n v="2"/>
    <s v="{AAC78021-C7DE-4973-BBED-00534C2A276C}"/>
    <n v="37.742562"/>
    <n v="-122.48339"/>
    <s v="POINT (-122.48338978723554 37.742562011233744)"/>
  </r>
  <r>
    <x v="12"/>
    <n v="0"/>
    <n v="240"/>
    <s v="3131 CLEMENT ST"/>
    <s v="Art Gallery"/>
    <s v="CLEMENT"/>
    <s v="SIDEWALK"/>
    <n v="4"/>
    <n v="8"/>
    <s v="{672F34F4-7F8C-40A4-B85E-C3C2BD3A178E}"/>
    <n v="37.781388999999997"/>
    <n v="-122.493045"/>
    <s v="POINT (-122.49304478080808 37.78138900829516)"/>
  </r>
  <r>
    <x v="12"/>
    <n v="0"/>
    <n v="3008"/>
    <s v="350 KANSAS ST"/>
    <s v="Horatius Bistro"/>
    <s v="KANSAS"/>
    <s v="SIDEWALK"/>
    <n v="1"/>
    <n v="2"/>
    <s v="{CEAD5184-8FFF-429D-88AB-5A9BD699AB52}"/>
    <n v="37.765366"/>
    <n v="-122.40389500000001"/>
    <s v="POINT (-122.40389479690899 37.76536600375367)"/>
  </r>
  <r>
    <x v="12"/>
    <n v="0"/>
    <n v="2395"/>
    <s v="2781 21ST ST"/>
    <s v="Pirate Cat Radio Cafe"/>
    <s v="21ST"/>
    <s v="SIDEWALK"/>
    <n v="1"/>
    <n v="2"/>
    <s v="{1526D42F-14CA-48AF-9F1B-7E81315B6BC7}"/>
    <n v="37.757337"/>
    <n v="-122.410347"/>
    <s v="POINT (-122.4103467970745 37.75733734381985)"/>
  </r>
  <r>
    <x v="12"/>
    <n v="0"/>
    <n v="2523"/>
    <s v="2238 GEARY BLVD"/>
    <s v="Kaiser"/>
    <s v="GEARY"/>
    <s v="SIDEWALK"/>
    <n v="1"/>
    <n v="2"/>
    <s v="{2CCF754C-1D6E-4506-A3EF-42592511B4B9}"/>
    <n v="37.783507"/>
    <n v="-122.440613"/>
    <s v="POINT (-122.44061278931815 37.78350700451872)"/>
  </r>
  <r>
    <x v="12"/>
    <n v="0"/>
    <n v="2660"/>
    <s v="717 MONTEREY BLVD"/>
    <s v="Big Joe's Broiler 2"/>
    <s v="MONTEREY"/>
    <s v="SIDEWALK"/>
    <n v="1"/>
    <n v="2"/>
    <s v="{E4E29764-3E55-4DBC-A41E-C79F64CC91E6}"/>
    <n v="37.731242000000002"/>
    <n v="-122.451583"/>
    <s v="POINT (-122.45158279340438 37.73124200979393)"/>
  </r>
  <r>
    <x v="12"/>
    <n v="0"/>
    <n v="842"/>
    <s v="3318 STEINER ST"/>
    <s v="Little Shop"/>
    <s v="STEINER"/>
    <s v="SIDEWALK"/>
    <n v="1"/>
    <n v="2"/>
    <s v="{2EDB1DBF-EF28-4911-8118-4E90CBE995EE}"/>
    <n v="37.800027999999998"/>
    <n v="-122.437546"/>
    <s v="POINT (-122.4375457881182 37.80002800317285)"/>
  </r>
  <r>
    <x v="12"/>
    <n v="0"/>
    <n v="579"/>
    <s v="359 DIVISADERO ST"/>
    <s v="On The Corner Cafe"/>
    <s v="DIVISADERO"/>
    <s v="SIDEWALK"/>
    <n v="2"/>
    <n v="4"/>
    <s v="{D224A146-48EC-4ECA-ABE5-BAF68CDE2B0F}"/>
    <n v="37.773000000000003"/>
    <n v="-122.43756399999999"/>
    <s v="POINT (-122.43756379140609 37.773000005115136)"/>
  </r>
  <r>
    <x v="12"/>
    <n v="0"/>
    <n v="2214"/>
    <s v="803 VALENCIA ST"/>
    <s v="Art Mart Store"/>
    <s v="VALENCIA"/>
    <s v="SIDEWALK"/>
    <n v="1"/>
    <n v="2"/>
    <s v="{953E2D67-81BB-4C38-B944-67701BD5EE3A}"/>
    <n v="37.759943"/>
    <n v="-122.421116"/>
    <s v="POINT (-122.42111579480586 37.7599430057975)"/>
  </r>
  <r>
    <x v="12"/>
    <n v="0"/>
    <n v="906"/>
    <s v="3555 CESAR CHAVEZ ST"/>
    <s v="St Lukes Hospital Main entrance"/>
    <s v="CESAR CHAVEZ"/>
    <s v="SIDEWALK"/>
    <n v="1"/>
    <n v="2"/>
    <s v="{BE6AA44A-3F46-4B24-83DE-521D7D44B6E0}"/>
    <n v="37.747160000000001"/>
    <n v="-122.420869"/>
    <s v="POINT (-122.42086879678537 37.74716000618558)"/>
  </r>
  <r>
    <x v="12"/>
    <n v="0"/>
    <n v="1055"/>
    <s v="1200 IRVING ST"/>
    <s v="Andronico's Market"/>
    <s v="IRVING"/>
    <s v="SIDEWALK"/>
    <n v="1"/>
    <n v="2"/>
    <s v="{B2080CC9-F6ED-4FE1-BC18-F64ABD444A79}"/>
    <n v="37.764344000000001"/>
    <n v="-122.471155"/>
    <s v="POINT (-122.47115478684971 37.764344008435124)"/>
  </r>
  <r>
    <x v="12"/>
    <n v="0"/>
    <n v="1591"/>
    <s v="16 WEST PORTAL AVE"/>
    <s v="St. Francisco Market."/>
    <s v="WEST PORTAL"/>
    <s v="SIDEWALK"/>
    <n v="1"/>
    <n v="2"/>
    <s v="{3C15921C-51DB-4A99-ABF3-E3199878C1B9}"/>
    <n v="37.740780999999998"/>
    <n v="-122.466296"/>
    <s v="POINT (-122.46629579008446 37.74078101023204)"/>
  </r>
  <r>
    <x v="12"/>
    <n v="0"/>
    <n v="1562"/>
    <s v="3800 24TH ST"/>
    <s v="24 Hour Fitness Fit Lite"/>
    <s v="24TH"/>
    <s v="SIDEWALK"/>
    <n v="2"/>
    <n v="4"/>
    <s v="{1C884A6E-B524-4F86-A045-91D6D7309958}"/>
    <n v="37.751919999999998"/>
    <n v="-122.427672"/>
    <s v="POINT (-122.42767179493681 37.751920005517974)"/>
  </r>
  <r>
    <x v="12"/>
    <n v="0"/>
    <n v="2554"/>
    <s v="866 VALENCIA ST"/>
    <s v="Peet's Coffee"/>
    <s v="VALENCIA"/>
    <s v="SIDEWALK"/>
    <n v="1"/>
    <n v="2"/>
    <s v="{558DA876-4B74-4F8E-BD1E-6561008F8908}"/>
    <n v="37.758977000000002"/>
    <n v="-122.421622"/>
    <s v="POINT (-122.42162179476827 37.75897700491398)"/>
  </r>
  <r>
    <x v="12"/>
    <n v="0"/>
    <n v="2478"/>
    <s v="2413 HARRISON ST"/>
    <s v="JCX Expendables Business"/>
    <s v="HARRISON"/>
    <s v="SIDEWALK"/>
    <n v="1"/>
    <n v="2"/>
    <s v="{0C61FAC2-8A5F-4858-AFFE-F0B9344A64E6}"/>
    <n v="37.758561"/>
    <n v="-122.412138"/>
    <s v="POINT (-122.4121377965521 37.758561004394565)"/>
  </r>
  <r>
    <x v="12"/>
    <n v="0"/>
    <n v="1806"/>
    <s v="990 SUTTER ST"/>
    <s v="Arts and Craftsman Supplies"/>
    <s v="SUTTER"/>
    <s v="SIDEWALK"/>
    <n v="1"/>
    <n v="2"/>
    <s v="{1ED0B119-7CC7-4523-8003-CE93E241CC48}"/>
    <n v="37.788238999999997"/>
    <n v="-122.416622"/>
    <s v="POINT (-122.41662179309735 37.78823900182862)"/>
  </r>
  <r>
    <x v="12"/>
    <n v="0"/>
    <n v="619"/>
    <s v="680 08TH ST"/>
    <s v="Chronicle Books"/>
    <s v="08TH"/>
    <s v="SIDEWALK"/>
    <n v="2"/>
    <n v="4"/>
    <s v="{A637BB6B-B86B-45D3-BE51-FBDE2D8AFD1A}"/>
    <n v="37.770122999999998"/>
    <n v="-122.404706"/>
    <s v="POINT (-122.40470579660911 37.77012300298292)"/>
  </r>
  <r>
    <x v="12"/>
    <n v="0"/>
    <n v="2505"/>
    <s v="1300 OCEAN AVE"/>
    <s v="Viking Submarines"/>
    <s v="OCEAN"/>
    <s v="SIDEWALK"/>
    <n v="1"/>
    <n v="2"/>
    <s v="{D389345C-9065-4E04-9431-61C4AC6F8BFC}"/>
    <n v="37.724227999999997"/>
    <n v="-122.45659499999999"/>
    <s v="POINT (-122.4565947930858 37.72422801025089)"/>
  </r>
  <r>
    <x v="12"/>
    <n v="0"/>
    <n v="2879"/>
    <s v="9 COLUMBUS AVE"/>
    <s v="Hotel Whitcomb"/>
    <s v="COLUMBUS"/>
    <s v="SIDEWALK"/>
    <n v="4"/>
    <n v="8"/>
    <s v="{5030F57C-E985-413B-AFE9-6127316D2CFB}"/>
    <n v="37.795662"/>
    <n v="-122.40384299999999"/>
    <s v="POINT (-122.4038427939345 37.795662000840466)"/>
  </r>
  <r>
    <x v="12"/>
    <n v="0"/>
    <n v="1376"/>
    <s v="520 CLEMENT ST"/>
    <s v="Green Apple Books"/>
    <s v="CLEMENT"/>
    <s v="SIDEWALK"/>
    <n v="1"/>
    <n v="2"/>
    <s v="{B77368E5-CC54-460C-A769-B6851DE3D05F}"/>
    <n v="37.783183999999999"/>
    <n v="-122.464872"/>
    <s v="POINT (-122.46487178515589 37.78318400654661)"/>
  </r>
  <r>
    <x v="12"/>
    <n v="0"/>
    <n v="646"/>
    <s v="2901 MISSION ST"/>
    <s v="Mission Pie"/>
    <s v="MISSION"/>
    <s v="SIDEWALK"/>
    <n v="1"/>
    <n v="2"/>
    <s v="{F82033DF-6695-478C-8541-C5D6361E7956}"/>
    <n v="37.750532999999997"/>
    <n v="-122.417922"/>
    <s v="POINT (-122.41792179607853 37.750533005557045)"/>
  </r>
  <r>
    <x v="12"/>
    <n v="0"/>
    <n v="2382"/>
    <s v="1 ZOO RD"/>
    <s v="San Francisco Zoo"/>
    <s v="ZOO"/>
    <s v="SIDEWALK"/>
    <n v="12"/>
    <n v="24"/>
    <s v="{BF004594-A1E6-4060-8139-9196C118FEA8}"/>
    <n v="37.732903999999998"/>
    <n v="-122.503227"/>
    <s v="POINT (-122.50322678645901 37.73290401356147)"/>
  </r>
  <r>
    <x v="12"/>
    <n v="0"/>
    <n v="2267"/>
    <s v="232 HARRISON ST"/>
    <s v="Main Postal Service Location"/>
    <s v="HARRISON"/>
    <s v="SIDEWALK"/>
    <n v="1"/>
    <n v="2"/>
    <s v="{81330F36-06ED-4E1E-814C-FA838D99CFF3}"/>
    <n v="37.787751"/>
    <n v="-122.390907"/>
    <s v="POINT (-122.39090679704226 37.78775100090559)"/>
  </r>
  <r>
    <x v="12"/>
    <n v="0"/>
    <n v="435"/>
    <s v="3394 22ND ST"/>
    <s v="Lone Palm Cocktail Bar"/>
    <s v="22ND"/>
    <s v="SIDEWALK"/>
    <n v="1"/>
    <n v="2"/>
    <s v="{1EC8A6EE-A092-4C1B-9DCF-E667FBA5DD03}"/>
    <n v="37.755392999999998"/>
    <n v="-122.422909"/>
    <s v="POINT (-122.42290859549766 37.755392775432355)"/>
  </r>
  <r>
    <x v="12"/>
    <n v="0"/>
    <n v="2323"/>
    <s v="4001 JUDAH ST"/>
    <s v="Feel Real Coffee House"/>
    <s v="JUDAH"/>
    <s v="SIDEWALK"/>
    <n v="2"/>
    <n v="4"/>
    <s v="{B662EFDD-0E0A-483B-A7A9-06428FCAEDA2}"/>
    <n v="37.760247"/>
    <n v="-122.50500599999999"/>
    <s v="POINT (-122.50500578212662 37.76024701150408)"/>
  </r>
  <r>
    <x v="12"/>
    <n v="0"/>
    <n v="2757"/>
    <s v="729 MARKET ST"/>
    <s v="Perish Trust"/>
    <s v="MARKET"/>
    <s v="SIDEWALK"/>
    <n v="1"/>
    <n v="2"/>
    <s v="{976B5C9D-2C05-40D5-B0C9-ED4845B920B8}"/>
    <n v="37.786904"/>
    <n v="-122.404374"/>
    <s v="POINT (-122.40437379476437 37.786904001053976)"/>
  </r>
  <r>
    <x v="12"/>
    <n v="0"/>
    <n v="1389"/>
    <s v="602 HAYES ST"/>
    <s v="HSM Realty"/>
    <s v="HAYES"/>
    <s v="SIDEWALK"/>
    <n v="1"/>
    <n v="2"/>
    <s v="{F1EEC8FF-D536-4ACD-944B-3BF3B965ADF2}"/>
    <n v="37.776722999999997"/>
    <n v="-122.426537"/>
    <s v="POINT (-122.42653719130837 37.77672302440293)"/>
  </r>
  <r>
    <x v="12"/>
    <n v="0"/>
    <n v="276"/>
    <s v="2301 BRYANT ST"/>
    <s v="Progressive Grounds Cafe"/>
    <s v="BRYANT"/>
    <s v="SIDEWALK"/>
    <n v="1"/>
    <n v="2"/>
    <s v="{551118D6-9D21-4146-8BA0-5B7B83EC0C0F}"/>
    <n v="37.757472"/>
    <n v="-122.409288"/>
    <s v="POINT (-122.40928779698548 37.75747200428327)"/>
  </r>
  <r>
    <x v="12"/>
    <n v="0"/>
    <n v="2089"/>
    <s v="1396 LA PLAYA"/>
    <s v="Java Beach Cafe"/>
    <s v="LA PLAYA"/>
    <s v="SIDEWALK"/>
    <n v="1"/>
    <n v="2"/>
    <s v="{6FFBC3A1-C399-4B28-9935-825DEB58370D}"/>
    <n v="37.760446000000002"/>
    <n v="-122.50891799999999"/>
    <s v="POINT (-122.50891778262273 37.76044601136026)"/>
  </r>
  <r>
    <x v="12"/>
    <n v="0"/>
    <n v="2232"/>
    <s v="2790 HARRISON ST"/>
    <s v="Humphrey Slocombe"/>
    <s v="HARRISON"/>
    <s v="SIDEWALK"/>
    <n v="1"/>
    <n v="2"/>
    <s v="{492608CF-07A2-4452-BFA6-91F0C54C6B53}"/>
    <n v="37.752794000000002"/>
    <n v="-122.412189"/>
    <s v="POINT (-122.41218879667802 37.752794005119995)"/>
  </r>
  <r>
    <x v="12"/>
    <n v="0"/>
    <n v="905"/>
    <s v="3901 NORIEGA ST"/>
    <s v="The Pizza Place"/>
    <s v="NORIEGA"/>
    <s v="SIDEWALK"/>
    <n v="2"/>
    <n v="4"/>
    <s v="{E328EF49-568E-4F60-AFA7-29BAC074440E}"/>
    <n v="37.752693000000001"/>
    <n v="-122.505595"/>
    <s v="POINT (-122.5055947832637 37.75269301244606)"/>
  </r>
  <r>
    <x v="12"/>
    <n v="0"/>
    <n v="1815"/>
    <s v="500 DIVISADERO ST"/>
    <s v="Madrone Lounge"/>
    <s v="DIVISADERO"/>
    <s v="SIDEWALK"/>
    <n v="1"/>
    <n v="2"/>
    <s v="{68C239C2-6F47-44A1-92BB-AFE7D00141C9}"/>
    <n v="37.774217"/>
    <n v="-122.43735100000001"/>
    <s v="POINT (-122.43735079139755 37.774217004516565)"/>
  </r>
  <r>
    <x v="12"/>
    <n v="0"/>
    <n v="1853"/>
    <s v="544 CAPP ST"/>
    <s v="La Boulange Cafe &amp; Bakery"/>
    <s v="CAPP"/>
    <s v="SIDEWALK"/>
    <n v="1"/>
    <n v="2"/>
    <s v="{B518B729-8561-47AE-B1F3-DCE3E4A8271B}"/>
    <n v="37.757916000000002"/>
    <n v="-122.418192"/>
    <s v="POINT (-122.41819179627015 37.7579160052485)"/>
  </r>
  <r>
    <x v="12"/>
    <n v="0"/>
    <n v="2321"/>
    <s v="5600 03RD ST"/>
    <s v="Armstrong Senior and Place Housing"/>
    <s v="03RD"/>
    <s v="SIDEWALK"/>
    <n v="4"/>
    <n v="8"/>
    <s v="{6954AB2B-D8B6-4C1C-8CC3-30D1EE00F1D3}"/>
    <n v="37.727632999999997"/>
    <n v="-122.395242"/>
    <s v="POINT (-122.39524180336552 37.727633006072544)"/>
  </r>
  <r>
    <x v="12"/>
    <n v="0"/>
    <n v="2889"/>
    <s v="515 BALBOA ST"/>
    <s v="SF Hardware"/>
    <s v="BALBOA"/>
    <s v="SIDEWALK"/>
    <n v="1"/>
    <n v="2"/>
    <s v="{F9DE2100-6E5D-44BE-8F03-F27EE3A67157}"/>
    <n v="37.777071999999997"/>
    <n v="-122.464271"/>
    <s v="POINT (-122.46427108601696 37.77707228638011)"/>
  </r>
  <r>
    <x v="12"/>
    <n v="0"/>
    <n v="1119"/>
    <s v="2401 HARRISON ST"/>
    <s v="Flour &amp; Water Restaurant"/>
    <s v="HARRISON"/>
    <s v="SIDEWALK"/>
    <n v="2"/>
    <n v="4"/>
    <s v="{74AA97C5-2BF1-4026-B2C2-7300A46A09A0}"/>
    <n v="37.758918000000001"/>
    <n v="-122.412172"/>
    <s v="POINT (-122.41217179645751 37.758918004558204)"/>
  </r>
  <r>
    <x v="12"/>
    <n v="0"/>
    <n v="1955"/>
    <s v="1634 IRVING ST"/>
    <s v="Underdog"/>
    <s v="IRVING"/>
    <s v="SIDEWALK"/>
    <n v="1"/>
    <n v="2"/>
    <s v="{AF4C22A7-CD3B-4970-BF77-A7E2F96F87CD}"/>
    <n v="37.763784000000001"/>
    <n v="-122.47568"/>
    <s v="POINT (-122.47567978696979 37.76378400814998)"/>
  </r>
  <r>
    <x v="12"/>
    <n v="0"/>
    <n v="2146"/>
    <s v="627 TURK ST"/>
    <s v="Tenderloin Elementary School"/>
    <s v="TURK"/>
    <s v="SIDEWALK"/>
    <n v="3"/>
    <n v="6"/>
    <s v="{C74DAF7E-BDCC-4073-86E2-AA4E4C453970}"/>
    <n v="37.781807999999998"/>
    <n v="-122.419731"/>
    <s v="POINT (-122.41973079247059 37.781808002999)"/>
  </r>
  <r>
    <x v="12"/>
    <n v="0"/>
    <n v="1878"/>
    <s v="2325 PINE ST"/>
    <s v="La Boulange Cafe &amp; Bakery"/>
    <s v="PINE"/>
    <s v="SIDEWALK"/>
    <n v="1"/>
    <n v="2"/>
    <s v="{2CE33821-27A7-4E46-9BBB-6B7E41BC8B7C}"/>
    <n v="37.787624000000001"/>
    <n v="-122.43401799999999"/>
    <s v="POINT (-122.43401778921734 37.78762400353169)"/>
  </r>
  <r>
    <x v="12"/>
    <n v="1"/>
    <n v="970"/>
    <s v="800 GREAT HWY"/>
    <s v="Ocean Beach"/>
    <s v="GREAT HWY"/>
    <s v="SIDEWALK"/>
    <n v="3"/>
    <n v="6"/>
    <s v="{EAAB4DD8-A482-41C1-BA0D-72AD2E1F2F1E}"/>
    <n v="37.772702000000002"/>
    <n v="-122.510407"/>
    <s v="POINT (-122.51040678050286 37.77270201031289)"/>
  </r>
  <r>
    <x v="12"/>
    <n v="1"/>
    <n v="1626"/>
    <s v="None"/>
    <s v="Ocean Beach"/>
    <s v="GREAT HWY"/>
    <s v="SIDEWALK"/>
    <n v="3"/>
    <n v="6"/>
    <s v="{9A70C7CE-D17A-4B67-863A-54FDFBF3129C}"/>
    <n v="37.764028000000003"/>
    <n v="-122.510357"/>
    <s v="POINT (-122.51035678066938 37.76402801099197)"/>
  </r>
  <r>
    <x v="12"/>
    <n v="1"/>
    <n v="461"/>
    <s v="None"/>
    <s v="Ocean Beach"/>
    <s v="GREAT HWY"/>
    <s v="SIDEWALK"/>
    <n v="3"/>
    <n v="6"/>
    <s v="{45D498C5-0D67-494C-8100-2C852BDC6ED9}"/>
    <n v="37.775075999999999"/>
    <n v="-122.511276"/>
    <s v="POINT (-122.51127578028914 37.775076009689556)"/>
  </r>
  <r>
    <x v="12"/>
    <n v="1"/>
    <n v="1280"/>
    <s v="None"/>
    <s v="Ocean Beach"/>
    <s v="GREAT HWY"/>
    <s v="SIDEWALK"/>
    <n v="3"/>
    <n v="6"/>
    <s v="{DA9EF6FE-A7E2-4AD2-A506-590462680543}"/>
    <n v="37.735405"/>
    <n v="-122.50680699999999"/>
    <s v="POINT (-122.50680678481024 37.73540501314561)"/>
  </r>
  <r>
    <x v="12"/>
    <n v="3"/>
    <n v="74"/>
    <s v="None"/>
    <s v="Ocean Beach"/>
    <s v="GREAT HWY"/>
    <s v="SIDEWALK"/>
    <n v="3"/>
    <n v="6"/>
    <s v="{3FDB76C4-39F8-4FAE-B58E-E9DB6BB95314}"/>
    <n v="37.770468999999999"/>
    <n v="-122.510937"/>
    <s v="POINT (-122.51093678040682 37.77046901097508)"/>
  </r>
  <r>
    <x v="12"/>
    <n v="3"/>
    <n v="1999"/>
    <s v="None"/>
    <s v="Ocean Beach"/>
    <s v="GREAT HWY"/>
    <s v="SIDEWALK"/>
    <n v="3"/>
    <n v="6"/>
    <s v="{FB1F01DF-7372-4EA8-BCFF-D72ACBD28FE9}"/>
    <n v="37.770468999999999"/>
    <n v="-122.510937"/>
    <s v="POINT (-122.51093678040682 37.77046901097508)"/>
  </r>
  <r>
    <x v="12"/>
    <n v="5"/>
    <n v="2441"/>
    <s v="1299 VALENCIA ST"/>
    <s v="Valencia Farmer's Market"/>
    <s v="VALENCIA"/>
    <s v="ROADWAY"/>
    <n v="4"/>
    <n v="8"/>
    <s v="{423BDCA0-C0B7-4459-989A-3D801CC14985}"/>
    <n v="37.752242000000003"/>
    <n v="-122.420361"/>
    <s v="POINT (-122.42036109667018 37.75224185602273)"/>
  </r>
  <r>
    <x v="12"/>
    <n v="5"/>
    <n v="1081"/>
    <s v="985 VALENCIA ST"/>
    <s v="Dosa"/>
    <s v="VALENCIA"/>
    <s v="ROADWAY"/>
    <n v="6"/>
    <n v="12"/>
    <s v="{C4A2629F-58AF-450D-B5B7-FBC1BD912D8D}"/>
    <n v="37.757218999999999"/>
    <n v="-122.42083700000001"/>
    <s v="POINT (-122.42083679512731 37.75721900464202)"/>
  </r>
  <r>
    <x v="12"/>
    <n v="5"/>
    <n v="2099"/>
    <s v="914 VALENCIA ST"/>
    <s v="Freewheel"/>
    <s v="VALENCIA"/>
    <s v="ROADWAY"/>
    <n v="6"/>
    <n v="12"/>
    <s v="{DD3E57E0-5EB7-462F-8CF8-5077E029AB52}"/>
    <n v="37.758246999999997"/>
    <n v="-122.42150599999999"/>
    <s v="POINT (-122.42150559485896 37.7582465053756)"/>
  </r>
  <r>
    <x v="12"/>
    <n v="5"/>
    <n v="2440"/>
    <s v="1099 VALENCIA ST"/>
    <s v="Boogaloos"/>
    <s v="VALENCIA"/>
    <s v="ROADWAY"/>
    <n v="6"/>
    <n v="12"/>
    <s v="{E0D1254D-333C-4824-861D-71F216108B47}"/>
    <n v="37.755479999999999"/>
    <n v="-122.42066800000001"/>
    <s v="POINT (-122.42066819576696 37.755479744961875)"/>
  </r>
  <r>
    <x v="12"/>
    <n v="7"/>
    <n v="216"/>
    <s v="580 DUBOCE AVE"/>
    <s v="Duboce Park"/>
    <s v="DUBOCE"/>
    <s v="SIDEWALK"/>
    <n v="2"/>
    <n v="4"/>
    <s v="{92883029-EA2A-4F59-BF0E-7138F539028D}"/>
    <n v="37.769243000000003"/>
    <n v="-122.4327"/>
    <s v="POINT (-122.43269979178346 37.769243005250246)"/>
  </r>
  <r>
    <x v="12"/>
    <n v="7"/>
    <n v="559"/>
    <s v="3349 20TH ST"/>
    <s v="Shotwells"/>
    <s v="20TH"/>
    <s v="SIDEWALK"/>
    <n v="1"/>
    <n v="2"/>
    <s v="{CFA2C2E2-7607-43DA-92AE-6357DF90D8AF}"/>
    <n v="37.758616000000004"/>
    <n v="-122.415599"/>
    <s v="POINT (-122.41559879576401 37.7586160050358)"/>
  </r>
  <r>
    <x v="12"/>
    <n v="7"/>
    <n v="1508"/>
    <s v="450 FLORIDA ST"/>
    <s v="Theater Artaud and Travelling Jewish Theater"/>
    <s v="FLORIDA"/>
    <s v="SIDEWALK"/>
    <n v="2"/>
    <n v="4"/>
    <s v="{849CCF70-A044-4CD8-9083-A96B51ED9A68}"/>
    <n v="37.763578000000003"/>
    <n v="-122.411738"/>
    <s v="POINT (-122.4117377963865 37.763578004107224)"/>
  </r>
  <r>
    <x v="12"/>
    <n v="7"/>
    <n v="864"/>
    <s v="1271 TREAT AVE"/>
    <s v="Garfield Square"/>
    <s v="25TH"/>
    <s v="SIDEWALK"/>
    <n v="2"/>
    <n v="4"/>
    <s v="{38AD840B-E9E3-4E85-855C-C4CD713DA877}"/>
    <n v="37.750196000000003"/>
    <n v="-122.412222"/>
    <s v="POINT (-122.41222239726156 37.750195585030426)"/>
  </r>
  <r>
    <x v="12"/>
    <n v="7"/>
    <n v="1475"/>
    <s v="1890 BRYANT ST"/>
    <s v="Coffee Bar"/>
    <s v="MARIPOSA"/>
    <s v="SIDEWALK"/>
    <n v="1"/>
    <n v="2"/>
    <s v="{1320983D-37CB-4585-82D3-56C7C9E17B99}"/>
    <n v="37.763102000000003"/>
    <n v="-122.41102100000001"/>
    <s v="POINT (-122.41102079611733 37.763101913891624)"/>
  </r>
  <r>
    <x v="12"/>
    <n v="7"/>
    <n v="1800"/>
    <s v="3579 17TH ST"/>
    <s v="Studio For Urban Projects"/>
    <s v="17TH"/>
    <s v="SIDEWALK"/>
    <n v="1"/>
    <n v="2"/>
    <s v="{6B795A9E-A768-4AD1-852F-F1F436FEEC93}"/>
    <n v="37.762894000000003"/>
    <n v="-122.425603"/>
    <s v="POINT (-122.42560279416571 37.76289400474115)"/>
  </r>
  <r>
    <x v="12"/>
    <n v="7"/>
    <n v="730"/>
    <s v="3380 20TH ST"/>
    <s v="Mr. Pickles"/>
    <s v="20TH"/>
    <s v="SIDEWALK"/>
    <n v="2"/>
    <n v="4"/>
    <s v="{9BCA9FA1-FD6C-41F4-8F03-C108CBEE526E}"/>
    <n v="37.758997999999998"/>
    <n v="-122.41652499999999"/>
    <s v="POINT (-122.41652479610443 37.75899800490576)"/>
  </r>
  <r>
    <x v="12"/>
    <n v="7"/>
    <n v="1983"/>
    <s v="2498 FOLSOM ST"/>
    <s v="Jose Coronado Playground"/>
    <s v="21ST; FOLSOM"/>
    <s v="SIDEWALK"/>
    <n v="2"/>
    <n v="4"/>
    <s v="{7CC9E999-AE11-40E7-B79E-1DFD160AA777}"/>
    <n v="37.757541000000003"/>
    <n v="-122.415093"/>
    <s v="POINT (-122.41509269726184 37.75754128451545)"/>
  </r>
  <r>
    <x v="12"/>
    <n v="7"/>
    <n v="732"/>
    <s v="2840 MARIPOSA ST"/>
    <s v="Theater of Yugen"/>
    <s v="MARIPOSA"/>
    <s v="SIDEWALK"/>
    <n v="1"/>
    <n v="2"/>
    <s v="{613F45B3-1271-4C84-8799-7FEC369161AC}"/>
    <n v="37.763578000000003"/>
    <n v="-122.411738"/>
    <s v="POINT (-122.4117377963865 37.763578004107224)"/>
  </r>
  <r>
    <x v="12"/>
    <n v="7"/>
    <n v="2234"/>
    <s v="455 DOLORES ST"/>
    <s v="Dolores Park Church"/>
    <s v="DOLORES"/>
    <s v="SIDEWALK"/>
    <n v="1"/>
    <n v="2"/>
    <s v="{48F5B529-4E31-481E-8AC2-B61E969AF005}"/>
    <n v="37.762073000000001"/>
    <n v="-122.425741"/>
    <s v="POINT (-122.42574079349808 37.76207300494898)"/>
  </r>
  <r>
    <x v="12"/>
    <n v="7"/>
    <n v="1587"/>
    <s v="25 STEINER ST"/>
    <s v="Duboce Park"/>
    <s v="STEINER"/>
    <s v="SIDEWALK"/>
    <n v="2"/>
    <n v="4"/>
    <s v="{72A03298-6C45-464D-AFFD-3752F6FF5EEF}"/>
    <n v="37.76961"/>
    <n v="-122.433415"/>
    <s v="POINT (-122.43341459150766 37.769610015284)"/>
  </r>
  <r>
    <x v="12"/>
    <n v="7"/>
    <n v="1236"/>
    <s v="2128 15TH ST"/>
    <s v="Stop Aids Project"/>
    <s v="15TH"/>
    <s v="SIDEWALK"/>
    <n v="1"/>
    <n v="2"/>
    <s v="{7D90351A-014D-41C1-8973-65848F7C7782}"/>
    <n v="37.766191999999997"/>
    <n v="-122.43177"/>
    <s v="POINT (-122.43176979343612 37.76619200495626)"/>
  </r>
  <r>
    <x v="12"/>
    <n v="7"/>
    <n v="1378"/>
    <s v="2301 BRYANT ST"/>
    <s v="Progressive Grounds Cafe"/>
    <s v="BRYANT"/>
    <s v="SIDEWALK"/>
    <n v="2"/>
    <n v="4"/>
    <s v="{1BCFB5D5-D2E4-4A21-A715-7D7130B8956D}"/>
    <n v="37.757472"/>
    <n v="-122.409288"/>
    <s v="POINT (-122.40928779698548 37.75747200428327)"/>
  </r>
  <r>
    <x v="12"/>
    <n v="7"/>
    <n v="2243"/>
    <s v="990 TREAT AVE"/>
    <s v="Parque Ninos Unidos"/>
    <s v="TREAT"/>
    <s v="SIDEWALK"/>
    <n v="2"/>
    <n v="4"/>
    <s v="{81E2DAD0-9990-4CAC-805E-89F4F1D85D47}"/>
    <n v="37.754416999999997"/>
    <n v="-122.413623"/>
    <s v="POINT (-122.41362279678444 37.75441700511945)"/>
  </r>
  <r>
    <x v="12"/>
    <n v="7"/>
    <n v="2938"/>
    <s v="3705 17TH ST"/>
    <s v="Lyttle Chiropractic"/>
    <s v="17TH"/>
    <s v="SIDEWALK"/>
    <n v="1"/>
    <n v="2"/>
    <s v="{7EF4E436-1DBF-495D-AD26-87A8A130C613}"/>
    <n v="37.762690999999997"/>
    <n v="-122.428714"/>
    <s v="POINT (-122.42871379407275 37.762691005260095)"/>
  </r>
  <r>
    <x v="12"/>
    <n v="7"/>
    <n v="838"/>
    <s v="1271 TREAT AVE"/>
    <s v="Garfield Square"/>
    <s v="TREAT"/>
    <s v="SIDEWALK"/>
    <n v="2"/>
    <n v="4"/>
    <s v="{5722157D-DE12-496E-B34A-97C43FA72758}"/>
    <n v="37.749645000000001"/>
    <n v="-122.412587"/>
    <s v="POINT (-122.41258679829207 37.7496450047568)"/>
  </r>
  <r>
    <x v="12"/>
    <n v="7"/>
    <n v="1816"/>
    <s v="2500 FOLSOM ST"/>
    <s v="Heirloom Cafe"/>
    <s v="FOLSOM"/>
    <s v="SIDEWALK"/>
    <n v="2"/>
    <n v="4"/>
    <s v="{43939005-03AC-4774-BDC4-B60B54D55220}"/>
    <n v="37.757095999999997"/>
    <n v="-122.414799"/>
    <s v="POINT (-122.41479879718067 37.75709600464536)"/>
  </r>
  <r>
    <x v="12"/>
    <n v="9"/>
    <n v="647"/>
    <s v="1631 OCEAN AVE"/>
    <s v="NCPS"/>
    <s v="OCEAN"/>
    <s v="SIDEWALK"/>
    <n v="1"/>
    <n v="2"/>
    <s v="{7337F39A-EBBA-43C1-A5C0-296571D141B7}"/>
    <n v="37.724406000000002"/>
    <n v="-122.45979699999999"/>
    <s v="POINT (-122.4597967925067 37.724406010334405)"/>
  </r>
  <r>
    <x v="12"/>
    <n v="9"/>
    <n v="117"/>
    <s v="9 GROVE ST"/>
    <s v="multiple"/>
    <s v="GROVE"/>
    <s v="SIDEWALK"/>
    <n v="6"/>
    <n v="12"/>
    <s v="{DFBB8EA0-DCCD-456E-B185-E6B985AD94A8}"/>
    <n v="37.778579000000001"/>
    <n v="-122.41542800000001"/>
    <s v="POINT (-122.41542849364235 37.77857916376384)"/>
  </r>
  <r>
    <x v="12"/>
    <n v="9"/>
    <n v="2690"/>
    <s v="478 JACKSON ST"/>
    <s v="Hunt Antiques"/>
    <s v="JACKSON"/>
    <s v="SIDEWALK"/>
    <n v="2"/>
    <n v="4"/>
    <s v="{873CE360-00C5-4B4B-AA54-028BB33A6467}"/>
    <n v="37.796604000000002"/>
    <n v="-122.40316799999999"/>
    <s v="POINT (-122.40316779375478 37.79660400032541)"/>
  </r>
  <r>
    <x v="12"/>
    <n v="9"/>
    <n v="368"/>
    <s v="1735 OCEAN AVE"/>
    <s v="Ocean Avenue Books"/>
    <s v="OCEAN"/>
    <s v="SIDEWALK"/>
    <n v="1"/>
    <n v="2"/>
    <s v="{5617B8C8-361D-4E58-8FD4-2879CA311CC6}"/>
    <n v="37.724566000000003"/>
    <n v="-122.460768"/>
    <s v="POINT (-122.46076779417821 37.72456601098945)"/>
  </r>
  <r>
    <x v="12"/>
    <n v="9"/>
    <n v="2836"/>
    <s v="3042 16TH ST"/>
    <s v="Mission Hiring Hall"/>
    <s v="16TH"/>
    <s v="SIDEWALK"/>
    <n v="2"/>
    <n v="4"/>
    <s v="{350FC6E5-6039-4DA4-A1F1-2B6306A55B6E}"/>
    <n v="37.765227000000003"/>
    <n v="-122.420663"/>
    <s v="POINT (-122.42066279406704 37.76522700387781)"/>
  </r>
  <r>
    <x v="12"/>
    <n v="9"/>
    <n v="1481"/>
    <s v="590 VAN NESS AVE"/>
    <s v="Chevy's"/>
    <s v="VAN NESS"/>
    <s v="SIDEWALK"/>
    <n v="1"/>
    <n v="2"/>
    <s v="{736A607C-CB5F-42F9-8715-06B2C986BE59}"/>
    <n v="37.780827000000002"/>
    <n v="-122.41992999999999"/>
    <s v="POINT (-122.41992969237043 37.78082659312231)"/>
  </r>
  <r>
    <x v="12"/>
    <n v="9"/>
    <n v="1558"/>
    <s v="1256 MISSION ST"/>
    <s v="Sparc"/>
    <s v="MISSION"/>
    <s v="SIDEWALK"/>
    <n v="1"/>
    <n v="2"/>
    <s v="{CBC0E427-F651-4134-9634-CD5C1BE10DC2}"/>
    <n v="37.776955999999998"/>
    <n v="-122.41421200000001"/>
    <s v="POINT (-122.41421179433247 37.77695600352892)"/>
  </r>
  <r>
    <x v="12"/>
    <n v="9"/>
    <n v="1560"/>
    <s v="2115 VAN NESS AVE"/>
    <s v="Eyebrows To Die For"/>
    <s v="VAN NESS"/>
    <s v="SIDEWALK"/>
    <n v="1"/>
    <n v="2"/>
    <s v="{8B7550A9-72FD-4C91-BAC0-05A08BB6655D}"/>
    <n v="37.794960000000003"/>
    <n v="-122.423367"/>
    <s v="POINT (-122.42336679066507 37.79496000157573)"/>
  </r>
  <r>
    <x v="12"/>
    <n v="9"/>
    <n v="1998"/>
    <s v="1260 MISSION ST"/>
    <s v="Cannabis Club"/>
    <s v="MISSION"/>
    <s v="SIDEWALK"/>
    <n v="1"/>
    <n v="2"/>
    <s v="{4BA12892-B0B4-4E20-AEEB-0BD6CD2B8BF6}"/>
    <n v="37.776955999999998"/>
    <n v="-122.41421200000001"/>
    <s v="POINT (-122.41421179433247 37.77695600352892)"/>
  </r>
  <r>
    <x v="12"/>
    <n v="9"/>
    <n v="788"/>
    <s v="1338 OCEAN AVE"/>
    <s v="El Jalepeno Restaurant"/>
    <s v="OCEAN"/>
    <s v="SIDEWALK"/>
    <n v="1"/>
    <n v="2"/>
    <s v="{7DF5EE95-2287-488F-9377-9CA81B44D256}"/>
    <n v="37.724319999999999"/>
    <n v="-122.45702300000001"/>
    <s v="POINT (-122.45702279276529 37.724320010147025)"/>
  </r>
  <r>
    <x v="12"/>
    <n v="9"/>
    <n v="2313"/>
    <s v="2254 POLK ST"/>
    <s v="Cole Hardware"/>
    <s v="POLK"/>
    <s v="SIDEWALK"/>
    <n v="1"/>
    <n v="2"/>
    <s v="{FB659B44-88FD-4BA1-ABBE-BDA267911F41}"/>
    <n v="37.797491999999998"/>
    <n v="-122.421795"/>
    <s v="POINT (-122.42179479020915 37.7974920024192)"/>
  </r>
  <r>
    <x v="12"/>
    <n v="9"/>
    <n v="1199"/>
    <s v="3838 CALIFORNIA ST"/>
    <s v="CPMC"/>
    <s v="CALIFORNIA"/>
    <s v="SIDEWALK"/>
    <n v="1"/>
    <n v="2"/>
    <s v="{07630D13-6E26-45C5-929A-BA6F85C8043C}"/>
    <n v="37.786180999999999"/>
    <n v="-122.45758499999999"/>
    <s v="POINT (-122.45758478627417 37.78618100566829)"/>
  </r>
  <r>
    <x v="12"/>
    <n v="9"/>
    <n v="911"/>
    <s v="1516 FOLSOM ST"/>
    <s v="Sushi Groove"/>
    <s v="FOLSOM"/>
    <s v="SIDEWALK"/>
    <n v="1"/>
    <n v="2"/>
    <s v="{5E6784AE-AB58-4A30-9728-84C75C904DE1}"/>
    <n v="37.771819000000001"/>
    <n v="-122.414502"/>
    <s v="POINT (-122.41450179480238 37.771819003947165)"/>
  </r>
  <r>
    <x v="12"/>
    <n v="9"/>
    <n v="1617"/>
    <s v="2455 FILLMORE ST"/>
    <s v="Tully's Coffee"/>
    <s v="FILLMORE"/>
    <s v="SIDEWALK"/>
    <n v="1"/>
    <n v="2"/>
    <s v="{50442586-3582-4A2E-AC55-7D34F6EB64DB}"/>
    <n v="37.792285999999997"/>
    <n v="-122.434572"/>
    <s v="POINT (-122.4345717892403 37.792286003601845)"/>
  </r>
  <r>
    <x v="12"/>
    <n v="9"/>
    <n v="407"/>
    <s v="714 MONTGOMERY ST"/>
    <s v="Bubble Lounge"/>
    <s v="MONTGOMERY"/>
    <s v="SIDEWALK"/>
    <n v="1"/>
    <n v="2"/>
    <s v="{25B3D546-101B-4646-B303-3EADF71F7054}"/>
    <n v="37.795896999999997"/>
    <n v="-122.40305499999999"/>
    <s v="POINT (-122.4030547936706 37.79589700077518)"/>
  </r>
  <r>
    <x v="12"/>
    <n v="9"/>
    <n v="1523"/>
    <s v="405 ARGUELLO BLVD"/>
    <s v="T &amp; T Nails"/>
    <s v="ARGUELLO"/>
    <s v="SIDEWALK"/>
    <n v="1"/>
    <n v="2"/>
    <s v="{BB443967-3F1B-4D90-9EF0-96AE751236B5}"/>
    <n v="37.782893999999999"/>
    <n v="-122.459324"/>
    <s v="POINT (-122.45932378729472 37.78289400598921)"/>
  </r>
  <r>
    <x v="12"/>
    <n v="9"/>
    <n v="1038"/>
    <s v="1351 HARRISON ST"/>
    <s v="Circle Community Acupuncture"/>
    <s v="HARRISON"/>
    <s v="SIDEWALK"/>
    <n v="1"/>
    <n v="2"/>
    <s v="{27E29754-D35C-4F56-A50E-0DF4D101D105}"/>
    <n v="37.771859999999997"/>
    <n v="-122.4106"/>
    <s v="POINT (-122.41059979445959 37.77186000354622)"/>
  </r>
  <r>
    <x v="12"/>
    <n v="9"/>
    <n v="455"/>
    <s v="101 GROVE ST"/>
    <s v="Department of Public Health"/>
    <s v="GROVE"/>
    <s v="SIDEWALK"/>
    <n v="2"/>
    <n v="4"/>
    <s v="{B8DD6EDC-2550-455B-98DA-F1DA636C51DF}"/>
    <n v="37.778123000000001"/>
    <n v="-122.418639"/>
    <s v="POINT (-122.41863879310179 37.77812300272405)"/>
  </r>
  <r>
    <x v="12"/>
    <n v="9"/>
    <n v="1618"/>
    <s v="1436 HOWARD ST"/>
    <s v="PariSoma Innovation Loft"/>
    <s v="HOWARD"/>
    <s v="SIDEWALK"/>
    <n v="2"/>
    <n v="4"/>
    <s v="{66B7AB27-0D24-4380-8DEA-9951B272FF35}"/>
    <n v="37.773829999999997"/>
    <n v="-122.41506200000001"/>
    <s v="POINT (-122.41506179470133 37.773830004169284)"/>
  </r>
  <r>
    <x v="12"/>
    <n v="9"/>
    <n v="1813"/>
    <s v="3905 SACRAMENTO ST"/>
    <s v="Doctor's office"/>
    <s v="SACRAMENTO"/>
    <s v="SIDEWALK"/>
    <n v="1"/>
    <n v="2"/>
    <s v="{CEA67CEF-C6E1-4E74-B24F-7CBF21FD9BCF}"/>
    <n v="37.786588000000002"/>
    <n v="-122.457182"/>
    <s v="POINT (-122.45718178656327 37.786588005345855)"/>
  </r>
  <r>
    <x v="12"/>
    <n v="9"/>
    <n v="1733"/>
    <s v="3032 16TH ST"/>
    <s v="La Loma Produce"/>
    <s v="16TH"/>
    <s v="SIDEWALK"/>
    <n v="2"/>
    <n v="4"/>
    <s v="{9B6AE7A4-B2DA-4474-8F89-C13C21A31EE9}"/>
    <n v="37.765250000000002"/>
    <n v="-122.420402"/>
    <s v="POINT (-122.42040179538611 37.76525000497308)"/>
  </r>
  <r>
    <x v="12"/>
    <n v="9"/>
    <n v="1114"/>
    <s v="2797 16TH ST"/>
    <s v="Soccer Cafe"/>
    <s v="16TH"/>
    <s v="SIDEWALK"/>
    <n v="2"/>
    <n v="4"/>
    <s v="{AB76905D-065F-4CED-B528-5BAFD82DCAA0}"/>
    <n v="37.765079"/>
    <n v="-122.414946"/>
    <s v="POINT (-122.41494579492354 37.765079004624496)"/>
  </r>
  <r>
    <x v="12"/>
    <n v="9"/>
    <n v="168"/>
    <s v="434 JACKSON ST"/>
    <s v="Arader Galleries"/>
    <s v="JACKSON"/>
    <s v="SIDEWALK"/>
    <n v="1"/>
    <n v="2"/>
    <s v="{3D07108E-F7E2-4E4F-B8CB-C1436F14FD54}"/>
    <n v="37.796681999999997"/>
    <n v="-122.40254299999999"/>
    <s v="POINT (-122.40254279323328 37.79668200081419)"/>
  </r>
  <r>
    <x v="12"/>
    <n v="9"/>
    <n v="1747"/>
    <s v="1920 OCEAN AVE"/>
    <s v="Franciscan Hobby Shop"/>
    <s v="OCEAN"/>
    <s v="SIDEWALK"/>
    <n v="1"/>
    <n v="2"/>
    <s v="{5F1A52B7-B168-45F2-9091-6AD3AE1B880A}"/>
    <n v="37.725800999999997"/>
    <n v="-122.462964"/>
    <s v="POINT (-122.46296379272295 37.72580101074803)"/>
  </r>
  <r>
    <x v="12"/>
    <n v="9"/>
    <n v="153"/>
    <s v="440 JACKSON ST"/>
    <s v="John VelasquezáSalon"/>
    <s v="JACKSON"/>
    <s v="SIDEWALK"/>
    <n v="1"/>
    <n v="2"/>
    <s v="{C5BABF90-D39F-4C7B-808B-2CB3AFFA1E75}"/>
    <n v="37.796661999999998"/>
    <n v="-122.402704"/>
    <s v="POINT (-122.40270379373153 37.79666200130373)"/>
  </r>
  <r>
    <x v="12"/>
    <n v="9"/>
    <n v="614"/>
    <s v="326 JACKSON ST"/>
    <s v="Hair Designers of Jackson Square"/>
    <s v="JACKSON"/>
    <s v="SIDEWALK"/>
    <n v="1"/>
    <n v="2"/>
    <s v="{CE762206-C256-4A9E-9706-7C026356EC61}"/>
    <n v="37.796886999999998"/>
    <n v="-122.401055"/>
    <s v="POINT (-122.40105529437817 37.79688679090747)"/>
  </r>
  <r>
    <x v="12"/>
    <n v="9"/>
    <n v="2785"/>
    <s v="99 GROVE ST"/>
    <s v="Bill Graham Civic Auditorium"/>
    <s v="GROVE"/>
    <s v="SIDEWALK"/>
    <n v="1"/>
    <n v="2"/>
    <s v="{83E10BBE-B12B-4823-A79C-6DE9699CB0BA}"/>
    <n v="37.778078000000001"/>
    <n v="-122.417303"/>
    <s v="POINT (-122.41730279316909 37.778078003459434)"/>
  </r>
  <r>
    <x v="12"/>
    <n v="9"/>
    <n v="2506"/>
    <s v="3848 GEARY BLVD"/>
    <s v="Buckshot Bar and Gameroom"/>
    <s v="GEARY"/>
    <s v="SIDEWALK"/>
    <n v="1"/>
    <n v="2"/>
    <s v="{ECA0AAD8-A022-4368-9242-4ADFEEF33C26}"/>
    <n v="37.781478999999997"/>
    <n v="-122.460843"/>
    <s v="POINT (-122.46084278589085 37.781479005631624)"/>
  </r>
  <r>
    <x v="12"/>
    <n v="9"/>
    <n v="2898"/>
    <s v="201 LARKIN ST"/>
    <s v="Civic Center Plaza"/>
    <s v="LARKIN"/>
    <s v="SIDEWALK"/>
    <n v="10"/>
    <n v="20"/>
    <s v="{BB253DBA-DAB5-4906-8D4C-CFE3081F3927}"/>
    <n v="37.779474999999998"/>
    <n v="-122.417586"/>
    <s v="POINT (-122.41758629334066 37.779475453634966)"/>
  </r>
  <r>
    <x v="12"/>
    <n v="9"/>
    <n v="1433"/>
    <s v="2501 OCEAN AVE"/>
    <s v="Medical Offices"/>
    <s v="OCEAN"/>
    <s v="SIDEWALK"/>
    <n v="1"/>
    <n v="2"/>
    <s v="{EC1E915D-A5BB-4B9B-A9E7-2902EB969017}"/>
    <n v="37.731206999999998"/>
    <n v="-122.47260900000001"/>
    <s v="POINT (-122.4726087907497 37.7312070113277)"/>
  </r>
  <r>
    <x v="12"/>
    <n v="9"/>
    <n v="443"/>
    <s v="408 JACKSON ST"/>
    <s v="Montgomery Gallery"/>
    <s v="JACKSON"/>
    <s v="SIDEWALK"/>
    <n v="1"/>
    <n v="2"/>
    <s v="{3D4141F7-E5C2-4B19-B632-A966D8234A49}"/>
    <n v="37.796734000000001"/>
    <n v="-122.402123"/>
    <s v="POINT (-122.40212279385824 37.79673400064601)"/>
  </r>
  <r>
    <x v="12"/>
    <n v="9"/>
    <n v="2799"/>
    <s v="201 VAN NESS AVE"/>
    <s v="Davies Symphony Hall"/>
    <s v="VAN NESS"/>
    <s v="SIDEWALK"/>
    <n v="2"/>
    <n v="4"/>
    <s v="{AC9D5DA4-2FE5-4CFC-80DE-31499C87F35B}"/>
    <n v="37.777436000000002"/>
    <n v="-122.41998100000001"/>
    <s v="POINT (-122.41998079346844 37.777436003845736)"/>
  </r>
  <r>
    <x v="12"/>
    <n v="9"/>
    <n v="438"/>
    <s v="2261 FILLMORE ST"/>
    <s v="Clay Theatre"/>
    <s v="FILLMORE"/>
    <s v="SIDEWALK"/>
    <n v="1"/>
    <n v="2"/>
    <s v="{0C529D63-3E99-40B6-9511-6CE69B7E7E06}"/>
    <n v="37.790450999999997"/>
    <n v="-122.434467"/>
    <s v="POINT (-122.43446678879944 37.790451003540774)"/>
  </r>
  <r>
    <x v="12"/>
    <n v="9"/>
    <n v="321"/>
    <s v="351 MCALLISTER ST"/>
    <s v="Civic Center Plaza"/>
    <s v="MCALLISTER"/>
    <s v="SIDEWALK"/>
    <n v="5"/>
    <n v="10"/>
    <s v="{9D1798B9-85D0-4C6D-AED4-50B009725030}"/>
    <n v="37.779474999999998"/>
    <n v="-122.417586"/>
    <s v="POINT (-122.41758629334066 37.779475453634966)"/>
  </r>
  <r>
    <x v="12"/>
    <n v="9"/>
    <n v="2037"/>
    <s v="512 VAN NESS AVE"/>
    <s v="Corinthian Court Apartments"/>
    <s v="VAN NESS"/>
    <s v="SIDEWALK"/>
    <n v="2"/>
    <n v="4"/>
    <s v="{936E6BC0-2D37-4182-A84F-7572DF00FB66}"/>
    <n v="37.7804"/>
    <n v="-122.419892"/>
    <s v="POINT (-122.41989179236751 37.78040000291179)"/>
  </r>
  <r>
    <x v="12"/>
    <n v="9"/>
    <n v="1672"/>
    <s v="3583 16TH ST"/>
    <s v="Starbelly"/>
    <s v="16TH"/>
    <s v="SIDEWALK"/>
    <n v="1"/>
    <n v="2"/>
    <s v="{4560769E-CCEE-437C-887C-61A088BFD557}"/>
    <n v="37.764015999999998"/>
    <n v="-122.43252099999999"/>
    <s v="POINT (-122.4325207935336 37.764016005798915)"/>
  </r>
  <r>
    <x v="12"/>
    <n v="9"/>
    <n v="159"/>
    <s v="400 MCALLISTER ST"/>
    <s v="Superior Court House"/>
    <s v="MCALLISTER"/>
    <s v="SIDEWALK"/>
    <n v="3"/>
    <n v="6"/>
    <s v="{96A81EB3-9C2A-4006-8A1A-6ED543A6AC0D}"/>
    <n v="37.780513999999997"/>
    <n v="-122.41900099999999"/>
    <s v="POINT (-122.41900079316416 37.7805140032966)"/>
  </r>
  <r>
    <x v="12"/>
    <n v="9"/>
    <n v="2494"/>
    <s v="412 JACKSON ST"/>
    <s v="The Antiques Gallery"/>
    <s v="JACKSON"/>
    <s v="SIDEWALK"/>
    <n v="1"/>
    <n v="2"/>
    <s v="{609AB3E3-EB7E-489E-978C-2434089C8842}"/>
    <n v="37.796714999999999"/>
    <n v="-122.402277"/>
    <s v="POINT (-122.40227679422217 37.796715000735624)"/>
  </r>
  <r>
    <x v="12"/>
    <n v="9"/>
    <n v="1212"/>
    <s v="450 10TH ST"/>
    <s v="Costco"/>
    <s v="10TH"/>
    <s v="SIDEWALK"/>
    <n v="1"/>
    <n v="2"/>
    <s v="{536625E6-94EF-4882-98DC-C0FC33E70565}"/>
    <n v="37.770482999999999"/>
    <n v="-122.41109299999999"/>
    <s v="POINT (-122.41109279512669 37.77048300310931)"/>
  </r>
  <r>
    <x v="12"/>
    <n v="9"/>
    <n v="2694"/>
    <s v="2333 BUCHANAN ST"/>
    <s v="California Pacific Medical Center"/>
    <s v="BUCHANAN"/>
    <s v="SIDEWALK"/>
    <n v="2"/>
    <n v="4"/>
    <s v="{0FE2F2CC-5562-4BFF-838E-1ED02472F246}"/>
    <n v="37.790610000000001"/>
    <n v="-122.431421"/>
    <s v="POINT (-122.43142079030848 37.79061000285855)"/>
  </r>
  <r>
    <x v="12"/>
    <n v="9"/>
    <n v="2777"/>
    <s v="100 GROVE ST"/>
    <s v="Civic Center Plaza"/>
    <s v="GROVE"/>
    <s v="SIDEWALK"/>
    <n v="17"/>
    <n v="34"/>
    <s v="{A1164C79-948D-4041-A58D-D3F713DFE4A6}"/>
    <n v="37.779474999999998"/>
    <n v="-122.417586"/>
    <s v="POINT (-122.41758629334066 37.779475453634966)"/>
  </r>
  <r>
    <x v="12"/>
    <n v="9"/>
    <n v="1015"/>
    <s v="350 JACKSON ST"/>
    <s v="residential complex"/>
    <s v="JACKSON"/>
    <s v="SIDEWALK"/>
    <n v="1"/>
    <n v="2"/>
    <s v="{E1523410-1505-4233-8C7A-76B0AB2BD902}"/>
    <n v="37.796796999999998"/>
    <n v="-122.401517"/>
    <s v="POINT (-122.40151679387995 37.796797000718534)"/>
  </r>
  <r>
    <x v="12"/>
    <n v="9"/>
    <n v="1465"/>
    <s v="1827 OCEAN AVE"/>
    <s v="Kumon Reading Center"/>
    <s v="OCEAN"/>
    <s v="SIDEWALK"/>
    <n v="1"/>
    <n v="2"/>
    <s v="{45531FF9-C03A-4859-BCCA-1D4113612D5C}"/>
    <n v="37.724876999999999"/>
    <n v="-122.461832"/>
    <s v="POINT (-122.46183179324956 37.72487701056294)"/>
  </r>
  <r>
    <x v="12"/>
    <n v="9"/>
    <n v="1867"/>
    <s v="1963 OCEAN AVE"/>
    <s v="Aquatic Central"/>
    <s v="OCEAN"/>
    <s v="SIDEWALK"/>
    <n v="1"/>
    <n v="2"/>
    <s v="{2FD9A90D-ED52-4193-88F2-C8A84C5EC0FF}"/>
    <n v="37.725541999999997"/>
    <n v="-122.463649"/>
    <s v="POINT (-122.46364879299522 37.725542010428974)"/>
  </r>
  <r>
    <x v="12"/>
    <n v="10"/>
    <n v="2482"/>
    <s v="3211 MISSION ST"/>
    <s v="Taqueria Can Cun"/>
    <s v="MISSION"/>
    <s v="SIDEWALK"/>
    <n v="1"/>
    <n v="2"/>
    <s v="{7A409943-A09E-4A21-8B2F-A31C6EC17028}"/>
    <n v="37.745265000000003"/>
    <n v="-122.419763"/>
    <s v="POINT (-122.41976279693641 37.745265006159514)"/>
  </r>
  <r>
    <x v="12"/>
    <n v="10"/>
    <n v="810"/>
    <s v="508 HAYES ST"/>
    <s v="Lavish"/>
    <s v="HAYES"/>
    <s v="SIDEWALK"/>
    <n v="1"/>
    <n v="2"/>
    <s v="{B450F47F-624A-418F-9302-44E462240624}"/>
    <n v="37.776811000000002"/>
    <n v="-122.424899"/>
    <s v="POINT (-122.42489879252163 37.7768110031388)"/>
  </r>
  <r>
    <x v="12"/>
    <n v="10"/>
    <n v="2981"/>
    <s v="1760 MARKET ST"/>
    <s v="Rebel Bar"/>
    <s v="MARKET"/>
    <s v="SIDEWALK"/>
    <n v="1"/>
    <n v="2"/>
    <s v="{8B40E14D-5015-4AB0-99EA-B475908363AE}"/>
    <n v="37.772539000000002"/>
    <n v="-122.423089"/>
    <s v="POINT (-122.42308879251982 37.77253900445824)"/>
  </r>
  <r>
    <x v="12"/>
    <n v="10"/>
    <n v="1013"/>
    <s v="1148 MISSION ST"/>
    <s v="Heaven's Dog"/>
    <s v="MISSION"/>
    <s v="SIDEWALK"/>
    <n v="1"/>
    <n v="2"/>
    <s v="{41A4CCB4-15CC-4C82-9F1C-23BBA6615077}"/>
    <n v="37.778699000000003"/>
    <n v="-122.412621"/>
    <s v="POINT (-122.4126207942785 37.77869900238412)"/>
  </r>
  <r>
    <x v="12"/>
    <n v="10"/>
    <n v="758"/>
    <s v="201 OCTAVIA ST"/>
    <s v="Mercury Cafe"/>
    <s v="OCTAVIA"/>
    <s v="SIDEWALK"/>
    <n v="1"/>
    <n v="2"/>
    <s v="{991ABF2C-0D0A-44C6-994B-524BFF9AB39D}"/>
    <n v="37.773988000000003"/>
    <n v="-122.42431000000001"/>
    <s v="POINT (-122.424309792976 37.77398800385502)"/>
  </r>
  <r>
    <x v="12"/>
    <n v="10"/>
    <n v="2114"/>
    <s v="901 DIVISADERO ST"/>
    <s v="Oasis Cafe"/>
    <s v="DIVISADERO"/>
    <s v="SIDEWALK"/>
    <n v="2"/>
    <n v="4"/>
    <s v="{9E2A60F0-D93E-4E4B-B833-09A6086F4164}"/>
    <n v="37.777911000000003"/>
    <n v="-122.43869599999999"/>
    <s v="POINT (-122.43869579120835 37.77791100409999)"/>
  </r>
  <r>
    <x v="12"/>
    <n v="10"/>
    <n v="1382"/>
    <s v="540 VAN NESS AVE"/>
    <s v="US Bank"/>
    <s v="VAN NESS"/>
    <s v="SIDEWALK"/>
    <n v="1"/>
    <n v="2"/>
    <s v="{157658C5-60B4-44A0-B340-1F5B06A56A23}"/>
    <n v="37.780827000000002"/>
    <n v="-122.41992999999999"/>
    <s v="POINT (-122.41992979323298 37.780827003083395)"/>
  </r>
  <r>
    <x v="12"/>
    <n v="10"/>
    <n v="1969"/>
    <s v="1900 MARKET ST"/>
    <s v="Orbit Room"/>
    <s v="MARKET"/>
    <s v="SIDEWALK"/>
    <n v="2"/>
    <n v="4"/>
    <s v="{10ABEF8B-7141-4274-8DEE-23102D8DC2AC}"/>
    <n v="37.770636000000003"/>
    <n v="-122.425393"/>
    <s v="POINT (-122.4253927924572 37.77063600411362)"/>
  </r>
  <r>
    <x v="12"/>
    <n v="10"/>
    <n v="575"/>
    <s v="1722 IRVING ST"/>
    <s v="Test Magic"/>
    <s v="IRVING"/>
    <s v="SIDEWALK"/>
    <n v="1"/>
    <n v="2"/>
    <s v="{DD966C18-609B-4FFC-9B48-550CA3BE1D38}"/>
    <n v="37.763834000000003"/>
    <n v="-122.476491"/>
    <s v="POINT (-122.47649078658321 37.76383400847681)"/>
  </r>
  <r>
    <x v="12"/>
    <n v="10"/>
    <n v="975"/>
    <s v="579 HAYES ST"/>
    <s v="Frjtz Gourmet Belgian Fies"/>
    <s v="HAYES"/>
    <s v="SIDEWALK"/>
    <n v="1"/>
    <n v="2"/>
    <s v="{A14A6541-030D-4E75-A351-FFE90EFA71BD}"/>
    <n v="37.776259000000003"/>
    <n v="-122.425754"/>
    <s v="POINT (-122.4257537933632 37.77625900425862)"/>
  </r>
  <r>
    <x v="12"/>
    <n v="10"/>
    <n v="2317"/>
    <s v="3312 MISSION ST"/>
    <s v="Cole Hardware"/>
    <s v="MISSION"/>
    <s v="SIDEWALK"/>
    <n v="1"/>
    <n v="2"/>
    <s v="{6610C15E-EDB2-4ABC-A644-BD9AA2E18F6E}"/>
    <n v="37.743788000000002"/>
    <n v="-122.421361"/>
    <s v="POINT (-122.42136079677404 37.74378800628571)"/>
  </r>
  <r>
    <x v="12"/>
    <n v="10"/>
    <n v="1831"/>
    <s v="1799 MCALLISTER ST"/>
    <s v="Matching Half Cafe"/>
    <s v="MCALLISTER"/>
    <s v="SIDEWALK"/>
    <n v="1"/>
    <n v="2"/>
    <s v="{AD4BE534-30EB-4DAF-94F2-393BACCF2683}"/>
    <n v="37.777213000000003"/>
    <n v="-122.441413"/>
    <s v="POINT (-122.44141278951774 37.77721300501366)"/>
  </r>
  <r>
    <x v="12"/>
    <n v="10"/>
    <n v="370"/>
    <s v="1435 17TH ST"/>
    <s v="J.B.'s Place"/>
    <s v="17TH"/>
    <s v="SIDEWALK"/>
    <n v="1"/>
    <n v="2"/>
    <s v="{EC7A503E-B3C6-464F-9A95-36216B94704A}"/>
    <n v="37.764865999999998"/>
    <n v="-122.39836200000001"/>
    <s v="POINT (-122.39836159811153 37.76486614274507)"/>
  </r>
  <r>
    <x v="12"/>
    <n v="10"/>
    <n v="2621"/>
    <s v="3471 MISSION ST"/>
    <s v="Angkor Borei"/>
    <s v="MISSION"/>
    <s v="SIDEWALK"/>
    <n v="1"/>
    <n v="2"/>
    <s v="{F5924DA4-1066-4887-92B1-0E2139CA1AA9}"/>
    <n v="37.741197999999997"/>
    <n v="-122.422329"/>
    <s v="POINT (-122.42232879689865 37.741198006762716)"/>
  </r>
  <r>
    <x v="12"/>
    <n v="10"/>
    <n v="157"/>
    <s v="500 FELL ST"/>
    <s v="Il Borgo"/>
    <s v="FELL"/>
    <s v="SIDEWALK"/>
    <n v="1"/>
    <n v="2"/>
    <s v="{F513ECD7-C5D0-4D01-A550-2FF921636F85}"/>
    <n v="37.775692999999997"/>
    <n v="-122.426267"/>
    <s v="POINT (-122.42626679245055 37.77569300463505)"/>
  </r>
  <r>
    <x v="12"/>
    <n v="10"/>
    <n v="845"/>
    <s v="445 JUDAH ST"/>
    <s v="Gym 445"/>
    <s v="JUDAH"/>
    <s v="SIDEWALK"/>
    <n v="1"/>
    <n v="2"/>
    <s v="{67828EAF-88C6-4E28-B660-D9F7D2BDE8CA}"/>
    <n v="37.761887999999999"/>
    <n v="-122.466947"/>
    <s v="POINT (-122.46694678687354 37.7618880080888)"/>
  </r>
  <r>
    <x v="12"/>
    <n v="10"/>
    <n v="548"/>
    <s v="813 DIVISADERO ST"/>
    <s v="Everlasting Tattoo"/>
    <s v="DIVISADERO"/>
    <s v="SIDEWALK"/>
    <n v="1"/>
    <n v="2"/>
    <s v="{2CF8C83C-1A7E-40A8-B44F-BCED921D6C54}"/>
    <n v="37.777124000000001"/>
    <n v="-122.438439"/>
    <s v="POINT (-122.43843879011283 37.777124004653395)"/>
  </r>
  <r>
    <x v="12"/>
    <n v="10"/>
    <n v="2170"/>
    <s v="1121 MISSION ST"/>
    <s v="Asian Pacific Islander Legal Outreach"/>
    <s v="MISSION"/>
    <s v="SIDEWALK"/>
    <n v="1"/>
    <n v="2"/>
    <s v="{CB8A4713-FA60-40D5-83D4-E3754B49F338}"/>
    <n v="37.778646999999999"/>
    <n v="-122.41121699999999"/>
    <s v="POINT (-122.41121679422045 37.7786470030899)"/>
  </r>
  <r>
    <x v="12"/>
    <n v="10"/>
    <n v="2746"/>
    <s v="100 IRVING ST"/>
    <s v="UCSF Medical Campus garage"/>
    <s v="IRVING"/>
    <s v="SIDEWALK"/>
    <n v="1"/>
    <n v="2"/>
    <s v="{4AFBFE1D-3C18-4234-B960-63971B98B48C}"/>
    <n v="37.763708000000001"/>
    <n v="-122.459307"/>
    <s v="POINT (-122.45930718879383 37.76370841717832)"/>
  </r>
  <r>
    <x v="12"/>
    <n v="10"/>
    <n v="335"/>
    <s v="4681 MISSION ST"/>
    <s v="Filipino Community Center"/>
    <s v="MISSION"/>
    <s v="SIDEWALK"/>
    <n v="1"/>
    <n v="2"/>
    <s v="{D2BB0544-95D3-4227-97FC-7FB4407F7A74}"/>
    <n v="37.723343"/>
    <n v="-122.435462"/>
    <s v="POINT (-122.4354617962116 37.72334300870837)"/>
  </r>
  <r>
    <x v="12"/>
    <n v="10"/>
    <n v="2607"/>
    <s v="144 PAGE ST"/>
    <s v="Nick's Supermarket"/>
    <s v="PAGE"/>
    <s v="SIDEWALK"/>
    <n v="2"/>
    <n v="4"/>
    <s v="{B8047610-67AE-41E8-8D76-D8606E9E83A7}"/>
    <n v="37.774237999999997"/>
    <n v="-122.423219"/>
    <s v="POINT (-122.42321879285949 37.77423800469574)"/>
  </r>
  <r>
    <x v="12"/>
    <n v="10"/>
    <n v="1625"/>
    <s v="1686 MARKET ST"/>
    <s v="Espetus Churrascaria Brazilian Steak House"/>
    <s v="MARKET"/>
    <s v="SIDEWALK"/>
    <n v="2"/>
    <n v="4"/>
    <s v="{B71CDFCB-808A-4170-A82A-31CBD22CA963}"/>
    <n v="37.773429999999998"/>
    <n v="-122.42205300000001"/>
    <s v="POINT (-122.4220527932131 37.77343000448149)"/>
  </r>
  <r>
    <x v="12"/>
    <n v="10"/>
    <n v="2897"/>
    <s v="601 BAKER ST"/>
    <s v="Chile Pies &amp; Ice Cream"/>
    <s v="BAKER"/>
    <s v="SIDEWALK"/>
    <n v="2"/>
    <n v="4"/>
    <s v="{6F7730F6-53D4-4D1E-8225-B78DE87327EA}"/>
    <n v="37.776533999999998"/>
    <n v="-122.441841"/>
    <s v="POINT (-122.44184079037927 37.77653400543677)"/>
  </r>
  <r>
    <x v="12"/>
    <n v="10"/>
    <n v="1566"/>
    <s v="66 GOUGH ST"/>
    <s v="Fecal Face Dot Gallery"/>
    <s v="GOUGH"/>
    <s v="SIDEWALK"/>
    <n v="1"/>
    <n v="2"/>
    <s v="{2B083023-2D64-4E95-8238-41A6C832BF9D}"/>
    <n v="37.773423000000001"/>
    <n v="-122.42205"/>
    <s v="POINT (-122.42204979270568 37.77342254383818)"/>
  </r>
  <r>
    <x v="12"/>
    <n v="10"/>
    <n v="2481"/>
    <s v="3050 TARAVAL ST"/>
    <s v="Vanida Thai Kitchen restaurant"/>
    <s v="TARAVAL"/>
    <s v="SIDEWALK"/>
    <n v="1"/>
    <n v="2"/>
    <s v="{5DD1EF1B-D123-4769-A2B4-160C9C29B96E}"/>
    <n v="37.742266000000001"/>
    <n v="-122.499003"/>
    <s v="POINT (-122.49900318527857 37.742266002021665)"/>
  </r>
  <r>
    <x v="12"/>
    <n v="10"/>
    <n v="1732"/>
    <s v="4468 MISSION ST"/>
    <s v="Excelsior Senior and Teen Center"/>
    <s v="MISSION"/>
    <s v="SIDEWALK"/>
    <n v="1"/>
    <n v="2"/>
    <s v="{B6ECE490-A767-490E-AABA-ED95BD3A6716}"/>
    <n v="37.726329999999997"/>
    <n v="-122.433904"/>
    <s v="POINT (-122.43390379659812 37.7263300093101)"/>
  </r>
  <r>
    <x v="12"/>
    <n v="10"/>
    <n v="3031"/>
    <s v="3218 MISSION ST"/>
    <s v="Blue Plate"/>
    <s v="MISSION"/>
    <s v="SIDEWALK"/>
    <n v="1"/>
    <n v="2"/>
    <s v="{2BCD1E2A-46B8-4001-8BF5-29A895E23597}"/>
    <n v="37.745269999999998"/>
    <n v="-122.420422"/>
    <s v="POINT (-122.42042179672254 37.74527000613207)"/>
  </r>
  <r>
    <x v="12"/>
    <n v="10"/>
    <n v="3034"/>
    <s v="544 HAIGHT ST"/>
    <s v="Pandora's Trunk"/>
    <s v="HAIGHT"/>
    <s v="SIDEWALK"/>
    <n v="1"/>
    <n v="2"/>
    <s v="{3E945080-9E6F-4DBC-A9CB-EAA06F86B443}"/>
    <n v="37.772036999999997"/>
    <n v="-122.43118"/>
    <s v="POINT (-122.43117979221162 37.77203700550157)"/>
  </r>
  <r>
    <x v="12"/>
    <n v="10"/>
    <n v="2802"/>
    <s v="500 LARKIN ST"/>
    <s v="Copy Center"/>
    <s v="LARKIN"/>
    <s v="SIDEWALK"/>
    <n v="1"/>
    <n v="2"/>
    <s v="{5E03E93A-E096-42A1-9560-6AC6EC9897D0}"/>
    <n v="37.782603999999999"/>
    <n v="-122.417113"/>
    <s v="POINT (-122.41711279314995 37.782604002873896)"/>
  </r>
  <r>
    <x v="12"/>
    <n v="10"/>
    <n v="1068"/>
    <s v="1108 MARKET ST"/>
    <s v="Renoir Hotel"/>
    <s v="MARKET"/>
    <s v="SIDEWALK"/>
    <n v="3"/>
    <n v="6"/>
    <s v="{7F65EAD2-B082-496B-AD81-BB58B691C618}"/>
    <n v="37.780895999999998"/>
    <n v="-122.412457"/>
    <s v="POINT (-122.4124567944583 37.78089600309956)"/>
  </r>
  <r>
    <x v="12"/>
    <n v="10"/>
    <n v="301"/>
    <s v="5800 03RD ST"/>
    <s v="5800 Third Street"/>
    <s v="03RD"/>
    <s v="SIDEWALK"/>
    <n v="12"/>
    <n v="24"/>
    <s v="{D493AC62-2B94-4B2A-A4B7-FB62F485C4B9}"/>
    <n v="37.725167999999996"/>
    <n v="-122.39550699999999"/>
    <s v="POINT (-122.39550680373475 37.725168006469715)"/>
  </r>
  <r>
    <x v="12"/>
    <n v="10"/>
    <n v="899"/>
    <s v="557 WALLER ST"/>
    <s v="Flourish: A Chiropractic Studio"/>
    <s v="WALLER"/>
    <s v="SIDEWALK"/>
    <n v="2"/>
    <n v="4"/>
    <s v="{8597AE85-E85B-4074-84CF-7DCE31B18BEB}"/>
    <n v="37.770676999999999"/>
    <n v="-122.432849"/>
    <s v="POINT (-122.4328487916429 37.77067700515828)"/>
  </r>
  <r>
    <x v="12"/>
    <n v="10"/>
    <n v="39"/>
    <s v="543 DIVISADERO ST"/>
    <s v="Club Waziema"/>
    <s v="DIVISADERO"/>
    <s v="SIDEWALK"/>
    <n v="1"/>
    <n v="2"/>
    <s v="{80901563-FD56-4FE1-864A-661F969C1C11}"/>
    <n v="37.774614999999997"/>
    <n v="-122.438041"/>
    <s v="POINT (-122.43804079129107 37.77461500529765)"/>
  </r>
  <r>
    <x v="12"/>
    <n v="10"/>
    <n v="2200"/>
    <s v="625 LARKIN ST"/>
    <s v="Lee's Sandwiches"/>
    <s v="LARKIN"/>
    <s v="SIDEWALK"/>
    <n v="1"/>
    <n v="2"/>
    <s v="{F0957676-93CA-4D71-9EE4-760A1A530E25}"/>
    <n v="37.783619000000002"/>
    <n v="-122.417849"/>
    <s v="POINT (-122.41784879261573 37.78361900278443)"/>
  </r>
  <r>
    <x v="12"/>
    <n v="10"/>
    <n v="1075"/>
    <s v="3309 MISSION ST"/>
    <s v="Bad Joes Body Shop"/>
    <s v="MISSION"/>
    <s v="SIDEWALK"/>
    <n v="2"/>
    <n v="4"/>
    <s v="{7DD42927-14BD-41DB-978E-0DD4BB8E012E}"/>
    <n v="37.743912000000002"/>
    <n v="-122.420579"/>
    <s v="POINT (-122.42057879698417 37.74391200595897)"/>
  </r>
  <r>
    <x v="12"/>
    <n v="10"/>
    <n v="3007"/>
    <s v="3188 MISSION ST"/>
    <s v="Caffeinated Comics"/>
    <s v="MISSION"/>
    <s v="SIDEWALK"/>
    <n v="1"/>
    <n v="2"/>
    <s v="{1904A50B-9DA8-40C2-8369-94A50E6CFB8D}"/>
    <n v="37.746158999999999"/>
    <n v="-122.41982"/>
    <s v="POINT (-122.41981979750868 37.7461590058908)"/>
  </r>
  <r>
    <x v="12"/>
    <n v="10"/>
    <n v="1736"/>
    <s v="1298 MARKET ST"/>
    <s v="Ananda Fuara Restaurant"/>
    <s v="MARKET"/>
    <s v="SIDEWALK"/>
    <n v="1"/>
    <n v="2"/>
    <s v="{844D1330-DE8C-4DAD-9FB4-6D2BB7825182}"/>
    <n v="37.777974999999998"/>
    <n v="-122.41619"/>
    <s v="POINT (-122.41618979441779 37.77797500276807)"/>
  </r>
  <r>
    <x v="12"/>
    <n v="11"/>
    <n v="2328"/>
    <s v="525 MARKET ST"/>
    <s v="Chipotle"/>
    <s v="MARKET"/>
    <s v="SIDEWALK"/>
    <n v="1"/>
    <n v="2"/>
    <s v="{5FE70BBC-0292-46B4-B77E-9B87FD11C58C}"/>
    <n v="37.790402"/>
    <n v="-122.399263"/>
    <s v="POINT (-122.39926279490656 37.7904020007795)"/>
  </r>
  <r>
    <x v="12"/>
    <n v="11"/>
    <n v="409"/>
    <s v="59 GRANT AVE"/>
    <s v="Sisley"/>
    <s v="GRANT"/>
    <s v="SIDEWALK"/>
    <n v="1"/>
    <n v="2"/>
    <s v="{78B95E00-C8F6-403F-A9D7-61ED04103CDD}"/>
    <n v="37.787514999999999"/>
    <n v="-122.40525100000001"/>
    <s v="POINT (-122.40525079441454 37.78751500161387)"/>
  </r>
  <r>
    <x v="12"/>
    <n v="11"/>
    <n v="2475"/>
    <s v="600 OCTAVIA ST"/>
    <s v="Seesaw LLC Cafe"/>
    <s v="OCTAVIA"/>
    <s v="SIDEWALK"/>
    <n v="2"/>
    <n v="4"/>
    <s v="{8D30D1A1-2AF1-45C5-AD0F-75B320505BE9}"/>
    <n v="37.777808"/>
    <n v="-122.42467000000001"/>
    <s v="POINT (-122.42466979151502 37.77780800398159)"/>
  </r>
  <r>
    <x v="12"/>
    <n v="11"/>
    <n v="1807"/>
    <s v="1739 OFARRELL ST"/>
    <s v="Jackson Hewitt Tax Service"/>
    <s v="OFARRELL"/>
    <s v="SIDEWALK"/>
    <n v="1"/>
    <n v="2"/>
    <s v="{73E185D1-166F-423E-8A3E-399C212E6156}"/>
    <n v="37.783050000000003"/>
    <n v="-122.43312"/>
    <s v="POINT (-122.43311998984629 37.78304962409356)"/>
  </r>
  <r>
    <x v="12"/>
    <n v="11"/>
    <n v="1533"/>
    <s v="1 FRONT ST"/>
    <s v="Office Building"/>
    <s v="FRONT"/>
    <s v="SIDEWALK"/>
    <n v="1"/>
    <n v="2"/>
    <s v="{4F5F5DEE-96E9-4879-9042-9A3409C1E099}"/>
    <n v="37.791752000000002"/>
    <n v="-122.39888500000001"/>
    <s v="POINT (-122.39888479561927 37.79175200159537)"/>
  </r>
  <r>
    <x v="12"/>
    <n v="11"/>
    <n v="2613"/>
    <s v="149 NEW MONTGOMERY ST"/>
    <s v="Kaplan Building"/>
    <s v="NEW MONTGOMERY"/>
    <s v="SIDEWALK"/>
    <n v="2"/>
    <n v="4"/>
    <s v="{3BA60CEE-5DF3-4252-AFB3-801AD84F86ED}"/>
    <n v="37.786959000000003"/>
    <n v="-122.399547"/>
    <s v="POINT (-122.39954679459798 37.786959001344194)"/>
  </r>
  <r>
    <x v="12"/>
    <n v="11"/>
    <n v="2681"/>
    <s v="650 MISSION ST"/>
    <s v="Sharethrough Inc"/>
    <s v="MISSION"/>
    <s v="SIDEWALK"/>
    <n v="1"/>
    <n v="2"/>
    <s v="{90F4FFFD-3A02-4588-9B9A-66BC80E7D751}"/>
    <n v="37.787258999999999"/>
    <n v="-122.40112000000001"/>
    <s v="POINT (-122.40111979484416 37.78725900155422)"/>
  </r>
  <r>
    <x v="12"/>
    <n v="11"/>
    <n v="2359"/>
    <s v="49 STEVENSON ST"/>
    <s v="Yank Sing restaurant"/>
    <s v="STEVENSON"/>
    <s v="SIDEWALK"/>
    <n v="1"/>
    <n v="2"/>
    <s v="{0457691C-2F6D-49CB-AECC-21F4E1258C5E}"/>
    <n v="37.789731000000003"/>
    <n v="-122.399339"/>
    <s v="POINT (-122.39933879472252 37.789731001060396)"/>
  </r>
  <r>
    <x v="12"/>
    <n v="11"/>
    <n v="1070"/>
    <s v="354 LAGUNA HONDA BLVD"/>
    <s v="Muni Laguna Honda Station"/>
    <s v="LAGUNA HONDA"/>
    <s v="SIDEWALK"/>
    <n v="4"/>
    <n v="8"/>
    <s v="{46E6D4C7-DF27-4ED7-8B82-3F2772C9F6DD}"/>
    <n v="37.747860000000003"/>
    <n v="-122.459305"/>
    <s v="POINT (-122.45930549064391 37.74785970936065)"/>
  </r>
  <r>
    <x v="12"/>
    <n v="11"/>
    <n v="1545"/>
    <s v="180 STEUART ST"/>
    <s v="USPS"/>
    <s v="STEUART"/>
    <s v="SIDEWALK"/>
    <n v="1"/>
    <n v="2"/>
    <s v="{831FBF04-C205-46E9-B0D2-06191EC9CD63}"/>
    <n v="37.792243999999997"/>
    <n v="-122.39223800000001"/>
    <s v="POINT (-122.39223819602626 37.792244150403974)"/>
  </r>
  <r>
    <x v="12"/>
    <n v="11"/>
    <n v="2235"/>
    <s v="685 MARKET ST"/>
    <s v="Yocup Yogurt"/>
    <s v="MARKET"/>
    <s v="SIDEWALK"/>
    <n v="1"/>
    <n v="2"/>
    <s v="{FD80816C-7CDF-4991-BF53-B1EC9F852A35}"/>
    <n v="37.787641000000001"/>
    <n v="-122.40274599999999"/>
    <s v="POINT (-122.40274579362847 37.787641001602445)"/>
  </r>
  <r>
    <x v="12"/>
    <n v="11"/>
    <n v="939"/>
    <s v="3989 17TH ST"/>
    <s v="Wild Card"/>
    <s v="17TH"/>
    <s v="SIDEWALK"/>
    <n v="2"/>
    <n v="4"/>
    <s v="{846B5DBB-FFE9-44CA-88AA-761338A990B4}"/>
    <n v="37.762278000000002"/>
    <n v="-122.43476699999999"/>
    <s v="POINT (-122.43476699259105 37.76227818552539)"/>
  </r>
  <r>
    <x v="12"/>
    <n v="11"/>
    <n v="1415"/>
    <s v="49 GEARY ST"/>
    <s v="Serge Serge Sorokko art gallery"/>
    <s v="GEARY"/>
    <s v="SIDEWALK"/>
    <n v="1"/>
    <n v="2"/>
    <s v="{9D9FDA56-FD92-4ED5-9F6E-B6DC75CC668F}"/>
    <n v="37.787427000000001"/>
    <n v="-122.404358"/>
    <s v="POINT (-122.40435779421792 37.787427001488886)"/>
  </r>
  <r>
    <x v="12"/>
    <n v="11"/>
    <n v="1991"/>
    <s v="3985 17TH ST"/>
    <s v="Sun Days Tanning"/>
    <s v="17TH"/>
    <s v="SIDEWALK"/>
    <n v="1"/>
    <n v="2"/>
    <s v="{B16F0E35-E653-46D1-A66F-EF1DB02DADD9}"/>
    <n v="37.762282999999996"/>
    <n v="-122.434681"/>
    <s v="POINT (-122.43468079249192 37.76228340532384)"/>
  </r>
  <r>
    <x v="12"/>
    <n v="11"/>
    <n v="52"/>
    <s v="366 MISSION ST"/>
    <s v="Noah's Bagels"/>
    <s v="MISSION"/>
    <s v="SIDEWALK"/>
    <n v="1"/>
    <n v="2"/>
    <s v="{3DF6C70A-AE81-482E-B63C-5892C01DC3B2}"/>
    <n v="37.790621000000002"/>
    <n v="-122.39652"/>
    <s v="POINT (-122.39651979543301 37.79062100093188)"/>
  </r>
  <r>
    <x v="12"/>
    <n v="11"/>
    <n v="3027"/>
    <s v="747 HOWARD ST"/>
    <s v="Moscone Center"/>
    <s v="HOWARD"/>
    <s v="SIDEWALK"/>
    <n v="3"/>
    <n v="6"/>
    <s v="{0A77E82D-FCA7-4EAB-8D9E-A4496004F6A2}"/>
    <n v="37.783507999999998"/>
    <n v="-122.4008"/>
    <s v="POINT (-122.4007997952536 37.78350800187082)"/>
  </r>
  <r>
    <x v="12"/>
    <n v="11"/>
    <n v="1629"/>
    <s v="234 EDDY ST"/>
    <s v="Urban Health Clinic"/>
    <s v="EDDY"/>
    <s v="SIDEWALK"/>
    <n v="1"/>
    <n v="2"/>
    <s v="{0DE76552-8E56-45FF-BBD5-DA240F696E4F}"/>
    <n v="37.784337000000001"/>
    <n v="-122.41166699999999"/>
    <s v="POINT (-122.41166679354544 37.78433700254345)"/>
  </r>
  <r>
    <x v="12"/>
    <n v="11"/>
    <n v="441"/>
    <s v="250 FOERSTER ST"/>
    <s v="Sunnyside ElementaryáSchool"/>
    <s v="FOERSTER"/>
    <s v="SIDEWALK"/>
    <n v="2"/>
    <n v="4"/>
    <s v="{834FAA05-8830-4F55-A4A8-9A609FC0D472}"/>
    <n v="37.730438999999997"/>
    <n v="-122.44872100000001"/>
    <s v="POINT (-122.44872079352605 37.73043900996232)"/>
  </r>
  <r>
    <x v="12"/>
    <n v="11"/>
    <n v="2688"/>
    <s v="405 HOWARD ST"/>
    <s v="New Resource Bank"/>
    <s v="HOWARD"/>
    <s v="SIDEWALK"/>
    <n v="1"/>
    <n v="2"/>
    <s v="{0AA515E9-7F6D-46B4-81E8-256D417FED29}"/>
    <n v="37.788885999999998"/>
    <n v="-122.39523699999999"/>
    <s v="POINT (-122.39523679632939 37.7888860004592)"/>
  </r>
  <r>
    <x v="12"/>
    <n v="11"/>
    <n v="2804"/>
    <s v="1714 FILLMORE ST"/>
    <s v="Marcus Bookstore"/>
    <s v="FILLMORE"/>
    <s v="SIDEWALK"/>
    <n v="1"/>
    <n v="2"/>
    <s v="{6465C7FC-357C-46F0-864C-AF70AB1AFD66}"/>
    <n v="37.785466999999997"/>
    <n v="-122.432852"/>
    <s v="POINT (-122.43285179051291 37.78546700424757)"/>
  </r>
  <r>
    <x v="12"/>
    <n v="11"/>
    <n v="13"/>
    <s v="170 GRANT AVE"/>
    <s v="Cannell Capital"/>
    <s v="GRANT"/>
    <s v="SIDEWALK"/>
    <n v="1"/>
    <n v="2"/>
    <s v="{75893355-5C3F-4177-B5D5-B381113CE1E8}"/>
    <n v="37.788544000000002"/>
    <n v="-122.40495"/>
    <s v="POINT (-122.40494979364884 37.78854400169994)"/>
  </r>
  <r>
    <x v="12"/>
    <n v="11"/>
    <n v="2962"/>
    <s v="410 ELLIS ST"/>
    <s v="Starlight Market"/>
    <s v="ELLIS"/>
    <s v="SIDEWALK"/>
    <n v="1"/>
    <n v="2"/>
    <s v="{69808F05-85B2-409D-BC7E-DC9F0FE2A849}"/>
    <n v="37.784875999999997"/>
    <n v="-122.412981"/>
    <s v="POINT (-122.41298079333336 37.784876002600804)"/>
  </r>
  <r>
    <x v="12"/>
    <n v="11"/>
    <n v="299"/>
    <s v="845 OFARRELL ST"/>
    <s v="residential"/>
    <s v="OFARRELL"/>
    <s v="SIDEWALK"/>
    <n v="1"/>
    <n v="2"/>
    <s v="{9C0891EA-D1D1-4A35-8444-A74A467CE494}"/>
    <n v="37.784821000000001"/>
    <n v="-122.418566"/>
    <s v="POINT (-122.41856589172 37.78482142330663)"/>
  </r>
  <r>
    <x v="12"/>
    <n v="11"/>
    <n v="124"/>
    <s v="201 MISSION ST"/>
    <s v="Bistro Burger"/>
    <s v="MISSION"/>
    <s v="SIDEWALK"/>
    <n v="1"/>
    <n v="2"/>
    <s v="{06E873C0-49E3-4A7E-9DDE-77F716B88304}"/>
    <n v="37.791029000000002"/>
    <n v="-122.394755"/>
    <s v="POINT (-122.39475479619892 37.79102900039087)"/>
  </r>
  <r>
    <x v="12"/>
    <n v="11"/>
    <n v="718"/>
    <s v="2232 BUSH ST"/>
    <s v="Out the Door restaurant"/>
    <s v="BUSH"/>
    <s v="SIDEWALK"/>
    <n v="1"/>
    <n v="2"/>
    <s v="{548199D2-5FE2-4BC8-8BB2-D3688C31F202}"/>
    <n v="37.787202999999998"/>
    <n v="-122.43410900000001"/>
    <s v="POINT (-122.43410879076058 37.78720300369748)"/>
  </r>
  <r>
    <x v="12"/>
    <n v="11"/>
    <n v="2761"/>
    <s v="1010 GOUGH ST"/>
    <s v="Family Service Agency of SF"/>
    <s v="GOUGH"/>
    <s v="SIDEWALK"/>
    <n v="3"/>
    <n v="6"/>
    <s v="{17EDA7C9-9A23-4419-B352-D9E8C9AE916C}"/>
    <n v="37.782756999999997"/>
    <n v="-122.423912"/>
    <s v="POINT (-122.4239117917343 37.78275700378375)"/>
  </r>
  <r>
    <x v="12"/>
    <n v="11"/>
    <n v="1133"/>
    <s v="8 MISSION ST"/>
    <s v="Hotel Vitale"/>
    <s v="MISSION"/>
    <s v="SIDEWALK"/>
    <n v="2"/>
    <n v="4"/>
    <s v="{FCC4985C-E677-4716-8CA3-410EAA094784}"/>
    <n v="37.79383"/>
    <n v="-122.393393"/>
    <s v="POINT (-122.3933927951003 37.79383000029575)"/>
  </r>
  <r>
    <x v="12"/>
    <n v="11"/>
    <n v="1024"/>
    <s v="45 MONTGOMERY ST"/>
    <s v="24 Hour Fitness"/>
    <s v="MONTGOMERY"/>
    <s v="SIDEWALK"/>
    <n v="1"/>
    <n v="2"/>
    <s v="{6D8CCDEB-7691-4335-91FD-283C7BA5AFA5}"/>
    <n v="37.789755"/>
    <n v="-122.402511"/>
    <s v="POINT (-122.40251079460074 37.78975500109459)"/>
  </r>
  <r>
    <x v="12"/>
    <n v="11"/>
    <n v="2994"/>
    <s v="449 OCTAVIA ST"/>
    <s v="Miette Confiserie candy store"/>
    <s v="OCTAVIA"/>
    <s v="SIDEWALK"/>
    <n v="1"/>
    <n v="2"/>
    <s v="{8758E896-39E9-4B92-ACEF-8F476B3B3A16}"/>
    <n v="37.776387999999997"/>
    <n v="-122.42474300000001"/>
    <s v="POINT (-122.42474279321397 37.776388003618166)"/>
  </r>
  <r>
    <x v="12"/>
    <n v="11"/>
    <n v="474"/>
    <s v="595 MISSION ST"/>
    <s v="Peet's Coffee"/>
    <s v="MISSION"/>
    <s v="SIDEWALK"/>
    <n v="1"/>
    <n v="2"/>
    <s v="{FD941DCB-494D-4352-BCD2-25B56101FC41}"/>
    <n v="37.788156000000001"/>
    <n v="-122.39926199999999"/>
    <s v="POINT (-122.39926179552805 37.78815600132871)"/>
  </r>
  <r>
    <x v="12"/>
    <n v="11"/>
    <n v="2022"/>
    <s v="465 GROVE ST"/>
    <s v="Double Decker restaurant"/>
    <s v="GROVE"/>
    <s v="SIDEWALK"/>
    <n v="2"/>
    <n v="4"/>
    <s v="{28189BDD-ACC1-49E6-9428-005B0C3C6159}"/>
    <n v="37.777445999999998"/>
    <n v="-122.42407799999999"/>
    <s v="POINT (-122.42407779277077 37.77744600393977)"/>
  </r>
  <r>
    <x v="12"/>
    <n v="11"/>
    <n v="211"/>
    <s v="568 HOWARD ST"/>
    <s v="Office Building"/>
    <s v="HOWARD"/>
    <s v="SIDEWALK"/>
    <n v="1"/>
    <n v="2"/>
    <s v="{397BC2E6-F84A-44FF-9B15-C2B12602A078}"/>
    <n v="37.787439999999997"/>
    <n v="-122.397834"/>
    <s v="POINT (-122.39783379470386 37.78744000093123)"/>
  </r>
  <r>
    <x v="12"/>
    <n v="11"/>
    <n v="803"/>
    <s v="33 KEARNY ST"/>
    <s v="Discount Camera"/>
    <s v="KEARNY"/>
    <s v="SIDEWALK"/>
    <n v="1"/>
    <n v="2"/>
    <s v="{0D004E1B-487E-45A5-851A-2C6BD4413F6B}"/>
    <n v="37.788260999999999"/>
    <n v="-122.403851"/>
    <s v="POINT (-122.40385079333609 37.7882610015624)"/>
  </r>
  <r>
    <x v="12"/>
    <n v="11"/>
    <n v="581"/>
    <s v="1740 OFARRELL ST"/>
    <s v="Fat Angel Wine Bar"/>
    <s v="OFARRELL"/>
    <s v="SIDEWALK"/>
    <n v="1"/>
    <n v="2"/>
    <s v="{65B3E118-6D57-4BE4-9D14-8D5632613469}"/>
    <n v="37.783476"/>
    <n v="-122.433303"/>
    <s v="POINT (-122.43330268976727 37.78347573404845)"/>
  </r>
  <r>
    <x v="12"/>
    <n v="11"/>
    <n v="2103"/>
    <s v="701 MISSION ST"/>
    <s v="Yerba Buena Center"/>
    <s v="MISSION"/>
    <s v="SIDEWALK"/>
    <n v="1"/>
    <n v="2"/>
    <s v="{EDD066F9-C346-4055-A838-672BD0EA0F6D}"/>
    <n v="37.785792999999998"/>
    <n v="-122.402411"/>
    <s v="POINT (-122.40241079495318 37.78579300183752)"/>
  </r>
  <r>
    <x v="12"/>
    <n v="11"/>
    <n v="2113"/>
    <s v="215 FREMONT ST"/>
    <s v="Supercuts"/>
    <s v="FREMONT"/>
    <s v="SIDEWALK"/>
    <n v="1"/>
    <n v="2"/>
    <s v="{FCEE7EBB-B5B0-44E9-B444-16E3CAB98584}"/>
    <n v="37.789133999999997"/>
    <n v="-122.39428599999999"/>
    <s v="POINT (-122.39428579578396 37.78913400118559)"/>
  </r>
  <r>
    <x v="12"/>
    <n v="11"/>
    <n v="1477"/>
    <s v="595 MARKET ST"/>
    <s v="Chase Bank"/>
    <s v="MARKET"/>
    <s v="SIDEWALK"/>
    <n v="1"/>
    <n v="2"/>
    <s v="{2DA87C19-ABFA-4563-B03A-7D8319ABE07E}"/>
    <n v="37.789313"/>
    <n v="-122.400642"/>
    <s v="POINT (-122.40064179448557 37.78931300086471)"/>
  </r>
  <r>
    <x v="12"/>
    <n v="11"/>
    <n v="827"/>
    <s v="133 TURK ST"/>
    <s v="Aunt Charlie's Lounge"/>
    <s v="TURK"/>
    <s v="SIDEWALK"/>
    <n v="2"/>
    <n v="4"/>
    <s v="{9689010A-FF12-4AE9-A87D-414718DCF70D}"/>
    <n v="37.782843999999997"/>
    <n v="-122.411371"/>
    <s v="POINT (-122.41137079463599 37.782844003186895)"/>
  </r>
  <r>
    <x v="12"/>
    <n v="11"/>
    <n v="2366"/>
    <s v="3991 17TH ST"/>
    <s v="Gotham"/>
    <s v="17TH"/>
    <s v="SIDEWALK"/>
    <n v="1"/>
    <n v="2"/>
    <s v="{926D9B76-CE57-4220-92CF-568D5A9119B4}"/>
    <n v="37.762273"/>
    <n v="-122.434853"/>
    <s v="POINT (-122.43485329254662 37.76227296567674)"/>
  </r>
  <r>
    <x v="12"/>
    <n v="11"/>
    <n v="2606"/>
    <s v="134 GOLDEN GATE AVE"/>
    <s v="North of Market Tenderloin Community Benefit District facility"/>
    <s v="GOLDEN GATE"/>
    <s v="SIDEWALK"/>
    <n v="1"/>
    <n v="2"/>
    <s v="{4264F8FF-467E-4916-8C41-6CB32BB63862}"/>
    <n v="37.782257999999999"/>
    <n v="-122.412972"/>
    <s v="POINT (-122.41297179398636 37.782258002596386)"/>
  </r>
  <r>
    <x v="12"/>
    <n v="12"/>
    <n v="2737"/>
    <s v="494 14TH ST"/>
    <s v="Box Dog Bikes and Thieve's Tavern"/>
    <s v="14TH"/>
    <s v="ROADWAY"/>
    <n v="5"/>
    <n v="10"/>
    <s v="{74482FA5-A5F0-4912-9316-A0A40DE85E5B}"/>
    <n v="37.768210000000003"/>
    <n v="-122.42416"/>
    <s v="POINT (-122.42415979354834 37.76821000480774)"/>
  </r>
  <r>
    <x v="12"/>
    <n v="12"/>
    <n v="1372"/>
    <s v="506 HAYES ST"/>
    <s v="Timbuk2"/>
    <s v="HAYES"/>
    <s v="ROADWAY"/>
    <n v="6"/>
    <n v="12"/>
    <s v="{29F8294F-DEC9-4500-96B9-89352156D0DE}"/>
    <n v="37.776811000000002"/>
    <n v="-122.424899"/>
    <s v="POINT (-122.42489879252163 37.7768110031388)"/>
  </r>
  <r>
    <x v="12"/>
    <n v="12"/>
    <n v="2712"/>
    <s v="450 STANYAN ST"/>
    <s v="St. Mary's Hospital"/>
    <s v="STANYAN"/>
    <s v="SIDEWALK"/>
    <n v="1"/>
    <n v="2"/>
    <s v="{7D097C6E-7EA4-4553-AB60-C6394615BED8}"/>
    <n v="37.774054"/>
    <n v="-122.45417500000001"/>
    <s v="POINT (-122.45417478781233 37.77405400633045)"/>
  </r>
  <r>
    <x v="12"/>
    <n v="12"/>
    <n v="1678"/>
    <s v="1749 WALLER ST"/>
    <s v="Funkydoor Yoga Haight"/>
    <s v="WALLER"/>
    <s v="SIDEWALK"/>
    <n v="2"/>
    <n v="4"/>
    <s v="{BFCFD762-B985-489D-AC03-C25578AE342B}"/>
    <n v="37.768051999999997"/>
    <n v="-122.452476"/>
    <s v="POINT (-122.45247578844264 37.76805200688352)"/>
  </r>
  <r>
    <x v="12"/>
    <n v="12"/>
    <n v="2351"/>
    <s v="701 COLE ST"/>
    <s v="Cole Valley Cafe"/>
    <s v="COLE"/>
    <s v="SIDEWALK"/>
    <n v="2"/>
    <n v="4"/>
    <s v="{16DEB6F9-346E-49D9-A8D3-F79FD90B5501}"/>
    <n v="37.768428999999998"/>
    <n v="-122.450745"/>
    <s v="POINT (-122.45074478966728 37.76842900699485)"/>
  </r>
  <r>
    <x v="12"/>
    <n v="12"/>
    <n v="2010"/>
    <s v="101 GROVE ST"/>
    <s v="Department of Public Health"/>
    <s v="GROVE"/>
    <s v="SIDEWALK"/>
    <n v="1"/>
    <n v="2"/>
    <s v="{96F3FD9A-448E-4A64-B787-4B9195A77473}"/>
    <n v="37.778123000000001"/>
    <n v="-122.418639"/>
    <s v="POINT (-122.41863879310179 37.77812300272405)"/>
  </r>
  <r>
    <x v="12"/>
    <n v="12"/>
    <n v="1697"/>
    <s v="2534 MISSION ST"/>
    <s v="Foreign Cinema"/>
    <s v="MISSION"/>
    <s v="SIDEWALK"/>
    <n v="1"/>
    <n v="2"/>
    <s v="{55AC295B-50D2-4337-B636-E41743F821F1}"/>
    <n v="37.756383"/>
    <n v="-122.419248"/>
    <s v="POINT (-122.41924779532688 37.75638300585076)"/>
  </r>
  <r>
    <x v="12"/>
    <n v="12"/>
    <n v="372"/>
    <s v="3458 18TH ST"/>
    <s v="The Mission Statement"/>
    <s v="18TH"/>
    <s v="SIDEWALK"/>
    <n v="1"/>
    <n v="2"/>
    <s v="{048F2E24-E30C-4591-8ACC-3DFCB246E0C3}"/>
    <n v="37.761960999999999"/>
    <n v="-122.420607"/>
    <s v="POINT (-122.42060679495941 37.76196100476519)"/>
  </r>
  <r>
    <x v="12"/>
    <n v="12"/>
    <n v="2002"/>
    <s v="2575 MISSION ST"/>
    <s v="Doc's Clock"/>
    <s v="MISSION"/>
    <s v="SIDEWALK"/>
    <n v="2"/>
    <n v="4"/>
    <s v="{E93651C4-7235-4207-8917-0F791E35D019}"/>
    <n v="37.755941"/>
    <n v="-122.41842699999999"/>
    <s v="POINT (-122.41842679655153 37.755941004558714)"/>
  </r>
  <r>
    <x v="12"/>
    <n v="12"/>
    <n v="851"/>
    <s v="3505 20TH ST"/>
    <s v="Mission Economic Development Association"/>
    <s v="20TH"/>
    <s v="SIDEWALK"/>
    <n v="2"/>
    <n v="4"/>
    <s v="{80BE556D-E263-4D5E-BF9C-3F537645F1E6}"/>
    <n v="37.758454999999998"/>
    <n v="-122.41932199999999"/>
    <s v="POINT (-122.4193217954391 37.75845500516281)"/>
  </r>
  <r>
    <x v="12"/>
    <n v="12"/>
    <n v="392"/>
    <s v="1 DR CARLTON B GOODLETT PL"/>
    <s v="City Hall"/>
    <s v="POLK"/>
    <s v="SIDEWALK"/>
    <n v="2"/>
    <n v="4"/>
    <s v="{3AE1143F-580D-4FC2-8382-62A7775D85EB}"/>
    <n v="37.779319000000001"/>
    <n v="-122.41880399999999"/>
    <s v="POINT (-122.41880379319417 37.77931900312103)"/>
  </r>
  <r>
    <x v="12"/>
    <n v="12"/>
    <n v="1430"/>
    <s v="2250 HAYES ST"/>
    <s v="St Mary's Hospital"/>
    <s v="HAYES"/>
    <s v="SIDEWALK"/>
    <n v="2"/>
    <n v="4"/>
    <s v="{024A7B8B-06EB-4E60-A038-71486CEE49EE}"/>
    <n v="37.773235999999997"/>
    <n v="-122.453491"/>
    <s v="POINT (-122.45349078888847 37.773236006533814)"/>
  </r>
  <r>
    <x v="12"/>
    <n v="12"/>
    <n v="444"/>
    <s v="1095 HYDE ST"/>
    <s v="Cala Foods"/>
    <s v="HYDE"/>
    <s v="SIDEWALK"/>
    <n v="2"/>
    <n v="4"/>
    <s v="{37BD5B19-FDE3-497C-9F50-DD844978D600}"/>
    <n v="37.790610999999998"/>
    <n v="-122.41780799999999"/>
    <s v="POINT (-122.41780779190397 37.79061100250944)"/>
  </r>
  <r>
    <x v="12"/>
    <n v="12"/>
    <n v="220"/>
    <s v="2140 MISSION ST"/>
    <s v="The Sycamore"/>
    <s v="MISSION"/>
    <s v="SIDEWALK"/>
    <n v="2"/>
    <n v="4"/>
    <s v="{FC231A88-74A3-487D-B684-9713C94BAA65}"/>
    <n v="37.762779999999999"/>
    <n v="-122.419721"/>
    <s v="POINT (-122.4197207944828 37.76278000502401)"/>
  </r>
  <r>
    <x v="12"/>
    <n v="12"/>
    <n v="2272"/>
    <s v="1723 POLK ST"/>
    <s v="The Cinch bar"/>
    <s v="POLK"/>
    <s v="SIDEWALK"/>
    <n v="1"/>
    <n v="2"/>
    <s v="{1C3A6181-4A58-44E0-94C1-784F4C6280C2}"/>
    <n v="37.792729000000001"/>
    <n v="-122.421447"/>
    <s v="POINT (-122.42144679168004 37.792729002251896)"/>
  </r>
  <r>
    <x v="12"/>
    <n v="12"/>
    <n v="698"/>
    <s v="1767 WALLER ST"/>
    <s v="Hand Printed Custom Shirts"/>
    <s v="WALLER"/>
    <s v="SIDEWALK"/>
    <n v="1"/>
    <n v="2"/>
    <s v="{A709C6F2-D163-4B1F-AB53-0DB6B3E02CA4}"/>
    <n v="37.768194000000001"/>
    <n v="-122.45265499999999"/>
    <s v="POINT (-122.45265478885926 37.76819400670265)"/>
  </r>
  <r>
    <x v="12"/>
    <n v="12"/>
    <n v="635"/>
    <s v="None"/>
    <s v="Douglass Playground"/>
    <s v="DOUGLASS"/>
    <s v="SIDEWALK"/>
    <n v="2"/>
    <n v="4"/>
    <s v="{228A95A3-767F-4697-A00B-F34A81430935}"/>
    <n v="37.747844999999998"/>
    <n v="-122.438267"/>
    <s v="POINT (-122.43826679281972 37.74784500792924)"/>
  </r>
  <r>
    <x v="12"/>
    <n v="12"/>
    <n v="2781"/>
    <s v="1233 HOWARD ST"/>
    <s v="Mike's Bikes"/>
    <s v="HOWARD"/>
    <s v="ROADWAY"/>
    <n v="6"/>
    <n v="12"/>
    <s v="{BD98656E-BB1B-4E4B-B21A-8B17DCE0495B}"/>
    <n v="37.775618999999999"/>
    <n v="-122.411768"/>
    <s v="POINT (-122.41176779363818 37.775619003370856)"/>
  </r>
  <r>
    <x v="12"/>
    <n v="12"/>
    <n v="291"/>
    <s v="1020 MARKET ST"/>
    <s v="Show Dogs Sausages"/>
    <s v="MARKET"/>
    <s v="SIDEWALK"/>
    <n v="1"/>
    <n v="2"/>
    <s v="{9718670F-9AFF-4A85-B1E6-3CBF0B2E5AD8}"/>
    <n v="37.782038999999997"/>
    <n v="-122.41097600000001"/>
    <s v="POINT (-122.41097579357947 37.78203900261813)"/>
  </r>
  <r>
    <x v="12"/>
    <n v="12"/>
    <n v="385"/>
    <s v="3520 20TH ST"/>
    <s v="Comics and Art Businesses"/>
    <s v="20TH"/>
    <s v="SIDEWALK"/>
    <n v="2"/>
    <n v="4"/>
    <s v="{19FE6B70-0FAA-41FF-AEC2-FE52F29B9B5A}"/>
    <n v="37.758831999999998"/>
    <n v="-122.419652"/>
    <s v="POINT (-122.41965179544883 37.758832005494746)"/>
  </r>
  <r>
    <x v="12"/>
    <n v="12"/>
    <n v="464"/>
    <s v="380 BACON ST"/>
    <s v="Portola Branch Library"/>
    <s v="BACON"/>
    <s v="SIDEWALK"/>
    <n v="1"/>
    <n v="2"/>
    <s v="{47480E22-08E2-441E-A351-8109055B7E10}"/>
    <n v="37.727108999999999"/>
    <n v="-122.40634900000001"/>
    <s v="POINT (-122.4063488020704 37.72710900706989)"/>
  </r>
  <r>
    <x v="12"/>
    <n v="12"/>
    <n v="2387"/>
    <s v="799 VALENCIA ST"/>
    <s v="Ali Baba's Cave"/>
    <s v="VALENCIA"/>
    <s v="SIDEWALK"/>
    <n v="2"/>
    <n v="4"/>
    <s v="{F347028C-2D25-4E10-B929-9B9AC3C59CB0}"/>
    <n v="37.760292"/>
    <n v="-122.421093"/>
    <s v="POINT (-122.42109319503173 37.76029181501703)"/>
  </r>
  <r>
    <x v="12"/>
    <n v="12"/>
    <n v="2221"/>
    <s v="1359 PINE ST"/>
    <s v="Nob Hill Health Care Center"/>
    <s v="PINE"/>
    <s v="SIDEWALK"/>
    <n v="1"/>
    <n v="2"/>
    <s v="{4D846AE3-6739-45F7-B632-A06F4F1CA119}"/>
    <n v="37.789614999999998"/>
    <n v="-122.418274"/>
    <s v="POINT (-122.4182737918094 37.78961500202752)"/>
  </r>
  <r>
    <x v="12"/>
    <n v="12"/>
    <n v="1254"/>
    <s v="1415 LARKIN ST"/>
    <s v="Contraband Coffee Bar"/>
    <s v="LARKIN"/>
    <s v="SIDEWALK"/>
    <n v="1"/>
    <n v="2"/>
    <s v="{F26DACA7-7D62-484B-B2CF-43561C58F064}"/>
    <n v="37.790987999999999"/>
    <n v="-122.419241"/>
    <s v="POINT (-122.41924079191327 37.79098800264694)"/>
  </r>
  <r>
    <x v="12"/>
    <n v="12"/>
    <n v="761"/>
    <s v="2288 MISSION ST"/>
    <s v="Taqueria Cancun"/>
    <s v="MISSION"/>
    <s v="SIDEWALK"/>
    <n v="1"/>
    <n v="2"/>
    <s v="{12DB874E-ABC0-4340-9A79-F54F507C8252}"/>
    <n v="37.760466000000001"/>
    <n v="-122.4195"/>
    <s v="POINT (-122.41949979558221 37.76046600504121)"/>
  </r>
  <r>
    <x v="12"/>
    <n v="12"/>
    <n v="2416"/>
    <s v="2141 MISSION ST"/>
    <s v="Meyer Boswellk Books Inc."/>
    <s v="MISSION"/>
    <s v="SIDEWALK"/>
    <n v="1"/>
    <n v="2"/>
    <s v="{218E9DF0-4F6E-4067-8C8D-22028E0F31CF}"/>
    <n v="37.762681000000001"/>
    <n v="-122.419073"/>
    <s v="POINT (-122.41907279581955 37.76268100419318)"/>
  </r>
  <r>
    <x v="12"/>
    <n v="12"/>
    <n v="2080"/>
    <s v="1286 SANCHEZ ST"/>
    <s v="Family Practice doctor's office"/>
    <s v="SANCHEZ"/>
    <s v="SIDEWALK"/>
    <n v="1"/>
    <n v="2"/>
    <s v="{880242C9-602C-4E9E-8E26-93EB8BCE1D60}"/>
    <n v="37.748573999999998"/>
    <n v="-122.429624"/>
    <s v="POINT (-122.42962379423582 37.748574007055204)"/>
  </r>
  <r>
    <x v="12"/>
    <n v="12"/>
    <n v="231"/>
    <s v="155 SOUTH PARK"/>
    <s v="The Butler &amp; The Chef"/>
    <s v="SOUTH PARK AVE"/>
    <s v="ROADWAY"/>
    <n v="6"/>
    <n v="12"/>
    <s v="{55D93D25-A10C-41BC-8CC7-5329AB9A764F}"/>
    <n v="37.780892999999999"/>
    <n v="-122.394201"/>
    <s v="POINT (-122.39420079731123 37.78089300134629)"/>
  </r>
  <r>
    <x v="13"/>
    <n v="0"/>
    <n v="2999"/>
    <s v="1801 GREEN ST"/>
    <s v="Golden Gate Valley Branch Library"/>
    <s v="GREEN"/>
    <s v="SIDEWALK"/>
    <n v="7"/>
    <n v="14"/>
    <s v="{DEAD1EF0-78B2-4A47-AE23-4032C25B954A}"/>
    <n v="37.796784000000002"/>
    <n v="-122.42901000000001"/>
    <s v="POINT (-122.42900979034819 37.7967840027592)"/>
  </r>
  <r>
    <x v="13"/>
    <n v="0"/>
    <n v="1208"/>
    <s v="3600 16TH ST"/>
    <s v="Lookout and Squat &amp; Gobble"/>
    <s v="16TH"/>
    <s v="SIDEWALK"/>
    <n v="2"/>
    <n v="4"/>
    <s v="{78CFDEF7-BC72-4D57-A481-E1D908FC7B25}"/>
    <n v="37.764386000000002"/>
    <n v="-122.433393"/>
    <s v="POINT (-122.43339279226296 37.76438600635589)"/>
  </r>
  <r>
    <x v="13"/>
    <n v="0"/>
    <n v="2231"/>
    <s v="375 VALENCIA ST"/>
    <s v="Four Barrel Coffee"/>
    <s v="VALENCIA"/>
    <s v="SIDEWALK"/>
    <n v="4"/>
    <n v="8"/>
    <s v="{A5715FCF-E487-4F0D-B620-BB4207C9AF0E}"/>
    <n v="37.767012000000001"/>
    <n v="-122.42175899999999"/>
    <s v="POINT (-122.42175879468518 37.76701200482567)"/>
  </r>
  <r>
    <x v="13"/>
    <n v="1"/>
    <n v="2943"/>
    <s v="816 DIAMOND ST"/>
    <s v="Kangaroos Play &amp; Learn Activity Center"/>
    <s v="DIAMOND"/>
    <s v="SIDEWALK"/>
    <n v="1"/>
    <n v="2"/>
    <s v="{2EC2904F-7E43-4A3F-A643-313380604550}"/>
    <n v="37.750843000000003"/>
    <n v="-122.436538"/>
    <s v="POINT (-122.43653779322554 37.75084300634761)"/>
  </r>
  <r>
    <x v="13"/>
    <n v="1"/>
    <n v="1016"/>
    <s v="1745 FOLSOM ST"/>
    <s v="Rainbow Grocery"/>
    <s v="FOLSOM"/>
    <s v="ROADWAY"/>
    <n v="8"/>
    <n v="16"/>
    <s v="{9AF13945-D38A-4520-8B88-E7E55C75624C}"/>
    <n v="37.769103999999999"/>
    <n v="-122.41504500000001"/>
    <s v="POINT (-122.4150447941748 37.769104003886994)"/>
  </r>
  <r>
    <x v="13"/>
    <n v="1"/>
    <n v="1494"/>
    <s v="19 SAINT MARYS AVE"/>
    <s v="St John the Evangelist Catholic Church"/>
    <s v="SAINT MARYS"/>
    <s v="SIDEWALK"/>
    <n v="1"/>
    <n v="2"/>
    <s v="{BA683A2C-F174-4434-94CB-A510660B5903}"/>
    <n v="37.733974000000003"/>
    <n v="-122.42681899999999"/>
    <s v="POINT (-122.42681879719993 37.733974007170396)"/>
  </r>
  <r>
    <x v="13"/>
    <n v="1"/>
    <n v="1743"/>
    <s v="1901 SAN JOSE AVE"/>
    <s v="Roxie Food Center"/>
    <s v="SAN JOSE"/>
    <s v="SIDEWALK"/>
    <n v="1"/>
    <n v="2"/>
    <s v="{D163F3EA-E0A5-4A76-8C4A-ECBFC95F7B73}"/>
    <n v="37.726677000000002"/>
    <n v="-122.441204"/>
    <s v="POINT (-122.44120409614969 37.726676729922126)"/>
  </r>
  <r>
    <x v="13"/>
    <n v="1"/>
    <n v="2512"/>
    <s v="315 LINDEN ST"/>
    <s v="Blue Bottle Cafe"/>
    <s v="LINDEN"/>
    <s v="SIDEWALK"/>
    <n v="2"/>
    <n v="4"/>
    <s v="{58E44767-E92F-4159-BA7E-F5A716B8DBB3}"/>
    <n v="37.776220000000002"/>
    <n v="-122.42332399999999"/>
    <s v="POINT (-122.42332379268326 37.776220003817045)"/>
  </r>
  <r>
    <x v="13"/>
    <n v="1"/>
    <n v="613"/>
    <s v="1000 COLE ST"/>
    <s v="La Boulange Cafe &amp; Bakery"/>
    <s v="COLE"/>
    <s v="SIDEWALK"/>
    <n v="2"/>
    <n v="4"/>
    <s v="{6FF1268F-94C1-41B8-9E86-5F3509D079B3}"/>
    <n v="37.764764"/>
    <n v="-122.44944099999999"/>
    <s v="POINT (-122.4494407905877 37.76476400589653)"/>
  </r>
  <r>
    <x v="13"/>
    <n v="1"/>
    <n v="97"/>
    <s v="625 DOUGLASS ST"/>
    <s v="Alvarado Elementary School"/>
    <s v="DOUGLASS"/>
    <s v="SIDEWALK"/>
    <n v="3"/>
    <n v="6"/>
    <s v="{A886C1F7-7E75-4576-8E00-314110294495}"/>
    <n v="37.753677000000003"/>
    <n v="-122.43818"/>
    <s v="POINT (-122.43817979294253 37.75367700724266)"/>
  </r>
  <r>
    <x v="13"/>
    <n v="1"/>
    <n v="2286"/>
    <s v="2111 JENNINGS ST"/>
    <s v="Homeless shelter"/>
    <s v="JENNINGS"/>
    <s v="SIDEWALK"/>
    <n v="2"/>
    <n v="4"/>
    <s v="{51A9EFC4-EF45-43FE-B0D1-8F18DD1DF26C}"/>
    <n v="37.726723"/>
    <n v="-122.388645"/>
    <s v="POINT (-122.38864480375123 37.72672300542866)"/>
  </r>
  <r>
    <x v="13"/>
    <n v="1"/>
    <n v="1255"/>
    <s v="1555 GALVEZ AVE"/>
    <s v="Nueva Castilla Company"/>
    <s v="GALVEZ"/>
    <s v="SIDEWALK"/>
    <n v="1"/>
    <n v="2"/>
    <s v="{FFB2FD11-2320-41F1-BC45-6DD688F280B8}"/>
    <n v="37.740153999999997"/>
    <n v="-122.38732400000001"/>
    <s v="POINT (-122.38732380218947 37.74015400450907)"/>
  </r>
  <r>
    <x v="13"/>
    <n v="1"/>
    <n v="2646"/>
    <s v="51 HAVELOCK ST"/>
    <s v="Balboa Park Swimming Pool"/>
    <s v="HAVELOCK"/>
    <s v="SIDEWALK"/>
    <n v="2"/>
    <n v="4"/>
    <s v="{E4A706F2-375B-471C-A799-6FD121AE58E0}"/>
    <n v="37.724767"/>
    <n v="-122.44624"/>
    <s v="POINT (-122.44623969457882 37.72476672918152)"/>
  </r>
  <r>
    <x v="13"/>
    <n v="1"/>
    <n v="1488"/>
    <s v="1794 SAN JOSE AVE"/>
    <s v="Mission Dental"/>
    <s v="SAN JOSE"/>
    <s v="SIDEWALK"/>
    <n v="1"/>
    <n v="2"/>
    <s v="{372A17A2-09F8-4DFA-AB2E-2601573CAC5D}"/>
    <n v="37.729191999999998"/>
    <n v="-122.440078"/>
    <s v="POINT (-122.44007779552506 37.72919200934689)"/>
  </r>
  <r>
    <x v="13"/>
    <n v="1"/>
    <n v="2803"/>
    <s v="1555 YOSEMITE AVE"/>
    <s v="Yosemite Business Center"/>
    <s v="YOSEMITE"/>
    <s v="SIDEWALK"/>
    <n v="1"/>
    <n v="2"/>
    <s v="{BEED46D7-3AFA-432F-A065-141C3D1AE98C}"/>
    <n v="37.726000999999997"/>
    <n v="-122.391004"/>
    <s v="POINT (-122.39100380392651 37.726001004915354)"/>
  </r>
  <r>
    <x v="13"/>
    <n v="2"/>
    <n v="132"/>
    <s v="599 GUERRERO ST"/>
    <s v="Pay N Save store"/>
    <s v="GUERRERO"/>
    <s v="SIDEWALK"/>
    <n v="1"/>
    <n v="2"/>
    <s v="{5FB5DBDD-7A12-4ABC-8E3D-588E269F556C}"/>
    <n v="37.761763000000002"/>
    <n v="-122.423602"/>
    <s v="POINT (-122.4236017949866 37.76176300521723)"/>
  </r>
  <r>
    <x v="13"/>
    <n v="2"/>
    <n v="193"/>
    <s v="198 GUERRERO ST"/>
    <s v="Mission Beach Cafe"/>
    <s v="GUERRERO"/>
    <s v="SIDEWALK"/>
    <n v="1"/>
    <n v="2"/>
    <s v="{8C203BBF-3AB0-4B31-98B7-17C3A6A9533A}"/>
    <n v="37.768134000000003"/>
    <n v="-122.424689"/>
    <s v="POINT (-122.42468879378266 37.76813400481854)"/>
  </r>
  <r>
    <x v="13"/>
    <n v="2"/>
    <n v="1947"/>
    <s v="302 VALENCIA ST"/>
    <s v="The Skunk Funk"/>
    <s v="VALENCIA"/>
    <s v="SIDEWALK"/>
    <n v="1"/>
    <n v="2"/>
    <s v="{1053909E-E8F6-4DA0-84C7-173AB62752D6}"/>
    <n v="37.767850000000003"/>
    <n v="-122.422471"/>
    <s v="POINT (-122.42247079403381 37.767850004666826)"/>
  </r>
  <r>
    <x v="13"/>
    <n v="2"/>
    <n v="2304"/>
    <s v="159 LINDA ST"/>
    <s v="Mission Pool"/>
    <s v="LINDA"/>
    <s v="SIDEWALK"/>
    <n v="1"/>
    <n v="2"/>
    <s v="{BA199D65-8A05-47D0-B0FB-007FC0A7B190}"/>
    <n v="37.759300000000003"/>
    <n v="-122.422374"/>
    <s v="POINT (-122.42237429472645 37.759299845453725)"/>
  </r>
  <r>
    <x v="13"/>
    <n v="2"/>
    <n v="2594"/>
    <s v="225 VALENCIA ST"/>
    <s v="SF Independent Living Skills Program"/>
    <s v="VALENCIA"/>
    <s v="SIDEWALK"/>
    <n v="1"/>
    <n v="2"/>
    <s v="{E4058D43-D926-4305-81BE-284961C35C97}"/>
    <n v="37.769437000000003"/>
    <n v="-122.42202899999999"/>
    <s v="POINT (-122.4220287942127 37.76943700504172)"/>
  </r>
  <r>
    <x v="13"/>
    <n v="2"/>
    <n v="652"/>
    <s v="998 GUERRERO ST"/>
    <s v="Liberties Irish Bar"/>
    <s v="GUERRERO"/>
    <s v="SIDEWALK"/>
    <n v="1"/>
    <n v="2"/>
    <s v="{32727507-637A-4BB9-84CD-E32111D99EC0}"/>
    <n v="37.755274"/>
    <n v="-122.423526"/>
    <s v="POINT (-122.42352579533829 37.75527400509119)"/>
  </r>
  <r>
    <x v="13"/>
    <n v="2"/>
    <n v="487"/>
    <s v="1933 MISSION ST"/>
    <s v="MediThrive"/>
    <s v="MISSION"/>
    <s v="SIDEWALK"/>
    <n v="1"/>
    <n v="2"/>
    <s v="{DA0334F0-0643-462A-8015-19D48ADE52F2}"/>
    <n v="37.766266999999999"/>
    <n v="-122.419421"/>
    <s v="POINT (-122.41942079419223 37.76626700490462)"/>
  </r>
  <r>
    <x v="13"/>
    <n v="2"/>
    <n v="2608"/>
    <s v="2961 16TH ST"/>
    <s v="Victoria Theater"/>
    <s v="16TH"/>
    <s v="SIDEWALK"/>
    <n v="1"/>
    <n v="2"/>
    <s v="{6EC74F0B-D1C6-4CEB-ADE4-10F024CA74C2}"/>
    <n v="37.764854"/>
    <n v="-122.418852"/>
    <s v="POINT (-122.41885179467688 37.76485400421416)"/>
  </r>
  <r>
    <x v="13"/>
    <n v="2"/>
    <n v="1450"/>
    <s v="217 14TH ST"/>
    <s v="John's Wash and Dry"/>
    <s v="14TH"/>
    <s v="SIDEWALK"/>
    <n v="1"/>
    <n v="2"/>
    <s v="{00F3AA03-9C12-45EB-82E5-DC5C9FE62CD5}"/>
    <n v="37.768183000000001"/>
    <n v="-122.418244"/>
    <s v="POINT (-122.41824379416614 37.768183004311744)"/>
  </r>
  <r>
    <x v="13"/>
    <n v="2"/>
    <n v="731"/>
    <s v="1528 15TH ST"/>
    <s v="A Laundromat"/>
    <s v="15TH"/>
    <s v="SIDEWALK"/>
    <n v="1"/>
    <n v="2"/>
    <s v="{2658A823-B2FC-4F8A-914A-0BE002755516}"/>
    <n v="37.766959999999997"/>
    <n v="-122.41830299999999"/>
    <s v="POINT (-122.4183033942715 37.76695990479059)"/>
  </r>
  <r>
    <x v="13"/>
    <n v="2"/>
    <n v="2059"/>
    <s v="233 14TH ST"/>
    <s v="Om Shan Tea"/>
    <s v="14TH"/>
    <s v="SIDEWALK"/>
    <n v="1"/>
    <n v="2"/>
    <s v="{57ED74A7-B803-4663-9574-114E1BF9BE07}"/>
    <n v="37.768149999999999"/>
    <n v="-122.418634"/>
    <s v="POINT (-122.41863379392063 37.768150003932924)"/>
  </r>
  <r>
    <x v="13"/>
    <n v="2"/>
    <n v="273"/>
    <s v="3200 16TH ST"/>
    <s v="Elixir Bar"/>
    <s v="16TH"/>
    <s v="SIDEWALK"/>
    <n v="1"/>
    <n v="2"/>
    <s v="{DBC8148E-6851-4E3C-BFCB-7EF8303DC7CF}"/>
    <n v="37.764986999999998"/>
    <n v="-122.424317"/>
    <s v="POINT (-122.42431729313228 37.76498718552977)"/>
  </r>
  <r>
    <x v="13"/>
    <n v="2"/>
    <n v="309"/>
    <s v="3385 22ND ST"/>
    <s v="Hazel &amp; Gertie's Store"/>
    <s v="22ND"/>
    <s v="SIDEWALK"/>
    <n v="1"/>
    <n v="2"/>
    <s v="{7143C980-24BD-4900-A874-460795E459CC}"/>
    <n v="37.754942999999997"/>
    <n v="-122.422788"/>
    <s v="POINT (-122.42278779548072 37.754943005124645)"/>
  </r>
  <r>
    <x v="13"/>
    <n v="2"/>
    <n v="1502"/>
    <s v="417 14TH ST"/>
    <s v="Asta Yoga"/>
    <s v="14TH"/>
    <s v="SIDEWALK"/>
    <n v="2"/>
    <n v="4"/>
    <s v="{38B1291B-25D9-468C-A85F-5A6C6DE639AC}"/>
    <n v="37.767837"/>
    <n v="-122.422696"/>
    <s v="POINT (-122.42269579337803 37.767837003921564)"/>
  </r>
  <r>
    <x v="13"/>
    <n v="2"/>
    <n v="1425"/>
    <s v="250 14TH ST"/>
    <s v="San Francisco Herb Co"/>
    <s v="14TH"/>
    <s v="SIDEWALK"/>
    <n v="1"/>
    <n v="2"/>
    <s v="{FC7051D9-8B80-49B9-BE20-5AD3AB71A8CC}"/>
    <n v="37.768633999999999"/>
    <n v="-122.418752"/>
    <s v="POINT (-122.41875179400265 37.76863400416451)"/>
  </r>
  <r>
    <x v="13"/>
    <n v="3"/>
    <n v="963"/>
    <s v="3150 18TH ST"/>
    <s v="ActivSpace Treat Street Bicycle Works"/>
    <s v="18TH"/>
    <s v="SIDEWALK"/>
    <n v="1"/>
    <n v="2"/>
    <s v="{5DD1BA4D-214F-4C99-9313-8619E9C65B05}"/>
    <n v="37.762694000000003"/>
    <n v="-122.414243"/>
    <s v="POINT (-122.41424279470968 37.762694004406896)"/>
  </r>
  <r>
    <x v="13"/>
    <n v="3"/>
    <n v="1128"/>
    <s v="2751 MISSION ST"/>
    <s v="Artillery Apparel Gallery"/>
    <s v="MISSION"/>
    <s v="SIDEWALK"/>
    <n v="1"/>
    <n v="2"/>
    <s v="{7B7AB6A4-7D5B-49D5-8301-F90939F66C0F}"/>
    <n v="37.753058000000003"/>
    <n v="-122.41815099999999"/>
    <s v="POINT (-122.41815079608355 37.75305800522206)"/>
  </r>
  <r>
    <x v="13"/>
    <n v="3"/>
    <n v="2734"/>
    <s v="2700 16TH ST"/>
    <s v="Dear Mom"/>
    <s v="16TH"/>
    <s v="SIDEWALK"/>
    <n v="3"/>
    <n v="6"/>
    <s v="{CDB6918D-2A80-44CC-A413-A401D18650A8}"/>
    <n v="37.765694000000003"/>
    <n v="-122.41350799999999"/>
    <s v="POINT (-122.41350779595658 37.765694004300556)"/>
  </r>
  <r>
    <x v="13"/>
    <n v="3"/>
    <n v="400"/>
    <s v="1694 UNION ST"/>
    <s v="Mudpie"/>
    <s v="UNION"/>
    <s v="SIDEWALK"/>
    <n v="2"/>
    <n v="4"/>
    <s v="{245B7190-3609-490B-9BB6-E32B22591FB0}"/>
    <n v="37.798368000000004"/>
    <n v="-122.427087"/>
    <s v="POINT (-122.42708678965491 37.7983680022199)"/>
  </r>
  <r>
    <x v="13"/>
    <n v="3"/>
    <n v="2405"/>
    <s v="1498 VALENCIA ST"/>
    <s v="Dovre Club"/>
    <s v="VALENCIA"/>
    <s v="SIDEWALK"/>
    <n v="1"/>
    <n v="2"/>
    <s v="{7E441284-8A8D-4429-9C52-3B0D338CCF3C}"/>
    <n v="37.749020999999999"/>
    <n v="-122.42065100000001"/>
    <s v="POINT (-122.42065079661083 37.74902117613243)"/>
  </r>
  <r>
    <x v="13"/>
    <n v="3"/>
    <n v="2187"/>
    <s v="939 POST ST"/>
    <s v="SF Party Store"/>
    <s v="POST"/>
    <s v="SIDEWALK"/>
    <n v="1"/>
    <n v="2"/>
    <s v="{1786FB9F-17FA-49BB-A1BE-A72072EEB51C}"/>
    <n v="37.786889000000002"/>
    <n v="-122.417265"/>
    <s v="POINT (-122.41726479278378 37.786889002727534)"/>
  </r>
  <r>
    <x v="13"/>
    <n v="3"/>
    <n v="2489"/>
    <s v="3358 CESAR CHAVEZ ST"/>
    <s v="SF Day Labor Program"/>
    <s v="CESAR CHAVEZ"/>
    <s v="SIDEWALK"/>
    <n v="2"/>
    <n v="4"/>
    <s v="{D669E9B4-883C-4FD0-A0CF-27FD0F193677}"/>
    <n v="37.748437000000003"/>
    <n v="-122.417182"/>
    <s v="POINT (-122.41718179628326 37.74843700570623)"/>
  </r>
  <r>
    <x v="13"/>
    <n v="3"/>
    <n v="2326"/>
    <s v="2898 FOLSOM ST"/>
    <s v="R Image Market"/>
    <s v="FOLSOM"/>
    <s v="SIDEWALK"/>
    <n v="2"/>
    <n v="4"/>
    <s v="{514076EE-C88C-4E89-9211-7B456DB752CB}"/>
    <n v="37.751015000000002"/>
    <n v="-122.414232"/>
    <s v="POINT (-122.41423179667211 37.751015004776775)"/>
  </r>
  <r>
    <x v="13"/>
    <n v="3"/>
    <n v="677"/>
    <s v="1360 VALENCIA ST"/>
    <s v="Painted Bird - Clothing"/>
    <s v="VALENCIA"/>
    <s v="SIDEWALK"/>
    <n v="1"/>
    <n v="2"/>
    <s v="{C1E4135C-5582-4844-A530-1E03D7D28967}"/>
    <n v="37.751049000000002"/>
    <n v="-122.420845"/>
    <s v="POINT (-122.4208447961257 37.751049005744264)"/>
  </r>
  <r>
    <x v="13"/>
    <n v="3"/>
    <n v="751"/>
    <s v="3175 17TH ST"/>
    <s v="Root Division"/>
    <s v="17TH"/>
    <s v="SIDEWALK"/>
    <n v="1"/>
    <n v="2"/>
    <s v="{18FAAFEB-35EC-4D5C-95AC-C3B5225E8F35}"/>
    <n v="37.763368999999997"/>
    <n v="-122.416686"/>
    <s v="POINT (-122.41668579587433 37.76336900471898)"/>
  </r>
  <r>
    <x v="13"/>
    <n v="3"/>
    <n v="160"/>
    <s v="1779 FOLSOM ST"/>
    <s v="Nihon"/>
    <s v="FOLSOM"/>
    <s v="SIDEWALK"/>
    <n v="1"/>
    <n v="2"/>
    <s v="{BDC3F4FB-8FD1-449B-BE83-C722CF0AC7B2}"/>
    <n v="37.768692000000001"/>
    <n v="-122.415277"/>
    <s v="POINT (-122.41527679502647 37.76869200373817)"/>
  </r>
  <r>
    <x v="13"/>
    <n v="3"/>
    <n v="2700"/>
    <s v="2505 MARIPOSA ST"/>
    <s v="Socratic Technologies, Inc."/>
    <s v="MARIPOSA"/>
    <s v="SIDEWALK"/>
    <n v="1"/>
    <n v="2"/>
    <s v="{36365A1C-7F90-4390-9FEB-CC06D8061B9D}"/>
    <n v="37.762886999999999"/>
    <n v="-122.408676"/>
    <s v="POINT (-122.4086757963385 37.76288700373194)"/>
  </r>
  <r>
    <x v="13"/>
    <n v="3"/>
    <n v="2311"/>
    <s v="448 HAIGHT ST"/>
    <s v="Rooky Ricardo's Records"/>
    <s v="HAIGHT"/>
    <s v="ROADWAY"/>
    <n v="6"/>
    <n v="12"/>
    <s v="{CB07287C-23C4-4A1A-AF2A-062A14222055}"/>
    <n v="37.772483000000001"/>
    <n v="-122.42968999999999"/>
    <s v="POINT (-122.42968979237877 37.77248300447782)"/>
  </r>
  <r>
    <x v="13"/>
    <n v="3"/>
    <n v="765"/>
    <s v="1509 VALENCIA ST"/>
    <s v="Salvation Army"/>
    <s v="VALENCIA"/>
    <s v="SIDEWALK"/>
    <n v="1"/>
    <n v="2"/>
    <s v="{C7D25CAE-EC3B-4482-A59C-13225FE75538}"/>
    <n v="37.748719000000001"/>
    <n v="-122.419963"/>
    <s v="POINT (-122.41996279647114 37.74871900675737)"/>
  </r>
  <r>
    <x v="13"/>
    <n v="3"/>
    <n v="258"/>
    <s v="1324 HAIGHT ST"/>
    <s v="Braindrops"/>
    <s v="HAIGHT"/>
    <s v="ROADWAY"/>
    <n v="4"/>
    <n v="8"/>
    <s v="{54D11F3C-2A0C-4277-BCCE-0E849B8DBF37}"/>
    <n v="37.770589000000001"/>
    <n v="-122.44416"/>
    <s v="POINT (-122.44415979007584 37.770589006473536)"/>
  </r>
  <r>
    <x v="13"/>
    <n v="3"/>
    <n v="728"/>
    <s v="544 ALABAMA ST"/>
    <s v="Stingray Builders"/>
    <s v="ALABAMA"/>
    <s v="SIDEWALK"/>
    <n v="3"/>
    <n v="6"/>
    <s v="{64BF2155-6D2B-46FF-B033-448B56181E32}"/>
    <n v="37.762526999999999"/>
    <n v="-122.412476"/>
    <s v="POINT (-122.41247619617474 37.76252695423345)"/>
  </r>
  <r>
    <x v="13"/>
    <n v="3"/>
    <n v="2341"/>
    <s v="560 LARKIN ST"/>
    <s v="Saigon Sandwich"/>
    <s v="LARKIN"/>
    <s v="SIDEWALK"/>
    <n v="1"/>
    <n v="2"/>
    <s v="{E70BBAB6-74F4-4E48-997F-71E86D81996B}"/>
    <n v="37.783164999999997"/>
    <n v="-122.41721099999999"/>
    <s v="POINT (-122.41721139219294 37.783165202802294)"/>
  </r>
  <r>
    <x v="13"/>
    <n v="3"/>
    <n v="2736"/>
    <s v="520 CLEMENT ST"/>
    <s v="Green Apple Books"/>
    <s v="CLEMENT"/>
    <s v="ROADWAY"/>
    <n v="5"/>
    <n v="10"/>
    <s v="{BA4C7B05-D0E4-4B3C-840C-61D2D5154B8C}"/>
    <n v="37.783183999999999"/>
    <n v="-122.464872"/>
    <s v="POINT (-122.46487178515589 37.78318400654661)"/>
  </r>
  <r>
    <x v="13"/>
    <n v="3"/>
    <n v="2431"/>
    <s v="290 08TH ST"/>
    <s v="Lutheran Social Services of Northern CA"/>
    <s v="08TH"/>
    <s v="SIDEWALK"/>
    <n v="2"/>
    <n v="4"/>
    <s v="{07B5AE0A-7619-42AF-A845-6983E3C35F83}"/>
    <n v="37.775069999999999"/>
    <n v="-122.410552"/>
    <s v="POINT (-122.41055179509863 37.775070003174676)"/>
  </r>
  <r>
    <x v="13"/>
    <n v="3"/>
    <n v="70"/>
    <s v="900 HYDE ST"/>
    <s v="St. Francis Memorial Hospital"/>
    <s v="PINE"/>
    <s v="SIDEWALK"/>
    <n v="1"/>
    <n v="2"/>
    <s v="{A1034A60-422E-4FF2-9998-B883108FEED9}"/>
    <n v="37.789625999999998"/>
    <n v="-122.416541"/>
    <s v="POINT (-122.41654079197546 37.78962600171297)"/>
  </r>
  <r>
    <x v="13"/>
    <n v="3"/>
    <n v="2185"/>
    <s v="286 12TH ST"/>
    <s v="SF Chocolate Factory Bridge Brands Chocolate"/>
    <s v="12TH"/>
    <s v="SIDEWALK"/>
    <n v="2"/>
    <n v="4"/>
    <s v="{6C2B5263-0BCF-42EC-B7F5-AAF26EDAA31B}"/>
    <n v="37.770890999999999"/>
    <n v="-122.415403"/>
    <s v="POINT (-122.41540279380715 37.77089100383568)"/>
  </r>
  <r>
    <x v="13"/>
    <n v="3"/>
    <n v="99"/>
    <s v="1152 VALENCIA ST"/>
    <s v="B^3 Artisan Wine Burgers"/>
    <s v="VALENCIA"/>
    <s v="SIDEWALK"/>
    <n v="1"/>
    <n v="2"/>
    <s v="{328DA6A2-B16D-4463-B810-FBD9667B2DDC}"/>
    <n v="37.754461999999997"/>
    <n v="-122.421182"/>
    <s v="POINT (-122.42118179628129 37.75446200584162)"/>
  </r>
  <r>
    <x v="13"/>
    <n v="3"/>
    <n v="2603"/>
    <s v="1400 MARKET ST"/>
    <s v="Little Griddle"/>
    <s v="MARKET"/>
    <s v="SIDEWALK"/>
    <n v="1"/>
    <n v="2"/>
    <s v="{8BA5B526-A203-4DC1-9704-3820138460F6}"/>
    <n v="37.776325"/>
    <n v="-122.418205"/>
    <s v="POINT (-122.41820479266617 37.77632500352125)"/>
  </r>
  <r>
    <x v="13"/>
    <n v="3"/>
    <n v="739"/>
    <s v="1387 VALENCIA ST"/>
    <s v="Synergy School"/>
    <s v="VALENCIA"/>
    <s v="SIDEWALK"/>
    <n v="2"/>
    <n v="4"/>
    <s v="{FB1F4AC2-EF18-4E8E-844E-92392C630C10}"/>
    <n v="37.750869000000002"/>
    <n v="-122.420187"/>
    <s v="POINT (-122.4201865969661 37.75086929570835)"/>
  </r>
  <r>
    <x v="13"/>
    <n v="3"/>
    <n v="1445"/>
    <s v="2150 FOLSOM ST"/>
    <s v="Workspace Artists Studio"/>
    <s v="FOLSOM"/>
    <s v="SIDEWALK"/>
    <n v="2"/>
    <n v="4"/>
    <s v="{01613FFC-657A-40B0-AE29-E0714DF84240}"/>
    <n v="37.762830999999998"/>
    <n v="-122.415408"/>
    <s v="POINT (-122.41540779567777 37.762831004258764)"/>
  </r>
  <r>
    <x v="13"/>
    <n v="3"/>
    <n v="90"/>
    <s v="1398 VALENCIA ST"/>
    <s v="Women's Initiative for Self Employment"/>
    <s v="VALENCIA"/>
    <s v="SIDEWALK"/>
    <n v="1"/>
    <n v="2"/>
    <s v="{9D09A65E-88EC-429F-ADB1-DD383D12A120}"/>
    <n v="37.750644000000001"/>
    <n v="-122.420807"/>
    <s v="POINT (-122.42080679647555 37.750644006085444)"/>
  </r>
  <r>
    <x v="13"/>
    <n v="3"/>
    <n v="73"/>
    <s v="350 ALABAMA ST"/>
    <s v="Addiction Salon"/>
    <s v="ALABAMA"/>
    <s v="SIDEWALK"/>
    <n v="1"/>
    <n v="2"/>
    <s v="{0D33FA49-7E36-425B-948A-C1ECF5D2F47B}"/>
    <n v="37.764811000000002"/>
    <n v="-122.412588"/>
    <s v="POINT (-122.41258779650266 37.764811004693335)"/>
  </r>
  <r>
    <x v="13"/>
    <n v="3"/>
    <n v="1301"/>
    <s v="335 08TH ST"/>
    <s v="Gama-Go"/>
    <s v="08TH"/>
    <s v="SIDEWALK"/>
    <n v="1"/>
    <n v="2"/>
    <s v="{B7411A79-C3A2-4894-8329-06A451782165}"/>
    <n v="37.774971000000001"/>
    <n v="-122.409373"/>
    <s v="POINT (-122.40937279475195 37.77497100358534)"/>
  </r>
  <r>
    <x v="13"/>
    <n v="3"/>
    <n v="1547"/>
    <s v="3400 CESAR CHAVEZ ST"/>
    <s v="Walgreens"/>
    <s v="CESAR CHAVEZ"/>
    <s v="SIDEWALK"/>
    <n v="3"/>
    <n v="6"/>
    <s v="{6D39D9FA-301C-45DB-8CA1-4C935EF51F49}"/>
    <n v="37.748491999999999"/>
    <n v="-122.418649"/>
    <s v="POINT (-122.41864879648082 37.748492005125016)"/>
  </r>
  <r>
    <x v="13"/>
    <n v="3"/>
    <n v="3002"/>
    <s v="335 SOUTH VAN NESS AVE"/>
    <s v="POWER"/>
    <s v="S VAN NESS"/>
    <s v="SIDEWALK"/>
    <n v="1"/>
    <n v="2"/>
    <s v="{2B9D6FBC-242E-4D8C-AD65-62C586794247}"/>
    <n v="37.767826999999997"/>
    <n v="-122.41736899999999"/>
    <s v="POINT (-122.41736879442391 37.767827004593876)"/>
  </r>
  <r>
    <x v="13"/>
    <n v="3"/>
    <n v="1926"/>
    <s v="160 14TH ST"/>
    <s v="Cafe Gratitude"/>
    <s v="14TH"/>
    <s v="SIDEWALK"/>
    <n v="1"/>
    <n v="2"/>
    <s v="{3D6FECFB-F4C6-40D7-808E-74C502E60FCD}"/>
    <n v="37.768692000000001"/>
    <n v="-122.417019"/>
    <s v="POINT (-122.41701879437133 37.76869200411184)"/>
  </r>
  <r>
    <x v="13"/>
    <n v="3"/>
    <n v="107"/>
    <s v="2440 MARIPOSA ST"/>
    <s v="Runaway Films"/>
    <s v="MARIPOSA"/>
    <s v="SIDEWALK"/>
    <n v="3"/>
    <n v="6"/>
    <s v="{A4C85424-14E2-4B03-BF1E-71527D4DE02F}"/>
    <n v="37.763379"/>
    <n v="-122.408089"/>
    <s v="POINT (-122.40808879655891 37.763379004116054)"/>
  </r>
  <r>
    <x v="13"/>
    <n v="3"/>
    <n v="2386"/>
    <s v="2762 FOLSOM ST"/>
    <s v="Inglesia Zion"/>
    <s v="FOLSOM"/>
    <s v="SIDEWALK"/>
    <n v="2"/>
    <n v="4"/>
    <s v="{50B7CF36-6B0D-4D9D-B91A-35EA30D8E6DB}"/>
    <n v="37.753067999999999"/>
    <n v="-122.414474"/>
    <s v="POINT (-122.41447379584463 37.75306800453519)"/>
  </r>
  <r>
    <x v="13"/>
    <n v="3"/>
    <n v="885"/>
    <s v="1115 GEARY BLVD"/>
    <s v="residential"/>
    <s v="GEARY"/>
    <s v="SIDEWALK"/>
    <n v="1"/>
    <n v="2"/>
    <s v="{B2476A29-3ED3-48A0-8E56-433EB9A3814E}"/>
    <n v="37.785373"/>
    <n v="-122.422178"/>
    <s v="POINT (-122.42217779244092 37.78537300312583)"/>
  </r>
  <r>
    <x v="13"/>
    <n v="4"/>
    <n v="1229"/>
    <s v="904 22ND ST"/>
    <s v="Rickshaw Bagworks"/>
    <s v="22ND"/>
    <s v="SIDEWALK"/>
    <n v="2"/>
    <n v="4"/>
    <s v="{5B78C652-072D-4694-938B-5DF9BADC5ACD}"/>
    <n v="37.758026999999998"/>
    <n v="-122.39057200000001"/>
    <s v="POINT (-122.39057179977046 37.758027002705276)"/>
  </r>
  <r>
    <x v="13"/>
    <n v="4"/>
    <n v="1918"/>
    <s v="76 MOSS ST"/>
    <s v="Mission Rehearsal Studios"/>
    <s v="MOSS"/>
    <s v="SIDEWALK"/>
    <n v="1"/>
    <n v="2"/>
    <s v="{BA34D9C1-7682-4195-9B8C-DBEB20866936}"/>
    <n v="37.777413000000003"/>
    <n v="-122.407877"/>
    <s v="POINT (-122.40787679496881 37.777413002852775)"/>
  </r>
  <r>
    <x v="13"/>
    <n v="4"/>
    <n v="2752"/>
    <s v="1100 CESAR CHAVEZ ST"/>
    <s v="Veritable Vegetable"/>
    <s v="CESAR CHAVEZ"/>
    <s v="SIDEWALK"/>
    <n v="1"/>
    <n v="2"/>
    <s v="{558AA8C1-1753-45FA-91E7-1C00ECE7314E}"/>
    <n v="37.750447999999999"/>
    <n v="-122.38900700000001"/>
    <s v="POINT (-122.38900680096197 37.75044800320855)"/>
  </r>
  <r>
    <x v="13"/>
    <n v="4"/>
    <n v="955"/>
    <s v="2576 03RD ST"/>
    <s v="Third Street Boxing Gym"/>
    <s v="03RD"/>
    <s v="SIDEWALK"/>
    <n v="2"/>
    <n v="4"/>
    <s v="{BE90C079-51C8-4C44-B8DD-64F829C9C80A}"/>
    <n v="37.756956000000002"/>
    <n v="-122.388496"/>
    <s v="POINT (-122.3884958012376 37.75695600314971)"/>
  </r>
  <r>
    <x v="13"/>
    <n v="4"/>
    <n v="947"/>
    <s v="24 SHOTWELL ST"/>
    <s v="Yoga Tree"/>
    <s v="SHOTWELL"/>
    <s v="SIDEWALK"/>
    <n v="2"/>
    <n v="4"/>
    <s v="{413B9A03-E682-4746-832A-F2DAD21597D7}"/>
    <n v="37.767982000000003"/>
    <n v="-122.41696"/>
    <s v="POINT (-122.41695979458902 37.7679820041996)"/>
  </r>
  <r>
    <x v="13"/>
    <n v="4"/>
    <n v="2679"/>
    <s v="1352 IRVING ST"/>
    <s v="Everybody Bikes"/>
    <s v="IRVING"/>
    <s v="SIDEWALK"/>
    <n v="1"/>
    <n v="2"/>
    <s v="{C90B04F5-0B77-43FD-A3CB-22A47EED4C67}"/>
    <n v="37.763981999999999"/>
    <n v="-122.472593"/>
    <s v="POINT (-122.47259278605969 37.76398200905222)"/>
  </r>
  <r>
    <x v="13"/>
    <n v="4"/>
    <n v="2952"/>
    <s v="1288 15TH AVE"/>
    <s v="Everybody Bikes"/>
    <s v="15TH"/>
    <s v="SIDEWALK"/>
    <n v="1"/>
    <n v="2"/>
    <s v="{401D0F34-5178-4811-895D-5E3F752606A1}"/>
    <n v="37.763981999999999"/>
    <n v="-122.472593"/>
    <s v="POINT (-122.47259278605969 37.76398200905222)"/>
  </r>
  <r>
    <x v="13"/>
    <n v="4"/>
    <n v="674"/>
    <s v="1315 16TH AVE"/>
    <s v="Urban Fauna Studio"/>
    <s v="16TH"/>
    <s v="SIDEWALK"/>
    <n v="2"/>
    <n v="4"/>
    <s v="{CA47905A-61E0-4A46-8DF5-D3F56592AED7}"/>
    <n v="37.763444999999997"/>
    <n v="-122.47405999999999"/>
    <s v="POINT (-122.47405978694404 37.7634447090282)"/>
  </r>
  <r>
    <x v="13"/>
    <n v="4"/>
    <n v="2023"/>
    <s v="16 SHERMAN ST"/>
    <s v="New Nothing Cinema"/>
    <s v="SHERMAN"/>
    <s v="SIDEWALK"/>
    <n v="1"/>
    <n v="2"/>
    <s v="{6F63D476-02D4-429D-B103-CD77454047AB}"/>
    <n v="37.776930999999998"/>
    <n v="-122.4067"/>
    <s v="POINT (-122.40669979486799 37.77693100283036)"/>
  </r>
  <r>
    <x v="13"/>
    <n v="4"/>
    <n v="2132"/>
    <s v="1501 IRVING ST"/>
    <s v="Bastet's Kindle"/>
    <s v="IRVING"/>
    <s v="SIDEWALK"/>
    <n v="1"/>
    <n v="2"/>
    <s v="{64D50738-271F-4B3C-B2E5-786CF181C2ED}"/>
    <n v="37.763444999999997"/>
    <n v="-122.47405999999999"/>
    <s v="POINT (-122.47405978704124 37.76344500904769)"/>
  </r>
  <r>
    <x v="13"/>
    <n v="4"/>
    <n v="423"/>
    <s v="1825 POLK ST"/>
    <s v="High Trails Cyclery"/>
    <s v="POLK"/>
    <s v="SIDEWALK"/>
    <n v="2"/>
    <n v="4"/>
    <s v="{ABD0292C-8B69-4A75-8386-79F7BD0A9CD2}"/>
    <n v="37.793830999999997"/>
    <n v="-122.42163600000001"/>
    <s v="POINT (-122.42163579085278 37.79383100222098)"/>
  </r>
  <r>
    <x v="13"/>
    <n v="4"/>
    <n v="1968"/>
    <s v="543 COLUMBUS AVE"/>
    <s v="La Boulange Cafe &amp; Bakery"/>
    <s v="COLUMBUS"/>
    <s v="SIDEWALK"/>
    <n v="1"/>
    <n v="2"/>
    <s v="{39592FF2-15DC-4DD1-AFF4-6C3AEB949489}"/>
    <n v="37.799664"/>
    <n v="-122.40965199999999"/>
    <s v="POINT (-122.40965179209122 37.799664000616296)"/>
  </r>
  <r>
    <x v="13"/>
    <n v="4"/>
    <n v="666"/>
    <s v="1325 INDIANA ST"/>
    <s v="Dekko Salon"/>
    <s v="INDIANA"/>
    <s v="SIDEWALK"/>
    <n v="1"/>
    <n v="2"/>
    <s v="{391E72AB-6359-4CC7-B883-742FBA6583EC}"/>
    <n v="37.753675000000001"/>
    <n v="-122.39040199999999"/>
    <s v="POINT (-122.39040179980643 37.75367500361777)"/>
  </r>
  <r>
    <x v="13"/>
    <n v="4"/>
    <n v="3023"/>
    <s v="180 MONTGOMERY ST"/>
    <s v="Bank of the West"/>
    <s v="MONTGOMERY"/>
    <s v="SIDEWALK"/>
    <n v="1"/>
    <n v="2"/>
    <s v="{D29A85C4-44E1-495D-BCDC-2212B4F4A3A9}"/>
    <n v="37.790731000000001"/>
    <n v="-122.401956"/>
    <s v="POINT (-122.40195579392518 37.790731001702596)"/>
  </r>
  <r>
    <x v="13"/>
    <n v="5"/>
    <n v="2169"/>
    <s v="979 MARKET ST"/>
    <s v="Blick Arts Materials"/>
    <s v="MARKET"/>
    <s v="SIDEWALK"/>
    <n v="2"/>
    <n v="4"/>
    <s v="{9BD715EF-378C-4899-9275-0110BB29CF4E}"/>
    <n v="37.782276000000003"/>
    <n v="-122.40951800000001"/>
    <s v="POINT (-122.40951779403193 37.782276001976626)"/>
  </r>
  <r>
    <x v="13"/>
    <n v="5"/>
    <n v="1583"/>
    <s v="710 MARKET ST"/>
    <s v="One Kearny"/>
    <s v="MARKET"/>
    <s v="SIDEWALK"/>
    <n v="1"/>
    <n v="2"/>
    <s v="{753B91E2-8494-4049-B05D-72920A6AD1F6}"/>
    <n v="37.787702000000003"/>
    <n v="-122.40384"/>
    <s v="POINT (-122.40383979406347 37.787702002021824)"/>
  </r>
  <r>
    <x v="13"/>
    <n v="5"/>
    <n v="1279"/>
    <s v="776 MARKET ST"/>
    <s v="Walgreens"/>
    <s v="MARKET"/>
    <s v="SIDEWALK"/>
    <n v="2"/>
    <n v="4"/>
    <s v="{4759F121-7CBB-4E6B-88B8-860D5F16A880}"/>
    <n v="37.786453999999999"/>
    <n v="-122.40553300000001"/>
    <s v="POINT (-122.40553279526982 37.78645400136494)"/>
  </r>
  <r>
    <x v="13"/>
    <n v="5"/>
    <n v="254"/>
    <s v="1220 MARKET ST"/>
    <s v="Sam's Diner"/>
    <s v="MARKET"/>
    <s v="SIDEWALK"/>
    <n v="3"/>
    <n v="6"/>
    <s v="{C07763B2-B131-45A6-BE4A-94569A26F6E9}"/>
    <n v="37.778519000000003"/>
    <n v="-122.415595"/>
    <s v="POINT (-122.41559479371908 37.778519003273914)"/>
  </r>
  <r>
    <x v="13"/>
    <n v="5"/>
    <n v="25"/>
    <s v="2100 MARKET ST"/>
    <s v="Home Restaurant"/>
    <s v="MARKET"/>
    <s v="SIDEWALK"/>
    <n v="2"/>
    <n v="4"/>
    <s v="{501A4E50-54C6-46EB-BE3E-996E62F48177}"/>
    <n v="37.767504000000002"/>
    <n v="-122.429419"/>
    <s v="POINT (-122.42941879238829 37.76750400508579)"/>
  </r>
  <r>
    <x v="13"/>
    <n v="5"/>
    <n v="1643"/>
    <s v="865 MARKET ST"/>
    <s v="Westfield Centre"/>
    <s v="MARKET"/>
    <s v="SIDEWALK"/>
    <n v="1"/>
    <n v="2"/>
    <s v="{FE7B675C-C4A4-4488-B097-B3BBBBB8EF7F}"/>
    <n v="37.783942000000003"/>
    <n v="-122.407145"/>
    <s v="POINT (-122.40714479372019 37.783942002444284)"/>
  </r>
  <r>
    <x v="13"/>
    <n v="5"/>
    <n v="1220"/>
    <s v="799 MARKET ST"/>
    <s v="Ross"/>
    <s v="MARKET"/>
    <s v="SIDEWALK"/>
    <n v="2"/>
    <n v="4"/>
    <s v="{7C7A650A-00EC-4243-BF0C-4C8194AD6ABD}"/>
    <n v="37.785642000000003"/>
    <n v="-122.405252"/>
    <s v="POINT (-122.4052517943867 37.7856420012269)"/>
  </r>
  <r>
    <x v="13"/>
    <n v="5"/>
    <n v="1045"/>
    <s v="2323 MARKET ST"/>
    <s v="D &amp; H Jewelers"/>
    <s v="MARKET"/>
    <s v="SIDEWALK"/>
    <n v="1"/>
    <n v="2"/>
    <s v="{934482B5-4C14-4342-810A-4969377FD8DF}"/>
    <n v="37.763339000000002"/>
    <n v="-122.43361400000001"/>
    <s v="POINT (-122.43361379230402 37.76333900532745)"/>
  </r>
  <r>
    <x v="13"/>
    <n v="5"/>
    <n v="436"/>
    <s v="1035 MARKET ST"/>
    <s v="AIDS LifeCycle office"/>
    <s v="MARKET"/>
    <s v="SIDEWALK"/>
    <n v="2"/>
    <n v="4"/>
    <s v="{6578001B-F3A1-4DCD-B839-622764982F6D}"/>
    <n v="37.781213999999999"/>
    <n v="-122.41077199999999"/>
    <s v="POINT (-122.41077179426466 37.78121400185508)"/>
  </r>
  <r>
    <x v="13"/>
    <n v="5"/>
    <n v="2068"/>
    <s v="1066 MARKET ST"/>
    <s v="Piper's Jewelers"/>
    <s v="MARKET"/>
    <s v="SIDEWALK"/>
    <n v="1"/>
    <n v="2"/>
    <s v="{82A3126E-375F-4A1F-9CF0-7D47E8263AEF}"/>
    <n v="37.781793999999998"/>
    <n v="-122.41172899999999"/>
    <s v="POINT (-122.41172879298271 37.78179400290078)"/>
  </r>
  <r>
    <x v="13"/>
    <n v="5"/>
    <n v="41"/>
    <s v="333 MARKET ST"/>
    <s v="Buchalter"/>
    <s v="MARKET"/>
    <s v="SIDEWALK"/>
    <n v="1"/>
    <n v="2"/>
    <s v="{D43EB56B-6335-4BFA-8AB8-497A870D4474}"/>
    <n v="37.791772999999999"/>
    <n v="-122.397504"/>
    <s v="POINT (-122.39750379432961 37.79177300107679)"/>
  </r>
  <r>
    <x v="13"/>
    <n v="5"/>
    <n v="1576"/>
    <s v="2124 MARKET ST"/>
    <s v="Blackbird Bar"/>
    <s v="MARKET"/>
    <s v="SIDEWALK"/>
    <n v="1"/>
    <n v="2"/>
    <s v="{B909BD8D-8DAA-49D3-AA8A-DB7AB4540D0E}"/>
    <n v="37.767333999999998"/>
    <n v="-122.429677"/>
    <s v="POINT (-122.42967679249773 37.767334004687406)"/>
  </r>
  <r>
    <x v="13"/>
    <n v="5"/>
    <n v="56"/>
    <s v="2262 MARKET ST"/>
    <s v="Bio Scrip"/>
    <s v="MARKET"/>
    <s v="SIDEWALK"/>
    <n v="1"/>
    <n v="2"/>
    <s v="{5CA0BFF3-CB5A-4CAC-8156-3041CE42C749}"/>
    <n v="37.765155"/>
    <n v="-122.432463"/>
    <s v="POINT (-122.43246279242177 37.76515500524819)"/>
  </r>
  <r>
    <x v="13"/>
    <n v="5"/>
    <n v="2582"/>
    <s v="942 MARKET ST"/>
    <s v="Radio Shack"/>
    <s v="MARKET"/>
    <s v="SIDEWALK"/>
    <n v="2"/>
    <n v="4"/>
    <s v="{7D4C2E86-1F24-4F26-922B-DE5454A55E49}"/>
    <n v="37.783763"/>
    <n v="-122.40881"/>
    <s v="POINT (-122.408809794355 37.78376300232417)"/>
  </r>
  <r>
    <x v="13"/>
    <n v="5"/>
    <n v="1954"/>
    <s v="2150 MARKET ST"/>
    <s v="Joe's Barber Shop"/>
    <s v="MARKET"/>
    <s v="SIDEWALK"/>
    <n v="2"/>
    <n v="4"/>
    <s v="{FC97A555-D996-45F2-8DEF-A33704076555}"/>
    <n v="37.767054000000002"/>
    <n v="-122.430184"/>
    <s v="POINT (-122.4301837923689 37.767054005433316)"/>
  </r>
  <r>
    <x v="13"/>
    <n v="5"/>
    <n v="1616"/>
    <s v="2298 MARKET ST"/>
    <s v="Cafe Flore"/>
    <s v="MARKET"/>
    <s v="SIDEWALK"/>
    <n v="2"/>
    <n v="4"/>
    <s v="{5E5B7823-4E8B-47C9-9D09-2C97B4F2B969}"/>
    <n v="37.764651999999998"/>
    <n v="-122.432931"/>
    <s v="POINT (-122.43293079317237 37.764652006244745)"/>
  </r>
  <r>
    <x v="13"/>
    <n v="5"/>
    <n v="932"/>
    <s v="1234 MARKET ST"/>
    <s v="Bay 1 Fitness"/>
    <s v="MARKET"/>
    <s v="SIDEWALK"/>
    <n v="3"/>
    <n v="6"/>
    <s v="{11CA1893-EA23-4BB8-8DDF-20C72670853B}"/>
    <n v="37.778495999999997"/>
    <n v="-122.415785"/>
    <s v="POINT (-122.41578479353139 37.77849600310325)"/>
  </r>
  <r>
    <x v="13"/>
    <n v="6"/>
    <n v="1352"/>
    <s v="750 16TH AVE"/>
    <s v="Argonne Community Garden"/>
    <s v="16TH"/>
    <s v="SIDEWALK"/>
    <n v="2"/>
    <n v="4"/>
    <s v="{543E92C7-397F-46A5-A435-C9EDC639902B}"/>
    <n v="37.773963999999999"/>
    <n v="-122.47404400000001"/>
    <s v="POINT (-122.47404378491176 37.77396400740777)"/>
  </r>
  <r>
    <x v="13"/>
    <n v="6"/>
    <n v="2032"/>
    <s v="1921 CLEMENT ST"/>
    <s v="Three Bees Nursery"/>
    <s v="CLEMENT"/>
    <s v="SIDEWALK"/>
    <n v="1"/>
    <n v="2"/>
    <s v="{BABE4CA7-C51D-4997-B0E7-78DC504E9E29}"/>
    <n v="37.781986000000003"/>
    <n v="-122.48003799999999"/>
    <s v="POINT (-122.48003778331586 37.781986007461896)"/>
  </r>
  <r>
    <x v="13"/>
    <n v="6"/>
    <n v="2325"/>
    <s v="1570 07TH AVE"/>
    <s v="Garden for the Environment"/>
    <s v="07TH"/>
    <s v="SIDEWALK"/>
    <n v="5"/>
    <n v="10"/>
    <s v="{C98420AA-7C38-4D2A-A918-5F38A6F06571}"/>
    <n v="37.759106000000003"/>
    <n v="-122.46356"/>
    <s v="POINT (-122.46355978908812 37.75910593801734)"/>
  </r>
  <r>
    <x v="13"/>
    <n v="6"/>
    <n v="856"/>
    <s v="3216 FOLSOM ST"/>
    <s v="Harvest Mills Market"/>
    <s v="FOLSOM"/>
    <s v="SIDEWALK"/>
    <n v="1"/>
    <n v="2"/>
    <s v="{B82C74A6-E47B-4666-ABE3-FA5F9D484FF3}"/>
    <n v="37.746704999999999"/>
    <n v="-122.413796"/>
    <s v="POINT (-122.41379579657804 37.746705006149995)"/>
  </r>
  <r>
    <x v="13"/>
    <n v="6"/>
    <n v="1741"/>
    <s v="1579 SANCHEZ ST"/>
    <s v="Noe Valley Physical Therapy"/>
    <s v="SANCHEZ"/>
    <s v="SIDEWALK"/>
    <n v="1"/>
    <n v="2"/>
    <s v="{B2AFD48A-8C8A-4951-896B-D8B304825A3E}"/>
    <n v="37.743909000000002"/>
    <n v="-122.428588"/>
    <s v="POINT (-122.42858779553416 37.74390900649619)"/>
  </r>
  <r>
    <x v="13"/>
    <n v="6"/>
    <n v="2888"/>
    <s v="None"/>
    <s v="Lincoln Park playground"/>
    <s v="CLEMENT"/>
    <s v="SIDEWALK"/>
    <n v="1"/>
    <n v="2"/>
    <s v="{A28407D1-B390-4509-A4B4-9C5BE985BFC0}"/>
    <n v="37.782094999999998"/>
    <n v="-122.49358700000001"/>
    <s v="POINT (-122.49358678216234 37.78209500858045)"/>
  </r>
  <r>
    <x v="13"/>
    <n v="6"/>
    <n v="283"/>
    <s v="None"/>
    <s v="Lincoln Park playground"/>
    <s v="CLEMENT"/>
    <s v="SIDEWALK"/>
    <n v="1"/>
    <n v="2"/>
    <s v="{9F9D9A9D-0A23-4D48-B5C4-6B1C0D737DE6}"/>
    <n v="37.782094999999998"/>
    <n v="-122.49358700000001"/>
    <s v="POINT (-122.49358678216234 37.78209500858045)"/>
  </r>
  <r>
    <x v="13"/>
    <n v="6"/>
    <n v="1541"/>
    <s v="393 ASHTON AVE"/>
    <s v="Barber Shop"/>
    <s v="ASHTON"/>
    <s v="SIDEWALK"/>
    <n v="1"/>
    <n v="2"/>
    <s v="{CCDD303C-6D71-41F3-9158-551B18552EB1}"/>
    <n v="37.725025000000002"/>
    <n v="-122.462485"/>
    <s v="POINT (-122.46248489290736 37.72502537094752)"/>
  </r>
  <r>
    <x v="13"/>
    <n v="6"/>
    <n v="2548"/>
    <s v="3312 MISSION ST"/>
    <s v="Cole Hardware"/>
    <s v="MISSION"/>
    <s v="SIDEWALK"/>
    <n v="1"/>
    <n v="2"/>
    <s v="{46331902-D467-43D6-BA83-0CE15DB3E6C7}"/>
    <n v="37.743788000000002"/>
    <n v="-122.421361"/>
    <s v="POINT (-122.42136079677404 37.74378800628571)"/>
  </r>
  <r>
    <x v="13"/>
    <n v="6"/>
    <n v="2663"/>
    <s v="235 CORTLAND AVE"/>
    <s v="Avedano's Meats"/>
    <s v="CORTLAND"/>
    <s v="SIDEWALK"/>
    <n v="1"/>
    <n v="2"/>
    <s v="{B23F9F11-CFED-4CC7-9F7D-BB1C3BF18412}"/>
    <n v="37.739640000000001"/>
    <n v="-122.418858"/>
    <s v="POINT (-122.4188577972188 37.73964000651123)"/>
  </r>
  <r>
    <x v="13"/>
    <n v="6"/>
    <n v="1460"/>
    <s v="3398 MISSION ST"/>
    <s v="Walgreens"/>
    <s v="MISSION"/>
    <s v="SIDEWALK"/>
    <n v="1"/>
    <n v="2"/>
    <s v="{FC4BBBCA-530E-45A6-B53B-EE504BDC95DD}"/>
    <n v="37.742556999999998"/>
    <n v="-122.422178"/>
    <s v="POINT (-122.42217779729123 37.74255700688008)"/>
  </r>
  <r>
    <x v="13"/>
    <n v="6"/>
    <n v="2552"/>
    <s v="1601 LANE ST"/>
    <s v="YMCA Bay View"/>
    <s v="LANE"/>
    <s v="SIDEWALK"/>
    <n v="3"/>
    <n v="6"/>
    <s v="{74D24807-0B5A-4495-B94E-C00F72DAA087}"/>
    <n v="37.7318"/>
    <n v="-122.389568"/>
    <s v="POINT (-122.38956780308656 37.73180000506146)"/>
  </r>
  <r>
    <x v="13"/>
    <n v="6"/>
    <n v="1912"/>
    <s v="859 PRAGUE ST"/>
    <s v="Guadalupe Elementary School"/>
    <s v="PRAGUE"/>
    <s v="SIDEWALK"/>
    <n v="1"/>
    <n v="2"/>
    <s v="{4C591077-DAB9-4454-8C2E-03C5776B19A7}"/>
    <n v="37.710177999999999"/>
    <n v="-122.43401799999999"/>
    <s v="POINT (-122.4340177984884 37.710178009978655)"/>
  </r>
  <r>
    <x v="13"/>
    <n v="6"/>
    <n v="503"/>
    <s v="602 IRVING ST"/>
    <s v="Beanery"/>
    <s v="IRVING"/>
    <s v="SIDEWALK"/>
    <n v="1"/>
    <n v="2"/>
    <s v="{24DB0A8C-5FA8-4EB4-BA4B-4A2197DE9560}"/>
    <n v="37.764296999999999"/>
    <n v="-122.464383"/>
    <s v="POINT (-122.4643827883051 37.76429700834759)"/>
  </r>
  <r>
    <x v="13"/>
    <n v="6"/>
    <n v="2101"/>
    <s v="4041 JUDAH ST"/>
    <s v="Thai Cottage"/>
    <s v="JUDAH"/>
    <s v="SIDEWALK"/>
    <n v="1"/>
    <n v="2"/>
    <s v="{150F8682-4863-42E1-8402-25EB5926105F}"/>
    <n v="37.760224000000001"/>
    <n v="-122.505537"/>
    <s v="POINT (-122.5055367830882 37.76022401143653)"/>
  </r>
  <r>
    <x v="13"/>
    <n v="6"/>
    <n v="334"/>
    <s v="4288 24TH ST"/>
    <s v="Firefly restaurant"/>
    <s v="24TH"/>
    <s v="SIDEWALK"/>
    <n v="1"/>
    <n v="2"/>
    <s v="{C4307BE8-32FF-442F-B6B3-A78375D2F180}"/>
    <n v="37.751258999999997"/>
    <n v="-122.438244"/>
    <s v="POINT (-122.43824379348571 37.7512590068609)"/>
  </r>
  <r>
    <x v="13"/>
    <n v="6"/>
    <n v="1656"/>
    <s v="3950 BALBOA ST"/>
    <s v="Irma's Richmond Market"/>
    <s v="BALBOA"/>
    <s v="SIDEWALK"/>
    <n v="1"/>
    <n v="2"/>
    <s v="{54E18294-645D-44BA-AE02-433BB0C3B0DC}"/>
    <n v="37.775765"/>
    <n v="-122.50144"/>
    <s v="POINT (-122.5014397812703 37.77576501006179)"/>
  </r>
  <r>
    <x v="13"/>
    <n v="6"/>
    <n v="1620"/>
    <s v="1824 IRVING ST"/>
    <s v="Underdogs Sports Bar and Grill"/>
    <s v="IRVING"/>
    <s v="SIDEWALK"/>
    <n v="1"/>
    <n v="2"/>
    <s v="{FD63801D-C396-410C-AA07-5709E19E1D87}"/>
    <n v="37.763784000000001"/>
    <n v="-122.477639"/>
    <s v="POINT (-122.47763878639748 37.76378400917255)"/>
  </r>
  <r>
    <x v="13"/>
    <n v="6"/>
    <n v="243"/>
    <s v="300 FUNSTON AVE"/>
    <s v="Internet Archive"/>
    <s v="FUNSTON"/>
    <s v="SIDEWALK"/>
    <n v="1"/>
    <n v="2"/>
    <s v="{602D1190-DBAF-4A5E-9F96-6A019B3608A7}"/>
    <n v="37.782302999999999"/>
    <n v="-122.471698"/>
    <s v="POINT (-122.47169778469542 37.782303006493045)"/>
  </r>
  <r>
    <x v="13"/>
    <n v="6"/>
    <n v="2302"/>
    <s v="3901 NORIEGA ST"/>
    <s v="The Pizza Place"/>
    <s v="NORIEGA"/>
    <s v="SIDEWALK"/>
    <n v="1"/>
    <n v="2"/>
    <s v="{E490840F-C9D9-4024-B739-DF509224506C}"/>
    <n v="37.752693000000001"/>
    <n v="-122.505595"/>
    <s v="POINT (-122.5055947832637 37.75269301244606)"/>
  </r>
  <r>
    <x v="13"/>
    <n v="6"/>
    <n v="2429"/>
    <s v="1607 OCEAN AVE"/>
    <s v="The Ave - Bar"/>
    <s v="OCEAN"/>
    <s v="SIDEWALK"/>
    <n v="1"/>
    <n v="2"/>
    <s v="{C9638543-A238-477F-8F43-68EF469DA9D0}"/>
    <n v="37.724311"/>
    <n v="-122.45954"/>
    <s v="POINT (-122.45953979296335 37.724311011087124)"/>
  </r>
  <r>
    <x v="13"/>
    <n v="6"/>
    <n v="476"/>
    <s v="2015 BALBOA ST"/>
    <s v="A Jeweler's Place"/>
    <s v="BALBOA"/>
    <s v="SIDEWALK"/>
    <n v="1"/>
    <n v="2"/>
    <s v="{71701FA5-E60D-4763-82A8-849A21439BC8}"/>
    <n v="37.776331999999996"/>
    <n v="-122.48041499999999"/>
    <s v="POINT (-122.48041478402365 37.7763321178786)"/>
  </r>
  <r>
    <x v="13"/>
    <n v="6"/>
    <n v="747"/>
    <s v="981 GENEVA AVE"/>
    <s v="Streetwise Skate Shop"/>
    <s v="GENEVA"/>
    <s v="SIDEWALK"/>
    <n v="1"/>
    <n v="2"/>
    <s v="{029B575A-5CA6-43FA-8010-F8CC47486FEB}"/>
    <n v="37.716065999999998"/>
    <n v="-122.439521"/>
    <s v="POINT (-122.43952079792327 37.71606601023771)"/>
  </r>
  <r>
    <x v="13"/>
    <n v="6"/>
    <n v="279"/>
    <s v="461 CORTLAND AVE"/>
    <s v="Bernal Yoga"/>
    <s v="CORTLAND"/>
    <s v="SIDEWALK"/>
    <n v="1"/>
    <n v="2"/>
    <s v="{90DDEF34-ADFF-4394-BBA0-97A4226D5423}"/>
    <n v="37.739258999999997"/>
    <n v="-122.416684"/>
    <s v="POINT (-122.4166837981314 37.739259006552075)"/>
  </r>
  <r>
    <x v="13"/>
    <n v="6"/>
    <n v="263"/>
    <s v="25 POINT LOBOS AVE"/>
    <s v="Walgreens"/>
    <s v="POINT LOBOS"/>
    <s v="SIDEWALK"/>
    <n v="2"/>
    <n v="4"/>
    <s v="{2B109814-E036-45A6-9166-2118FFD56AC4}"/>
    <n v="37.779423999999999"/>
    <n v="-122.503552"/>
    <s v="POINT (-122.50355178058759 37.77942400967881)"/>
  </r>
  <r>
    <x v="13"/>
    <n v="6"/>
    <n v="1033"/>
    <s v="4555 CALIFORNIA ST"/>
    <s v="Village Market"/>
    <s v="CALIFORNIA"/>
    <s v="SIDEWALK"/>
    <n v="1"/>
    <n v="2"/>
    <s v="{5903F2F2-1F63-4D37-B451-CA48E7550ED0}"/>
    <n v="37.784506"/>
    <n v="-122.466493"/>
    <s v="POINT (-122.46649278515233 37.784506006415484)"/>
  </r>
  <r>
    <x v="13"/>
    <n v="6"/>
    <n v="778"/>
    <s v="701 CORTLAND AVE"/>
    <s v="fitBERNALfit"/>
    <s v="CORTLAND"/>
    <s v="SIDEWALK"/>
    <n v="1"/>
    <n v="2"/>
    <s v="{C35F0AD8-EC1E-4762-B105-ECFCF458BDF5}"/>
    <n v="37.739078999999997"/>
    <n v="-122.415093"/>
    <s v="POINT (-122.41509279819005 37.73907900670484)"/>
  </r>
  <r>
    <x v="13"/>
    <n v="6"/>
    <n v="661"/>
    <s v="59 30TH ST"/>
    <s v="Stefano's Restaurant"/>
    <s v="30TH"/>
    <s v="SIDEWALK"/>
    <n v="1"/>
    <n v="2"/>
    <s v="{66AF049D-1045-447E-AEB2-E98AC13DA96B}"/>
    <n v="37.742106"/>
    <n v="-122.423079"/>
    <s v="POINT (-122.42307879662803 37.74210600677756)"/>
  </r>
  <r>
    <x v="13"/>
    <n v="6"/>
    <n v="1847"/>
    <s v="925 TARAVAL ST"/>
    <s v="DOC-FAI Martial Arts"/>
    <s v="TARAVAL"/>
    <s v="SIDEWALK"/>
    <n v="1"/>
    <n v="2"/>
    <s v="{2D8C38B3-A9F8-48D5-A944-2627F15B453F}"/>
    <n v="37.742776999999997"/>
    <n v="-122.476156"/>
    <s v="POINT (-122.47615578828714 37.742777010693)"/>
  </r>
  <r>
    <x v="13"/>
    <n v="6"/>
    <n v="2144"/>
    <s v="1575 SOUTH VAN NESS AVE"/>
    <s v="AutoZone"/>
    <s v="S VAN NESS"/>
    <s v="SIDEWALK"/>
    <n v="1"/>
    <n v="2"/>
    <s v="{9FF418B2-C3BE-4DF9-9D82-602308D3A7F1}"/>
    <n v="37.748483999999998"/>
    <n v="-122.41555"/>
    <s v="POINT (-122.41554979676337 37.748484005369534)"/>
  </r>
  <r>
    <x v="13"/>
    <n v="6"/>
    <n v="846"/>
    <s v="1131 TARAVAL ST"/>
    <s v="Brown Owl Coffee"/>
    <s v="TARAVAL"/>
    <s v="SIDEWALK"/>
    <n v="1"/>
    <n v="2"/>
    <s v="{3BFD14FA-5F1C-4945-B188-8A62CAC934B9}"/>
    <n v="37.742762999999997"/>
    <n v="-122.47855300000001"/>
    <s v="POINT (-122.47855278820141 37.74276301026525)"/>
  </r>
  <r>
    <x v="13"/>
    <n v="8"/>
    <n v="1285"/>
    <s v="3804 17TH ST"/>
    <s v="Refried Cycles"/>
    <s v="17TH"/>
    <s v="SIDEWALK"/>
    <n v="1"/>
    <n v="2"/>
    <s v="{082A2838-A2DC-4C85-A5F3-34519D20057A}"/>
    <n v="37.762943"/>
    <n v="-122.43102399999999"/>
    <s v="POINT (-122.43102379234 37.76294300542337)"/>
  </r>
  <r>
    <x v="13"/>
    <n v="8"/>
    <n v="1582"/>
    <s v="130 CHURCH ST"/>
    <s v="Golden Natural Foods"/>
    <s v="CHURCH"/>
    <s v="SIDEWALK"/>
    <n v="2"/>
    <n v="4"/>
    <s v="{22F9810C-42C0-4726-BFF2-C7CA4A7164B0}"/>
    <n v="37.768849000000003"/>
    <n v="-122.42943"/>
    <s v="POINT (-122.42942979315937 37.76884900507496)"/>
  </r>
  <r>
    <x v="13"/>
    <n v="8"/>
    <n v="358"/>
    <s v="501 CASTRO ST"/>
    <s v="Bank of America"/>
    <s v="CASTRO"/>
    <s v="SIDEWALK"/>
    <n v="1"/>
    <n v="2"/>
    <s v="{FFF5FCF9-0169-4CCA-B54E-B7CB06AB659A}"/>
    <n v="37.760623000000002"/>
    <n v="-122.43468799999999"/>
    <s v="POINT (-122.43468779305587 37.76062300672417)"/>
  </r>
  <r>
    <x v="13"/>
    <n v="8"/>
    <n v="2650"/>
    <s v="3489 16TH ST"/>
    <s v="Ike's Place"/>
    <s v="16TH"/>
    <s v="SIDEWALK"/>
    <n v="2"/>
    <n v="4"/>
    <s v="{B8F28A7A-F80D-40D8-BD74-98939850D494}"/>
    <n v="37.764153"/>
    <n v="-122.43055699999999"/>
    <s v="POINT (-122.43055679373391 37.764153005249064)"/>
  </r>
  <r>
    <x v="13"/>
    <n v="8"/>
    <n v="147"/>
    <s v="3988 18TH ST"/>
    <s v="Last Call bar"/>
    <s v="18TH"/>
    <s v="SIDEWALK"/>
    <n v="1"/>
    <n v="2"/>
    <s v="{6065FF70-B939-48A5-93C6-6413EB8140A9}"/>
    <n v="37.761187"/>
    <n v="-122.432547"/>
    <s v="POINT (-122.43254719314243 37.7611871857491)"/>
  </r>
  <r>
    <x v="13"/>
    <n v="8"/>
    <n v="1366"/>
    <s v="3870 17TH ST"/>
    <s v="Frances Restaurant"/>
    <s v="17TH"/>
    <s v="SIDEWALK"/>
    <n v="2"/>
    <n v="4"/>
    <s v="{0D17073E-ABD0-439F-A607-0109C8553AD5}"/>
    <n v="37.762869999999999"/>
    <n v="-122.43223"/>
    <s v="POINT (-122.4322297920745 37.76287000489162)"/>
  </r>
  <r>
    <x v="13"/>
    <n v="8"/>
    <n v="2500"/>
    <s v="1408 MARKET ST"/>
    <s v="ma'velous"/>
    <s v="MARKET"/>
    <s v="SIDEWALK"/>
    <n v="3"/>
    <n v="6"/>
    <s v="{52B5D140-6575-4334-8F04-78173128A226}"/>
    <n v="37.776325"/>
    <n v="-122.418205"/>
    <s v="POINT (-122.41820479266617 37.77632500352125)"/>
  </r>
  <r>
    <x v="13"/>
    <n v="8"/>
    <n v="1173"/>
    <s v="518 CASTRO ST"/>
    <s v="Under One Roof"/>
    <s v="CASTRO"/>
    <s v="SIDEWALK"/>
    <n v="1"/>
    <n v="2"/>
    <s v="{E28CB982-3F5E-4F7F-BF6D-889B1CAF6446}"/>
    <n v="37.760497000000001"/>
    <n v="-122.435315"/>
    <s v="POINT (-122.43531479222733 37.76049700618786)"/>
  </r>
  <r>
    <x v="13"/>
    <n v="8"/>
    <n v="2825"/>
    <s v="4147 19TH ST"/>
    <s v="Spunk Salon"/>
    <s v="19TH"/>
    <s v="SIDEWALK"/>
    <n v="1"/>
    <n v="2"/>
    <s v="{E2C0CFE0-4ED7-4CC7-BFAC-3EBF0BBE7626}"/>
    <n v="37.759028999999998"/>
    <n v="-122.435777"/>
    <s v="POINT (-122.43577679302444 37.75902900611813)"/>
  </r>
  <r>
    <x v="13"/>
    <n v="8"/>
    <n v="2711"/>
    <s v="180 NEW MONTGOMERY ST"/>
    <s v="Art Academy University"/>
    <s v="NEW MONTGOMERY"/>
    <s v="SIDEWALK"/>
    <n v="4"/>
    <n v="8"/>
    <s v="{0A3F83F8-2C78-4648-9907-C0252DF7C962}"/>
    <n v="37.786245999999998"/>
    <n v="-122.399508"/>
    <s v="POINT (-122.3995077958247 37.78624600061341)"/>
  </r>
  <r>
    <x v="13"/>
    <n v="8"/>
    <n v="3001"/>
    <s v="4001 18TH ST"/>
    <s v="Kasa Indian Eatery"/>
    <s v="18TH"/>
    <s v="SIDEWALK"/>
    <n v="1"/>
    <n v="2"/>
    <s v="{8D0940D8-772E-4F26-BBC2-97A46959ABDF}"/>
    <n v="37.760815000000001"/>
    <n v="-122.432945"/>
    <s v="POINT (-122.43294479262072 37.760815006089)"/>
  </r>
  <r>
    <x v="13"/>
    <n v="8"/>
    <n v="2684"/>
    <s v="94 29TH ST"/>
    <s v="New Mission Acupuncture"/>
    <s v="29TH"/>
    <s v="SIDEWALK"/>
    <n v="1"/>
    <n v="2"/>
    <s v="{D2436B73-863D-4A12-BB35-882EC8E33B63}"/>
    <n v="37.744166"/>
    <n v="-122.422263"/>
    <s v="POINT (-122.42226279551396 37.74416600635732)"/>
  </r>
  <r>
    <x v="13"/>
    <n v="8"/>
    <n v="2211"/>
    <s v="3998 18TH ST"/>
    <s v="7-Eleven"/>
    <s v="18TH"/>
    <s v="SIDEWALK"/>
    <n v="1"/>
    <n v="2"/>
    <s v="{05D86E6B-329B-487A-9A60-9399E679565A}"/>
    <n v="37.761187"/>
    <n v="-122.432547"/>
    <s v="POINT (-122.43254679258169 37.76118700549782)"/>
  </r>
  <r>
    <x v="13"/>
    <n v="8"/>
    <n v="1500"/>
    <s v="1206 MASONIC AVE"/>
    <s v="Coffee to the People"/>
    <s v="MASONIC"/>
    <s v="SIDEWALK"/>
    <n v="2"/>
    <n v="4"/>
    <s v="{B8F29D8E-6057-4298-B6A1-E62F9202D612}"/>
    <n v="37.770049999999998"/>
    <n v="-122.44497200000001"/>
    <s v="POINT (-122.44497178955245 37.7700500058932)"/>
  </r>
  <r>
    <x v="13"/>
    <n v="9"/>
    <n v="2925"/>
    <s v="456 CASTRO ST"/>
    <s v="Qbar"/>
    <s v="CASTRO"/>
    <s v="SIDEWALK"/>
    <n v="1"/>
    <n v="2"/>
    <s v="{FC3E4276-BEA1-47FF-8F2B-9B83A4ED6F57}"/>
    <n v="37.761597000000002"/>
    <n v="-122.435419"/>
    <s v="POINT (-122.43541879228383 37.761597005483885)"/>
  </r>
  <r>
    <x v="13"/>
    <n v="9"/>
    <n v="3033"/>
    <s v="4094 18TH ST"/>
    <s v="Starbucks"/>
    <s v="18TH"/>
    <s v="SIDEWALK"/>
    <n v="1"/>
    <n v="2"/>
    <s v="{E03027CE-C1EE-4820-AA74-A3CA828BC57F}"/>
    <n v="37.761090000000003"/>
    <n v="-122.43468799999999"/>
    <s v="POINT (-122.43468779325126 37.76109000666259)"/>
  </r>
  <r>
    <x v="13"/>
    <n v="9"/>
    <n v="2946"/>
    <s v="4023 18TH ST"/>
    <s v="Philz Coffee"/>
    <s v="18TH"/>
    <s v="SIDEWALK"/>
    <n v="1"/>
    <n v="2"/>
    <s v="{B71BB163-2BFF-4981-A934-D536E4D54A35}"/>
    <n v="37.760759999999998"/>
    <n v="-122.43328200000001"/>
    <s v="POINT (-122.43328179335714 37.760760005727285)"/>
  </r>
  <r>
    <x v="13"/>
    <n v="9"/>
    <n v="3017"/>
    <s v="3202 MISSION ST"/>
    <s v="Royal Cuckoo"/>
    <s v="MISSION"/>
    <s v="SIDEWALK"/>
    <n v="1"/>
    <n v="2"/>
    <s v="{55C2E6E5-E867-47C9-ADC3-6EC8534B961C}"/>
    <n v="37.745392000000002"/>
    <n v="-122.420343"/>
    <s v="POINT (-122.42034269755548 37.745391875635065)"/>
  </r>
  <r>
    <x v="13"/>
    <n v="9"/>
    <n v="277"/>
    <s v="2299 15TH ST"/>
    <s v="Healthy Spirits"/>
    <s v="15TH"/>
    <s v="SIDEWALK"/>
    <n v="1"/>
    <n v="2"/>
    <s v="{B9813F74-5827-44C9-ADD5-58364637814E}"/>
    <n v="37.765521999999997"/>
    <n v="-122.435253"/>
    <s v="POINT (-122.43525289208844 37.765522125557816)"/>
  </r>
  <r>
    <x v="13"/>
    <n v="9"/>
    <n v="1167"/>
    <s v="773 14TH ST"/>
    <s v="MASH"/>
    <s v="14TH"/>
    <s v="SIDEWALK"/>
    <n v="1"/>
    <n v="2"/>
    <s v="{9D7C9C2F-605E-4FEC-B72B-4EC8CC8D5179}"/>
    <n v="37.76737"/>
    <n v="-122.430458"/>
    <s v="POINT (-122.43045779331331 37.7673700048603)"/>
  </r>
  <r>
    <x v="13"/>
    <n v="9"/>
    <n v="1870"/>
    <s v="500 CASTRO ST"/>
    <s v="Harvey's"/>
    <s v="CASTRO"/>
    <s v="SIDEWALK"/>
    <n v="1"/>
    <n v="2"/>
    <s v="{D1FCB55E-28DE-4CD3-998D-F603EB514A55}"/>
    <n v="37.760677000000001"/>
    <n v="-122.43524499999999"/>
    <s v="POINT (-122.43524479343755 37.760677006533626)"/>
  </r>
  <r>
    <x v="13"/>
    <n v="9"/>
    <n v="3029"/>
    <s v="1025 14TH ST"/>
    <s v="McKinley ES"/>
    <s v="CASTRO"/>
    <s v="SIDEWALK"/>
    <n v="1"/>
    <n v="2"/>
    <s v="{7BC967FB-AE59-4532-AEED-77505B87A986}"/>
    <n v="37.767024999999997"/>
    <n v="-122.435877"/>
    <s v="POINT (-122.43587679141956 37.76702500617398)"/>
  </r>
  <r>
    <x v="13"/>
    <n v="11"/>
    <n v="89"/>
    <s v="150 POST ST"/>
    <s v="H &amp; M"/>
    <s v="POST"/>
    <s v="SIDEWALK"/>
    <n v="1"/>
    <n v="2"/>
    <s v="{26479EB7-7442-49C6-B7E7-78470C0E2C15}"/>
    <n v="37.789064000000003"/>
    <n v="-122.4046"/>
    <s v="POINT (-122.40459979383786 37.789064001598135)"/>
  </r>
  <r>
    <x v="13"/>
    <n v="11"/>
    <n v="1057"/>
    <s v="501 OFARRELL ST"/>
    <s v="Pakwan Restaurant"/>
    <s v="OFARRELL"/>
    <s v="SIDEWALK"/>
    <n v="1"/>
    <n v="2"/>
    <s v="{1AEB4C97-2F2C-47E6-9A1E-A801F068FDC7}"/>
    <n v="37.785541000000002"/>
    <n v="-122.41312499999999"/>
    <s v="POINT (-122.41312549359755 37.7855407229341)"/>
  </r>
  <r>
    <x v="13"/>
    <n v="11"/>
    <n v="2258"/>
    <s v="816 LARKIN ST"/>
    <s v="New Century Theater"/>
    <s v="LARKIN"/>
    <s v="SIDEWALK"/>
    <n v="2"/>
    <n v="4"/>
    <s v="{0973500B-395D-4C75-B5C7-FFE9D40E1C1B}"/>
    <n v="37.785479000000002"/>
    <n v="-122.41767"/>
    <s v="POINT (-122.41766979182935 37.785479003141766)"/>
  </r>
  <r>
    <x v="13"/>
    <n v="11"/>
    <n v="1919"/>
    <s v="749 TAYLOR ST"/>
    <s v="Academy of Art University"/>
    <s v="TAYLOR"/>
    <s v="SIDEWALK"/>
    <n v="2"/>
    <n v="4"/>
    <s v="{7E81EAC7-159B-48E7-AE2A-E1E743B38122}"/>
    <n v="37.789368000000003"/>
    <n v="-122.41235500000001"/>
    <s v="POINT (-122.41235479352319 37.789368002361186)"/>
  </r>
  <r>
    <x v="13"/>
    <n v="11"/>
    <n v="841"/>
    <s v="625 SUTTER ST"/>
    <s v="Academy of Art University"/>
    <s v="SUTTER"/>
    <s v="SIDEWALK"/>
    <n v="2"/>
    <n v="4"/>
    <s v="{E878557C-48FD-4CFC-B0B5-F48EC57B3C0E}"/>
    <n v="37.788718000000003"/>
    <n v="-122.410664"/>
    <s v="POINT (-122.41066379349009 37.78871800157099)"/>
  </r>
  <r>
    <x v="13"/>
    <n v="11"/>
    <n v="194"/>
    <s v="231 FRANKLIN ST"/>
    <s v="nojo restaurant"/>
    <s v="FRANKLIN"/>
    <s v="SIDEWALK"/>
    <n v="2"/>
    <n v="4"/>
    <s v="{AA1D20C2-57AD-401B-B9D0-B569E8A7BDA8}"/>
    <n v="37.776791000000003"/>
    <n v="-122.421573"/>
    <s v="POINT (-122.42157279298202 37.7767910032568)"/>
  </r>
  <r>
    <x v="13"/>
    <n v="11"/>
    <n v="298"/>
    <s v="2 SACRAMENTO ST"/>
    <s v="Banana Republic"/>
    <s v="SACRAMENTO"/>
    <s v="SIDEWALK"/>
    <n v="1"/>
    <n v="2"/>
    <s v="{CD8556F4-614E-4D58-A45C-538B4F8162E6}"/>
    <n v="37.794794000000003"/>
    <n v="-122.39846"/>
    <s v="POINT (-122.3984595943451 37.79479359030371)"/>
  </r>
  <r>
    <x v="13"/>
    <n v="11"/>
    <n v="401"/>
    <s v="800 POST ST"/>
    <s v="Cafe Royale"/>
    <s v="POST"/>
    <s v="SIDEWALK"/>
    <n v="1"/>
    <n v="2"/>
    <s v="{5FC0B7C3-AFC8-46CF-9C68-0D92A074144D}"/>
    <n v="37.787595000000003"/>
    <n v="-122.415255"/>
    <s v="POINT (-122.41525479328395 37.787595002639144)"/>
  </r>
  <r>
    <x v="13"/>
    <n v="11"/>
    <n v="2953"/>
    <s v="994 MARKET ST"/>
    <s v="Art Gallery"/>
    <s v="MARKET"/>
    <s v="SIDEWALK"/>
    <n v="2"/>
    <n v="4"/>
    <s v="{C4517C28-88C3-48F6-9FFC-A1EACDB873D7}"/>
    <n v="37.782684000000003"/>
    <n v="-122.410327"/>
    <s v="POINT (-122.41032669486546 37.78268392208995)"/>
  </r>
  <r>
    <x v="13"/>
    <n v="11"/>
    <n v="2744"/>
    <s v="333 POST ST"/>
    <s v="Johnson &amp; Murphy"/>
    <s v="POST"/>
    <s v="SIDEWALK"/>
    <n v="1"/>
    <n v="2"/>
    <s v="{9A2FC6FF-99AF-4E18-8DFA-80737605B158}"/>
    <n v="37.787925999999999"/>
    <n v="-122.407487"/>
    <s v="POINT (-122.4074872946246 37.78792622142151)"/>
  </r>
  <r>
    <x v="13"/>
    <n v="11"/>
    <n v="2767"/>
    <s v="1000 VAN NESS AVE"/>
    <s v="AMC Theater"/>
    <s v="VAN NESS"/>
    <s v="SIDEWALK"/>
    <n v="2"/>
    <n v="4"/>
    <s v="{8F0B4FA8-5131-4022-A255-7CB1BF644260}"/>
    <n v="37.785167000000001"/>
    <n v="-122.420005"/>
    <s v="POINT (-122.42000479160407 37.78516700334219)"/>
  </r>
  <r>
    <x v="13"/>
    <n v="11"/>
    <n v="331"/>
    <s v="441 OFARRELL ST"/>
    <s v="Ever Gold Gallery"/>
    <s v="OFARRELL"/>
    <s v="SIDEWALK"/>
    <n v="1"/>
    <n v="2"/>
    <s v="{CF055B82-5657-48B0-917D-3D1BB5DE1059}"/>
    <n v="37.785637000000001"/>
    <n v="-122.41194400000001"/>
    <s v="POINT (-122.4119444943284 37.78563718217423)"/>
  </r>
  <r>
    <x v="13"/>
    <n v="11"/>
    <n v="886"/>
    <s v="301 PINE ST"/>
    <s v="Equinox"/>
    <s v="PINE"/>
    <s v="SIDEWALK"/>
    <n v="1"/>
    <n v="2"/>
    <s v="{75837BAD-F741-4313-B6DA-F1F3DFED1547}"/>
    <n v="37.791829"/>
    <n v="-122.401267"/>
    <s v="POINT (-122.40126679324914 37.79182900106868)"/>
  </r>
  <r>
    <x v="13"/>
    <n v="11"/>
    <n v="1323"/>
    <s v="450 SUTTER ST"/>
    <s v="Medical Dental building"/>
    <s v="SUTTER"/>
    <s v="SIDEWALK"/>
    <n v="1"/>
    <n v="2"/>
    <s v="{AC6C4C12-877D-4AE6-94CB-8FDE7F88C019}"/>
    <n v="37.789651999999997"/>
    <n v="-122.407821"/>
    <s v="POINT (-122.40782079357093 37.78965200179165)"/>
  </r>
  <r>
    <x v="13"/>
    <n v="11"/>
    <n v="2018"/>
    <s v="None"/>
    <s v="Judah St &amp; La Playa St"/>
    <s v="JUDAH"/>
    <s v="SIDEWALK"/>
    <n v="1"/>
    <n v="2"/>
    <s v="{0ACADC98-06AD-4082-884E-7D4B9BCE8C35}"/>
    <n v="37.760134999999998"/>
    <n v="-122.50890699999999"/>
    <s v="POINT (-122.50890678110402 37.76013501182586)"/>
  </r>
  <r>
    <x v="13"/>
    <n v="11"/>
    <n v="78"/>
    <s v="937 GEARY ST"/>
    <s v="Amsterdam Cafe"/>
    <s v="GEARY"/>
    <s v="SIDEWALK"/>
    <n v="1"/>
    <n v="2"/>
    <s v="{BE96B96D-CFDB-4CBD-9C2D-457E1A191822}"/>
    <n v="37.785750999999998"/>
    <n v="-122.418763"/>
    <s v="POINT (-122.41876279274913 37.78575100289695)"/>
  </r>
  <r>
    <x v="13"/>
    <n v="11"/>
    <n v="918"/>
    <s v="1073 MARKET ST"/>
    <s v="Huckleberry Bicycles"/>
    <s v="MARKET"/>
    <s v="SIDEWALK"/>
    <n v="2"/>
    <n v="4"/>
    <s v="{831811D8-8318-4E00-B720-E89986B97689}"/>
    <n v="37.780639000000001"/>
    <n v="-122.411602"/>
    <s v="POINT (-122.41160179420518 37.780639002650005)"/>
  </r>
  <r>
    <x v="13"/>
    <n v="11"/>
    <n v="766"/>
    <s v="405 HOWARD ST"/>
    <s v="New Resource Bank"/>
    <s v="HOWARD"/>
    <s v="SIDEWALK"/>
    <n v="1"/>
    <n v="2"/>
    <s v="{698D8F14-EB8F-4A6C-9894-0A38A6589024}"/>
    <n v="37.788885999999998"/>
    <n v="-122.39523699999999"/>
    <s v="POINT (-122.39523679632939 37.7888860004592)"/>
  </r>
  <r>
    <x v="13"/>
    <n v="11"/>
    <n v="1086"/>
    <s v="1301 GREAT HWY"/>
    <s v="INTERSECTION LOCATION"/>
    <s v="JUDAH"/>
    <s v="SIDEWALK"/>
    <n v="1"/>
    <n v="2"/>
    <s v="{00CF4F31-AAD0-4075-AD5C-D1BB3418E489}"/>
    <n v="37.761361999999998"/>
    <n v="-122.50936799999999"/>
    <s v="POINT (-122.50936758205653 37.76136245092275)"/>
  </r>
  <r>
    <x v="13"/>
    <n v="11"/>
    <n v="2823"/>
    <s v="929 BUSH ST"/>
    <s v="Tina's Salon"/>
    <s v="BUSH"/>
    <s v="SIDEWALK"/>
    <n v="1"/>
    <n v="2"/>
    <s v="{E52FD3F5-97A7-4F71-A76F-B780982B0F2D}"/>
    <n v="37.789476999999998"/>
    <n v="-122.41257899999999"/>
    <s v="POINT (-122.4125787936153 37.789477002835824)"/>
  </r>
  <r>
    <x v="13"/>
    <n v="11"/>
    <n v="1001"/>
    <s v="100 BUSH ST"/>
    <s v="Noah's Bagels"/>
    <s v="BUSH"/>
    <s v="SIDEWALK"/>
    <n v="1"/>
    <n v="2"/>
    <s v="{0D49FF66-DBCD-4836-BBDB-00AE1FF296B6}"/>
    <n v="37.791564000000001"/>
    <n v="-122.399951"/>
    <s v="POINT (-122.3999507939424 37.79156400106326)"/>
  </r>
  <r>
    <x v="13"/>
    <n v="11"/>
    <n v="355"/>
    <s v="500 SUTTER ST"/>
    <s v="Lori's Dinner"/>
    <s v="SUTTER"/>
    <s v="SIDEWALK"/>
    <n v="1"/>
    <n v="2"/>
    <s v="{8731BAF0-887F-4F56-A7AF-7A8FF1C66474}"/>
    <n v="37.789434"/>
    <n v="-122.40888"/>
    <s v="POINT (-122.40887979303247 37.78943400256316)"/>
  </r>
  <r>
    <x v="13"/>
    <n v="11"/>
    <n v="1768"/>
    <s v="1170 MARKET ST"/>
    <s v="The Art Institute of California"/>
    <s v="MARKET"/>
    <s v="PARCEL"/>
    <n v="5"/>
    <n v="10"/>
    <s v="{0BBC4E3F-3184-44D4-8626-D5B9A7740643}"/>
    <n v="37.779491999999998"/>
    <n v="-122.414288"/>
    <s v="POINT (-122.41428779365717 37.77949200301092)"/>
  </r>
  <r>
    <x v="13"/>
    <n v="11"/>
    <n v="1510"/>
    <s v="490 POST ST"/>
    <s v="Medical Dental building"/>
    <s v="POST"/>
    <s v="SIDEWALK"/>
    <n v="1"/>
    <n v="2"/>
    <s v="{D234282B-DB10-4141-9EA0-B406467A9FD6}"/>
    <n v="37.788401999999998"/>
    <n v="-122.409744"/>
    <s v="POINT (-122.40974379371055 37.78840200230414)"/>
  </r>
  <r>
    <x v="13"/>
    <n v="11"/>
    <n v="197"/>
    <s v="550 GEARY ST"/>
    <s v="Hotel Adagio"/>
    <s v="GEARY"/>
    <s v="SIDEWALK"/>
    <n v="1"/>
    <n v="2"/>
    <s v="{F64CFE77-AF11-4057-B6EC-0C4C15E5E92A}"/>
    <n v="37.787092999999999"/>
    <n v="-122.412525"/>
    <s v="POINT (-122.41252479317909 37.787093003014846)"/>
  </r>
  <r>
    <x v="13"/>
    <n v="11"/>
    <n v="2031"/>
    <s v="None"/>
    <s v="Great Hwy &amp; Judah St"/>
    <s v="JUDAH"/>
    <s v="SIDEWALK"/>
    <n v="3"/>
    <n v="6"/>
    <s v="{C9B958BD-411A-4B89-90BD-E94709584EA0}"/>
    <n v="37.760255000000001"/>
    <n v="-122.509547"/>
    <s v="POINT (-122.50954678223118 37.76025501158608)"/>
  </r>
  <r>
    <x v="13"/>
    <n v="11"/>
    <n v="1711"/>
    <s v="77 BATTERY ST"/>
    <s v="SF Sport and Spine Physical Therapy"/>
    <s v="BATTERY"/>
    <s v="SIDEWALK"/>
    <n v="1"/>
    <n v="2"/>
    <s v="{6FA4DFEA-BF91-42D0-A6DF-BFFA81F7DDB7}"/>
    <n v="37.791936"/>
    <n v="-122.399976"/>
    <s v="POINT (-122.39997579486891 37.79193600161063)"/>
  </r>
  <r>
    <x v="13"/>
    <n v="11"/>
    <n v="1938"/>
    <s v="360 PINE ST"/>
    <s v="office building"/>
    <s v="PINE"/>
    <s v="SIDEWALK"/>
    <n v="1"/>
    <n v="2"/>
    <s v="{92FB807F-607E-4DDB-B772-1968F0220A87}"/>
    <n v="37.792172000000001"/>
    <n v="-122.40201500000001"/>
    <s v="POINT (-122.40201479361862 37.792172001644374)"/>
  </r>
  <r>
    <x v="13"/>
    <n v="11"/>
    <n v="2583"/>
    <s v="500 HOWARD ST"/>
    <s v="Foundry Square"/>
    <s v="HOWARD"/>
    <s v="SIDEWALK"/>
    <n v="1"/>
    <n v="2"/>
    <s v="{D8CE21DB-EE76-4033-98CE-3C4C31EF0099}"/>
    <n v="37.788418"/>
    <n v="-122.396556"/>
    <s v="POINT (-122.39655579542745 37.78841800114255)"/>
  </r>
  <r>
    <x v="13"/>
    <n v="11"/>
    <n v="1720"/>
    <s v="815 HYDE ST"/>
    <s v="Hyde Street Wellness"/>
    <s v="HYDE"/>
    <s v="SIDEWALK"/>
    <n v="2"/>
    <n v="4"/>
    <s v="{64F2EAA8-85D6-43EB-8BFA-FFC05632DEB3}"/>
    <n v="37.788499999999999"/>
    <n v="-122.417243"/>
    <s v="POINT (-122.41724279240248 37.78850000186664)"/>
  </r>
  <r>
    <x v="13"/>
    <n v="11"/>
    <n v="2966"/>
    <s v="1000 MARKET ST"/>
    <s v="Community Housing Partnership San Cristina"/>
    <s v="MARKET"/>
    <s v="SIDEWALK"/>
    <n v="2"/>
    <n v="4"/>
    <s v="{069CBA07-2BC3-4D13-A433-00EAC61B782D}"/>
    <n v="37.782038999999997"/>
    <n v="-122.41097600000001"/>
    <s v="POINT (-122.41097579357947 37.78203900261813)"/>
  </r>
  <r>
    <x v="13"/>
    <n v="11"/>
    <n v="1228"/>
    <s v="161 STEUART ST"/>
    <s v="Ozumo Restaurant"/>
    <s v="STEUART"/>
    <s v="SIDEWALK"/>
    <n v="2"/>
    <n v="4"/>
    <s v="{6EF8BEEF-744E-4062-9C56-B25B29A25FB8}"/>
    <n v="37.792693999999997"/>
    <n v="-122.391969"/>
    <s v="POINT (-122.39196879536756 37.79269400085873)"/>
  </r>
  <r>
    <x v="13"/>
    <n v="11"/>
    <n v="2530"/>
    <s v="730 MONTGOMERY ST"/>
    <s v="Swiss Nex"/>
    <s v="MONTGOMERY"/>
    <s v="SIDEWALK"/>
    <n v="2"/>
    <n v="4"/>
    <s v="{A40C33F4-8B3A-4921-A024-A91C5D7D3AC8}"/>
    <n v="37.796222999999998"/>
    <n v="-122.40311199999999"/>
    <s v="POINT (-122.40311179279799 37.79622300049187)"/>
  </r>
  <r>
    <x v="13"/>
    <n v="12"/>
    <n v="1714"/>
    <s v="2064 POWELL ST"/>
    <s v="Citizen Chain Cyclery"/>
    <s v="POWELL"/>
    <s v="ROADWAY"/>
    <n v="3"/>
    <n v="6"/>
    <s v="{67A22E0A-E9CD-4D3A-8D84-C88D2E791671}"/>
    <n v="37.803818"/>
    <n v="-122.41124000000001"/>
    <s v="POINT (-122.4112395911981 37.80381797017816)"/>
  </r>
  <r>
    <x v="13"/>
    <n v="12"/>
    <n v="2465"/>
    <s v="760 MARKET ST"/>
    <s v="Phelan Building"/>
    <s v="MARKET"/>
    <s v="SIDEWALK"/>
    <n v="1"/>
    <n v="2"/>
    <s v="{CC182AA2-84CD-4E66-97C9-4D69D5634D00}"/>
    <n v="37.786453999999999"/>
    <n v="-122.40553300000001"/>
    <s v="POINT (-122.40553279526982 37.78645400136494)"/>
  </r>
  <r>
    <x v="13"/>
    <n v="12"/>
    <n v="404"/>
    <s v="1632 HAIGHT ST"/>
    <s v="FTC Skateboarding"/>
    <s v="HAIGHT"/>
    <s v="ROADWAY"/>
    <n v="5"/>
    <n v="10"/>
    <s v="{2BAF6A26-518F-463D-843B-13DF77E4DCC2}"/>
    <n v="37.770000000000003"/>
    <n v="-122.44918800000001"/>
    <s v="POINT (-122.44918778965344 37.77000000626405)"/>
  </r>
  <r>
    <x v="13"/>
    <n v="12"/>
    <n v="467"/>
    <s v="78 29TH ST"/>
    <s v="Cafe Seventy8"/>
    <s v="29TH"/>
    <s v="ROADWAY"/>
    <n v="6"/>
    <n v="12"/>
    <s v="{E406D458-1976-493F-B0B2-1B317EE6E135}"/>
    <n v="37.744269000000003"/>
    <n v="-122.421331"/>
    <s v="POINT (-122.42133049586907 37.74426906691075)"/>
  </r>
  <r>
    <x v="13"/>
    <n v="12"/>
    <n v="1181"/>
    <s v="56 GRANT AVE"/>
    <s v="Ted Baker"/>
    <s v="GRANT"/>
    <s v="SIDEWALK"/>
    <n v="1"/>
    <n v="2"/>
    <s v="{C23740D8-E8FF-44B3-8A50-382708859C57}"/>
    <n v="37.787506"/>
    <n v="-122.404689"/>
    <s v="POINT (-122.40468949435325 37.78750617126027)"/>
  </r>
  <r>
    <x v="13"/>
    <n v="12"/>
    <n v="2604"/>
    <s v="1755 POLK ST"/>
    <s v="Crepe House, The"/>
    <s v="POLK"/>
    <s v="ROADWAY"/>
    <n v="5"/>
    <n v="10"/>
    <s v="{2896A7C3-84B4-435B-9735-2CB218E28DB7}"/>
    <n v="37.793033000000001"/>
    <n v="-122.421368"/>
    <s v="POINT (-122.42136779127532 37.793033002218266)"/>
  </r>
  <r>
    <x v="13"/>
    <n v="12"/>
    <n v="2795"/>
    <s v="1833 FILLMORE ST"/>
    <s v="Women's Community Clinic"/>
    <s v="FILLMORE"/>
    <s v="ROADWAY"/>
    <n v="6"/>
    <n v="12"/>
    <s v="{B3608C4B-6974-4EDD-85EF-2472C69FB124}"/>
    <n v="37.786484000000002"/>
    <n v="-122.43363600000001"/>
    <s v="POINT (-122.4336357904446 37.786484003181684)"/>
  </r>
  <r>
    <x v="13"/>
    <n v="12"/>
    <n v="1100"/>
    <s v="1270 VALENCIA ST"/>
    <s v="Heart Wine Bar and Arizmendi"/>
    <s v="VALENCIA"/>
    <s v="ROADWAY"/>
    <n v="6"/>
    <n v="12"/>
    <s v="{08AAA2E1-6F49-4482-A8DF-3746CFEDDBE3}"/>
    <n v="37.752541000000001"/>
    <n v="-122.421001"/>
    <s v="POINT (-122.42100079651006 37.75254100631811)"/>
  </r>
  <r>
    <x v="13"/>
    <n v="12"/>
    <n v="2013"/>
    <s v="246 02ND ST"/>
    <s v="SoMa Wines"/>
    <s v="02ND"/>
    <s v="SIDEWALK"/>
    <n v="1"/>
    <n v="2"/>
    <s v="{CEE6FEBE-FB44-4C36-8E83-2C0D3ADDF862}"/>
    <n v="37.785741000000002"/>
    <n v="-122.397385"/>
    <s v="POINT (-122.39738479606488 37.78574100129148)"/>
  </r>
  <r>
    <x v="13"/>
    <n v="12"/>
    <n v="2748"/>
    <s v="1234 VALENCIA ST"/>
    <s v="Yoga Tree"/>
    <s v="VALENCIA"/>
    <s v="ROADWAY"/>
    <n v="5"/>
    <n v="10"/>
    <s v="{1E9F8EAB-1324-4D80-9FEF-35B6C3BD9AF3}"/>
    <n v="37.753100000000003"/>
    <n v="-122.42103299999999"/>
    <s v="POINT (-122.42103279557764 37.7531000055827)"/>
  </r>
  <r>
    <x v="13"/>
    <n v="12"/>
    <n v="840"/>
    <s v="2401 HARRISON ST"/>
    <s v="Flour &amp; Water Restaurant"/>
    <s v="HARRISON"/>
    <s v="ROADWAY"/>
    <n v="5"/>
    <n v="10"/>
    <s v="{DFDBBF22-E3A1-4E1C-958D-3E372BDA66E2}"/>
    <n v="37.758918000000001"/>
    <n v="-122.412172"/>
    <s v="POINT (-122.41217179645751 37.758918004558204)"/>
  </r>
  <r>
    <x v="13"/>
    <n v="12"/>
    <n v="716"/>
    <s v="2973 16TH ST"/>
    <s v="Yoga to the People"/>
    <s v="16TH"/>
    <s v="ROADWAY"/>
    <n v="4"/>
    <n v="8"/>
    <s v="{25B9C795-8DBD-489F-B8FE-4427F3D63CCD}"/>
    <n v="37.764843999999997"/>
    <n v="-122.419016"/>
    <s v="POINT (-122.41901579432736 37.764844004453344)"/>
  </r>
  <r>
    <x v="13"/>
    <n v="12"/>
    <n v="1737"/>
    <s v="3692 18TH ST"/>
    <s v="Bi-Rite Creamery"/>
    <s v="18TH"/>
    <s v="ROADWAY"/>
    <n v="7"/>
    <n v="14"/>
    <s v="{260BD770-1623-4BD3-B1F0-C33DB40E6918}"/>
    <n v="37.761581"/>
    <n v="-122.425702"/>
    <s v="POINT (-122.4257017936054 37.76158100533817)"/>
  </r>
  <r>
    <x v="13"/>
    <n v="12"/>
    <n v="874"/>
    <s v="589 HOWARD ST"/>
    <s v="GitHub"/>
    <s v="HOWARD"/>
    <s v="SIDEWALK"/>
    <n v="1"/>
    <n v="2"/>
    <s v="{CB90EC04-E982-4FE0-A9B4-1CA33D32047D}"/>
    <n v="37.786901"/>
    <n v="-122.397659"/>
    <s v="POINT (-122.39765879512026 37.786901001320196)"/>
  </r>
  <r>
    <x v="13"/>
    <n v="12"/>
    <n v="2233"/>
    <s v="433 CALIFORNIA ST"/>
    <s v="Office Building"/>
    <s v="CALIFORNIA"/>
    <s v="SIDEWALK"/>
    <n v="1"/>
    <n v="2"/>
    <s v="{FA5A8C14-4BC5-45F1-BF9C-8111A04110EE}"/>
    <n v="37.792681000000002"/>
    <n v="-122.40165500000001"/>
    <s v="POINT (-122.40165479503271 37.79268100034431)"/>
  </r>
  <r>
    <x v="13"/>
    <n v="12"/>
    <n v="2307"/>
    <s v="425 CALIFORNIA ST"/>
    <s v="Chase Building"/>
    <s v="CALIFORNIA"/>
    <s v="SIDEWALK"/>
    <n v="3"/>
    <n v="6"/>
    <s v="{DD3CDE8D-7CA3-4EEF-8433-F71D38F3DE4E}"/>
    <n v="37.792791000000001"/>
    <n v="-122.40134"/>
    <s v="POINT (-122.40133979361441 37.79279100159569)"/>
  </r>
  <r>
    <x v="14"/>
    <n v="0"/>
    <n v="771"/>
    <s v="2420 SUTTER ST"/>
    <s v="UCSF Mount Zion"/>
    <s v="SUTTER"/>
    <s v="GARAGE"/>
    <n v="15"/>
    <n v="30"/>
    <s v="{42D5360B-31F7-4C0F-B7BA-D4711A342F2C}"/>
    <n v="37.785437999999999"/>
    <n v="-122.440577"/>
    <s v="POINT (-122.44057678893746 37.78543800498274)"/>
  </r>
  <r>
    <x v="14"/>
    <n v="0"/>
    <n v="1830"/>
    <s v="3200 CALIFORNIA ST"/>
    <s v="Jewish Communtiy Center"/>
    <s v="CALIFORNIA"/>
    <s v="SIDEWALK"/>
    <n v="4"/>
    <n v="8"/>
    <s v="{C5442DB9-F006-4F11-87ED-52E009F79599}"/>
    <n v="37.787481"/>
    <n v="-122.447372"/>
    <s v="POINT (-122.44737178759216 37.787481004334595)"/>
  </r>
  <r>
    <x v="14"/>
    <n v="0"/>
    <n v="1313"/>
    <s v="1355 MARKET ST"/>
    <s v="Twitter"/>
    <s v="MARKET"/>
    <s v="PARCEL"/>
    <n v="100"/>
    <n v="200"/>
    <s v="{143533DD-7D4C-4943-9E9B-8FAF9A88C725}"/>
    <n v="37.776730999999998"/>
    <n v="-122.416382"/>
    <s v="POINT (-122.41638179398765 37.77673100322522)"/>
  </r>
  <r>
    <x v="14"/>
    <n v="0"/>
    <n v="1797"/>
    <s v="680 WASHINGTON ST"/>
    <s v="City College of SF Chinatown North Beach Campus"/>
    <s v="WASHINGTON"/>
    <s v="SIDEWALK"/>
    <n v="3"/>
    <n v="6"/>
    <s v="{DC50F432-F6B3-4793-AC0B-1282802F2DBC}"/>
    <n v="37.795369000000001"/>
    <n v="-122.40474"/>
    <s v="POINT (-122.4047397934811 37.79536900076049)"/>
  </r>
  <r>
    <x v="14"/>
    <n v="0"/>
    <n v="2655"/>
    <s v="525 GOLDEN GATE AVE"/>
    <s v="SFPUC"/>
    <s v="GOLDEN GATE"/>
    <s v="SIDEWALK"/>
    <n v="1"/>
    <n v="2"/>
    <s v="{5ACEB853-57B2-4DD2-83A4-092F727F8D13}"/>
    <n v="37.780923999999999"/>
    <n v="-122.419161"/>
    <s v="POINT (-122.41916079338972 37.78092400315146)"/>
  </r>
  <r>
    <x v="14"/>
    <n v="1"/>
    <n v="757"/>
    <s v="1200 15TH ST"/>
    <s v="Animal Care &amp; Control"/>
    <s v="15TH"/>
    <s v="SIDEWALK"/>
    <n v="2"/>
    <n v="4"/>
    <s v="{C3D44E4E-7028-485D-8553-9B5ED1178534}"/>
    <n v="37.767431000000002"/>
    <n v="-122.412933"/>
    <s v="POINT (-122.41293279591204 37.76743100346429)"/>
  </r>
  <r>
    <x v="14"/>
    <n v="2"/>
    <n v="2555"/>
    <s v="1799 MCALLISTER ST"/>
    <s v="Matching Half Cafe"/>
    <s v="MCALLISTER"/>
    <s v="SIDEWALK"/>
    <n v="1"/>
    <n v="2"/>
    <s v="{5CAD655F-E7B3-40B9-8D10-2C99E7041CF0}"/>
    <n v="37.777213000000003"/>
    <n v="-122.441413"/>
    <s v="POINT (-122.44141278951774 37.77721300501366)"/>
  </r>
  <r>
    <x v="14"/>
    <n v="2"/>
    <n v="1449"/>
    <s v="1028 POTRERO AVE"/>
    <s v="La Paz Restaurant"/>
    <s v="POTRERO"/>
    <s v="SIDEWALK"/>
    <n v="1"/>
    <n v="2"/>
    <s v="{FD111C06-B228-40DF-B337-6ED68ADE542E}"/>
    <n v="37.755605000000003"/>
    <n v="-122.406916"/>
    <s v="POINT (-122.4069157974405 37.75560500429468)"/>
  </r>
  <r>
    <x v="14"/>
    <n v="2"/>
    <n v="768"/>
    <s v="2576 HARRISON ST"/>
    <s v="Moscone Elementry"/>
    <s v="HARRISON"/>
    <s v="SIDEWALK"/>
    <n v="1"/>
    <n v="2"/>
    <s v="{B13418DF-5A0F-4C3A-AB08-7E437C87E736}"/>
    <n v="37.756822"/>
    <n v="-122.412738"/>
    <s v="POINT (-122.41273749712231 37.75682184477724)"/>
  </r>
  <r>
    <x v="14"/>
    <n v="2"/>
    <n v="1909"/>
    <s v="1326 GROVE ST"/>
    <s v="Basa Collective"/>
    <s v="GROVE"/>
    <s v="SIDEWALK"/>
    <n v="1"/>
    <n v="2"/>
    <s v="{5FDA51A4-CB71-4E8A-8392-2FCC0472094F}"/>
    <n v="37.776062000000003"/>
    <n v="-122.43851100000001"/>
    <s v="POINT (-122.43851079018894 37.776062004476614)"/>
  </r>
  <r>
    <x v="14"/>
    <n v="2"/>
    <n v="2725"/>
    <s v="1025 MASONIC AVE"/>
    <s v="Saint Agnes Church"/>
    <s v="MASONIC"/>
    <s v="SIDEWALK"/>
    <n v="2"/>
    <n v="4"/>
    <s v="{179120D2-38D9-46E3-9F86-AF5F61A5C6F6}"/>
    <n v="37.771613000000002"/>
    <n v="-122.44592799999999"/>
    <s v="POINT (-122.44592778969347 37.77161300553933)"/>
  </r>
  <r>
    <x v="14"/>
    <n v="2"/>
    <n v="2487"/>
    <s v="None"/>
    <s v="Garden for SF Homeless Connect"/>
    <s v="OCTAVIA"/>
    <s v="SIDEWALK"/>
    <n v="1"/>
    <n v="2"/>
    <s v="{E6F09957-AE20-4C32-A9D9-575D7ACF2EB2}"/>
    <n v="37.774160000000002"/>
    <n v="-122.42382600000001"/>
    <s v="POINT (-122.42382639335274 37.77416034351027)"/>
  </r>
  <r>
    <x v="14"/>
    <n v="2"/>
    <n v="387"/>
    <s v="2937 24TH ST"/>
    <s v="la Victoria Bakery"/>
    <s v="24TH"/>
    <s v="SIDEWALK"/>
    <n v="1"/>
    <n v="2"/>
    <s v="{1D1D8488-A8B1-443D-B84E-223D716AB1AE}"/>
    <n v="37.752515000000002"/>
    <n v="-122.410743"/>
    <s v="POINT (-122.41074279645997 37.752515004744566)"/>
  </r>
  <r>
    <x v="14"/>
    <n v="2"/>
    <n v="2731"/>
    <s v="2700 16TH ST"/>
    <s v="Dear Mom"/>
    <s v="HARRISON"/>
    <s v="SIDEWALK"/>
    <n v="1"/>
    <n v="2"/>
    <s v="{77FD698D-E266-47B8-A431-FD0CFEB7C702}"/>
    <n v="37.765694000000003"/>
    <n v="-122.41350799999999"/>
    <s v="POINT (-122.41350779595658 37.765694004300556)"/>
  </r>
  <r>
    <x v="14"/>
    <n v="2"/>
    <n v="2034"/>
    <s v="212 CLEMENT ST"/>
    <s v="Seedstore &amp; Park Life"/>
    <s v="CLEMENT"/>
    <s v="SIDEWALK"/>
    <n v="1"/>
    <n v="2"/>
    <s v="{493FDDA6-68E0-4C2D-B830-9482A15DBB84}"/>
    <n v="37.783310999999998"/>
    <n v="-122.46178999999999"/>
    <s v="POINT (-122.46178978705112 37.783311006281636)"/>
  </r>
  <r>
    <x v="14"/>
    <n v="2"/>
    <n v="337"/>
    <s v="2845 24TH ST"/>
    <s v="Samy's Liquors"/>
    <s v="24TH"/>
    <s v="SIDEWALK"/>
    <n v="2"/>
    <n v="4"/>
    <s v="{C5EA25DD-95B9-4699-A019-553020E98B3A}"/>
    <n v="37.752586999999998"/>
    <n v="-122.408778"/>
    <s v="POINT (-122.40877779745189 37.752587004490316)"/>
  </r>
  <r>
    <x v="14"/>
    <n v="2"/>
    <n v="767"/>
    <s v="2501 BRYANT ST"/>
    <s v="Bloodhound"/>
    <s v="BRYANT"/>
    <s v="SIDEWALK"/>
    <n v="3"/>
    <n v="6"/>
    <s v="{7135D789-9ED0-4F5F-8B29-6020BE860C02}"/>
    <n v="37.754174999999996"/>
    <n v="-122.40901599999999"/>
    <s v="POINT (-122.40901579856524 37.754175005075595)"/>
  </r>
  <r>
    <x v="14"/>
    <n v="2"/>
    <n v="2991"/>
    <s v="440 PAGE ST"/>
    <s v="Page Street Community Garden"/>
    <s v="PAGE"/>
    <s v="SIDEWALK"/>
    <n v="1"/>
    <n v="2"/>
    <s v="{8AA81672-13B4-4D1D-81AB-69862A5B1B3E}"/>
    <n v="37.773617999999999"/>
    <n v="-122.428088"/>
    <s v="POINT (-122.42808829264644 37.77361831476687)"/>
  </r>
  <r>
    <x v="14"/>
    <n v="2"/>
    <n v="1242"/>
    <s v="2872 FOLSOM ST"/>
    <s v="The Yoga Society of SF"/>
    <s v="FOLSOM"/>
    <s v="SIDEWALK"/>
    <n v="2"/>
    <n v="4"/>
    <s v="{EDE9423F-92E8-45B0-B7E2-48EBDB296E2B}"/>
    <n v="37.751429999999999"/>
    <n v="-122.414315"/>
    <s v="POINT (-122.41431479680062 37.751430005510414)"/>
  </r>
  <r>
    <x v="14"/>
    <n v="2"/>
    <n v="2926"/>
    <s v="201 BERRY ST"/>
    <s v="Philz Coffee"/>
    <s v="BERRY"/>
    <s v="SIDEWALK"/>
    <n v="3"/>
    <n v="6"/>
    <s v="{97616550-21FE-4CCE-94EA-1516FC8D9B50}"/>
    <n v="37.774698999999998"/>
    <n v="-122.39407"/>
    <s v="POINT (-122.39406979735445 37.77469900188114)"/>
  </r>
  <r>
    <x v="14"/>
    <n v="2"/>
    <n v="952"/>
    <s v="2797 16TH ST"/>
    <s v="Soccer Cafe"/>
    <s v="16TH"/>
    <s v="SIDEWALK"/>
    <n v="2"/>
    <n v="4"/>
    <s v="{B19953E7-7EF6-44EF-9F9F-8E1B0DAC348B}"/>
    <n v="37.765079"/>
    <n v="-122.414946"/>
    <s v="POINT (-122.41494579492354 37.765079004624496)"/>
  </r>
  <r>
    <x v="14"/>
    <n v="2"/>
    <n v="2352"/>
    <s v="560 CENTRAL AVE"/>
    <s v="Bistro Central Parc"/>
    <s v="CENTRAL"/>
    <s v="SIDEWALK"/>
    <n v="3"/>
    <n v="6"/>
    <s v="{DC95F68D-ABFA-4047-8561-11DED1B7E941}"/>
    <n v="37.774996999999999"/>
    <n v="-122.444267"/>
    <s v="POINT (-122.44426678975576 37.77499700576542)"/>
  </r>
  <r>
    <x v="14"/>
    <n v="2"/>
    <n v="2347"/>
    <s v="2700 24TH ST"/>
    <s v="Wok &amp; Go Chinese Restaurant"/>
    <s v="POTRERO"/>
    <s v="SIDEWALK"/>
    <n v="1"/>
    <n v="2"/>
    <s v="{C9B50C87-497C-4CFE-A7CD-CF8DE5962749}"/>
    <n v="37.753143000000001"/>
    <n v="-122.406678"/>
    <s v="POINT (-122.4066777981818 37.75314300469177)"/>
  </r>
  <r>
    <x v="14"/>
    <n v="2"/>
    <n v="1869"/>
    <s v="2750 21ST ST"/>
    <s v="Serve-U Market"/>
    <s v="21ST"/>
    <s v="SIDEWALK"/>
    <n v="1"/>
    <n v="2"/>
    <s v="{70F0B4D3-44CE-4C1E-AE97-84456A27C52D}"/>
    <n v="37.757793999999997"/>
    <n v="-122.409785"/>
    <s v="POINT (-122.40978479729444 37.7577940042514)"/>
  </r>
  <r>
    <x v="14"/>
    <n v="2"/>
    <n v="658"/>
    <s v="2049 GROVE ST"/>
    <s v="New Traditions Elementary School"/>
    <s v="GROVE"/>
    <s v="SIDEWALK"/>
    <n v="2"/>
    <n v="4"/>
    <s v="{387AFA3A-88C0-49E8-8747-48594EAEDAE3}"/>
    <n v="37.773879999999998"/>
    <n v="-122.450254"/>
    <s v="POINT (-122.45025378898227 37.773880005937635)"/>
  </r>
  <r>
    <x v="14"/>
    <n v="2"/>
    <n v="715"/>
    <s v="1596 MARKET ST"/>
    <s v="Cupboard Pastry"/>
    <s v="MARKET"/>
    <s v="SIDEWALK"/>
    <n v="3"/>
    <n v="6"/>
    <s v="{D7BBA026-2150-4272-845E-69A758EBD947}"/>
    <n v="37.774572999999997"/>
    <n v="-122.42052200000001"/>
    <s v="POINT (-122.4205217935341 37.77457300370059)"/>
  </r>
  <r>
    <x v="14"/>
    <n v="2"/>
    <n v="811"/>
    <s v="1798 MCALLISTER ST"/>
    <s v="Workshop SF"/>
    <s v="MCALLISTER"/>
    <s v="SIDEWALK"/>
    <n v="2"/>
    <n v="4"/>
    <s v="{C642C33B-532E-447C-9A4E-AE65B10560DC}"/>
    <n v="37.777566"/>
    <n v="-122.44146000000001"/>
    <s v="POINT (-122.44145978963614 37.77756600441913)"/>
  </r>
  <r>
    <x v="14"/>
    <n v="2"/>
    <n v="1012"/>
    <s v="1530 HAIGHT ST"/>
    <s v="Haight Street Market"/>
    <s v="HAIGHT"/>
    <s v="SIDEWALK"/>
    <n v="2"/>
    <n v="4"/>
    <s v="{36047222-ECB9-4D07-B878-52E2C3A969F6}"/>
    <n v="37.770201"/>
    <n v="-122.447616"/>
    <s v="POINT (-122.4476157901324 37.77020100589673)"/>
  </r>
  <r>
    <x v="14"/>
    <n v="2"/>
    <n v="1261"/>
    <s v="2406 BRYANT ST"/>
    <s v="El Metate Taqueria"/>
    <s v="BRYANT"/>
    <s v="SIDEWALK"/>
    <n v="1"/>
    <n v="2"/>
    <s v="{42BD38E6-ABA1-4E6B-8D03-CEF40C0A89C0}"/>
    <n v="37.755755999999998"/>
    <n v="-122.409587"/>
    <s v="POINT (-122.40958679714502 37.75575600452121)"/>
  </r>
  <r>
    <x v="14"/>
    <n v="2"/>
    <n v="1905"/>
    <s v="2049 GROVE ST"/>
    <s v="New Traditions Elementary School"/>
    <s v="GROVE"/>
    <s v="SIDEWALK"/>
    <n v="1"/>
    <n v="2"/>
    <s v="{C0B73194-C778-402B-B10B-A29C1A858AED}"/>
    <n v="37.773879999999998"/>
    <n v="-122.450254"/>
    <s v="POINT (-122.45025378898227 37.773880005937635)"/>
  </r>
  <r>
    <x v="14"/>
    <n v="2"/>
    <n v="1553"/>
    <s v="2704 24TH ST"/>
    <s v="Nutrition &amp; Kids"/>
    <s v="24TH"/>
    <s v="SIDEWALK"/>
    <n v="1"/>
    <n v="2"/>
    <s v="{46FEA056-6D2D-4CFC-B858-C2EC0A93A375}"/>
    <n v="37.753143000000001"/>
    <n v="-122.406678"/>
    <s v="POINT (-122.4066777981818 37.75314300469177)"/>
  </r>
  <r>
    <x v="14"/>
    <n v="2"/>
    <n v="2741"/>
    <s v="1592 MARKET ST"/>
    <s v="Market Street Cycles"/>
    <s v="MARKET"/>
    <s v="SIDEWALK"/>
    <n v="2"/>
    <n v="4"/>
    <s v="{50297A91-25F4-408B-A759-ADA0DDDCF736}"/>
    <n v="37.774572999999997"/>
    <n v="-122.42052200000001"/>
    <s v="POINT (-122.4205217935341 37.77457300370059)"/>
  </r>
  <r>
    <x v="14"/>
    <n v="2"/>
    <n v="251"/>
    <s v="1113 TREAT AVE"/>
    <s v="bike shop"/>
    <s v="TREAT"/>
    <s v="SIDEWALK"/>
    <n v="1"/>
    <n v="2"/>
    <s v="{5756CDAF-F5B5-483C-98F8-CC26315A6202}"/>
    <n v="37.752383000000002"/>
    <n v="-122.41274799999999"/>
    <s v="POINT (-122.41274779678024 37.75238300520109)"/>
  </r>
  <r>
    <x v="14"/>
    <n v="2"/>
    <n v="1288"/>
    <s v="1451 HAMPSHIRE ST"/>
    <s v="James Rolph Jr. Playground"/>
    <s v="26TH"/>
    <s v="SIDEWALK"/>
    <n v="1"/>
    <n v="2"/>
    <s v="{DC860A7A-15DA-4900-A756-EA6617C538CB}"/>
    <n v="37.749721999999998"/>
    <n v="-122.406218"/>
    <s v="POINT (-122.40621799784432 37.74972241554066)"/>
  </r>
  <r>
    <x v="14"/>
    <n v="3"/>
    <n v="590"/>
    <s v="800 MASONIC AVE"/>
    <s v="Amiti's Deli Cafe"/>
    <s v="MASONIC"/>
    <s v="SIDEWALK"/>
    <n v="2"/>
    <n v="4"/>
    <s v="{B088987C-5650-4231-A742-EBE6160C7492}"/>
    <n v="37.773842000000002"/>
    <n v="-122.44582"/>
    <s v="POINT (-122.4458197892297 37.77384200624493)"/>
  </r>
  <r>
    <x v="14"/>
    <n v="3"/>
    <n v="2046"/>
    <s v="554 CLAYTON ST"/>
    <s v="Upper Haight Post Office"/>
    <s v="CLAYTON"/>
    <s v="SIDEWALK"/>
    <n v="1"/>
    <n v="2"/>
    <s v="{11004D77-BE20-46EF-85FF-477868F0ED2F}"/>
    <n v="37.770041999999997"/>
    <n v="-122.44832100000001"/>
    <s v="POINT (-122.44832078980448 37.77004200609015)"/>
  </r>
  <r>
    <x v="14"/>
    <n v="3"/>
    <n v="1557"/>
    <s v="540 CLEMENT ST"/>
    <s v="540 Club"/>
    <s v="CLEMENT"/>
    <s v="SIDEWALK"/>
    <n v="1"/>
    <n v="2"/>
    <s v="{6A20D179-8F8E-4972-B481-E81788FABAB3}"/>
    <n v="37.783174000000002"/>
    <n v="-122.465097"/>
    <s v="POINT (-122.46509728621032 37.78317411600017)"/>
  </r>
  <r>
    <x v="14"/>
    <n v="3"/>
    <n v="2714"/>
    <s v="1501 OFARRELL ST"/>
    <s v="Rosa Parks Elementary School"/>
    <s v="ELLIS"/>
    <s v="PARCEL"/>
    <n v="4"/>
    <n v="8"/>
    <s v="{1C648F28-744F-4DB1-A9B8-53FFC08AF8C2}"/>
    <n v="37.783003999999998"/>
    <n v="-122.429491"/>
    <s v="POINT (-122.4294910918158 37.783003933854005)"/>
  </r>
  <r>
    <x v="14"/>
    <n v="3"/>
    <n v="377"/>
    <s v="251 06TH AVE"/>
    <s v="Peabody Elementary School"/>
    <s v="06TH"/>
    <s v="SIDEWALK"/>
    <n v="1"/>
    <n v="2"/>
    <s v="{FE80904F-5147-46D3-8677-B1F5A2625065}"/>
    <n v="37.783929000000001"/>
    <n v="-122.464781"/>
    <s v="POINT (-122.46478078577286 37.78392900622829)"/>
  </r>
  <r>
    <x v="14"/>
    <n v="3"/>
    <n v="2805"/>
    <s v="4444 GEARY BLVD"/>
    <s v="Gaetani Bldg"/>
    <s v="GEARY"/>
    <s v="SIDEWALK"/>
    <n v="2"/>
    <n v="4"/>
    <s v="{D939ACE2-1DC0-44F4-9CCF-B8AA704D22CD}"/>
    <n v="37.781193000000002"/>
    <n v="-122.467179"/>
    <s v="POINT (-122.46717878485022 37.781193006646276)"/>
  </r>
  <r>
    <x v="14"/>
    <n v="3"/>
    <n v="656"/>
    <s v="5927 CALIFORNIA ST"/>
    <s v="Bazaar Cafe"/>
    <s v="CALIFORNIA"/>
    <s v="SIDEWALK"/>
    <n v="1"/>
    <n v="2"/>
    <s v="{3A56822B-E6A7-4D3C-AE45-952490EF946D}"/>
    <n v="37.783819999999999"/>
    <n v="-122.481183"/>
    <s v="POINT (-122.48118278334327 37.78382000783671)"/>
  </r>
  <r>
    <x v="14"/>
    <n v="3"/>
    <n v="2045"/>
    <s v="2801 GEARY BLVD"/>
    <s v="The Pig and Whistle Bar and Restaurant"/>
    <s v="GEARY"/>
    <s v="SIDEWALK"/>
    <n v="1"/>
    <n v="2"/>
    <s v="{97F32795-45F0-4A60-826E-B633FDFA2D09}"/>
    <n v="37.781883000000001"/>
    <n v="-122.449129"/>
    <s v="POINT (-122.44912878862394 37.78188300554811)"/>
  </r>
  <r>
    <x v="14"/>
    <n v="3"/>
    <n v="199"/>
    <s v="5200 GEARY BLVD"/>
    <s v="Ross"/>
    <s v="GEARY"/>
    <s v="SIDEWALK"/>
    <n v="1"/>
    <n v="2"/>
    <s v="{5FE439DA-C72E-4441-839C-007BC7147073}"/>
    <n v="37.780830999999999"/>
    <n v="-122.47561899999999"/>
    <s v="POINT (-122.47561878429933 37.78083100741356)"/>
  </r>
  <r>
    <x v="14"/>
    <n v="3"/>
    <n v="2413"/>
    <s v="1501 OFARRELL ST"/>
    <s v="Raphael Weill Child Development Center"/>
    <s v="ELLIS"/>
    <s v="PARCEL"/>
    <n v="8"/>
    <n v="16"/>
    <s v="{7BB525D6-E1B5-4906-A290-CD637FAD220F}"/>
    <n v="37.783003999999998"/>
    <n v="-122.429491"/>
    <s v="POINT (-122.4294910918158 37.783003933854005)"/>
  </r>
  <r>
    <x v="14"/>
    <n v="3"/>
    <n v="2538"/>
    <s v="50 CLEMENT ST"/>
    <s v="Eats"/>
    <s v="CLEMENT"/>
    <s v="SIDEWALK"/>
    <n v="2"/>
    <n v="4"/>
    <s v="{478A1EA6-33CD-4BE9-B694-DB87E90B9DB9}"/>
    <n v="37.783296"/>
    <n v="-122.45987"/>
    <s v="POINT (-122.45986978630324 37.783296005237055)"/>
  </r>
  <r>
    <x v="14"/>
    <n v="3"/>
    <n v="2518"/>
    <s v="1501 WALLER ST"/>
    <s v="Soulful Pilates"/>
    <s v="WALLER"/>
    <s v="SIDEWALK"/>
    <n v="1"/>
    <n v="2"/>
    <s v="{0733756E-0194-43D9-BD01-65FB1F319D69}"/>
    <n v="37.768692000000001"/>
    <n v="-122.448633"/>
    <s v="POINT (-122.44863279002462 37.768692006579265)"/>
  </r>
  <r>
    <x v="14"/>
    <n v="4"/>
    <n v="1793"/>
    <s v="600 THE EMBARCADERO"/>
    <s v="Delancy Street Restaurant"/>
    <s v="EMBARCADERO"/>
    <s v="SIDEWALK"/>
    <n v="2"/>
    <n v="4"/>
    <s v="{F0395018-B93B-4A70-AA1B-109FD574534D}"/>
    <n v="37.783481000000002"/>
    <n v="-122.38888"/>
    <s v="POINT (-122.38887979758361 37.78348100147626)"/>
  </r>
  <r>
    <x v="14"/>
    <n v="4"/>
    <n v="833"/>
    <s v="500 DE HARO ST"/>
    <s v="St. Gregory's"/>
    <s v="DE HARO"/>
    <s v="SIDEWALK"/>
    <n v="1"/>
    <n v="2"/>
    <s v="{F376BF46-60D1-45AE-A201-A4BCBAA0D7A8}"/>
    <n v="37.763345999999999"/>
    <n v="-122.40176200000001"/>
    <s v="POINT (-122.40176179811237 37.7633460029504)"/>
  </r>
  <r>
    <x v="14"/>
    <n v="4"/>
    <n v="2596"/>
    <s v="251 RHODE ISLAND ST"/>
    <s v="Office Building and Gallery"/>
    <s v="RHODE ISLAND"/>
    <s v="SIDEWALK"/>
    <n v="2"/>
    <n v="4"/>
    <s v="{9AAD6C19-9AF9-4C8E-8BF0-39893FA89A03}"/>
    <n v="37.766747000000002"/>
    <n v="-122.40242499999999"/>
    <s v="POINT (-122.40242479773813 37.76674700318893)"/>
  </r>
  <r>
    <x v="14"/>
    <n v="4"/>
    <n v="2658"/>
    <s v="275 RHODE ISLAND ST"/>
    <s v="Roll"/>
    <s v="RHODE ISLAND"/>
    <s v="SIDEWALK"/>
    <n v="1"/>
    <n v="2"/>
    <s v="{1831A839-1AA9-4759-B48A-D749C7A94AE8}"/>
    <n v="37.766747000000002"/>
    <n v="-122.40242499999999"/>
    <s v="POINT (-122.40242479773813 37.76674700318893)"/>
  </r>
  <r>
    <x v="14"/>
    <n v="4"/>
    <n v="2918"/>
    <s v="5626 GEARY BLVD"/>
    <s v="Gables Sationary"/>
    <s v="GEARY"/>
    <s v="SIDEWALK"/>
    <n v="1"/>
    <n v="2"/>
    <s v="{12919459-68F2-4D1F-90CE-EC1CDB072F2D}"/>
    <n v="37.780616000000002"/>
    <n v="-122.479938"/>
    <s v="POINT (-122.47993778410384 37.78061600839211)"/>
  </r>
  <r>
    <x v="14"/>
    <n v="4"/>
    <n v="1421"/>
    <s v="257 OAK ST"/>
    <s v="Advanced Allergy Solutions"/>
    <s v="OAK"/>
    <s v="SIDEWALK"/>
    <n v="1"/>
    <n v="2"/>
    <s v="{5634FA40-6DF4-4072-8AA7-95F0BCDA7609}"/>
    <n v="37.774638000000003"/>
    <n v="-122.42347599999999"/>
    <s v="POINT (-122.42347579267295 37.774638004287866)"/>
  </r>
  <r>
    <x v="14"/>
    <n v="4"/>
    <n v="1139"/>
    <s v="320 FELL ST"/>
    <s v="Fatted Calf Charcuterie"/>
    <s v="FELL"/>
    <s v="SIDEWALK"/>
    <n v="2"/>
    <n v="4"/>
    <s v="{9D1F4984-CD75-4734-AFBB-C192E84D484C}"/>
    <n v="37.776155000000003"/>
    <n v="-122.423182"/>
    <s v="POINT (-122.42318179234678 37.77615500353926)"/>
  </r>
  <r>
    <x v="14"/>
    <n v="4"/>
    <n v="1856"/>
    <s v="260 VALENCIA ST"/>
    <s v="Pauline's Pizza"/>
    <s v="VALENCIA"/>
    <s v="SIDEWALK"/>
    <n v="1"/>
    <n v="2"/>
    <s v="{F5B2D1A7-DFA0-42B8-BA26-7B45D3E0BFAD}"/>
    <n v="37.768649000000003"/>
    <n v="-122.422552"/>
    <s v="POINT (-122.42255179325039 37.76864900456954)"/>
  </r>
  <r>
    <x v="14"/>
    <n v="4"/>
    <n v="3032"/>
    <s v="1 SOUTH PARK"/>
    <s v="The American Grilled Cheese Kitchen"/>
    <s v="02ND"/>
    <s v="SIDEWALK"/>
    <n v="2"/>
    <n v="4"/>
    <s v="{CF62D5D4-F1C0-475C-9B0D-048F6370B693}"/>
    <n v="37.782048000000003"/>
    <n v="-122.392822"/>
    <s v="POINT (-122.39282179652662 37.78204800090579)"/>
  </r>
  <r>
    <x v="14"/>
    <n v="4"/>
    <n v="2625"/>
    <s v="2747 19TH ST"/>
    <s v="Steven Wolf Fine Arts"/>
    <s v="19TH"/>
    <s v="SIDEWALK"/>
    <n v="1"/>
    <n v="2"/>
    <s v="{3AF41B73-BAC1-42E8-813D-6DFC5EC85205}"/>
    <n v="37.759655000000002"/>
    <n v="-122.40952"/>
    <s v="POINT (-122.40951979671435 37.75965500439654)"/>
  </r>
  <r>
    <x v="14"/>
    <n v="4"/>
    <n v="763"/>
    <s v="424 OCTAVIA ST"/>
    <s v="Biergarten and Patricia's Green"/>
    <s v="OCTAVIA"/>
    <s v="SIDEWALK"/>
    <n v="4"/>
    <n v="8"/>
    <s v="{CC604687-76EA-47D3-9FBE-5D9FB37AC986}"/>
    <n v="37.776034000000003"/>
    <n v="-122.42416299999999"/>
    <s v="POINT (-122.42416279249585 37.77603400428857)"/>
  </r>
  <r>
    <x v="14"/>
    <n v="4"/>
    <n v="2100"/>
    <s v="251 RHODE ISLAND ST"/>
    <s v="Dos Pinas"/>
    <s v="RHODE ISLAND"/>
    <s v="SIDEWALK"/>
    <n v="1"/>
    <n v="2"/>
    <s v="{73714843-9449-4AA7-8687-97BB526E1A6B}"/>
    <n v="37.766747000000002"/>
    <n v="-122.40242499999999"/>
    <s v="POINT (-122.40242479773813 37.76674700318893)"/>
  </r>
  <r>
    <x v="14"/>
    <n v="4"/>
    <n v="1679"/>
    <s v="57 HARTFORD ST"/>
    <s v="Hartford Street Zen Center"/>
    <s v="HARTFORD"/>
    <s v="SIDEWALK"/>
    <n v="1"/>
    <n v="2"/>
    <s v="{0E21AFAD-BB15-4DB2-A72A-5AFF73983D90}"/>
    <n v="37.761584999999997"/>
    <n v="-122.43362500000001"/>
    <s v="POINT (-122.43362479245087 37.761585006037265)"/>
  </r>
  <r>
    <x v="14"/>
    <n v="4"/>
    <n v="1144"/>
    <s v="1150 OCEAN AVE"/>
    <s v="Avalon at Ocean"/>
    <s v="OCEAN"/>
    <s v="SIDEWALK"/>
    <n v="3"/>
    <n v="6"/>
    <s v="{AAF36C09-BA07-4903-B9C1-7EDAF5A5CF72}"/>
    <n v="37.723967999999999"/>
    <n v="-122.454981"/>
    <s v="POINT (-122.45498079383941 37.72396801047571)"/>
  </r>
  <r>
    <x v="14"/>
    <n v="4"/>
    <n v="1577"/>
    <s v="11 SOUTH VAN NESS AVE"/>
    <s v="SFMTA Customer Service"/>
    <s v="S VAN NESS"/>
    <s v="SIDEWALK"/>
    <n v="1"/>
    <n v="2"/>
    <s v="{69BA0B93-FD48-489A-8B3B-47A50F30AC46}"/>
    <n v="37.774856999999997"/>
    <n v="-122.418567"/>
    <s v="POINT (-122.4185673937002 37.7748570336517)"/>
  </r>
  <r>
    <x v="14"/>
    <n v="4"/>
    <n v="511"/>
    <s v="780 BRANNAN ST"/>
    <s v="ATS Auto Body"/>
    <s v="GILBERT"/>
    <s v="SIDEWALK"/>
    <n v="1"/>
    <n v="2"/>
    <s v="{FD0CA1A3-6387-461C-8BAF-17D04030804D}"/>
    <n v="37.773519999999998"/>
    <n v="-122.40282999999999"/>
    <s v="POINT (-122.40282979605534 37.77352000262786)"/>
  </r>
  <r>
    <x v="14"/>
    <n v="4"/>
    <n v="605"/>
    <s v="2 SOUTH PARK"/>
    <s v="Jeremy's Department Store"/>
    <s v="SOUTH PARK AVE"/>
    <s v="SIDEWALK"/>
    <n v="1"/>
    <n v="2"/>
    <s v="{87CF2399-2A95-4886-AA36-D65E5A18EA3E}"/>
    <n v="37.782418999999997"/>
    <n v="-122.39322300000001"/>
    <s v="POINT (-122.39322279592912 37.78241900147526)"/>
  </r>
  <r>
    <x v="14"/>
    <n v="4"/>
    <n v="976"/>
    <s v="1345 TURK ST"/>
    <s v="residential"/>
    <s v="TURK"/>
    <s v="SIDEWALK"/>
    <n v="2"/>
    <n v="4"/>
    <s v="{F89ED4B3-97EF-4F77-91F9-61F9B584E40A}"/>
    <n v="37.780313"/>
    <n v="-122.431218"/>
    <s v="POINT (-122.4312177908253 37.78031300466517)"/>
  </r>
  <r>
    <x v="14"/>
    <n v="4"/>
    <n v="3022"/>
    <s v="323 POTRERO AVE"/>
    <s v="SF Guitarworks"/>
    <s v="POTRERO"/>
    <s v="SIDEWALK"/>
    <n v="1"/>
    <n v="2"/>
    <s v="{7433BE83-9058-4ED9-B14E-2CF7B888ADB2}"/>
    <n v="37.76538"/>
    <n v="-122.407151"/>
    <s v="POINT (-122.40715079684561 37.76538000369225)"/>
  </r>
  <r>
    <x v="14"/>
    <n v="4"/>
    <n v="1371"/>
    <s v="675 CALIFORNIA ST"/>
    <s v="Eight Inc"/>
    <s v="CALIFORNIA"/>
    <s v="SIDEWALK"/>
    <n v="3"/>
    <n v="6"/>
    <s v="{D69D650D-DCBB-496C-8E9C-5EFA5DA70CF3}"/>
    <n v="37.792274999999997"/>
    <n v="-122.405681"/>
    <s v="POINT (-122.40568079373377 37.79227500142915)"/>
  </r>
  <r>
    <x v="14"/>
    <n v="4"/>
    <n v="2639"/>
    <s v="701 02ND ST"/>
    <s v="Paragon Restaurant"/>
    <s v="DIVISADERO"/>
    <s v="SIDEWALK"/>
    <n v="1"/>
    <n v="2"/>
    <s v="{79B7E5BF-E72A-454F-9B77-AA10F2DE47F1}"/>
    <n v="37.780625000000001"/>
    <n v="-122.389612"/>
    <s v="POINT (-122.38961179739805 37.78062523054486)"/>
  </r>
  <r>
    <x v="14"/>
    <n v="4"/>
    <n v="2750"/>
    <s v="1150 OCEAN AVE"/>
    <s v="Avalon at Ocean"/>
    <s v="OCEAN"/>
    <s v="SIDEWALK"/>
    <n v="2"/>
    <n v="4"/>
    <s v="{7F34D3D6-860D-4AB7-92FB-88258FB7B79D}"/>
    <n v="37.723967999999999"/>
    <n v="-122.454981"/>
    <s v="POINT (-122.45498079383941 37.72396801047571)"/>
  </r>
  <r>
    <x v="14"/>
    <n v="4"/>
    <n v="184"/>
    <s v="744 ALABAMA ST"/>
    <s v="Art Explosion"/>
    <s v="ALABAMA"/>
    <s v="SIDEWALK"/>
    <n v="1"/>
    <n v="2"/>
    <s v="{BF19A23F-969C-4F8E-89E5-440D9F9214E2}"/>
    <n v="37.759833999999998"/>
    <n v="-122.412088"/>
    <s v="POINT (-122.41208779613416 37.759834004383194)"/>
  </r>
  <r>
    <x v="14"/>
    <n v="4"/>
    <n v="1525"/>
    <s v="960 04TH ST"/>
    <s v="Mission Bay Public Library"/>
    <s v="04TH"/>
    <s v="SIDEWALK"/>
    <n v="6"/>
    <n v="12"/>
    <s v="{733F7959-18F1-4526-A029-291B3295EFD4}"/>
    <n v="37.774698999999998"/>
    <n v="-122.39407"/>
    <s v="POINT (-122.39406979735445 37.77469900188114)"/>
  </r>
  <r>
    <x v="14"/>
    <n v="5"/>
    <n v="2751"/>
    <s v="304 VALENCIA ST"/>
    <s v="Glama Rama"/>
    <s v="VALENCIA"/>
    <s v="SIDEWALK"/>
    <n v="2"/>
    <n v="4"/>
    <s v="{EF010CD1-AE4F-4BE4-BB30-6EA31ECD654B}"/>
    <n v="37.767850000000003"/>
    <n v="-122.422471"/>
    <s v="POINT (-122.42247079403381 37.767850004666826)"/>
  </r>
  <r>
    <x v="14"/>
    <n v="5"/>
    <n v="1819"/>
    <s v="2200 MASON ST"/>
    <s v="Caffe Capriccio"/>
    <s v="MASON"/>
    <s v="SIDEWALK"/>
    <n v="2"/>
    <n v="4"/>
    <s v="{10B59837-6288-4020-9EAB-83DBD2231A08}"/>
    <n v="37.803958999999999"/>
    <n v="-122.413087"/>
    <s v="POINT (-122.41308679105045 37.80395900133451)"/>
  </r>
  <r>
    <x v="14"/>
    <n v="5"/>
    <n v="1607"/>
    <s v="2405 16TH ST"/>
    <s v="Skin Salvation"/>
    <s v="16TH"/>
    <s v="SIDEWALK"/>
    <n v="3"/>
    <n v="6"/>
    <s v="{E47DB805-AD8A-4B51-93DA-0D1E827E6840}"/>
    <n v="37.765337000000002"/>
    <n v="-122.41076099999999"/>
    <s v="POINT (-122.41076079634463 37.76533700316077)"/>
  </r>
  <r>
    <x v="14"/>
    <n v="5"/>
    <n v="2428"/>
    <s v="644 LAGUNA ST"/>
    <s v="The Empty Space"/>
    <s v="LAGUNA"/>
    <s v="SIDEWALK"/>
    <n v="1"/>
    <n v="2"/>
    <s v="{C0830FC7-B7EE-43BE-A815-02813C4DF342}"/>
    <n v="37.777233000000003"/>
    <n v="-122.426149"/>
    <s v="POINT (-122.4261487924952 37.77723300363514)"/>
  </r>
  <r>
    <x v="14"/>
    <n v="5"/>
    <n v="748"/>
    <s v="395 VALENCIA ST"/>
    <s v="Nooworks"/>
    <s v="VALENCIA"/>
    <s v="SIDEWALK"/>
    <n v="1"/>
    <n v="2"/>
    <s v="{4A4760B1-78D3-40BC-BCCC-600B8A93603E}"/>
    <n v="37.766806000000003"/>
    <n v="-122.421739"/>
    <s v="POINT (-122.42173929417032 37.766806064364665)"/>
  </r>
  <r>
    <x v="14"/>
    <n v="5"/>
    <n v="2399"/>
    <s v="451 JUDAH ST"/>
    <s v="Fluid Yoga"/>
    <s v="JUDAH"/>
    <s v="SIDEWALK"/>
    <n v="1"/>
    <n v="2"/>
    <s v="{0149AC10-8C4D-40D5-9992-630B410A1CDC}"/>
    <n v="37.761884000000002"/>
    <n v="-122.467045"/>
    <s v="POINT (-122.46704478824225 37.76188400811002)"/>
  </r>
  <r>
    <x v="14"/>
    <n v="5"/>
    <n v="2567"/>
    <s v="2097 TURK BLVD"/>
    <s v="St. Cyprian's Episcopal Church"/>
    <s v="TURK"/>
    <s v="SIDEWALK"/>
    <n v="2"/>
    <n v="4"/>
    <s v="{54FF8CE9-37B2-435C-852C-E5B495173F8D}"/>
    <n v="37.778897000000001"/>
    <n v="-122.443348"/>
    <s v="POINT (-122.44334778985022 37.77889700481595)"/>
  </r>
  <r>
    <x v="14"/>
    <n v="5"/>
    <n v="1888"/>
    <s v="555 CHESTNUT ST"/>
    <s v="Telegraph Hill Neighborhood Center"/>
    <s v="CHESTNUT"/>
    <s v="SIDEWALK"/>
    <n v="3"/>
    <n v="6"/>
    <s v="{D41509AE-B7FB-4FD1-8EF3-2F35C88000FF}"/>
    <n v="37.803438999999997"/>
    <n v="-122.412527"/>
    <s v="POINT (-122.41252679119133 37.803439001530435)"/>
  </r>
  <r>
    <x v="14"/>
    <n v="5"/>
    <n v="330"/>
    <s v="303 02ND ST"/>
    <s v="24 Hour Fitness"/>
    <s v="DIVISADERO"/>
    <s v="SIDEWALK"/>
    <n v="3"/>
    <n v="6"/>
    <s v="{27EBCD00-8CF5-4AB2-AA98-CADB211E5A4A}"/>
    <n v="37.785286999999997"/>
    <n v="-122.39555300000001"/>
    <s v="POINT (-122.39555279588991 37.78528700072466)"/>
  </r>
  <r>
    <x v="14"/>
    <n v="5"/>
    <n v="1935"/>
    <s v="3401 CALIFORNIA ST"/>
    <s v="Beautifull"/>
    <s v="CALIFORNIA"/>
    <s v="SIDEWALK"/>
    <n v="1"/>
    <n v="2"/>
    <s v="{3F6D54B6-4FD2-4756-91DA-5014960C7BBE}"/>
    <n v="37.786408000000002"/>
    <n v="-122.450209"/>
    <s v="POINT (-122.45020878782434 37.78640800491301)"/>
  </r>
  <r>
    <x v="14"/>
    <n v="5"/>
    <n v="328"/>
    <s v="3431 19TH ST"/>
    <s v="Hog &amp; Rocks"/>
    <s v="19TH"/>
    <s v="SIDEWALK"/>
    <n v="2"/>
    <n v="4"/>
    <s v="{189A2C9E-D217-41E5-AE0F-435F1C963B7A}"/>
    <n v="37.760027999999998"/>
    <n v="-122.419831"/>
    <s v="POINT (-122.41983079464225 37.76002800477063)"/>
  </r>
  <r>
    <x v="14"/>
    <n v="5"/>
    <n v="162"/>
    <s v="3600 SACRAMENTO ST"/>
    <s v="Bathsense"/>
    <s v="SACRAMENTO"/>
    <s v="SIDEWALK"/>
    <n v="1"/>
    <n v="2"/>
    <s v="{35D89F93-1F18-49DD-97F9-4175D8C68D43}"/>
    <n v="37.787756000000002"/>
    <n v="-122.452161"/>
    <s v="POINT (-122.45216078685 37.78775564497713)"/>
  </r>
  <r>
    <x v="14"/>
    <n v="5"/>
    <n v="1142"/>
    <s v="1436 POLK ST"/>
    <s v="Polk Street Boxing Gym"/>
    <s v="POLK"/>
    <s v="SIDEWALK"/>
    <n v="1"/>
    <n v="2"/>
    <s v="{C6F816F5-682F-4730-AC44-7AAF66C46154}"/>
    <n v="37.790261000000001"/>
    <n v="-122.420286"/>
    <s v="POINT (-122.42028579057894 37.79026100259638)"/>
  </r>
  <r>
    <x v="14"/>
    <n v="5"/>
    <n v="1213"/>
    <s v="755 SOUTH VAN NESS AVE"/>
    <s v="DPH Clinic"/>
    <s v="S VAN NESS"/>
    <s v="SIDEWALK"/>
    <n v="2"/>
    <n v="4"/>
    <s v="{4F904B04-1B55-4114-BCB2-1AE5BE9329EE}"/>
    <n v="37.761046"/>
    <n v="-122.416721"/>
    <s v="POINT (-122.41672079588625 37.76104600460058)"/>
  </r>
  <r>
    <x v="14"/>
    <n v="5"/>
    <n v="2516"/>
    <s v="720 COLUMBUS AVE"/>
    <s v="North Beach Citizens"/>
    <s v="COLUMBUS"/>
    <s v="SIDEWALK"/>
    <n v="1"/>
    <n v="2"/>
    <s v="{3E9E86E8-B77F-4116-94E3-1A20E6AFD955}"/>
    <n v="37.801746999999999"/>
    <n v="-122.411838"/>
    <s v="POINT (-122.41183779157414 37.80174700062612)"/>
  </r>
  <r>
    <x v="14"/>
    <n v="5"/>
    <n v="1456"/>
    <s v="445 JUDAH ST"/>
    <s v="Gym 445"/>
    <s v="JUDAH"/>
    <s v="SIDEWALK"/>
    <n v="1"/>
    <n v="2"/>
    <s v="{EF37BB1D-4373-45A9-B4F2-32E371E27445}"/>
    <n v="37.761887999999999"/>
    <n v="-122.466947"/>
    <s v="POINT (-122.46694678687354 37.7618880080888)"/>
  </r>
  <r>
    <x v="14"/>
    <n v="5"/>
    <n v="1753"/>
    <s v="3501 CALIFORNIA ST"/>
    <s v="Laurel Village Shopping Center"/>
    <s v="CALIFORNIA"/>
    <s v="SIDEWALK"/>
    <n v="2"/>
    <n v="4"/>
    <s v="{64FBBCBC-9647-4729-A157-4DD9BDCD015A}"/>
    <n v="37.786228999999999"/>
    <n v="-122.451596"/>
    <s v="POINT (-122.4515957877741 37.786229435627725)"/>
  </r>
  <r>
    <x v="14"/>
    <n v="5"/>
    <n v="1063"/>
    <s v="3601 CALIFORNIA ST"/>
    <s v="Walgreens"/>
    <s v="CALIFORNIA"/>
    <s v="SIDEWALK"/>
    <n v="1"/>
    <n v="2"/>
    <s v="{C30FCC58-C04E-4362-9920-4D97AAEB3468}"/>
    <n v="37.786135999999999"/>
    <n v="-122.453525"/>
    <s v="POINT (-122.4535247873641 37.78613600511776)"/>
  </r>
  <r>
    <x v="14"/>
    <n v="5"/>
    <n v="1599"/>
    <s v="600 ARGUELLO BLVD"/>
    <s v="Rossi Pool"/>
    <s v="ARGUELLO"/>
    <s v="SIDEWALK"/>
    <n v="4"/>
    <n v="8"/>
    <s v="{CBCAADA9-85E3-45E1-B45B-374D91527F53}"/>
    <n v="37.778779"/>
    <n v="-122.45742300000001"/>
    <s v="POINT (-122.45742278698465 37.77877900638843)"/>
  </r>
  <r>
    <x v="14"/>
    <n v="6"/>
    <n v="608"/>
    <s v="25 DIVISION ST"/>
    <s v="B.B. Hawk and Source Restaurant"/>
    <s v="DIVISION"/>
    <s v="SIDEWALK"/>
    <n v="2"/>
    <n v="4"/>
    <s v="{DEF4B964-EAC7-4FDE-A4CB-E7B2DAB995C4}"/>
    <n v="37.769528000000001"/>
    <n v="-122.40251600000001"/>
    <s v="POINT (-122.40251579731186 37.76952800295193)"/>
  </r>
  <r>
    <x v="14"/>
    <n v="6"/>
    <n v="2159"/>
    <s v="428 11TH ST"/>
    <s v="Soma Streat Food Park"/>
    <s v="11TH"/>
    <s v="SIDEWALK"/>
    <n v="4"/>
    <n v="8"/>
    <s v="{7B09EAA7-2535-4F82-BD95-2FAB5742FE79}"/>
    <n v="37.769772000000003"/>
    <n v="-122.411884"/>
    <s v="POINT (-122.4118837953075 37.769772003595804)"/>
  </r>
  <r>
    <x v="14"/>
    <n v="6"/>
    <n v="2443"/>
    <s v="3505 17TH ST"/>
    <s v="Claire's Deli"/>
    <s v="17TH"/>
    <s v="SIDEWALK"/>
    <n v="1"/>
    <n v="2"/>
    <s v="{D32529B6-3AB7-474C-8DA2-69192AB1537C}"/>
    <n v="37.763004000000002"/>
    <n v="-122.424201"/>
    <s v="POINT (-122.42420079450929 37.76300400523552)"/>
  </r>
  <r>
    <x v="14"/>
    <n v="6"/>
    <n v="1326"/>
    <s v="720 YORK ST"/>
    <s v="Benjamini Associates"/>
    <s v="YORK"/>
    <s v="SIDEWALK"/>
    <n v="1"/>
    <n v="2"/>
    <s v="{4FD1971C-C194-4C0D-AE34-1FF64AE7726E}"/>
    <n v="37.759821000000002"/>
    <n v="-122.40919"/>
    <s v="POINT (-122.40918979696694 37.75982100418655)"/>
  </r>
  <r>
    <x v="14"/>
    <n v="6"/>
    <n v="1267"/>
    <s v="508 14TH ST"/>
    <s v="Care Practice Medical Office"/>
    <s v="14TH"/>
    <s v="SIDEWALK"/>
    <n v="1"/>
    <n v="2"/>
    <s v="{5294BF3F-FF0F-4B8E-86BB-D464290C20BB}"/>
    <n v="37.768185000000003"/>
    <n v="-122.42486700000001"/>
    <s v="POINT (-122.42486679372101 37.76818500474564)"/>
  </r>
  <r>
    <x v="14"/>
    <n v="6"/>
    <n v="2826"/>
    <s v="2505 MARIPOSA ST"/>
    <s v="Socratic Technologies, Inc."/>
    <s v="MARIPOSA"/>
    <s v="SIDEWALK"/>
    <n v="2"/>
    <n v="4"/>
    <s v="{D1AE8AE1-F911-4888-B550-F4DFB78D4832}"/>
    <n v="37.762886999999999"/>
    <n v="-122.408676"/>
    <s v="POINT (-122.4086757963385 37.76288700373194)"/>
  </r>
  <r>
    <x v="14"/>
    <n v="6"/>
    <n v="1820"/>
    <s v="455 VALENCIA ST"/>
    <s v="Studio Valencia"/>
    <s v="VALENCIA"/>
    <s v="SIDEWALK"/>
    <n v="1"/>
    <n v="2"/>
    <s v="{CD32E218-9C18-4261-8632-41D7D1891DC7}"/>
    <n v="37.765644999999999"/>
    <n v="-122.421628"/>
    <s v="POINT (-122.42162779418197 37.76564500500233)"/>
  </r>
  <r>
    <x v="14"/>
    <n v="6"/>
    <n v="2176"/>
    <s v="3049 22ND ST"/>
    <s v="Push Bike"/>
    <s v="22ND"/>
    <s v="SIDEWALK"/>
    <n v="1"/>
    <n v="2"/>
    <s v="{6CC3F96B-43C7-472D-B427-C106D9A336E5}"/>
    <n v="37.755457"/>
    <n v="-122.415302"/>
    <s v="POINT (-122.41530179708006 37.75545700475357)"/>
  </r>
  <r>
    <x v="14"/>
    <n v="6"/>
    <n v="813"/>
    <s v="500 CORBETT AVE"/>
    <s v="Rooftop ES"/>
    <s v="CORBETT"/>
    <s v="SIDEWALK"/>
    <n v="3"/>
    <n v="6"/>
    <s v="{B20E511E-2C5D-4623-B7D8-B7010DECD1E7}"/>
    <n v="37.757390999999998"/>
    <n v="-122.444487"/>
    <s v="POINT (-122.44448679195096 37.75739100667863)"/>
  </r>
  <r>
    <x v="14"/>
    <n v="6"/>
    <n v="1529"/>
    <s v="3520 20TH ST"/>
    <s v="Her Majesty's Secret Beekeeper"/>
    <s v="20TH"/>
    <s v="SIDEWALK"/>
    <n v="1"/>
    <n v="2"/>
    <s v="{DFC0A276-A62C-4489-8146-25F081DE1359}"/>
    <n v="37.758831999999998"/>
    <n v="-122.419652"/>
    <s v="POINT (-122.41965179544883 37.758832005494746)"/>
  </r>
  <r>
    <x v="14"/>
    <n v="6"/>
    <n v="275"/>
    <s v="3621 18TH ST"/>
    <s v="Delfina"/>
    <s v="18TH"/>
    <s v="ROADWAY"/>
    <n v="6"/>
    <n v="12"/>
    <s v="{C0FE3E42-A40F-4939-969D-AE011D4298F0}"/>
    <n v="37.761356999999997"/>
    <n v="-122.424176"/>
    <s v="POINT (-122.42417579372919 37.76135700496128)"/>
  </r>
  <r>
    <x v="14"/>
    <n v="6"/>
    <n v="1492"/>
    <s v="3242 22ND ST"/>
    <s v="Escape from New York Pizza"/>
    <s v="22ND"/>
    <s v="ROADWAY"/>
    <n v="6"/>
    <n v="12"/>
    <s v="{8C48DD2C-3D87-4FCA-8F8E-E72A6850370B}"/>
    <n v="37.755521999999999"/>
    <n v="-122.419539"/>
    <s v="POINT (-122.41953879602431 37.75552200544208)"/>
  </r>
  <r>
    <x v="14"/>
    <n v="7"/>
    <n v="349"/>
    <s v="333 BUSH ST"/>
    <s v="Escape from New York Pizza"/>
    <s v="BUSH"/>
    <s v="SIDEWALK"/>
    <n v="1"/>
    <n v="2"/>
    <s v="{6E7F7552-E426-484F-9EEE-A45F1112BA0C}"/>
    <n v="37.790587000000002"/>
    <n v="-122.40304399999999"/>
    <s v="POINT (-122.4030437940648 37.79058700098888)"/>
  </r>
  <r>
    <x v="14"/>
    <n v="7"/>
    <n v="1780"/>
    <s v="1890 BRYANT ST"/>
    <s v="Coffee Bar"/>
    <s v="MARIPOSA"/>
    <s v="SIDEWALK"/>
    <n v="2"/>
    <n v="4"/>
    <s v="{4A62CEED-1425-4977-A803-19B525A6BC77}"/>
    <n v="37.763102000000003"/>
    <n v="-122.41102100000001"/>
    <s v="POINT (-122.41102079611733 37.763101913891624)"/>
  </r>
  <r>
    <x v="14"/>
    <n v="7"/>
    <n v="1963"/>
    <s v="135 SUTTER ST"/>
    <s v="Crocker Galleria"/>
    <s v="SUTTER"/>
    <s v="SIDEWALK"/>
    <n v="1"/>
    <n v="2"/>
    <s v="{3AB065A2-8EA8-4E4A-A5F6-EDD76E769D1A}"/>
    <n v="37.789526000000002"/>
    <n v="-122.40302800000001"/>
    <s v="POINT (-122.40302769375559 37.78952621156523)"/>
  </r>
  <r>
    <x v="14"/>
    <n v="7"/>
    <n v="804"/>
    <s v="3149 MISSION ST"/>
    <s v="Baby Blues BBQ"/>
    <s v="MISSION"/>
    <s v="SIDEWALK"/>
    <n v="2"/>
    <n v="4"/>
    <s v="{5CBDBF80-408F-4923-AB15-5999DBE369C1}"/>
    <n v="37.746867999999999"/>
    <n v="-122.41877100000001"/>
    <s v="POINT (-122.4187707966667 37.746868005991004)"/>
  </r>
  <r>
    <x v="14"/>
    <n v="7"/>
    <n v="1887"/>
    <s v="360 18TH AVE"/>
    <s v="YMCA"/>
    <s v="18TH"/>
    <s v="SIDEWALK"/>
    <n v="2"/>
    <n v="4"/>
    <s v="{5D0433A2-7B71-41A5-8203-C66F7BC41635}"/>
    <n v="37.781266000000002"/>
    <n v="-122.476955"/>
    <s v="POINT (-122.47695478374425 37.78126600753286)"/>
  </r>
  <r>
    <x v="14"/>
    <n v="7"/>
    <n v="2077"/>
    <s v="685 04TH ST"/>
    <s v="The Creamery"/>
    <s v="04TH"/>
    <s v="SIDEWALK"/>
    <n v="1"/>
    <n v="2"/>
    <s v="{70B86053-B376-4657-9BE6-3EBBE30A4180}"/>
    <n v="37.777714000000003"/>
    <n v="-122.39523800000001"/>
    <s v="POINT (-122.39523809747087 37.77771431182279)"/>
  </r>
  <r>
    <x v="14"/>
    <n v="7"/>
    <n v="2492"/>
    <s v="1700 VISITACION AVE"/>
    <s v="Coffman Pool"/>
    <s v="VISITACION"/>
    <s v="SIDEWALK"/>
    <n v="1"/>
    <n v="2"/>
    <s v="{3051DFCF-CDED-4D74-B6DF-2BDE23DF2A3F}"/>
    <n v="37.713574999999999"/>
    <n v="-122.41595700000001"/>
    <s v="POINT (-122.41595680147337 37.71357500863272)"/>
  </r>
  <r>
    <x v="14"/>
    <n v="7"/>
    <n v="2903"/>
    <s v="220 VALENCIA ST"/>
    <s v="SF Community Acupunture"/>
    <s v="VALENCIA"/>
    <s v="SIDEWALK"/>
    <n v="1"/>
    <n v="2"/>
    <s v="{667B17D6-C191-4EEF-894D-5FC1E82B3195}"/>
    <n v="37.769438000000001"/>
    <n v="-122.42261000000001"/>
    <s v="POINT (-122.4226097941353 37.76943800463198)"/>
  </r>
  <r>
    <x v="14"/>
    <n v="7"/>
    <n v="2661"/>
    <s v="696 VALENCIA ST"/>
    <s v="F.S.C Barber"/>
    <s v="VALENCIA"/>
    <s v="SIDEWALK"/>
    <n v="2"/>
    <n v="4"/>
    <s v="{180F0B31-DD9C-468E-8BB5-D4BF6835EE48}"/>
    <n v="37.761808000000002"/>
    <n v="-122.421893"/>
    <s v="POINT (-122.42189279421208 37.761808004876556)"/>
  </r>
  <r>
    <x v="14"/>
    <n v="7"/>
    <n v="305"/>
    <s v="2415 17TH ST"/>
    <s v="ASN Natural Stone"/>
    <s v="17TH"/>
    <s v="SIDEWALK"/>
    <n v="1"/>
    <n v="2"/>
    <s v="{32C1B798-4ABC-49B2-A161-250C9F9B37D7}"/>
    <n v="37.764150999999998"/>
    <n v="-122.40789700000001"/>
    <s v="POINT (-122.40789679692713 37.76415100380771)"/>
  </r>
  <r>
    <x v="14"/>
    <n v="7"/>
    <n v="2014"/>
    <s v="4245 LAWTON ST"/>
    <s v="Sunset Co-op Nursery School"/>
    <s v="LAWTON"/>
    <s v="SIDEWALK"/>
    <n v="4"/>
    <n v="8"/>
    <s v="{A2B3140C-59FE-49B8-A00E-582933AF6288}"/>
    <n v="37.756379000000003"/>
    <n v="-122.50848999999999"/>
    <s v="POINT (-122.50848978314423 37.75637901207934)"/>
  </r>
  <r>
    <x v="14"/>
    <n v="7"/>
    <n v="969"/>
    <s v="3382 26TH ST"/>
    <s v="Jamestown Community Center"/>
    <s v="26TH"/>
    <s v="SIDEWALK"/>
    <n v="3"/>
    <n v="6"/>
    <s v="{68E88340-0218-4185-9E5C-CCABC3B6E32E}"/>
    <n v="37.749237999999998"/>
    <n v="-122.41767299999999"/>
    <s v="POINT (-122.4176727968186 37.749238005340665)"/>
  </r>
  <r>
    <x v="14"/>
    <n v="7"/>
    <n v="1245"/>
    <s v="2095 HAYES ST"/>
    <s v="Sacred Grounds Coffee"/>
    <s v="HAYES"/>
    <s v="SIDEWALK"/>
    <n v="1"/>
    <n v="2"/>
    <s v="{1D44089F-E4BB-4E9A-9D6F-0E9629480BA2}"/>
    <n v="37.773189000000002"/>
    <n v="-122.45063500000001"/>
    <s v="POINT (-122.45063538926105 37.77318924635123)"/>
  </r>
  <r>
    <x v="14"/>
    <n v="7"/>
    <n v="1624"/>
    <s v="1145 MARKET ST"/>
    <s v="Health Service System, City and County of San Francisco"/>
    <s v="MARKET"/>
    <s v="SIDEWALK"/>
    <n v="2"/>
    <n v="4"/>
    <s v="{A05DF01F-C24A-4F12-9608-AD3479FFF8AA}"/>
    <n v="37.779347000000001"/>
    <n v="-122.413234"/>
    <s v="POINT (-122.41323379373615 37.779347002284496)"/>
  </r>
  <r>
    <x v="14"/>
    <n v="7"/>
    <n v="948"/>
    <s v="284 29TH ST"/>
    <s v="Spark Chiropractic"/>
    <s v="29TH"/>
    <s v="SIDEWALK"/>
    <n v="1"/>
    <n v="2"/>
    <s v="{95AB6F65-4CCC-4975-880D-B2490699CD49}"/>
    <n v="37.743836000000002"/>
    <n v="-122.426354"/>
    <s v="POINT (-122.42635379696642 37.74383600697699)"/>
  </r>
  <r>
    <x v="14"/>
    <n v="7"/>
    <n v="1344"/>
    <s v="3111 24TH ST"/>
    <s v="Local Mission Eatery"/>
    <s v="24TH"/>
    <s v="SIDEWALK"/>
    <n v="1"/>
    <n v="2"/>
    <s v="{7EEB5422-196C-47A9-86E1-694E9F1C274B}"/>
    <n v="37.752246"/>
    <n v="-122.414434"/>
    <s v="POINT (-122.41443379749805 37.75224600511981)"/>
  </r>
  <r>
    <x v="14"/>
    <n v="7"/>
    <n v="1663"/>
    <s v="538 IRVING ST"/>
    <s v="Surreal You Hair Design"/>
    <s v="IRVING"/>
    <s v="SIDEWALK"/>
    <n v="1"/>
    <n v="2"/>
    <s v="{B51D8DF5-C99B-43B3-9FDF-A20C82A54733}"/>
    <n v="37.764299000000001"/>
    <n v="-122.463885"/>
    <s v="POINT (-122.4638847886754 37.76429900783831)"/>
  </r>
  <r>
    <x v="14"/>
    <n v="7"/>
    <n v="1621"/>
    <s v="1660 PACIFIC AVE"/>
    <s v="TRX Training Centers"/>
    <s v="PACIFIC"/>
    <s v="SIDEWALK"/>
    <n v="1"/>
    <n v="2"/>
    <s v="{A6CD03CF-5DF0-4757-BF32-5AB877F78DD5}"/>
    <n v="37.795152000000002"/>
    <n v="-122.422556"/>
    <s v="POINT (-122.42255589115062 37.795151802600095)"/>
  </r>
  <r>
    <x v="14"/>
    <n v="7"/>
    <n v="860"/>
    <s v="250 SUTTER ST"/>
    <s v="MCG Arcitecture"/>
    <s v="SUTTER"/>
    <s v="SIDEWALK"/>
    <n v="1"/>
    <n v="2"/>
    <s v="{900CF843-8C65-4765-9069-39A6728B1A70}"/>
    <n v="37.789982999999999"/>
    <n v="-122.404804"/>
    <s v="POINT (-122.40480379435819 37.789983001398845)"/>
  </r>
  <r>
    <x v="14"/>
    <n v="7"/>
    <n v="519"/>
    <s v="2857 24TH ST"/>
    <s v="Galeria de la Raza"/>
    <s v="24TH"/>
    <s v="SIDEWALK"/>
    <n v="1"/>
    <n v="2"/>
    <s v="{B043D831-1696-4B7E-AD24-9EC31A5FAD2F}"/>
    <n v="37.752513"/>
    <n v="-122.409322"/>
    <s v="POINT (-122.40932209785977 37.752513385066706)"/>
  </r>
  <r>
    <x v="14"/>
    <n v="7"/>
    <n v="1409"/>
    <s v="2263 MISSION ST"/>
    <s v="The Dark Room Theater"/>
    <s v="MISSION"/>
    <s v="SIDEWALK"/>
    <n v="1"/>
    <n v="2"/>
    <s v="{36D4C65F-2B20-41E6-B39C-72C0B6587E26}"/>
    <n v="37.760872999999997"/>
    <n v="-122.418899"/>
    <s v="POINT (-122.41889879447405 37.760873004354835)"/>
  </r>
  <r>
    <x v="14"/>
    <n v="7"/>
    <n v="2290"/>
    <s v="493 SANCHEZ ST"/>
    <s v="Unionmade"/>
    <s v="SANCHEZ"/>
    <s v="SIDEWALK"/>
    <n v="1"/>
    <n v="2"/>
    <s v="{08A6AD52-7C4C-439C-B773-2CE3A3F9C938}"/>
    <n v="37.761330999999998"/>
    <n v="-122.430272"/>
    <s v="POINT (-122.4302717929292 37.761331005617464)"/>
  </r>
  <r>
    <x v="14"/>
    <n v="7"/>
    <n v="2586"/>
    <s v="3906 JUDAH ST"/>
    <s v="Judahlicious"/>
    <s v="JUDAH"/>
    <s v="SIDEWALK"/>
    <n v="1"/>
    <n v="2"/>
    <s v="{31EC5616-EBB5-432E-9DE8-F323865C4AD5}"/>
    <n v="37.760680000000001"/>
    <n v="-122.50407"/>
    <s v="POINT (-122.50406978293297 37.76068001168151)"/>
  </r>
  <r>
    <x v="14"/>
    <n v="7"/>
    <n v="2190"/>
    <s v="620 FOLSOM ST"/>
    <s v="Rackspace and SF Wine Exchange and Meez and ICFI"/>
    <s v="FOLSOM"/>
    <s v="SIDEWALK"/>
    <n v="1"/>
    <n v="2"/>
    <s v="{7B9F5E13-C3D8-45A7-9C8E-6B874B0C7EDA}"/>
    <n v="37.785266"/>
    <n v="-122.397569"/>
    <s v="POINT (-122.39756879567432 37.7852660010984)"/>
  </r>
  <r>
    <x v="14"/>
    <n v="7"/>
    <n v="2559"/>
    <s v="461 02ND ST #127 C"/>
    <s v="David Baker + Partners Architects"/>
    <s v="02ND"/>
    <s v="SIDEWALK"/>
    <n v="2"/>
    <n v="4"/>
    <s v="{358CA56D-FE9D-4506-98E2-E982B3454056}"/>
    <n v="37.783693999999997"/>
    <n v="-122.393568"/>
    <s v="POINT (-122.39356779680816 37.783694001555176)"/>
  </r>
  <r>
    <x v="14"/>
    <n v="7"/>
    <n v="830"/>
    <s v="2979 21ST ST"/>
    <s v="Mozzo Bike Apparel"/>
    <s v="21ST"/>
    <s v="SIDEWALK"/>
    <n v="2"/>
    <n v="4"/>
    <s v="{155CE1FD-E89B-4D27-915C-BA51326776C3}"/>
    <n v="37.75714"/>
    <n v="-122.413994"/>
    <s v="POINT (-122.4139937963871 37.75714000492491)"/>
  </r>
  <r>
    <x v="14"/>
    <n v="7"/>
    <n v="1689"/>
    <s v="1580 MISSION ST"/>
    <s v="Goodwill"/>
    <s v="MISSION"/>
    <s v="SIDEWALK"/>
    <n v="1"/>
    <n v="2"/>
    <s v="{EAC9965B-AA0B-4B56-AB4A-21BF2BEA734A}"/>
    <n v="37.773848000000001"/>
    <n v="-122.418396"/>
    <s v="POINT (-122.41839579324869 37.77384800423366)"/>
  </r>
  <r>
    <x v="14"/>
    <n v="7"/>
    <n v="134"/>
    <s v="2500 BRYANT ST"/>
    <s v="Local's Corner"/>
    <s v="BRYANT"/>
    <s v="SIDEWALK"/>
    <n v="2"/>
    <n v="4"/>
    <s v="{44CFAC84-2F53-4D3A-8E76-49130F60CA31}"/>
    <n v="37.754247999999997"/>
    <n v="-122.409575"/>
    <s v="POINT (-122.40957479703101 37.754248004778944)"/>
  </r>
  <r>
    <x v="14"/>
    <n v="7"/>
    <n v="671"/>
    <s v="2886 16TH ST"/>
    <s v="Poc Chuc"/>
    <s v="16TH"/>
    <s v="SIDEWALK"/>
    <n v="2"/>
    <n v="4"/>
    <s v="{7B58E3E7-9983-42CE-AB16-561728FBCE30}"/>
    <n v="37.765464000000001"/>
    <n v="-122.41707700000001"/>
    <s v="POINT (-122.41707679450755 37.76546400444312)"/>
  </r>
  <r>
    <x v="14"/>
    <n v="7"/>
    <n v="1214"/>
    <s v="1117 MARKET ST"/>
    <s v="American Gymnastics &amp; Raise the Bar Fitness"/>
    <s v="MARKET"/>
    <s v="SIDEWALK"/>
    <n v="2"/>
    <n v="4"/>
    <s v="{434F74AE-752D-4A3C-8431-153EB549D681}"/>
    <n v="37.779859999999999"/>
    <n v="-122.41258500000001"/>
    <s v="POINT (-122.41258479333871 37.779860002905366)"/>
  </r>
  <r>
    <x v="14"/>
    <n v="7"/>
    <n v="2120"/>
    <s v="1090 BRYANT ST"/>
    <s v="Green Depot"/>
    <s v="BRYANT"/>
    <s v="SIDEWALK"/>
    <n v="1"/>
    <n v="2"/>
    <s v="{99BBBCF2-BF4C-4684-BC39-499B66BEBECB}"/>
    <n v="37.771670999999998"/>
    <n v="-122.408461"/>
    <s v="POINT (-122.40846079569347 37.77167100294697)"/>
  </r>
  <r>
    <x v="14"/>
    <n v="7"/>
    <n v="642"/>
    <s v="1406 VALENCIA ST"/>
    <s v="Green Chiropractic Clinic"/>
    <s v="VALENCIA"/>
    <s v="SIDEWALK"/>
    <n v="1"/>
    <n v="2"/>
    <s v="{4DA26342-268D-454F-BC27-657D9165A552}"/>
    <n v="37.750306999999999"/>
    <n v="-122.42077399999999"/>
    <s v="POINT (-122.42077379601677 37.750307005891784)"/>
  </r>
  <r>
    <x v="14"/>
    <n v="7"/>
    <n v="294"/>
    <s v="675 VALENCIA ST"/>
    <s v="Live Fit Gym"/>
    <s v="VALENCIA"/>
    <s v="SIDEWALK"/>
    <n v="3"/>
    <n v="6"/>
    <s v="{E6EB58C3-9E5C-4BAB-8E9C-EEBD48E2EEDC}"/>
    <n v="37.762031999999998"/>
    <n v="-122.42132100000001"/>
    <s v="POINT (-122.42132079380843 37.762032005119025)"/>
  </r>
  <r>
    <x v="14"/>
    <n v="7"/>
    <n v="735"/>
    <s v="1853 MARKET ST"/>
    <s v="The Dailey Method"/>
    <s v="MARKET"/>
    <s v="SIDEWALK"/>
    <n v="1"/>
    <n v="2"/>
    <s v="{4FCCF63A-ADF7-4A3D-8E9A-08FBBD9D0F9C}"/>
    <n v="37.770775"/>
    <n v="-122.424215"/>
    <s v="POINT (-122.4242147928802 37.77077500436724)"/>
  </r>
  <r>
    <x v="14"/>
    <n v="7"/>
    <n v="1862"/>
    <s v="3839 MISSION ST"/>
    <s v="Giovanni's Pizza"/>
    <s v="MISSION"/>
    <s v="SIDEWALK"/>
    <n v="1"/>
    <n v="2"/>
    <s v="{1F281347-305F-4EB0-B204-81D94AA59E9F}"/>
    <n v="37.735517000000002"/>
    <n v="-122.42435399999999"/>
    <s v="POINT (-122.42435379715126 37.73551700722941)"/>
  </r>
  <r>
    <x v="14"/>
    <n v="8"/>
    <n v="1064"/>
    <s v="2 CLEMENT ST"/>
    <s v="Clement Mini Mart"/>
    <s v="CLEMENT"/>
    <s v="SIDEWALK"/>
    <n v="1"/>
    <n v="2"/>
    <s v="{C95FC187-551E-4DED-9A48-917BD63ADC4C}"/>
    <n v="37.783403"/>
    <n v="-122.45928600000001"/>
    <s v="POINT (-122.45928648630907 37.78340249524902)"/>
  </r>
  <r>
    <x v="14"/>
    <n v="8"/>
    <n v="2253"/>
    <s v="2601 40TH AVE"/>
    <s v="South Sunset Playground"/>
    <s v="VICENTE"/>
    <s v="SIDEWALK"/>
    <n v="1"/>
    <n v="2"/>
    <s v="{9EF4A648-9321-461A-8E6F-B2B3AB3ED7D6}"/>
    <n v="37.737381999999997"/>
    <n v="-122.498439"/>
    <s v="POINT (-122.49843878615869 37.737382012032555)"/>
  </r>
  <r>
    <x v="14"/>
    <n v="8"/>
    <n v="2565"/>
    <s v="2323 SACRAMENTO ST"/>
    <s v="CPMC"/>
    <s v="SACRAMENTO"/>
    <s v="SIDEWALK"/>
    <n v="1"/>
    <n v="2"/>
    <s v="{EBF38885-9B1C-4D21-9633-97C3FE40C5E8}"/>
    <n v="37.789869000000003"/>
    <n v="-122.431501"/>
    <s v="POINT (-122.43150079023957 37.78986900308076)"/>
  </r>
  <r>
    <x v="14"/>
    <n v="8"/>
    <n v="2193"/>
    <s v="548 04TH ST"/>
    <s v="Natural Path Media"/>
    <s v="04TH"/>
    <s v="SIDEWALK"/>
    <n v="2"/>
    <n v="4"/>
    <s v="{C56B3348-BD4E-4D98-B17D-AD57BC529EBE}"/>
    <n v="37.778767999999999"/>
    <n v="-122.39769800000001"/>
    <s v="POINT (-122.3976977960448 37.77876800213953)"/>
  </r>
  <r>
    <x v="14"/>
    <n v="8"/>
    <n v="978"/>
    <s v="3639 TARAVAL ST"/>
    <s v="Riptide Bar"/>
    <s v="TARAVAL"/>
    <s v="SIDEWALK"/>
    <n v="3"/>
    <n v="6"/>
    <s v="{CDFCF12B-3C2B-4F0A-BCC8-8A6E689474CA}"/>
    <n v="37.741567000000003"/>
    <n v="-122.505313"/>
    <s v="POINT (-122.50531278510893 37.74156701278212)"/>
  </r>
  <r>
    <x v="14"/>
    <n v="8"/>
    <n v="632"/>
    <s v="650 ALABAMA ST"/>
    <s v="Bike Kitchen and Adventurous Sports"/>
    <s v="ALABAMA"/>
    <s v="SIDEWALK"/>
    <n v="4"/>
    <n v="8"/>
    <s v="{277263E8-D205-4A3E-BEFD-229F2A7626FB}"/>
    <n v="37.760911"/>
    <n v="-122.41232100000001"/>
    <s v="POINT (-122.41232079604241 37.76091100369296)"/>
  </r>
  <r>
    <x v="14"/>
    <n v="8"/>
    <n v="437"/>
    <s v="1800 FOLSOM ST"/>
    <s v="Foods Co"/>
    <s v="FOLSOM"/>
    <s v="SIDEWALK"/>
    <n v="3"/>
    <n v="6"/>
    <s v="{25BC7AEB-3B55-42C4-8A82-85FE9C2F7059}"/>
    <n v="37.767847000000003"/>
    <n v="-122.41609200000001"/>
    <s v="POINT (-122.41609179477533 37.767847003944944)"/>
  </r>
  <r>
    <x v="14"/>
    <n v="8"/>
    <n v="2125"/>
    <s v="650 FLORIDA ST"/>
    <s v="In-Symmetry"/>
    <s v="FLORIDA"/>
    <s v="SIDEWALK"/>
    <n v="2"/>
    <n v="4"/>
    <s v="{521E8943-F72F-4EB4-9992-B08848F6F5DC}"/>
    <n v="37.761029000000001"/>
    <n v="-122.41149299999999"/>
    <s v="POINT (-122.41149279579803 37.761029004156704)"/>
  </r>
  <r>
    <x v="14"/>
    <n v="8"/>
    <n v="2298"/>
    <s v="1714 HAYES ST"/>
    <s v="Chop Shop"/>
    <s v="HAYES"/>
    <s v="SIDEWALK"/>
    <n v="1"/>
    <n v="2"/>
    <s v="{50134DE2-A7F7-4DE1-8102-22941A3D963E}"/>
    <n v="37.774261000000003"/>
    <n v="-122.44465599999999"/>
    <s v="POINT (-122.44465579058425 37.774261005517424)"/>
  </r>
  <r>
    <x v="14"/>
    <n v="8"/>
    <n v="2595"/>
    <s v="4300 JUDAH ST"/>
    <s v="Beachside Cafe"/>
    <s v="JUDAH"/>
    <s v="SIDEWALK"/>
    <n v="2"/>
    <n v="4"/>
    <s v="{7FDC8410-55E5-41D9-BCE9-9BE21CCED1BA}"/>
    <n v="37.760564000000002"/>
    <n v="-122.508245"/>
    <s v="POINT (-122.50824478136305 37.76056401123917)"/>
  </r>
  <r>
    <x v="14"/>
    <n v="8"/>
    <n v="2766"/>
    <s v="160 CAPP ST"/>
    <s v="Native American Health Center"/>
    <s v="CAPP"/>
    <s v="SIDEWALK"/>
    <n v="2"/>
    <n v="4"/>
    <s v="{082B9D0D-B4B8-408A-A52B-45DBEC96BB2E}"/>
    <n v="37.764034000000002"/>
    <n v="-122.418868"/>
    <s v="POINT (-122.41886779446497 37.76403400483895)"/>
  </r>
  <r>
    <x v="14"/>
    <n v="8"/>
    <n v="1904"/>
    <s v="2180 FOLSOM ST"/>
    <s v="Pseudo Studios"/>
    <s v="FOLSOM"/>
    <s v="SIDEWALK"/>
    <n v="1"/>
    <n v="2"/>
    <s v="{FD9EF9B6-0BCC-496F-9B3C-6CE89CC5BA60}"/>
    <n v="37.762484000000001"/>
    <n v="-122.415375"/>
    <s v="POINT (-122.41537479516724 37.76248400440593)"/>
  </r>
  <r>
    <x v="14"/>
    <n v="8"/>
    <n v="1505"/>
    <s v="3150 24TH ST"/>
    <s v="Wise Sons Deli"/>
    <s v="24TH"/>
    <s v="SIDEWALK"/>
    <n v="1"/>
    <n v="2"/>
    <s v="{1B760AF4-C1B9-4FA0-99FE-EEF9A4BEC715}"/>
    <n v="37.752625999999999"/>
    <n v="-122.415333"/>
    <s v="POINT (-122.41533279666835 37.75262600556658)"/>
  </r>
  <r>
    <x v="14"/>
    <n v="8"/>
    <n v="584"/>
    <s v="1760 OCEAN AVE"/>
    <s v="CVS Pharmacy"/>
    <s v="OCEAN"/>
    <s v="SIDEWALK"/>
    <n v="1"/>
    <n v="2"/>
    <s v="{87FB8C33-B1E5-4146-A3B4-93218DC9CC21}"/>
    <n v="37.725352000000001"/>
    <n v="-122.460628"/>
    <s v="POINT (-122.46062779282556 37.72535201057602)"/>
  </r>
  <r>
    <x v="14"/>
    <n v="8"/>
    <n v="496"/>
    <s v="3821 24TH ST"/>
    <s v="Noe Valley Wine Merchants"/>
    <s v="24TH"/>
    <s v="SIDEWALK"/>
    <n v="1"/>
    <n v="2"/>
    <s v="{1773CBC7-70C0-459B-A183-E6B123236633}"/>
    <n v="37.751413999999997"/>
    <n v="-122.42792799999999"/>
    <s v="POINT (-122.42792779542893 37.75141400631258)"/>
  </r>
  <r>
    <x v="14"/>
    <n v="8"/>
    <n v="469"/>
    <s v="305 DIVISADERO ST"/>
    <s v="Comix Experience"/>
    <s v="DIVISADERO"/>
    <s v="SIDEWALK"/>
    <n v="1"/>
    <n v="2"/>
    <s v="{20A87BA7-2A8E-4D8D-8EAA-A533F17A2D4A}"/>
    <n v="37.772410000000001"/>
    <n v="-122.437595"/>
    <s v="POINT (-122.43759479126757 37.772410005183595)"/>
  </r>
  <r>
    <x v="14"/>
    <n v="8"/>
    <n v="2905"/>
    <s v="360 WEST PORTAL AVE"/>
    <s v="shopping complex"/>
    <s v="WEST PORTAL"/>
    <s v="SIDEWALK"/>
    <n v="1"/>
    <n v="2"/>
    <s v="{0BFEDE21-8CCB-4DD3-8A92-0ECB0B3BC058}"/>
    <n v="37.737397999999999"/>
    <n v="-122.470178"/>
    <s v="POINT (-122.4701777896674 37.73739801086347)"/>
  </r>
  <r>
    <x v="14"/>
    <n v="8"/>
    <n v="186"/>
    <s v="317 WEST PORTAL AVE"/>
    <s v="US Post Office"/>
    <s v="WEST PORTAL"/>
    <s v="SIDEWALK"/>
    <n v="1"/>
    <n v="2"/>
    <s v="{78335380-F5E3-4268-A8FC-7A55CC165ED3}"/>
    <n v="37.737583000000001"/>
    <n v="-122.46902799999999"/>
    <s v="POINT (-122.46902779117734 37.737583010430946)"/>
  </r>
  <r>
    <x v="14"/>
    <n v="8"/>
    <n v="223"/>
    <s v="2950 25TH ST"/>
    <s v="Puerto Alegre"/>
    <s v="25TH"/>
    <s v="SIDEWALK"/>
    <n v="1"/>
    <n v="2"/>
    <s v="{11096BD2-0CB1-4970-B777-3087C2237F2B}"/>
    <n v="37.751373000000001"/>
    <n v="-122.40917"/>
    <s v="POINT (-122.40916979709284 37.75137300474337)"/>
  </r>
  <r>
    <x v="14"/>
    <n v="8"/>
    <n v="1633"/>
    <s v="999 OAK ST"/>
    <s v="Oak Fair Market"/>
    <s v="OAK"/>
    <s v="SIDEWALK"/>
    <n v="1"/>
    <n v="2"/>
    <s v="{1B10968F-CF9C-46A8-9D49-AAB0A876BE8D}"/>
    <n v="37.773224999999996"/>
    <n v="-122.43545"/>
    <s v="POINT (-122.43545009144366 37.77322454490454)"/>
  </r>
  <r>
    <x v="14"/>
    <n v="8"/>
    <n v="723"/>
    <s v="1250 HAYES ST"/>
    <s v="Hayes Convalescent Hospital"/>
    <s v="HAYES"/>
    <s v="SIDEWALK"/>
    <n v="2"/>
    <n v="4"/>
    <s v="{1F987C39-818B-451A-8B83-828E88DD746D}"/>
    <n v="37.775413999999998"/>
    <n v="-122.43710400000001"/>
    <s v="POINT (-122.43710379137161 37.77541400551235)"/>
  </r>
  <r>
    <x v="14"/>
    <n v="8"/>
    <n v="2248"/>
    <s v="433 SOUTH VAN NESS AVE"/>
    <s v="Flying Pig Bistro"/>
    <s v="VAN NESS"/>
    <s v="SIDEWALK"/>
    <n v="1"/>
    <n v="2"/>
    <s v="{57CC3E20-7108-4100-BAEF-B9EEF66CCF01}"/>
    <n v="37.766351"/>
    <n v="-122.417227"/>
    <s v="POINT (-122.41722679451438 37.76635100442185)"/>
  </r>
  <r>
    <x v="14"/>
    <n v="8"/>
    <n v="791"/>
    <s v="373 WEST PORTAL AVE"/>
    <s v="Healthy Pets"/>
    <s v="WEST PORTAL"/>
    <s v="SIDEWALK"/>
    <n v="1"/>
    <n v="2"/>
    <s v="{B7211F76-74F2-4E5F-BF51-7BFBFFC5EC9B}"/>
    <n v="37.736879999999999"/>
    <n v="-122.469876"/>
    <s v="POINT (-122.46987578956178 37.73688001085868)"/>
  </r>
  <r>
    <x v="14"/>
    <n v="8"/>
    <n v="689"/>
    <s v="3271 16TH ST"/>
    <s v="Laughing Lotus Yoga Center"/>
    <s v="16TH"/>
    <s v="SIDEWALK"/>
    <n v="2"/>
    <n v="4"/>
    <s v="{0E85870A-0C62-4906-9B4F-9ED64103C4AB}"/>
    <n v="37.764429"/>
    <n v="-122.425586"/>
    <s v="POINT (-122.42558579300523 37.76442900454899)"/>
  </r>
  <r>
    <x v="14"/>
    <n v="8"/>
    <n v="3021"/>
    <s v="580 04TH ST"/>
    <s v="Chrome Industries"/>
    <s v="04TH"/>
    <s v="SIDEWALK"/>
    <n v="2"/>
    <n v="4"/>
    <s v="{73884FFD-5C32-4FF9-A211-68EE210C7D2A}"/>
    <n v="37.778449999999999"/>
    <n v="-122.397066"/>
    <s v="POINT (-122.39706579641594 37.77845000192053)"/>
  </r>
  <r>
    <x v="14"/>
    <n v="8"/>
    <n v="1745"/>
    <s v="161 ERIE ST"/>
    <s v="Public Works"/>
    <s v="ERIE"/>
    <s v="SIDEWALK"/>
    <n v="3"/>
    <n v="6"/>
    <s v="{8415BDB4-6822-4136-B876-C233AC8B623E}"/>
    <n v="37.76887"/>
    <n v="-122.419235"/>
    <s v="POINT (-122.41923479481501 37.76887000402265)"/>
  </r>
  <r>
    <x v="14"/>
    <n v="8"/>
    <n v="180"/>
    <s v="631 KEARNY ST"/>
    <s v="R&amp;G Lounge"/>
    <s v="KEARNY"/>
    <s v="SIDEWALK"/>
    <n v="1"/>
    <n v="2"/>
    <s v="{5F979960-B36D-43C5-A1B4-6C0A987816B3}"/>
    <n v="37.794117999999997"/>
    <n v="-122.404916"/>
    <s v="POINT (-122.40491579324043 37.794118000853665)"/>
  </r>
  <r>
    <x v="14"/>
    <n v="8"/>
    <n v="1530"/>
    <s v="308 BRODERICK ST"/>
    <s v="Falletti Foods Store Products"/>
    <s v="BRODERICK"/>
    <s v="SIDEWALK"/>
    <n v="1"/>
    <n v="2"/>
    <s v="{BA79FD70-89E5-4358-B8DB-DA2295F9498F}"/>
    <n v="37.773434999999999"/>
    <n v="-122.438743"/>
    <s v="POINT (-122.43874279029978 37.77343500524952)"/>
  </r>
  <r>
    <x v="14"/>
    <n v="8"/>
    <n v="798"/>
    <s v="1017 BUSH ST"/>
    <s v="Australian Fair"/>
    <s v="BUSH"/>
    <s v="SIDEWALK"/>
    <n v="1"/>
    <n v="2"/>
    <s v="{04F281CD-FDB8-4ECF-B81F-FECBE7E2759E}"/>
    <n v="37.789293999999998"/>
    <n v="-122.413927"/>
    <s v="POINT (-122.4139267922052 37.78929400223519)"/>
  </r>
  <r>
    <x v="14"/>
    <n v="8"/>
    <n v="989"/>
    <s v="4541 IRVING ST"/>
    <s v="3 Fish Studios"/>
    <s v="IRVING"/>
    <s v="SIDEWALK"/>
    <n v="2"/>
    <n v="4"/>
    <s v="{7DD9ADB8-786A-45E6-A081-711845C86303}"/>
    <n v="37.762003"/>
    <n v="-122.506737"/>
    <s v="POINT (-122.50673678289057 37.76200301100883)"/>
  </r>
  <r>
    <x v="14"/>
    <n v="8"/>
    <n v="1329"/>
    <s v="228 VALENCIA ST"/>
    <s v="Fix Studios"/>
    <s v="VALENCIA"/>
    <s v="SIDEWALK"/>
    <n v="1"/>
    <n v="2"/>
    <s v="{D49335F6-1BBB-4C14-AC56-A6D23E4A8042}"/>
    <n v="37.769331999999999"/>
    <n v="-122.4226"/>
    <s v="POINT (-122.42259979322341 37.76933200453354)"/>
  </r>
  <r>
    <x v="14"/>
    <n v="8"/>
    <n v="2955"/>
    <s v="2450 HARRISON ST"/>
    <s v="Mission Recreation Center"/>
    <s v="HARRISON"/>
    <s v="SIDEWALK"/>
    <n v="2"/>
    <n v="4"/>
    <s v="{3303DC6F-1488-4A01-BEE4-4F3260B1DD7C}"/>
    <n v="37.758195999999998"/>
    <n v="-122.412986"/>
    <s v="POINT (-122.41298579591437 37.7581960046775)"/>
  </r>
  <r>
    <x v="14"/>
    <n v="8"/>
    <n v="717"/>
    <s v="1599 HOWARD ST"/>
    <s v="Gaslamp"/>
    <s v="HOWARD"/>
    <s v="SIDEWALK"/>
    <n v="2"/>
    <n v="4"/>
    <s v="{906A6C05-A7DB-459E-BABE-3FF11B34970C}"/>
    <n v="37.771754000000001"/>
    <n v="-122.41653700000001"/>
    <s v="POINT (-122.41653679319455 37.771754004228825)"/>
  </r>
  <r>
    <x v="14"/>
    <n v="8"/>
    <n v="2858"/>
    <s v="2550 JUDAH ST"/>
    <s v="The Animal Connection"/>
    <s v="JUDAH"/>
    <s v="SIDEWALK"/>
    <n v="1"/>
    <n v="2"/>
    <s v="{79FB8F20-780F-4E50-B7C0-3C51B2E545B5}"/>
    <n v="37.761327999999999"/>
    <n v="-122.489656"/>
    <s v="POINT (-122.48965578458245 37.76132800950705)"/>
  </r>
  <r>
    <x v="14"/>
    <n v="8"/>
    <n v="847"/>
    <s v="3029 FILLMORE ST"/>
    <s v="Fredericksen Hardware"/>
    <s v="FILLMORE"/>
    <s v="SIDEWALK"/>
    <n v="1"/>
    <n v="2"/>
    <s v="{B6B48EB1-CF69-475B-851A-9DD1030E0BEB}"/>
    <n v="37.797485000000002"/>
    <n v="-122.43585299999999"/>
    <s v="POINT (-122.43585338871252 37.797484913401306)"/>
  </r>
  <r>
    <x v="14"/>
    <n v="8"/>
    <n v="835"/>
    <s v="4542 IRVING ST"/>
    <s v="Cajun Pacific Restaurant"/>
    <s v="IRVING"/>
    <s v="SIDEWALK"/>
    <n v="1"/>
    <n v="2"/>
    <s v="{4F4D295B-424A-4BAA-972B-392266BE452F}"/>
    <n v="37.762385999999999"/>
    <n v="-122.506907"/>
    <s v="POINT (-122.50690688190555 37.762386311618265)"/>
  </r>
  <r>
    <x v="14"/>
    <n v="8"/>
    <n v="2961"/>
    <s v="310 BRODERICK ST"/>
    <s v="Peet's Coffee"/>
    <s v="BRODERICK"/>
    <s v="SIDEWALK"/>
    <n v="1"/>
    <n v="2"/>
    <s v="{C336A1C7-FC48-4626-9D47-FA4D51AF0645}"/>
    <n v="37.773434999999999"/>
    <n v="-122.438743"/>
    <s v="POINT (-122.43874279029978 37.77343500524952)"/>
  </r>
  <r>
    <x v="14"/>
    <n v="8"/>
    <n v="1278"/>
    <s v="300 BRANNAN ST"/>
    <s v="United Barbell CrossFit SOMA"/>
    <s v="BRANNAN"/>
    <s v="SIDEWALK"/>
    <n v="1"/>
    <n v="2"/>
    <s v="{821FABE1-DA3E-423C-801B-880CC6166B16}"/>
    <n v="37.781818000000001"/>
    <n v="-122.392534"/>
    <s v="POINT (-122.39253379650329 37.78181800156056)"/>
  </r>
  <r>
    <x v="14"/>
    <n v="8"/>
    <n v="2363"/>
    <s v="302 BRODERICK ST"/>
    <s v="DeLessio Market and Bakery"/>
    <s v="BRODERICK"/>
    <s v="SIDEWALK"/>
    <n v="1"/>
    <n v="2"/>
    <s v="{6EFBDF6B-F108-4BF4-A66E-346E632A2BCE}"/>
    <n v="37.773434999999999"/>
    <n v="-122.438743"/>
    <s v="POINT (-122.43874279029978 37.77343500524952)"/>
  </r>
  <r>
    <x v="14"/>
    <n v="8"/>
    <n v="2770"/>
    <s v="306 BRODERICK ST"/>
    <s v="Nopalito"/>
    <s v="BRODERICK"/>
    <s v="SIDEWALK"/>
    <n v="1"/>
    <n v="2"/>
    <s v="{E2488892-30B7-4486-A10E-D946603C12F0}"/>
    <n v="37.773434999999999"/>
    <n v="-122.438743"/>
    <s v="POINT (-122.43874279029978 37.77343500524952)"/>
  </r>
  <r>
    <x v="14"/>
    <n v="9"/>
    <n v="1956"/>
    <s v="1398 MISSION ST"/>
    <s v="Cumaica Coffee"/>
    <s v="MISSION"/>
    <s v="SIDEWALK"/>
    <n v="1"/>
    <n v="2"/>
    <s v="{375DA38D-D1E6-4B18-AFC8-CB899B92779D}"/>
    <n v="37.775857000000002"/>
    <n v="-122.415943"/>
    <s v="POINT (-122.41594279346043 37.77585700336798)"/>
  </r>
  <r>
    <x v="14"/>
    <n v="9"/>
    <n v="2609"/>
    <s v="3153 17TH ST"/>
    <s v="ODC Theater"/>
    <s v="17TH"/>
    <s v="SIDEWALK"/>
    <n v="2"/>
    <n v="4"/>
    <s v="{42FF4C8D-DBA2-4F2E-A2E8-CC297EDD0771}"/>
    <n v="37.763384000000002"/>
    <n v="-122.416434"/>
    <s v="POINT (-122.41643379554665 37.76338400446376)"/>
  </r>
  <r>
    <x v="14"/>
    <n v="9"/>
    <n v="1975"/>
    <s v="1390 MARKET ST"/>
    <s v="Fox Plaza"/>
    <s v="MARKET"/>
    <s v="SIDEWALK"/>
    <n v="5"/>
    <n v="10"/>
    <s v="{5260E173-D1F2-4503-B4A6-A560D5CC348B}"/>
    <n v="37.777219000000002"/>
    <n v="-122.417348"/>
    <s v="POINT (-122.41734779334836 37.77721900363082)"/>
  </r>
  <r>
    <x v="14"/>
    <n v="9"/>
    <n v="479"/>
    <s v="None"/>
    <s v="Duboce Park"/>
    <s v="DUBOCE"/>
    <s v="SIDEWALK"/>
    <n v="5"/>
    <n v="10"/>
    <s v="{995374C5-DB6C-4E9C-929C-7E1938EC822E}"/>
    <n v="37.769305000000003"/>
    <n v="-122.433097"/>
    <s v="POINT (-122.43309679229569 37.76930500556775)"/>
  </r>
  <r>
    <x v="14"/>
    <n v="9"/>
    <n v="456"/>
    <s v="1370 MISSION ST"/>
    <s v="Advance English Academy"/>
    <s v="MISSION"/>
    <s v="SIDEWALK"/>
    <n v="1"/>
    <n v="2"/>
    <s v="{A2D4D6D1-6E15-43EC-A4AD-6F43FAED37A0}"/>
    <n v="37.775733000000002"/>
    <n v="-122.415723"/>
    <s v="POINT (-122.41572279330896 37.775733003857624)"/>
  </r>
  <r>
    <x v="14"/>
    <n v="9"/>
    <n v="1549"/>
    <s v="1372 MISSION ST"/>
    <s v="St. James Infirmary"/>
    <s v="MISSION"/>
    <s v="SIDEWALK"/>
    <n v="1"/>
    <n v="2"/>
    <s v="{D78B9557-64A9-4774-A492-713DD2BE736E}"/>
    <n v="37.775733000000002"/>
    <n v="-122.415723"/>
    <s v="POINT (-122.41572279434254 37.77573322369157)"/>
  </r>
  <r>
    <x v="14"/>
    <n v="9"/>
    <n v="2036"/>
    <s v="3030 20TH ST"/>
    <s v="Southern Exposure"/>
    <s v="20TH"/>
    <s v="SIDEWALK"/>
    <n v="2"/>
    <n v="4"/>
    <s v="{E6CD0AEF-6BD7-44A1-8361-82F371C2F760}"/>
    <n v="37.759320000000002"/>
    <n v="-122.411269"/>
    <s v="POINT (-122.4112687969657 37.75932000436197)"/>
  </r>
  <r>
    <x v="14"/>
    <n v="9"/>
    <n v="2345"/>
    <s v="78 GOUGH ST"/>
    <s v="Department Seventeen"/>
    <s v="GOUGH"/>
    <s v="SIDEWALK"/>
    <n v="1"/>
    <n v="2"/>
    <s v="{D7185C69-EC53-4F4D-B850-A47B50AE3025}"/>
    <n v="37.773429999999998"/>
    <n v="-122.42205300000001"/>
    <s v="POINT (-122.4220527932131 37.77343000448149)"/>
  </r>
  <r>
    <x v="14"/>
    <n v="9"/>
    <n v="135"/>
    <s v="2496 03RD ST"/>
    <s v="Dogpatch Saloon"/>
    <s v="03RD"/>
    <s v="SIDEWALK"/>
    <n v="1"/>
    <n v="2"/>
    <s v="{3E0C39A1-C49D-4BD8-B057-7E0BDA9ED141}"/>
    <n v="37.758150000000001"/>
    <n v="-122.388548"/>
    <s v="POINT (-122.3885480998787 37.758149943324135)"/>
  </r>
  <r>
    <x v="14"/>
    <n v="9"/>
    <n v="2776"/>
    <s v="42 WALLER ST"/>
    <s v="Chinese American International School"/>
    <s v="WALLER"/>
    <s v="SIDEWALK"/>
    <n v="1"/>
    <n v="2"/>
    <s v="{265A0855-DE36-4180-A7B1-04CC9284623F}"/>
    <n v="37.772222999999997"/>
    <n v="-122.424217"/>
    <s v="POINT (-122.42421679276035 37.77222300415018)"/>
  </r>
  <r>
    <x v="14"/>
    <n v="9"/>
    <n v="2902"/>
    <s v="625 HOLLY PARK CIR"/>
    <s v="Junipero Serra Elementary School"/>
    <s v="HOLLY PARK"/>
    <s v="SIDEWALK"/>
    <n v="3"/>
    <n v="6"/>
    <s v="{47605872-4A0B-439C-A557-AFEB4EBE8B28}"/>
    <n v="37.736905"/>
    <n v="-122.421476"/>
    <s v="POINT (-122.42147549780026 37.7369050975333)"/>
  </r>
  <r>
    <x v="14"/>
    <n v="9"/>
    <n v="1146"/>
    <s v="149 09TH ST"/>
    <s v="Storek Building"/>
    <s v="09TH"/>
    <s v="SIDEWALK"/>
    <n v="2"/>
    <n v="4"/>
    <s v="{A1308613-BACE-457B-9CB2-91D67D899D29}"/>
    <n v="37.775714999999998"/>
    <n v="-122.41361499999999"/>
    <s v="POINT (-122.41361479490465 37.77571500315973)"/>
  </r>
  <r>
    <x v="14"/>
    <n v="9"/>
    <n v="2800"/>
    <s v="754 POST ST"/>
    <s v="farm:table"/>
    <s v="POST"/>
    <s v="ROADWAY"/>
    <n v="2"/>
    <n v="4"/>
    <s v="{00DF5AA4-F224-49FD-833F-573C7A072C72}"/>
    <n v="37.787821000000001"/>
    <n v="-122.414317"/>
    <s v="POINT (-122.41431679347609 37.78782100273775)"/>
  </r>
  <r>
    <x v="14"/>
    <n v="10"/>
    <n v="2511"/>
    <s v="3295 20TH ST"/>
    <s v="Kadist Art Foundation"/>
    <s v="20TH"/>
    <s v="SIDEWALK"/>
    <n v="1"/>
    <n v="2"/>
    <s v="{D9A76ABD-B79B-4CA6-8F65-26016A79A138}"/>
    <n v="37.758740000000003"/>
    <n v="-122.414355"/>
    <s v="POINT (-122.41435479668033 37.75874000480058)"/>
  </r>
  <r>
    <x v="14"/>
    <n v="10"/>
    <n v="599"/>
    <s v="398 DOLORES ST"/>
    <s v="Maxfield's House of Coffee"/>
    <s v="DOLORES"/>
    <s v="SIDEWALK"/>
    <n v="2"/>
    <n v="4"/>
    <s v="{73CF137E-160D-4092-9764-3486B39B3F27}"/>
    <n v="37.763150000000003"/>
    <n v="-122.426616"/>
    <s v="POINT (-122.42661579396997 37.76315000512017)"/>
  </r>
  <r>
    <x v="14"/>
    <n v="10"/>
    <n v="2224"/>
    <s v="236 CLEMENT ST"/>
    <s v="Grain D'Or"/>
    <s v="CLEMENT"/>
    <s v="SIDEWALK"/>
    <n v="1"/>
    <n v="2"/>
    <s v="{4B072C80-19D4-43B7-B631-5D730A402FD9}"/>
    <n v="37.783310999999998"/>
    <n v="-122.46178999999999"/>
    <s v="POINT (-122.46178978705112 37.783311006281636)"/>
  </r>
  <r>
    <x v="14"/>
    <n v="10"/>
    <n v="1808"/>
    <s v="1199 VALENCIA ST"/>
    <s v="Beretta"/>
    <s v="VALENCIA"/>
    <s v="SIDEWALK"/>
    <n v="1"/>
    <n v="2"/>
    <s v="{F1838956-99E9-40D0-B434-E0B8D6543410}"/>
    <n v="37.753843000000003"/>
    <n v="-122.42054"/>
    <s v="POINT (-122.42053979580159 37.75384300501672)"/>
  </r>
  <r>
    <x v="14"/>
    <n v="10"/>
    <n v="1977"/>
    <s v="1081 MISSION ST"/>
    <s v="De La Paz Coffee Roasters"/>
    <s v="MISSION"/>
    <s v="SIDEWALK"/>
    <n v="2"/>
    <n v="4"/>
    <s v="{C873D9C3-4DFB-48E7-B28E-3E9892C0C4DC}"/>
    <n v="37.779435999999997"/>
    <n v="-122.41021600000001"/>
    <s v="POINT (-122.41021579393698 37.77943600234691)"/>
  </r>
  <r>
    <x v="14"/>
    <n v="10"/>
    <n v="622"/>
    <s v="1398 SOUTH VAN NESS AVE"/>
    <s v="Phone Booth Bar"/>
    <s v="S VAN NESS"/>
    <s v="SIDEWALK"/>
    <n v="3"/>
    <n v="6"/>
    <s v="{89C713D5-02E2-4C11-BDF2-1BCCEF722EF2}"/>
    <n v="37.750866000000002"/>
    <n v="-122.41644599999999"/>
    <s v="POINT (-122.41644579616356 37.75086600618274)"/>
  </r>
  <r>
    <x v="14"/>
    <n v="10"/>
    <n v="272"/>
    <s v="2200 MISSION ST"/>
    <s v="Duc Loi Supermarket"/>
    <s v="MISSION"/>
    <s v="SIDEWALK"/>
    <n v="2"/>
    <n v="4"/>
    <s v="{AE61DCCB-4694-465E-BDCB-94D0F7898F41}"/>
    <n v="37.761600999999999"/>
    <n v="-122.419748"/>
    <s v="POINT (-122.41974779448893 37.76160100444986)"/>
  </r>
  <r>
    <x v="14"/>
    <n v="10"/>
    <n v="504"/>
    <s v="505 SANSOME ST"/>
    <s v="Starbucks"/>
    <s v="SANSOME"/>
    <s v="SIDEWALK"/>
    <n v="1"/>
    <n v="2"/>
    <s v="{48AF01B2-A572-4B1E-A507-1FD8AF9FBC27}"/>
    <n v="37.795065999999998"/>
    <n v="-122.40181"/>
    <s v="POINT (-122.40180979378492 37.79506600096395)"/>
  </r>
  <r>
    <x v="14"/>
    <n v="10"/>
    <n v="307"/>
    <s v="2482 MISSION ST"/>
    <s v="multiple"/>
    <s v="MISSION"/>
    <s v="SIDEWALK"/>
    <n v="1"/>
    <n v="2"/>
    <s v="{106DF471-FB96-40F9-B98D-51B21B1B5493}"/>
    <n v="37.757435000000001"/>
    <n v="-122.419365"/>
    <s v="POINT (-122.41936449558465 37.75743536526424)"/>
  </r>
  <r>
    <x v="14"/>
    <n v="10"/>
    <n v="1103"/>
    <s v="2355 FOLSOM ST"/>
    <s v="John O'Connell HS"/>
    <s v="FOLSOM"/>
    <s v="SIDEWALK"/>
    <n v="1"/>
    <n v="2"/>
    <s v="{BEFE32A0-90A1-407E-8C55-8D8BAB133656}"/>
    <n v="37.759509999999999"/>
    <n v="-122.41354200000001"/>
    <s v="POINT (-122.41354199622059 37.75951037437384)"/>
  </r>
  <r>
    <x v="14"/>
    <n v="10"/>
    <n v="2137"/>
    <s v="401 CORTLAND AVE"/>
    <s v="Red Hill Books"/>
    <s v="CORTLAND"/>
    <s v="SIDEWALK"/>
    <n v="1"/>
    <n v="2"/>
    <s v="{B1CF565D-6B42-4379-83DD-C98BBF9102D8}"/>
    <n v="37.739359999999998"/>
    <n v="-122.41760499999999"/>
    <s v="POINT (-122.41760479787706 37.739360007160144)"/>
  </r>
  <r>
    <x v="14"/>
    <n v="10"/>
    <n v="2180"/>
    <s v="66 TOWNSEND ST"/>
    <s v="OM Power SF"/>
    <s v="TOWNSEND"/>
    <s v="SIDEWALK"/>
    <n v="1"/>
    <n v="2"/>
    <s v="{335CE087-2978-4195-91A1-B6C8062808AE}"/>
    <n v="37.781382999999998"/>
    <n v="-122.39033999999999"/>
    <s v="POINT (-122.39033979680961 37.78138300142715)"/>
  </r>
  <r>
    <x v="14"/>
    <n v="10"/>
    <n v="1536"/>
    <s v="1173 SUTTER ST"/>
    <s v="The Popular Workshop"/>
    <s v="SUTTER"/>
    <s v="SIDEWALK"/>
    <n v="1"/>
    <n v="2"/>
    <s v="{A3E87D6F-2309-4607-9DC4-CC400759350E}"/>
    <n v="37.787534999999998"/>
    <n v="-122.419697"/>
    <s v="POINT (-122.4196974914503 37.78753490271738)"/>
  </r>
  <r>
    <x v="14"/>
    <n v="10"/>
    <n v="2703"/>
    <s v="1047 SUTTER ST"/>
    <s v="Raphael House"/>
    <s v="SUTTER"/>
    <s v="SIDEWALK"/>
    <n v="2"/>
    <n v="4"/>
    <s v="{77354B1E-7682-4A20-BADD-C1CA9459F5C3}"/>
    <n v="37.78783"/>
    <n v="-122.417545"/>
    <s v="POINT (-122.41754519216678 37.78783021240274)"/>
  </r>
  <r>
    <x v="14"/>
    <n v="10"/>
    <n v="743"/>
    <s v="701 02ND ST"/>
    <s v="Paragon Restaurant"/>
    <s v="02ND"/>
    <s v="SIDEWALK"/>
    <n v="1"/>
    <n v="2"/>
    <s v="{EB5667E1-5F65-4ADD-B70D-04F24AC3E895}"/>
    <n v="37.780625000000001"/>
    <n v="-122.389612"/>
    <s v="POINT (-122.38961179739805 37.78062523054486)"/>
  </r>
  <r>
    <x v="14"/>
    <n v="10"/>
    <n v="1048"/>
    <s v="211 23RD AVE"/>
    <s v="Pizzetta 211"/>
    <s v="23RD"/>
    <s v="SIDEWALK"/>
    <n v="1"/>
    <n v="2"/>
    <s v="{75D75C06-EB3E-44F7-A4F3-5F163B6B673E}"/>
    <n v="37.783754999999999"/>
    <n v="-122.483018"/>
    <s v="POINT (-122.48301778301975 37.78375500756347)"/>
  </r>
  <r>
    <x v="14"/>
    <n v="10"/>
    <n v="2270"/>
    <s v="620 TREAT AVE"/>
    <s v="Southern Pacific Brewing"/>
    <s v="TREAT"/>
    <s v="SIDEWALK"/>
    <n v="3"/>
    <n v="6"/>
    <s v="{61DB4773-3A38-4964-B2C0-2063D73190CC}"/>
    <n v="37.760106"/>
    <n v="-122.41410500000001"/>
    <s v="POINT (-122.41410479608967 37.76010600420771)"/>
  </r>
  <r>
    <x v="14"/>
    <n v="10"/>
    <n v="2408"/>
    <s v="1600 GUERRERO ST"/>
    <s v="New Alternatives Cafe"/>
    <s v="GUERRERO"/>
    <s v="SIDEWALK"/>
    <n v="1"/>
    <n v="2"/>
    <s v="{6F4070D5-B820-49D1-91CC-DEF118887E2D}"/>
    <n v="37.745429999999999"/>
    <n v="-122.42250799999999"/>
    <s v="POINT (-122.42250779603071 37.74543000577412)"/>
  </r>
  <r>
    <x v="14"/>
    <n v="10"/>
    <n v="594"/>
    <s v="1541 CLEMENT ST"/>
    <s v="Chomp N' Swig cafe"/>
    <s v="CLEMENT"/>
    <s v="SIDEWALK"/>
    <n v="1"/>
    <n v="2"/>
    <s v="{DA40ACC2-CED0-48B6-8E24-18F711F64F91}"/>
    <n v="37.782207999999997"/>
    <n v="-122.475916"/>
    <s v="POINT (-122.47591578525197 37.78220800702214)"/>
  </r>
  <r>
    <x v="14"/>
    <n v="10"/>
    <n v="319"/>
    <s v="1850 CESAR CHAVEZ ST"/>
    <s v="Oscar's Burgers &amp; Deli"/>
    <s v="CESAR CHAVEZ"/>
    <s v="SIDEWALK"/>
    <n v="3"/>
    <n v="6"/>
    <s v="{83694884-5937-4444-B660-8FC431204E2C}"/>
    <n v="37.749997999999998"/>
    <n v="-122.395972"/>
    <s v="POINT (-122.39597180031161 37.749998003684134)"/>
  </r>
  <r>
    <x v="14"/>
    <n v="10"/>
    <n v="555"/>
    <s v="261 FELL ST"/>
    <s v="Advent of Christ the King"/>
    <s v="FELL"/>
    <s v="SIDEWALK"/>
    <n v="1"/>
    <n v="2"/>
    <s v="{6828E0AC-78B0-4EFF-9A9F-0D27833EB47B}"/>
    <n v="37.775776"/>
    <n v="-122.422054"/>
    <s v="POINT (-122.42205379320265 37.77577600409978)"/>
  </r>
  <r>
    <x v="14"/>
    <n v="10"/>
    <n v="508"/>
    <s v="653 CLAY ST"/>
    <s v="Thai Thai Gourmet Thai Food"/>
    <s v="CLAY"/>
    <s v="SIDEWALK"/>
    <n v="1"/>
    <n v="2"/>
    <s v="{B021D182-2A1A-4B15-947A-62D1F2773393}"/>
    <n v="37.794320999999997"/>
    <n v="-122.403954"/>
    <s v="POINT (-122.4039537944383 37.794321000413376)"/>
  </r>
  <r>
    <x v="14"/>
    <n v="10"/>
    <n v="916"/>
    <s v="1085 MISSION ST"/>
    <s v="AQ Restaurant &amp; Bar"/>
    <s v="MISSION"/>
    <s v="SIDEWALK"/>
    <n v="2"/>
    <n v="4"/>
    <s v="{81A17CC2-2F4E-44BA-B261-1679EBD1647E}"/>
    <n v="37.779358999999999"/>
    <n v="-122.410315"/>
    <s v="POINT (-122.41031479362489 37.77935900300705)"/>
  </r>
  <r>
    <x v="14"/>
    <n v="11"/>
    <n v="300"/>
    <s v="448 CORTLAND AVE"/>
    <s v="Good Life Grocery"/>
    <s v="CORTLAND"/>
    <s v="SIDEWALK"/>
    <n v="1"/>
    <n v="2"/>
    <s v="{C2E4C1C4-604A-41D9-8CA7-ACE1328537CE}"/>
    <n v="37.738888000000003"/>
    <n v="-122.41670499999999"/>
    <s v="POINT (-122.41670479745056 37.73888800665771)"/>
  </r>
  <r>
    <x v="14"/>
    <n v="11"/>
    <n v="2418"/>
    <s v="737 CORTLAND AVE"/>
    <s v="Tacos Los Altos"/>
    <s v="CORTLAND"/>
    <s v="SIDEWALK"/>
    <n v="1"/>
    <n v="2"/>
    <s v="{89F60B3B-06AB-4E94-BCBE-4EF3744D879F}"/>
    <n v="37.739054000000003"/>
    <n v="-122.41489900000001"/>
    <s v="POINT (-122.41489879766225 37.73905400592945)"/>
  </r>
  <r>
    <x v="14"/>
    <n v="11"/>
    <n v="447"/>
    <s v="1370 SANSOME ST"/>
    <s v="Starbucks"/>
    <s v="SANSOME"/>
    <s v="SIDEWALK"/>
    <n v="2"/>
    <n v="4"/>
    <s v="{C5C7C0E4-3902-4543-B791-EDF558D59F2A}"/>
    <n v="37.802658999999998"/>
    <n v="-122.402694"/>
    <s v="POINT (-122.40269389239839 37.80265944985625)"/>
  </r>
  <r>
    <x v="14"/>
    <n v="11"/>
    <n v="1890"/>
    <s v="631 OFARRELL ST"/>
    <s v="Dong Baek"/>
    <s v="OFARRELL"/>
    <s v="SIDEWALK"/>
    <n v="1"/>
    <n v="2"/>
    <s v="{FD0C2285-BE2A-4A52-AB5B-70C0A95EABEA}"/>
    <n v="37.785235"/>
    <n v="-122.41510700000001"/>
    <s v="POINT (-122.4151071933797 37.785234992369986)"/>
  </r>
  <r>
    <x v="14"/>
    <n v="11"/>
    <n v="2406"/>
    <s v="937 GEARY ST"/>
    <s v="Amsterdam Cafe"/>
    <s v="GEARY"/>
    <s v="SIDEWALK"/>
    <n v="1"/>
    <n v="2"/>
    <s v="{968BB6B6-6022-499A-926C-C8E305C3EAD1}"/>
    <n v="37.785750999999998"/>
    <n v="-122.418763"/>
    <s v="POINT (-122.41876279274913 37.78575100289695)"/>
  </r>
  <r>
    <x v="14"/>
    <n v="11"/>
    <n v="1346"/>
    <s v="935 GEARY ST"/>
    <s v="The President"/>
    <s v="GEARY"/>
    <s v="SIDEWALK"/>
    <n v="1"/>
    <n v="2"/>
    <s v="{E68C49F3-138B-41E0-9C2B-9E7E66934C24}"/>
    <n v="37.785767999999997"/>
    <n v="-122.418626"/>
    <s v="POINT (-122.41862579186993 37.785768003575654)"/>
  </r>
  <r>
    <x v="14"/>
    <n v="12"/>
    <n v="678"/>
    <s v="175 04TH ST"/>
    <s v="Jillian's"/>
    <s v="04TH"/>
    <s v="SIDEWALK"/>
    <n v="3"/>
    <n v="6"/>
    <s v="{6E788711-2770-4665-80AE-92406A7B5617}"/>
    <n v="37.783991"/>
    <n v="-122.403339"/>
    <s v="POINT (-122.40333869501576 37.78399072191869)"/>
  </r>
  <r>
    <x v="15"/>
    <n v="0"/>
    <n v="2111"/>
    <s v="50 UNITED NATIONS PLZ"/>
    <s v="UN Plaza"/>
    <s v="HYDE"/>
    <s v="SIDEWALK"/>
    <n v="3"/>
    <n v="6"/>
    <s v="{7F93E029-E60F-4508-BFA6-6A27D1059BCA}"/>
    <n v="37.780529999999999"/>
    <n v="-122.41319900000001"/>
    <s v="POINT (-122.41319879462502 37.78053000274358)"/>
  </r>
  <r>
    <x v="15"/>
    <n v="0"/>
    <n v="2934"/>
    <s v="50 UNITED NATIONS PLZ"/>
    <s v="UN Plaza"/>
    <s v="MCALLISTER"/>
    <s v="SIDEWALK"/>
    <n v="10"/>
    <n v="20"/>
    <s v="{77FE009C-1AA9-458F-945D-C4A681E0341D}"/>
    <n v="37.780529999999999"/>
    <n v="-122.41319900000001"/>
    <s v="POINT (-122.41319879462502 37.78053000274358)"/>
  </r>
  <r>
    <x v="15"/>
    <n v="0"/>
    <n v="290"/>
    <s v="1020 MARKET ST"/>
    <s v="Show Dogs Sausages"/>
    <s v="MARKET"/>
    <s v="PARCEL"/>
    <n v="3"/>
    <n v="6"/>
    <s v="{75A586C1-2536-4875-A5CE-AA0679008D92}"/>
    <n v="37.782038999999997"/>
    <n v="-122.41097600000001"/>
    <s v="POINT (-122.41097579357947 37.78203900261813)"/>
  </r>
  <r>
    <x v="15"/>
    <n v="0"/>
    <n v="3019"/>
    <s v="3200 CALIFORNIA ST"/>
    <s v="Jewish Communtiy Center"/>
    <s v="CALIFORNIA"/>
    <s v="SIDEWALK"/>
    <n v="4"/>
    <n v="8"/>
    <s v="{4F48BE15-D4FC-46DE-BF7F-CBD343930442}"/>
    <n v="37.787481"/>
    <n v="-122.447372"/>
    <s v="POINT (-122.44737178759216 37.787481004334595)"/>
  </r>
  <r>
    <x v="15"/>
    <n v="1"/>
    <n v="2079"/>
    <s v="685 MARKET ST"/>
    <s v="La Boulange Cafe &amp; Bakery"/>
    <s v="MARKET"/>
    <s v="SIDEWALK"/>
    <n v="2"/>
    <n v="4"/>
    <s v="{23911432-C558-404B-9789-EA3B3D9CACF4}"/>
    <n v="37.787641000000001"/>
    <n v="-122.40274599999999"/>
    <s v="POINT (-122.40274579362847 37.787641001602445)"/>
  </r>
  <r>
    <x v="15"/>
    <n v="1"/>
    <n v="1066"/>
    <s v="2 SANCHEZ ST"/>
    <s v="Duboce Park Cafe"/>
    <s v="SANCHEZ"/>
    <s v="SIDEWALK"/>
    <n v="3"/>
    <n v="6"/>
    <s v="{8CA617FE-2977-40A4-A723-E38EC339B2A9}"/>
    <n v="37.769156000000002"/>
    <n v="-122.43161000000001"/>
    <s v="POINT (-122.43160979253891 37.769156004901774)"/>
  </r>
  <r>
    <x v="15"/>
    <n v="1"/>
    <n v="2652"/>
    <s v="800 HOWARD ST"/>
    <s v="Moscone West"/>
    <s v="HOWARD"/>
    <s v="SIDEWALK"/>
    <n v="3"/>
    <n v="6"/>
    <s v="{6881671C-F7BA-452B-B59E-7A249A8A19A6}"/>
    <n v="37.782915000000003"/>
    <n v="-122.404861"/>
    <s v="POINT (-122.40486079506908 37.78291500176194)"/>
  </r>
  <r>
    <x v="15"/>
    <n v="1"/>
    <n v="2009"/>
    <s v="917 BRYANT ST"/>
    <s v="Studio For Urban Projects"/>
    <s v="BRYANT"/>
    <s v="SIDEWALK"/>
    <n v="1"/>
    <n v="2"/>
    <s v="{BCA27A1F-19B6-4F37-8E91-0B74454B789C}"/>
    <n v="37.773794000000002"/>
    <n v="-122.404922"/>
    <s v="POINT (-122.40492179581179 37.77379400269527)"/>
  </r>
  <r>
    <x v="15"/>
    <n v="1"/>
    <n v="645"/>
    <s v="880 HARRISON ST"/>
    <s v="Project 880"/>
    <s v="HARRISON"/>
    <s v="SIDEWALK"/>
    <n v="2"/>
    <n v="4"/>
    <s v="{0328B55F-62CC-4F0E-A9CA-94CC3D8FAA8B}"/>
    <n v="37.779608000000003"/>
    <n v="-122.401669"/>
    <s v="POINT (-122.40166879661567 37.77960800134128)"/>
  </r>
  <r>
    <x v="15"/>
    <n v="1"/>
    <n v="2296"/>
    <s v="2001 POST ST"/>
    <s v="Hamilton Recreation Center"/>
    <s v="POST"/>
    <s v="SIDEWALK"/>
    <n v="2"/>
    <n v="4"/>
    <s v="{560C56B7-6517-4746-9D2E-B43395E4DCA9}"/>
    <n v="37.784373000000002"/>
    <n v="-122.43630899999999"/>
    <s v="POINT (-122.43630929011366 37.78437328416011)"/>
  </r>
  <r>
    <x v="15"/>
    <n v="1"/>
    <n v="2368"/>
    <s v="185 CLARA ST"/>
    <s v="startupHQ"/>
    <s v="CLARA"/>
    <s v="ROADWAY"/>
    <n v="5"/>
    <n v="10"/>
    <s v="{6E77236C-FFB6-4864-94C2-222EB0E67DF0}"/>
    <n v="37.779608000000003"/>
    <n v="-122.401669"/>
    <s v="POINT (-122.40166879661567 37.77960800134128)"/>
  </r>
  <r>
    <x v="15"/>
    <n v="1"/>
    <n v="36"/>
    <s v="854 FOLSOM ST"/>
    <s v="Barber Lounge"/>
    <s v="FOLSOM"/>
    <s v="SIDEWALK"/>
    <n v="2"/>
    <n v="4"/>
    <s v="{67B92524-8668-48C9-B668-D9772C165C5E}"/>
    <n v="37.781275999999998"/>
    <n v="-122.40268500000001"/>
    <s v="POINT (-122.40268479455337 37.78127600274509)"/>
  </r>
  <r>
    <x v="15"/>
    <n v="1"/>
    <n v="4"/>
    <s v="460 GOUGH ST"/>
    <s v="Welcome Stranger"/>
    <s v="GOUGH"/>
    <s v="SIDEWALK"/>
    <n v="1"/>
    <n v="2"/>
    <s v="{C3BC3FF7-E819-42CC-A287-F9ABA28C17CD}"/>
    <n v="37.777599000000002"/>
    <n v="-122.42275100000001"/>
    <s v="POINT (-122.42275079281046 37.777599003334025)"/>
  </r>
  <r>
    <x v="15"/>
    <n v="1"/>
    <n v="1507"/>
    <s v="2725 CALIFORNIA ST"/>
    <s v="Dr William Cobb CDC"/>
    <s v="CALIFORNIA"/>
    <s v="SIDEWALK"/>
    <n v="1"/>
    <n v="2"/>
    <s v="{C05872D2-5A02-426D-9E57-E6330EDE273A}"/>
    <n v="37.788021000000001"/>
    <n v="-122.43951199999999"/>
    <s v="POINT (-122.43951178954534 37.788021004255626)"/>
  </r>
  <r>
    <x v="15"/>
    <n v="1"/>
    <n v="1571"/>
    <s v="770 NORTH POINT ST"/>
    <s v="Patagonia"/>
    <s v="NORTH POINT"/>
    <s v="SIDEWALK"/>
    <n v="2"/>
    <n v="4"/>
    <s v="{5CDAFBA9-42FE-4B1A-B9A5-571CB71F2761}"/>
    <n v="37.806007999999999"/>
    <n v="-122.4199"/>
    <s v="POINT (-122.41989978883838 37.80600800088259)"/>
  </r>
  <r>
    <x v="15"/>
    <n v="1"/>
    <n v="990"/>
    <s v="1732 POLK ST"/>
    <s v="Le Petit Marchet"/>
    <s v="POLK"/>
    <s v="SIDEWALK"/>
    <n v="1"/>
    <n v="2"/>
    <s v="{8106829C-AB33-425E-8265-48807A9F9AD0}"/>
    <n v="37.792897000000004"/>
    <n v="-122.420783"/>
    <s v="POINT (-122.42078279057779 37.792897002705764)"/>
  </r>
  <r>
    <x v="15"/>
    <n v="1"/>
    <n v="2436"/>
    <s v="330 CLEMENTINA ST"/>
    <s v="Clementina Towers"/>
    <s v="CLEMENTINA"/>
    <s v="SIDEWALK"/>
    <n v="1"/>
    <n v="2"/>
    <s v="{51E5962A-0271-4C22-B75A-1B3F4DEBCDDD}"/>
    <n v="37.782172000000003"/>
    <n v="-122.402745"/>
    <s v="POINT (-122.40274479512064 37.78217200204226)"/>
  </r>
  <r>
    <x v="15"/>
    <n v="1"/>
    <n v="2371"/>
    <s v="2700 16TH ST"/>
    <s v="Dear Mom"/>
    <s v="HARRISON"/>
    <s v="ROADWAY"/>
    <n v="9"/>
    <n v="18"/>
    <s v="{E171EE3F-6F0C-435B-A02C-4853D4A2B8C7}"/>
    <n v="37.765694000000003"/>
    <n v="-122.41350799999999"/>
    <s v="POINT (-122.41350779595658 37.765694004300556)"/>
  </r>
  <r>
    <x v="15"/>
    <n v="1"/>
    <n v="313"/>
    <s v="950 MISSION ST"/>
    <s v="Barbary Coast"/>
    <s v="MISSION"/>
    <s v="SIDEWALK"/>
    <n v="1"/>
    <n v="2"/>
    <s v="{FC681A10-E3C2-405A-B479-7520632B76D0}"/>
    <n v="37.782051000000003"/>
    <n v="-122.40784600000001"/>
    <s v="POINT (-122.40784579390407 37.78205100181685)"/>
  </r>
  <r>
    <x v="15"/>
    <n v="1"/>
    <n v="354"/>
    <s v="1775 44TH AVE"/>
    <s v="Noriega CDC Francis Scott Key Satellite CDC"/>
    <s v="44TH"/>
    <s v="SIDEWALK"/>
    <n v="1"/>
    <n v="2"/>
    <s v="{4664742C-9F2D-40DD-AF0E-7CA0B4C76B43}"/>
    <n v="37.753829000000003"/>
    <n v="-122.503641"/>
    <s v="POINT (-122.50364078299516 37.753829011607564)"/>
  </r>
  <r>
    <x v="15"/>
    <n v="1"/>
    <n v="1042"/>
    <s v="818 MISSION ST"/>
    <s v="Community Vocational Enterprises"/>
    <s v="MISSION"/>
    <s v="SIDEWALK"/>
    <n v="2"/>
    <n v="4"/>
    <s v="{AEAA617A-748F-4608-B3A0-90B892419BBC}"/>
    <n v="37.784291000000003"/>
    <n v="-122.40506999999999"/>
    <s v="POINT (-122.40506979423446 37.784291001423114)"/>
  </r>
  <r>
    <x v="15"/>
    <n v="1"/>
    <n v="1062"/>
    <s v="601 MONTGOMERY ST"/>
    <s v="Margolis &amp; Tisman LLP and multiple"/>
    <s v="MONTGOMERY"/>
    <s v="SIDEWALK"/>
    <n v="1"/>
    <n v="2"/>
    <s v="{1B9A78FD-11C4-4C1C-9E42-880F2B710AAC}"/>
    <n v="37.794831000000002"/>
    <n v="-122.403514"/>
    <s v="POINT (-122.40351379328972 37.79483100040224)"/>
  </r>
  <r>
    <x v="15"/>
    <n v="1"/>
    <n v="1071"/>
    <s v="400 02ND ST"/>
    <s v="Dmax Imaging"/>
    <s v="HARRISON"/>
    <s v="SIDEWALK"/>
    <n v="1"/>
    <n v="2"/>
    <s v="{5A685058-4D35-4DC3-BFF6-8916D96D528F}"/>
    <n v="37.783892999999999"/>
    <n v="-122.39522100000001"/>
    <s v="POINT (-122.39522079629056 37.783893001019685)"/>
  </r>
  <r>
    <x v="15"/>
    <n v="1"/>
    <n v="1218"/>
    <s v="None"/>
    <s v="Golden Gate Park Panhandle Children's Playground"/>
    <s v="None"/>
    <s v="PARCEL"/>
    <n v="6"/>
    <n v="12"/>
    <s v="{A15758AE-E22C-4D4E-A15F-C93674F5AAC5}"/>
    <n v="37.772195000000004"/>
    <n v="-122.44792700000001"/>
    <s v="POINT (-122.44792678887896 37.77219500637929)"/>
  </r>
  <r>
    <x v="15"/>
    <n v="1"/>
    <n v="2786"/>
    <s v="385 08TH ST"/>
    <s v="Mr S Leather"/>
    <s v="08TH"/>
    <s v="SIDEWALK"/>
    <n v="2"/>
    <n v="4"/>
    <s v="{AB386B41-5DD7-4AF1-BEDC-B77ABE1AACC1}"/>
    <n v="37.774248"/>
    <n v="-122.408614"/>
    <s v="POINT (-122.40861379485642 37.774248002892996)"/>
  </r>
  <r>
    <x v="15"/>
    <n v="1"/>
    <n v="411"/>
    <s v="1451 JACKSON ST"/>
    <s v="Spring Valley CDC"/>
    <s v="JACKSON"/>
    <s v="SIDEWALK"/>
    <n v="1"/>
    <n v="2"/>
    <s v="{9DAAEEFB-1C8E-430B-8898-6FFF2DAA03EA}"/>
    <n v="37.794001000000002"/>
    <n v="-122.418806"/>
    <s v="POINT (-122.41880579190527 37.794001001642776)"/>
  </r>
  <r>
    <x v="15"/>
    <n v="1"/>
    <n v="1184"/>
    <s v="1900 FOLSOM ST"/>
    <s v="Truck"/>
    <s v="FOLSOM"/>
    <s v="ROADWAY"/>
    <n v="7"/>
    <n v="14"/>
    <s v="{873E8194-D699-49A5-B3F1-5720B8989BF8}"/>
    <n v="37.76679"/>
    <n v="-122.41576999999999"/>
    <s v="POINT (-122.41576979595489 37.76679000413333)"/>
  </r>
  <r>
    <x v="15"/>
    <n v="1"/>
    <n v="2995"/>
    <s v="639 FREDERICK ST"/>
    <s v="ArcoSports"/>
    <s v="FREDERICK"/>
    <s v="SIDEWALK"/>
    <n v="1"/>
    <n v="2"/>
    <s v="{9B5BE3B4-FF2E-460F-AC66-E62A8A62F6C3}"/>
    <n v="37.765763999999997"/>
    <n v="-122.455421"/>
    <s v="POINT (-122.4554207894303 37.765764006735765)"/>
  </r>
  <r>
    <x v="15"/>
    <n v="1"/>
    <n v="2212"/>
    <s v="858 FOLSOM ST"/>
    <s v="Jamber"/>
    <s v="MISSION"/>
    <s v="SIDEWALK"/>
    <n v="1"/>
    <n v="2"/>
    <s v="{00D8058F-174E-46B5-AA9E-9D66B357D4E4}"/>
    <n v="37.781140999999998"/>
    <n v="-122.402655"/>
    <s v="POINT (-122.40265479551994 37.78114100125574)"/>
  </r>
  <r>
    <x v="15"/>
    <n v="1"/>
    <n v="1877"/>
    <s v="53 03RD ST"/>
    <s v="California Pizza Kitchen"/>
    <s v="03RD"/>
    <s v="SIDEWALK"/>
    <n v="1"/>
    <n v="2"/>
    <s v="{B3416808-F2B7-4D47-90F5-F7D89AF4D2B5}"/>
    <n v="37.787168000000001"/>
    <n v="-122.402388"/>
    <s v="POINT (-122.40238779513928 37.78716800167564)"/>
  </r>
  <r>
    <x v="15"/>
    <n v="1"/>
    <n v="1953"/>
    <s v="142 02ND ST"/>
    <s v="SF Soup Company"/>
    <s v="02ND"/>
    <s v="SIDEWALK"/>
    <n v="1"/>
    <n v="2"/>
    <s v="{C4583700-1A6E-4726-B243-963FE34D3555}"/>
    <n v="37.787292000000001"/>
    <n v="-122.399354"/>
    <s v="POINT (-122.39935379447542 37.78729200099035)"/>
  </r>
  <r>
    <x v="15"/>
    <n v="1"/>
    <n v="2240"/>
    <s v="457 10TH ST"/>
    <s v="UrbanCore Development"/>
    <s v="10TH"/>
    <s v="SIDEWALK"/>
    <n v="1"/>
    <n v="2"/>
    <s v="{6261C3B5-BC3F-4269-8AC5-E9EEE86EC944}"/>
    <n v="37.771062999999998"/>
    <n v="-122.410192"/>
    <s v="POINT (-122.4101917964547 37.771063003131786)"/>
  </r>
  <r>
    <x v="15"/>
    <n v="1"/>
    <n v="2040"/>
    <s v="764 HARRISON ST"/>
    <s v="Epicenter Cafe"/>
    <s v="HARRISON"/>
    <s v="SIDEWALK"/>
    <n v="2"/>
    <n v="4"/>
    <s v="{DF42FA1E-A768-4C76-ABF6-99BB53457B31}"/>
    <n v="37.781644999999997"/>
    <n v="-122.39910399999999"/>
    <s v="POINT (-122.39910379530745 37.78164500177838)"/>
  </r>
  <r>
    <x v="15"/>
    <n v="1"/>
    <n v="2973"/>
    <s v="600 DIVISADERO ST"/>
    <s v="Rare Device"/>
    <s v="DIVISADERO"/>
    <s v="SIDEWALK"/>
    <n v="1"/>
    <n v="2"/>
    <s v="{4CC5C9E2-456F-4109-8247-45CC37629B37}"/>
    <n v="37.775171999999998"/>
    <n v="-122.437504"/>
    <s v="POINT (-122.43750379004942 37.77517200543129)"/>
  </r>
  <r>
    <x v="15"/>
    <n v="1"/>
    <n v="695"/>
    <s v="755 FREDERICK ST"/>
    <s v="Circus Center"/>
    <s v="FREDERICK"/>
    <s v="SIDEWALK"/>
    <n v="1"/>
    <n v="2"/>
    <s v="{F542B41C-FF4D-4073-87E6-ED4FC8665283}"/>
    <n v="37.765543000000001"/>
    <n v="-122.456951"/>
    <s v="POINT (-122.4569507889518 37.76554300764032)"/>
  </r>
  <r>
    <x v="15"/>
    <n v="1"/>
    <n v="627"/>
    <s v="1166 HOWARD ST"/>
    <s v="Ralph Gracie Jiu Jitsu"/>
    <s v="HOWARD"/>
    <s v="SIDEWALK"/>
    <n v="2"/>
    <n v="4"/>
    <s v="{D01044B4-195C-41C8-AAFB-34FCAD4BBB1A}"/>
    <n v="37.776803000000001"/>
    <n v="-122.411461"/>
    <s v="POINT (-122.41146079430126 37.77680300295059)"/>
  </r>
  <r>
    <x v="15"/>
    <n v="1"/>
    <n v="2117"/>
    <s v="701 FOLSOM ST"/>
    <s v="Chai-Am Thai Restaurant"/>
    <s v="FOLSOM"/>
    <s v="SIDEWALK"/>
    <n v="1"/>
    <n v="2"/>
    <s v="{6AC4BC3F-0CC6-4FBF-9EBA-15D0DA3EAD9A}"/>
    <n v="37.783175"/>
    <n v="-122.399069"/>
    <s v="POINT (-122.39906909557045 37.78317525147425)"/>
  </r>
  <r>
    <x v="15"/>
    <n v="1"/>
    <n v="2503"/>
    <s v="124 02ND ST"/>
    <s v="Patelco Credit Union"/>
    <s v="02ND"/>
    <s v="SIDEWALK"/>
    <n v="2"/>
    <n v="4"/>
    <s v="{559BCD1A-A965-47FF-9C59-C33A292DFD1E}"/>
    <n v="37.787509"/>
    <n v="-122.399553"/>
    <s v="POINT (-122.39955279512753 37.7875090013625)"/>
  </r>
  <r>
    <x v="15"/>
    <n v="1"/>
    <n v="346"/>
    <s v="654 MISSION ST"/>
    <s v="SPUR"/>
    <s v="MISSION"/>
    <s v="SIDEWALK"/>
    <n v="3"/>
    <n v="6"/>
    <s v="{EAE2002C-E68E-4F66-8307-44549A281F2F}"/>
    <n v="37.787177999999997"/>
    <n v="-122.401222"/>
    <s v="POINT (-122.40122179480086 37.787178001052204)"/>
  </r>
  <r>
    <x v="15"/>
    <n v="1"/>
    <n v="2199"/>
    <s v="678 MISSION ST"/>
    <s v="California Historical Society"/>
    <s v="MISSION"/>
    <s v="SIDEWALK"/>
    <n v="2"/>
    <n v="4"/>
    <s v="{2FE56EB2-8803-40DB-9D45-6D7AE0294D6B}"/>
    <n v="37.786952999999997"/>
    <n v="-122.401602"/>
    <s v="POINT (-122.40160209400757 37.78695252160861)"/>
  </r>
  <r>
    <x v="15"/>
    <n v="1"/>
    <n v="1162"/>
    <s v="3049 20TH ST"/>
    <s v="Atlas Cafe"/>
    <s v="ALABAMA"/>
    <s v="ROADWAY"/>
    <n v="5"/>
    <n v="10"/>
    <s v="{4BBED922-CB17-4CC5-AE5B-E93B78FEF852}"/>
    <n v="37.758856999999999"/>
    <n v="-122.411393"/>
    <s v="POINT (-122.41139279699999 37.758857004710705)"/>
  </r>
  <r>
    <x v="15"/>
    <n v="1"/>
    <n v="42"/>
    <s v="1195 OAK ST"/>
    <s v="Oakside Cafe"/>
    <s v="OAK"/>
    <s v="SIDEWALK"/>
    <n v="1"/>
    <n v="2"/>
    <s v="{E359155B-F7EE-4845-8E00-B211C3AA50BC}"/>
    <n v="37.772731999999998"/>
    <n v="-122.438874"/>
    <s v="POINT (-122.43887379074512 37.77273200556479)"/>
  </r>
  <r>
    <x v="15"/>
    <n v="1"/>
    <n v="262"/>
    <s v="795 FOLSOM ST"/>
    <s v="Subway"/>
    <s v="FOLSOM"/>
    <s v="SIDEWALK"/>
    <n v="1"/>
    <n v="2"/>
    <s v="{DD62E2AA-E309-4116-BA73-9C685AAA26C6}"/>
    <n v="37.782052"/>
    <n v="-122.400852"/>
    <s v="POINT (-122.40085179544617 37.78205200228432)"/>
  </r>
  <r>
    <x v="15"/>
    <n v="1"/>
    <n v="1356"/>
    <s v="151 VALENCIA ST"/>
    <s v="San Francisco Computer Repair"/>
    <s v="VALENCIA"/>
    <s v="SIDEWALK"/>
    <n v="1"/>
    <n v="2"/>
    <s v="{02D6711D-4D62-463A-8D06-66B1E0D61500}"/>
    <n v="37.771146999999999"/>
    <n v="-122.42204599999999"/>
    <s v="POINT (-122.42204619323614 37.77114703364017)"/>
  </r>
  <r>
    <x v="15"/>
    <n v="1"/>
    <n v="2760"/>
    <s v="5 03RD ST"/>
    <s v="Hearst Building"/>
    <s v="03RD"/>
    <s v="SIDEWALK"/>
    <n v="1"/>
    <n v="2"/>
    <s v="{A3F3F766-710A-4613-A0C4-7E05282A7865}"/>
    <n v="37.787405"/>
    <n v="-122.40302"/>
    <s v="POINT (-122.40301979547667 37.78740500131107)"/>
  </r>
  <r>
    <x v="15"/>
    <n v="1"/>
    <n v="2152"/>
    <s v="691 MARKET ST"/>
    <s v="Limited Edition Speakeasy"/>
    <s v="MARKET"/>
    <s v="SIDEWALK"/>
    <n v="1"/>
    <n v="2"/>
    <s v="{A487C90B-9BB2-4110-B51E-68AACA45380A}"/>
    <n v="37.787405"/>
    <n v="-122.40302"/>
    <s v="POINT (-122.40301979547667 37.78740500131107)"/>
  </r>
  <r>
    <x v="15"/>
    <n v="1"/>
    <n v="1997"/>
    <s v="1527 STOCKTON ST"/>
    <s v="ROMA Design"/>
    <s v="STOCKTON"/>
    <s v="SIDEWALK"/>
    <n v="3"/>
    <n v="6"/>
    <s v="{9F891D79-FF9D-4069-806C-CEE797B3F76C}"/>
    <n v="37.800060999999999"/>
    <n v="-122.409403"/>
    <s v="POINT (-122.4094027928076 37.8000610014757)"/>
  </r>
  <r>
    <x v="15"/>
    <n v="1"/>
    <n v="507"/>
    <s v="7 03RD ST"/>
    <s v="Starbucks"/>
    <s v="03RD"/>
    <s v="SIDEWALK"/>
    <n v="2"/>
    <n v="4"/>
    <s v="{16BF8DBB-0CB6-4431-9C15-D1EFF5D2BE19}"/>
    <n v="37.787405"/>
    <n v="-122.40302"/>
    <s v="POINT (-122.40301999500235 37.78740544195798)"/>
  </r>
  <r>
    <x v="15"/>
    <n v="1"/>
    <n v="2871"/>
    <s v="937 HARRISON ST"/>
    <s v="Mochica Restaurant"/>
    <s v="HARRISON"/>
    <s v="SIDEWALK"/>
    <n v="1"/>
    <n v="2"/>
    <s v="{3B7341F5-EFA8-48D9-9FE7-63D15F73634E}"/>
    <n v="37.778162000000002"/>
    <n v="-122.402427"/>
    <s v="POINT (-122.40242679554888 37.778162002565374)"/>
  </r>
  <r>
    <x v="15"/>
    <n v="1"/>
    <n v="1468"/>
    <s v="721 MARKET ST"/>
    <s v="Super Duper Burger"/>
    <s v="MARKET"/>
    <s v="SIDEWALK"/>
    <n v="2"/>
    <n v="4"/>
    <s v="{09E8D446-26DB-4B38-A623-9E86E821A4F6}"/>
    <n v="37.786850999999999"/>
    <n v="-122.403892"/>
    <s v="POINT (-122.40389179428269 37.78685100119341)"/>
  </r>
  <r>
    <x v="15"/>
    <n v="1"/>
    <n v="2860"/>
    <s v="375 07TH ST"/>
    <s v="Bessie Carmichael CDC"/>
    <s v="07TH"/>
    <s v="SIDEWALK"/>
    <n v="1"/>
    <n v="2"/>
    <s v="{91E30C43-C942-4512-A7A4-05EEDC4214C7}"/>
    <n v="37.776085999999999"/>
    <n v="-122.406435"/>
    <s v="POINT (-122.40643479463333 37.77608600260384)"/>
  </r>
  <r>
    <x v="15"/>
    <n v="1"/>
    <n v="43"/>
    <s v="275 05TH ST"/>
    <s v="Renaissance Entrepreneurship Center"/>
    <s v="05TH"/>
    <s v="SIDEWALK"/>
    <n v="1"/>
    <n v="2"/>
    <s v="{4B90B7F2-2CB1-453E-BE48-AE03AA07BDCC}"/>
    <n v="37.780726999999999"/>
    <n v="-122.403575"/>
    <s v="POINT (-122.40357479455814 37.780727002904584)"/>
  </r>
  <r>
    <x v="15"/>
    <n v="1"/>
    <n v="3"/>
    <s v="33 03RD ST"/>
    <s v="Office Depot"/>
    <s v="03RD"/>
    <s v="SIDEWALK"/>
    <n v="1"/>
    <n v="2"/>
    <s v="{910D8BF8-D2E8-48FF-9F61-83F08CA88E05}"/>
    <n v="37.787168000000001"/>
    <n v="-122.402388"/>
    <s v="POINT (-122.40238779513928 37.78716800167564)"/>
  </r>
  <r>
    <x v="15"/>
    <n v="1"/>
    <n v="1281"/>
    <s v="301 PINE ST"/>
    <s v="Equinox"/>
    <s v="PINE"/>
    <s v="SIDEWALK"/>
    <n v="3"/>
    <n v="6"/>
    <s v="{C745E50D-9895-4870-ADDE-C8331535B867}"/>
    <n v="37.791829"/>
    <n v="-122.401267"/>
    <s v="POINT (-122.40126679324914 37.79182900106868)"/>
  </r>
  <r>
    <x v="15"/>
    <n v="1"/>
    <n v="1498"/>
    <s v="1352 IRVING ST"/>
    <s v="Everybody Bikes"/>
    <s v="IRVING"/>
    <s v="SIDEWALK"/>
    <n v="1"/>
    <n v="2"/>
    <s v="{D0447B2B-AF53-448F-B90B-3C6BBEF19597}"/>
    <n v="37.763981999999999"/>
    <n v="-122.472593"/>
    <s v="POINT (-122.47259278605969 37.76398200905222)"/>
  </r>
  <r>
    <x v="15"/>
    <n v="1"/>
    <n v="1805"/>
    <s v="2215 POWELL ST"/>
    <s v="Accelerate Sports"/>
    <s v="POWELL"/>
    <s v="SIDEWALK"/>
    <n v="2"/>
    <n v="4"/>
    <s v="{2215E1A2-A390-4212-8319-422CCE33F632}"/>
    <n v="37.805200999999997"/>
    <n v="-122.41203400000001"/>
    <s v="POINT (-122.41203379113982 37.80520100087383)"/>
  </r>
  <r>
    <x v="15"/>
    <n v="1"/>
    <n v="35"/>
    <s v="1 HAWTHORNE ST"/>
    <s v="One Hawthorne"/>
    <s v="HAWTHORNE"/>
    <s v="SIDEWALK"/>
    <n v="1"/>
    <n v="2"/>
    <s v="{A0875CEC-4D37-4522-9B3F-D6372E7A78CF}"/>
    <n v="37.785764"/>
    <n v="-122.39886300000001"/>
    <s v="POINT (-122.39886279513088 37.78576400112743)"/>
  </r>
  <r>
    <x v="15"/>
    <n v="1"/>
    <n v="2691"/>
    <s v="2183 SUTTER ST"/>
    <s v="Brondell"/>
    <s v="SUTTER"/>
    <s v="SIDEWALK"/>
    <n v="1"/>
    <n v="2"/>
    <s v="{71F2F900-2815-4054-A86A-AE9EDA7C779B}"/>
    <n v="37.785429999999998"/>
    <n v="-122.43612899999999"/>
    <s v="POINT (-122.43612878990406 37.7854299342027)"/>
  </r>
  <r>
    <x v="15"/>
    <n v="1"/>
    <n v="1097"/>
    <s v="600 VICENTE ST"/>
    <s v="St. Cecila's School"/>
    <s v="VICENTE"/>
    <s v="SIDEWALK"/>
    <n v="3"/>
    <n v="6"/>
    <s v="{793C1020-071F-4616-80AF-06339C625816}"/>
    <n v="37.739865999999999"/>
    <n v="-122.47358800000001"/>
    <s v="POINT (-122.47358778919322 37.73986601089117)"/>
  </r>
  <r>
    <x v="15"/>
    <n v="1"/>
    <n v="2445"/>
    <s v="851 HOWARD ST"/>
    <s v="Pacific Energy Center"/>
    <s v="HOWARD"/>
    <s v="SIDEWALK"/>
    <n v="1"/>
    <n v="2"/>
    <s v="{8BD65392-8017-4600-932F-C8E1CDD96951}"/>
    <n v="37.782119000000002"/>
    <n v="-122.403482"/>
    <s v="POINT (-122.40348179555552 37.78211900192333)"/>
  </r>
  <r>
    <x v="15"/>
    <n v="1"/>
    <n v="1030"/>
    <s v="1200 IRVING ST"/>
    <s v="Andronico's Market"/>
    <s v="IRVING"/>
    <s v="SIDEWALK"/>
    <n v="1"/>
    <n v="2"/>
    <s v="{2CFE2CD4-1161-41BC-895C-EC3FE2B355E8}"/>
    <n v="37.764344000000001"/>
    <n v="-122.471155"/>
    <s v="POINT (-122.47115478684971 37.764344008435124)"/>
  </r>
  <r>
    <x v="15"/>
    <n v="1"/>
    <n v="1772"/>
    <s v="77 VAN NESS AVE"/>
    <s v="Subway and Camilo Riano D.D.S. and UPS Store"/>
    <s v="VAN NESS"/>
    <s v="SIDEWALK"/>
    <n v="1"/>
    <n v="2"/>
    <s v="{B423D83C-879E-4CF9-86C7-FCE3CF4031D3}"/>
    <n v="37.776057999999999"/>
    <n v="-122.419837"/>
    <s v="POINT (-122.41983679253373 37.776058004058)"/>
  </r>
  <r>
    <x v="15"/>
    <n v="1"/>
    <n v="2217"/>
    <s v="1351 25TH AVE"/>
    <s v="Jefferson Annex CDC"/>
    <s v="25TH"/>
    <s v="SIDEWALK"/>
    <n v="1"/>
    <n v="2"/>
    <s v="{A5302434-C320-4F95-BAD2-4711C00DB633}"/>
    <n v="37.762295000000002"/>
    <n v="-122.483802"/>
    <s v="POINT (-122.48380208608198 37.76229486976458)"/>
  </r>
  <r>
    <x v="15"/>
    <n v="1"/>
    <n v="1950"/>
    <s v="2066 HAYES ST"/>
    <s v="New Traditions Elementary School"/>
    <s v="HAYES"/>
    <s v="SIDEWALK"/>
    <n v="2"/>
    <n v="4"/>
    <s v="{6284B20B-6369-4B10-9287-B69916179CF1}"/>
    <n v="37.773879999999998"/>
    <n v="-122.450254"/>
    <s v="POINT (-122.45025368909957 37.77388042578421)"/>
  </r>
  <r>
    <x v="15"/>
    <n v="1"/>
    <n v="2470"/>
    <s v="925 MISSION ST"/>
    <s v="The Hub and Intersection for the Arts"/>
    <s v="MISSION"/>
    <s v="SIDEWALK"/>
    <n v="4"/>
    <n v="8"/>
    <s v="{B3A4609C-15DB-43CF-A286-E8101360D991}"/>
    <n v="37.782148999999997"/>
    <n v="-122.406588"/>
    <s v="POINT (-122.40658779480684 37.78214900248631)"/>
  </r>
  <r>
    <x v="15"/>
    <n v="1"/>
    <n v="2168"/>
    <s v="1421 PINE ST"/>
    <s v="Redding CDC"/>
    <s v="PINE"/>
    <s v="SIDEWALK"/>
    <n v="1"/>
    <n v="2"/>
    <s v="{14E70A31-7CDA-4A88-8505-92693BF7D5C8}"/>
    <n v="37.789515999999999"/>
    <n v="-122.419241"/>
    <s v="POINT (-122.41924079244987 37.78951600288333)"/>
  </r>
  <r>
    <x v="15"/>
    <n v="1"/>
    <n v="1700"/>
    <s v="250 BUSH ST"/>
    <s v="Blood Centers of the Pacific"/>
    <s v="BUSH"/>
    <s v="SIDEWALK"/>
    <n v="2"/>
    <n v="4"/>
    <s v="{9A98195B-6B6C-4F8F-B584-EC3F36CE51D9}"/>
    <n v="37.791311"/>
    <n v="-122.40198100000001"/>
    <s v="POINT (-122.40198059414014 37.7913107116028)"/>
  </r>
  <r>
    <x v="15"/>
    <n v="1"/>
    <n v="2426"/>
    <s v="835 MARKET ST"/>
    <s v="Westfield"/>
    <s v="MISSION"/>
    <s v="SIDEWALK"/>
    <n v="2"/>
    <n v="4"/>
    <s v="{EE73D251-B2A0-41C9-8763-6539BC520E04}"/>
    <n v="37.784391999999997"/>
    <n v="-122.406391"/>
    <s v="POINT (-122.40639079462153 37.78439200210682)"/>
  </r>
  <r>
    <x v="15"/>
    <n v="1"/>
    <n v="203"/>
    <s v="95 03RD ST"/>
    <s v="UC Berkeley Extension"/>
    <s v="03RD"/>
    <s v="SIDEWALK"/>
    <n v="1"/>
    <n v="2"/>
    <s v="{8B547809-E516-4670-BA00-F8DF19FD0E76}"/>
    <n v="37.786549000000001"/>
    <n v="-122.402017"/>
    <s v="POINT (-122.40201679490792 37.78654900174057)"/>
  </r>
  <r>
    <x v="15"/>
    <n v="1"/>
    <n v="2499"/>
    <s v="868 MISSION ST"/>
    <s v="Wichcraft"/>
    <s v="MISSION"/>
    <s v="SIDEWALK"/>
    <n v="4"/>
    <n v="8"/>
    <s v="{72C6ECD0-5433-4FD0-8FEA-9E68C470EEBD}"/>
    <n v="37.784095000000001"/>
    <n v="-122.406131"/>
    <s v="POINT (-122.40613139450299 37.78409539210993)"/>
  </r>
  <r>
    <x v="15"/>
    <n v="1"/>
    <n v="2674"/>
    <s v="1225 FOLSOM ST"/>
    <s v="Driftwood"/>
    <s v="FOLSOM"/>
    <s v="SIDEWALK"/>
    <n v="1"/>
    <n v="2"/>
    <s v="{BCD0402E-0B76-428A-A89F-E6A5C915AAC8}"/>
    <n v="37.774467999999999"/>
    <n v="-122.410284"/>
    <s v="POINT (-122.41028379456229 37.77446800313642)"/>
  </r>
  <r>
    <x v="15"/>
    <n v="2"/>
    <n v="539"/>
    <s v="50 OAK ST"/>
    <s v="SF Conservatory of Music"/>
    <s v="OAK"/>
    <s v="SIDEWALK"/>
    <n v="3"/>
    <n v="6"/>
    <s v="{BE848973-2461-472C-8B42-CD20EE7F01B6}"/>
    <n v="37.775564000000003"/>
    <n v="-122.420264"/>
    <s v="POINT (-122.42026379304436 37.7755640040331)"/>
  </r>
  <r>
    <x v="15"/>
    <n v="3"/>
    <n v="879"/>
    <s v="130 WEST PORTAL AVE"/>
    <s v="Citibank"/>
    <s v="WEST PORTAL"/>
    <s v="SIDEWALK"/>
    <n v="1"/>
    <n v="2"/>
    <s v="{071F92A0-87AA-4B88-97B5-ECA662E193A3}"/>
    <n v="37.739482000000002"/>
    <n v="-122.46773899999999"/>
    <s v="POINT (-122.46773879028596 37.739482009615685)"/>
  </r>
  <r>
    <x v="15"/>
    <n v="3"/>
    <n v="2715"/>
    <s v="50 POMONA ST"/>
    <s v="Dr Charles Drew CDC"/>
    <s v="POMONA"/>
    <s v="SIDEWALK"/>
    <n v="1"/>
    <n v="2"/>
    <s v="{960AAE3F-48A8-4C6E-B4F8-4A603EFF2856}"/>
    <n v="37.732128000000003"/>
    <n v="-122.39379700000001"/>
    <s v="POINT (-122.39379690244411 37.73212749574786)"/>
  </r>
  <r>
    <x v="15"/>
    <n v="3"/>
    <n v="711"/>
    <s v="3151 ORTEGA ST"/>
    <s v="A.P. Giannini MS"/>
    <s v="ORTEGA"/>
    <s v="SIDEWALK"/>
    <n v="2"/>
    <n v="4"/>
    <s v="{F4B73D4C-9913-415B-A4B5-D7B489D3F852}"/>
    <n v="37.749675000000003"/>
    <n v="-122.497298"/>
    <s v="POINT (-122.49729808510827 37.74967505122105)"/>
  </r>
  <r>
    <x v="15"/>
    <n v="3"/>
    <n v="2092"/>
    <s v="990 CHURCH ST"/>
    <s v="Theresa S. Mahler CDC"/>
    <s v="CHURCH"/>
    <s v="SIDEWALK"/>
    <n v="1"/>
    <n v="2"/>
    <s v="{BDF91BEB-8A09-48AD-9200-EA753C0546A0}"/>
    <n v="37.755270000000003"/>
    <n v="-122.428082"/>
    <s v="POINT (-122.42808179465997 37.7552700058625)"/>
  </r>
  <r>
    <x v="15"/>
    <n v="3"/>
    <n v="2438"/>
    <s v="465 MISSOURI ST"/>
    <s v="Daniel Webster CDC"/>
    <s v="MISSOURI"/>
    <s v="SIDEWALK"/>
    <n v="1"/>
    <n v="2"/>
    <s v="{4E909395-7970-49CA-A0EF-8EF5FE078B5F}"/>
    <n v="37.760516000000003"/>
    <n v="-122.395831"/>
    <s v="POINT (-122.39583079912906 37.76051600305276)"/>
  </r>
  <r>
    <x v="15"/>
    <n v="3"/>
    <n v="1381"/>
    <s v="3177 17TH ST"/>
    <s v="7 Tepees"/>
    <s v="17TH"/>
    <s v="SIDEWALK"/>
    <n v="1"/>
    <n v="2"/>
    <s v="{CDC7FE87-4275-4FDD-91B2-00AD73916E3E}"/>
    <n v="37.763368999999997"/>
    <n v="-122.416686"/>
    <s v="POINT (-122.41668549531339 37.763368594697475)"/>
  </r>
  <r>
    <x v="15"/>
    <n v="3"/>
    <n v="2851"/>
    <s v="3500 FILLMORE ST"/>
    <s v="Marina MS"/>
    <s v="FILLMORE"/>
    <s v="SIDEWALK"/>
    <n v="2"/>
    <n v="4"/>
    <s v="{3E09214D-C219-4F91-8DD4-EBE78A0D7FFA}"/>
    <n v="37.801820999999997"/>
    <n v="-122.435468"/>
    <s v="POINT (-122.4354677880698 37.80182100276898)"/>
  </r>
  <r>
    <x v="15"/>
    <n v="3"/>
    <n v="410"/>
    <s v="180 FAIR OAKS ST"/>
    <s v="Adda Clevenger Jr Prep School"/>
    <s v="FAIR OAKS"/>
    <s v="SIDEWALK"/>
    <n v="3"/>
    <n v="6"/>
    <s v="{9592592F-FDB9-48A8-B6F7-1369130FEE60}"/>
    <n v="37.753695999999998"/>
    <n v="-122.42450599999999"/>
    <s v="POINT (-122.4245057946742 37.753696005345944)"/>
  </r>
  <r>
    <x v="15"/>
    <n v="3"/>
    <n v="2501"/>
    <s v="1299 CHURCH ST"/>
    <s v="Green Twig Salon"/>
    <s v="CHURCH"/>
    <s v="SIDEWALK"/>
    <n v="1"/>
    <n v="2"/>
    <s v="{B2A8A19D-4DAA-4236-AE26-20AC581FD96B}"/>
    <n v="37.750233999999999"/>
    <n v="-122.427114"/>
    <s v="POINT (-122.4271137956541 37.750234006067906)"/>
  </r>
  <r>
    <x v="15"/>
    <n v="3"/>
    <n v="1984"/>
    <s v="2950 MISSION ST"/>
    <s v="Mission CDC"/>
    <s v="MISSION"/>
    <s v="SIDEWALK"/>
    <n v="1"/>
    <n v="2"/>
    <s v="{7A53D9EF-AEE7-4F95-8AE9-AEBD687BC428}"/>
    <n v="37.749814000000001"/>
    <n v="-122.418544"/>
    <s v="POINT (-122.4185437960633 37.74981400592011)"/>
  </r>
  <r>
    <x v="15"/>
    <n v="3"/>
    <n v="893"/>
    <s v="500 PRECITA AVE"/>
    <s v="Precita Park Cafe"/>
    <s v="PRECITA"/>
    <s v="SIDEWALK"/>
    <n v="2"/>
    <n v="4"/>
    <s v="{9E942C0A-9048-403D-B736-F17B7CA23494}"/>
    <n v="37.746966999999998"/>
    <n v="-122.410386"/>
    <s v="POINT (-122.41038579811782 37.74696700563055)"/>
  </r>
  <r>
    <x v="15"/>
    <n v="3"/>
    <n v="2320"/>
    <s v="735 COLUMBUS AVE"/>
    <s v="Graffeo Coffee Roasting Company"/>
    <s v="COLUMBUS"/>
    <s v="SIDEWALK"/>
    <n v="1"/>
    <n v="2"/>
    <s v="{388588B4-44EE-4617-A74C-5B1C947B4EBC}"/>
    <n v="37.801358"/>
    <n v="-122.41202"/>
    <s v="POINT (-122.41201979137917 37.80135800064897)"/>
  </r>
  <r>
    <x v="15"/>
    <n v="3"/>
    <n v="525"/>
    <s v="900 NOE ST"/>
    <s v="Fitwell Chiropractic"/>
    <s v="NOE"/>
    <s v="SIDEWALK"/>
    <n v="1"/>
    <n v="2"/>
    <s v="{FD1A27A2-DDC6-4F39-93E7-732159BA08FD}"/>
    <n v="37.754500999999998"/>
    <n v="-122.432331"/>
    <s v="POINT (-122.43233079411277 37.754501007028445)"/>
  </r>
  <r>
    <x v="15"/>
    <n v="3"/>
    <n v="2598"/>
    <s v="155 APPLETON AVE"/>
    <s v="Juinipero Serra Annex CC"/>
    <s v="APPLETON"/>
    <s v="SIDEWALK"/>
    <n v="1"/>
    <n v="2"/>
    <s v="{71D1C8B8-204D-40F3-8716-EEB8C2A64E7F}"/>
    <n v="37.738771999999997"/>
    <n v="-122.421515"/>
    <s v="POINT (-122.42151479680668 37.738772006778355)"/>
  </r>
  <r>
    <x v="15"/>
    <n v="3"/>
    <n v="2935"/>
    <s v="450 RHODE ISLAND ST"/>
    <s v="Whole Foods"/>
    <s v="RHODE ISLAND"/>
    <s v="ROADWAY"/>
    <n v="12"/>
    <n v="24"/>
    <s v="{0B4BC75D-9C0A-4598-A9C7-5DE34328C747}"/>
    <n v="37.764108"/>
    <n v="-122.402974"/>
    <s v="POINT (-122.40297379705942 37.76410800348646)"/>
  </r>
  <r>
    <x v="15"/>
    <n v="3"/>
    <n v="1879"/>
    <s v="260 MADRID ST"/>
    <s v="Excelsior at Monroe"/>
    <s v="MADRID"/>
    <s v="SIDEWALK"/>
    <n v="1"/>
    <n v="2"/>
    <s v="{DFBD8698-1328-4CC9-BB1C-283CE459B5F7}"/>
    <n v="37.725394000000001"/>
    <n v="-122.430474"/>
    <s v="POINT (-122.43047379817781 37.725394008981596)"/>
  </r>
  <r>
    <x v="15"/>
    <n v="3"/>
    <n v="2094"/>
    <s v="251 FREMONT ST"/>
    <s v="Groove Salon"/>
    <s v="HOWARD"/>
    <s v="SIDEWALK"/>
    <n v="1"/>
    <n v="2"/>
    <s v="{74768F77-92C4-4BA9-ABEA-993DDD1AEDFD}"/>
    <n v="37.788964"/>
    <n v="-122.39478"/>
    <s v="POINT (-122.39477979638184 37.78896400091205)"/>
  </r>
  <r>
    <x v="15"/>
    <n v="3"/>
    <n v="1320"/>
    <s v="300 PINE ST"/>
    <s v="Speedway"/>
    <s v="PINE"/>
    <s v="SIDEWALK"/>
    <n v="1"/>
    <n v="2"/>
    <s v="{AEA9277C-A16C-42C8-AD92-95B85B52C619}"/>
    <n v="37.792251999999998"/>
    <n v="-122.401229"/>
    <s v="POINT (-122.40122879415203 37.792252001747286)"/>
  </r>
  <r>
    <x v="15"/>
    <n v="3"/>
    <n v="2316"/>
    <s v="840 BROADWAY"/>
    <s v="Jean Parker CDC"/>
    <s v="BROADWAY"/>
    <s v="SIDEWALK"/>
    <n v="1"/>
    <n v="2"/>
    <s v="{FFFD57D6-B584-4EBD-B641-DEB97697BDD6}"/>
    <n v="37.797615"/>
    <n v="-122.411025"/>
    <s v="POINT (-122.41102479176227 37.79761500141655)"/>
  </r>
  <r>
    <x v="15"/>
    <n v="3"/>
    <n v="2932"/>
    <s v="949 WASHINGTON ST"/>
    <s v="Commodore Stockton CDC"/>
    <s v="WASHINGTON"/>
    <s v="SIDEWALK"/>
    <n v="1"/>
    <n v="2"/>
    <s v="{2A198A04-A091-4117-93FB-733F60BADE76}"/>
    <n v="37.794826999999998"/>
    <n v="-122.409042"/>
    <s v="POINT (-122.40904179228018 37.79482700192865)"/>
  </r>
  <r>
    <x v="15"/>
    <n v="3"/>
    <n v="2007"/>
    <s v="383 RHODE ISLAND ST"/>
    <s v="change.org"/>
    <s v="RHODE ISLAND"/>
    <s v="SIDEWALK"/>
    <n v="3"/>
    <n v="6"/>
    <s v="{46CBA30C-396C-41B1-8C22-6315B7A7031B}"/>
    <n v="37.765017999999998"/>
    <n v="-122.402266"/>
    <s v="POINT (-122.4022657965462 37.76501800391008)"/>
  </r>
  <r>
    <x v="15"/>
    <n v="3"/>
    <n v="687"/>
    <s v="4288 24TH ST"/>
    <s v="Firefly restaurant"/>
    <s v="24TH"/>
    <s v="SIDEWALK"/>
    <n v="1"/>
    <n v="2"/>
    <s v="{4EF7D910-1382-4DEB-BB28-B0AE349CD08C}"/>
    <n v="37.751258999999997"/>
    <n v="-122.438244"/>
    <s v="POINT (-122.43824379348571 37.7512590068609)"/>
  </r>
  <r>
    <x v="15"/>
    <n v="3"/>
    <n v="2727"/>
    <s v="1555 MARIPOSA ST"/>
    <s v="Live Oak School"/>
    <s v="MARIPOSA"/>
    <s v="SIDEWALK"/>
    <n v="2"/>
    <n v="4"/>
    <s v="{4FEAEDC9-9972-4002-A5D0-317BBCD72C61}"/>
    <n v="37.763449000000001"/>
    <n v="-122.399445"/>
    <s v="POINT (-122.39944479726395 37.763449003406656)"/>
  </r>
  <r>
    <x v="15"/>
    <n v="4"/>
    <n v="2456"/>
    <s v="301 FELL ST"/>
    <s v="Live Fit Gym"/>
    <s v="FELL"/>
    <s v="SIDEWALK"/>
    <n v="2"/>
    <n v="4"/>
    <s v="{7FB3C78F-615E-4EB6-A980-FB8DE64A52A5}"/>
    <n v="37.775789000000003"/>
    <n v="-122.422963"/>
    <s v="POINT (-122.42296279244032 37.775789004361854)"/>
  </r>
  <r>
    <x v="15"/>
    <n v="4"/>
    <n v="1222"/>
    <s v="300 POST ST"/>
    <s v="Levi's"/>
    <s v="POST"/>
    <s v="SIDEWALK"/>
    <n v="2"/>
    <n v="4"/>
    <s v="{2E385981-1429-4B78-9AB3-8F46AB129A24}"/>
    <n v="37.788775000000001"/>
    <n v="-122.40707999999999"/>
    <s v="POINT (-122.40707979423185 37.788775000907876)"/>
  </r>
  <r>
    <x v="15"/>
    <n v="4"/>
    <n v="2011"/>
    <s v="1001 SOUTH VAN NESS AVE"/>
    <s v="Limon Rotisserie"/>
    <s v="S VAN NESS"/>
    <s v="SIDEWALK"/>
    <n v="1"/>
    <n v="2"/>
    <s v="{6175AB28-687E-4890-AE59-DA5B59A41E24}"/>
    <n v="37.757035000000002"/>
    <n v="-122.416411"/>
    <s v="POINT (-122.41641079568534 37.75703500525923)"/>
  </r>
  <r>
    <x v="15"/>
    <n v="4"/>
    <n v="293"/>
    <s v="448 GROVE ST"/>
    <s v="Oxenrose Salon"/>
    <s v="GROVE"/>
    <s v="SIDEWALK"/>
    <n v="1"/>
    <n v="2"/>
    <s v="{3968132A-AA25-46FA-8012-90F73B2EDED0}"/>
    <n v="37.777880000000003"/>
    <n v="-122.42410599999999"/>
    <s v="POINT (-122.42410579303916 37.777880003022204)"/>
  </r>
  <r>
    <x v="15"/>
    <n v="4"/>
    <n v="1922"/>
    <s v="486 GEARY ST"/>
    <s v="Alcatraz Gift and Tours"/>
    <s v="GEARY"/>
    <s v="SIDEWALK"/>
    <n v="1"/>
    <n v="2"/>
    <s v="{1C9DABB8-57CA-432C-9A6D-2E0F0C39D493}"/>
    <n v="37.787154000000001"/>
    <n v="-122.41118899999999"/>
    <s v="POINT (-122.41118879236684 37.787154002190356)"/>
  </r>
  <r>
    <x v="15"/>
    <n v="4"/>
    <n v="2578"/>
    <s v="1432 VALENCIA ST"/>
    <s v="Pi Bar"/>
    <s v="VALENCIA"/>
    <s v="SIDEWALK"/>
    <n v="1"/>
    <n v="2"/>
    <s v="{1ABD294D-9693-4DC7-A4E6-8B307D26490B}"/>
    <n v="37.749903000000003"/>
    <n v="-122.42073499999999"/>
    <s v="POINT (-122.42073479708306 37.749903005978254)"/>
  </r>
  <r>
    <x v="15"/>
    <n v="4"/>
    <n v="529"/>
    <s v="1339 MISSION ST"/>
    <s v="City Aikado"/>
    <s v="MISSION"/>
    <s v="SIDEWALK"/>
    <n v="1"/>
    <n v="2"/>
    <s v="{9765E083-26C1-439A-912C-A1F26E3FA137}"/>
    <n v="37.775598000000002"/>
    <n v="-122.415015"/>
    <s v="POINT (-122.41501479359343 37.775598003522504)"/>
  </r>
  <r>
    <x v="15"/>
    <n v="4"/>
    <n v="1021"/>
    <s v="801 TREAT AVE"/>
    <s v="Las Americas CDC"/>
    <s v="TREAT"/>
    <s v="SIDEWALK"/>
    <n v="1"/>
    <n v="2"/>
    <s v="{175BC8D9-A6BF-4332-90DA-A56C2180457D}"/>
    <n v="37.756822"/>
    <n v="-122.412738"/>
    <s v="POINT (-122.41273749712231 37.75682184477724)"/>
  </r>
  <r>
    <x v="15"/>
    <n v="4"/>
    <n v="2508"/>
    <s v="1060 YORK ST"/>
    <s v="Bryant CDC"/>
    <s v="YORK"/>
    <s v="SIDEWALK"/>
    <n v="1"/>
    <n v="2"/>
    <s v="{41FFAF89-460F-40A6-B9E2-FFB0DC66EA03}"/>
    <n v="37.755042000000003"/>
    <n v="-122.408416"/>
    <s v="POINT (-122.408415797613 37.75504200389653)"/>
  </r>
  <r>
    <x v="15"/>
    <n v="4"/>
    <n v="327"/>
    <s v="201 11TH ST"/>
    <s v="Discount Fabrics"/>
    <s v="11TH"/>
    <s v="SIDEWALK"/>
    <n v="1"/>
    <n v="2"/>
    <s v="{9883ECB3-C5A0-4D48-837C-8EEAC983379C}"/>
    <n v="37.773128"/>
    <n v="-122.41505600000001"/>
    <s v="POINT (-122.41505579380956 37.773128003918224)"/>
  </r>
  <r>
    <x v="15"/>
    <n v="4"/>
    <n v="704"/>
    <s v="780 STANYAN ST"/>
    <s v="Yoga Tree"/>
    <s v="STANYAN"/>
    <s v="ROADWAY"/>
    <n v="5"/>
    <n v="10"/>
    <s v="{AE1000CE-D2CA-48CA-84FB-C8FF6BD50390}"/>
    <n v="37.767778"/>
    <n v="-122.45286900000001"/>
    <s v="POINT (-122.45286878993328 37.7677780064895)"/>
  </r>
  <r>
    <x v="15"/>
    <n v="4"/>
    <n v="1932"/>
    <s v="1124 POLK ST"/>
    <s v="Let it Bleed Tattoo"/>
    <s v="POLK"/>
    <s v="SIDEWALK"/>
    <n v="1"/>
    <n v="2"/>
    <s v="{798F7F03-9ED0-47C0-A374-B14C5E9D93CE}"/>
    <n v="37.787106000000001"/>
    <n v="-122.41970600000001"/>
    <s v="POINT (-122.41970579156248 37.78710600304312)"/>
  </r>
  <r>
    <x v="15"/>
    <n v="4"/>
    <n v="2587"/>
    <s v="1201 GENEVA AVE"/>
    <s v="Tienda Santa Marta"/>
    <s v="NAPLES"/>
    <s v="SIDEWALK"/>
    <n v="1"/>
    <n v="2"/>
    <s v="{C7D3412E-F70F-407E-B3C5-DD419FC9D8F7}"/>
    <n v="37.714331999999999"/>
    <n v="-122.43581500000001"/>
    <s v="POINT (-122.43581479843243 37.71433201006827)"/>
  </r>
  <r>
    <x v="15"/>
    <n v="4"/>
    <n v="2165"/>
    <s v="853 VALENCIA ST"/>
    <s v="Amnesia"/>
    <s v="VALENCIA"/>
    <s v="SIDEWALK"/>
    <n v="2"/>
    <n v="4"/>
    <s v="{2763D10E-FFCC-4047-8A04-FFEAA0A05A3D}"/>
    <n v="37.759314000000003"/>
    <n v="-122.421055"/>
    <s v="POINT (-122.42105479518196 37.759314005398465)"/>
  </r>
  <r>
    <x v="15"/>
    <n v="4"/>
    <n v="1946"/>
    <s v="806 SOUTH VAN NESS AVE"/>
    <s v="Bender's Bar and Grill"/>
    <s v="S VAN NESS"/>
    <s v="SIDEWALK"/>
    <n v="1"/>
    <n v="2"/>
    <s v="{5F29F28D-B3C1-45B5-8AF0-42C322C6831F}"/>
    <n v="37.760193999999998"/>
    <n v="-122.417266"/>
    <s v="POINT (-122.41726579530558 37.76019400415157)"/>
  </r>
  <r>
    <x v="15"/>
    <n v="4"/>
    <n v="2944"/>
    <s v="2499 FOLSOM ST"/>
    <s v="Joe &amp; Pat's Bakery &amp; Coffee"/>
    <s v="FOLSOM"/>
    <s v="SIDEWALK"/>
    <n v="2"/>
    <n v="4"/>
    <s v="{F8747AC5-00C5-4709-9473-D02F27F192DD}"/>
    <n v="37.757446000000002"/>
    <n v="-122.414232"/>
    <s v="POINT (-122.41423179631734 37.75744600480089)"/>
  </r>
  <r>
    <x v="15"/>
    <n v="4"/>
    <n v="2490"/>
    <s v="421 BARTLETT ST"/>
    <s v="Mission Annex CDC"/>
    <s v="BARTLETT"/>
    <s v="SIDEWALK"/>
    <n v="1"/>
    <n v="2"/>
    <s v="{6025E3F5-7C47-4901-A77A-5B354D5B1F9A}"/>
    <n v="37.750267000000001"/>
    <n v="-122.41919300000001"/>
    <s v="POINT (-122.41919259615058 37.7502665960108)"/>
  </r>
  <r>
    <x v="15"/>
    <n v="4"/>
    <n v="2355"/>
    <s v="2055 SUNNYDALE AVE"/>
    <s v="John McLaren CDC"/>
    <s v="SUNNYDALE"/>
    <s v="SIDEWALK"/>
    <n v="1"/>
    <n v="2"/>
    <s v="{8BF63B91-E679-4696-A39A-5D379D508BEB}"/>
    <n v="37.712398999999998"/>
    <n v="-122.42116"/>
    <s v="POINT (-122.42115980113358 37.712399009506555)"/>
  </r>
  <r>
    <x v="15"/>
    <n v="4"/>
    <n v="426"/>
    <s v="18 VIRGINIA AVE"/>
    <s v="Emmy's Spaghetti Shack"/>
    <s v="VIRGINIA"/>
    <s v="SIDEWALK"/>
    <n v="2"/>
    <n v="4"/>
    <s v="{666305F4-0CF5-4443-874A-44EF388728B9}"/>
    <n v="37.742913999999999"/>
    <n v="-122.421267"/>
    <s v="POINT (-122.4212669969052 37.74291373716148)"/>
  </r>
  <r>
    <x v="15"/>
    <n v="4"/>
    <n v="1517"/>
    <s v="2299 15TH ST"/>
    <s v="Healthy Spirits"/>
    <s v="15TH"/>
    <s v="SIDEWALK"/>
    <n v="1"/>
    <n v="2"/>
    <s v="{9942FF20-8E29-4387-A3D7-1978E9E8B08C}"/>
    <n v="37.765521999999997"/>
    <n v="-122.435253"/>
    <s v="POINT (-122.43525289208844 37.765522125557816)"/>
  </r>
  <r>
    <x v="15"/>
    <n v="4"/>
    <n v="145"/>
    <s v="1435 IRVING ST"/>
    <s v="Cafe Hollow"/>
    <s v="IRVING"/>
    <s v="SIDEWALK"/>
    <n v="1"/>
    <n v="2"/>
    <s v="{0A96DAD6-F178-4906-96C3-DF709B1DF07F}"/>
    <n v="37.763472999999998"/>
    <n v="-122.47345"/>
    <s v="POINT (-122.47345028636569 37.7634728282988)"/>
  </r>
  <r>
    <x v="15"/>
    <n v="4"/>
    <n v="2892"/>
    <s v="3125 CESAR CHAVEZ ST"/>
    <s v="Leonard R. Flynn CDC"/>
    <s v="CESAR CHAVEZ"/>
    <s v="SIDEWALK"/>
    <n v="1"/>
    <n v="2"/>
    <s v="{17C0987C-EFE5-4533-9D69-9FAA6059C0ED}"/>
    <n v="37.74774"/>
    <n v="-122.41195399999999"/>
    <s v="POINT (-122.41195379800449 37.74774000512264)"/>
  </r>
  <r>
    <x v="15"/>
    <n v="4"/>
    <n v="762"/>
    <s v="87 MCALLISTER ST"/>
    <s v="Mirtille Cafe"/>
    <s v="MCALLISTER"/>
    <s v="SIDEWALK"/>
    <n v="3"/>
    <n v="6"/>
    <s v="{B1C77912-E4FC-40C1-8EBD-6D7F4C77140E}"/>
    <n v="37.780695000000001"/>
    <n v="-122.413257"/>
    <s v="POINT (-122.41325679396151 37.78069500225248)"/>
  </r>
  <r>
    <x v="15"/>
    <n v="4"/>
    <n v="110"/>
    <s v="2277 MISSION ST"/>
    <s v="FFDG Art Gallery"/>
    <s v="MISSION"/>
    <s v="SIDEWALK"/>
    <n v="1"/>
    <n v="2"/>
    <s v="{C506E979-91BC-410E-B95A-6FE9ED09FFFE}"/>
    <n v="37.760733999999999"/>
    <n v="-122.4191"/>
    <s v="POINT (-122.41909979531489 37.760734004884156)"/>
  </r>
  <r>
    <x v="15"/>
    <n v="4"/>
    <n v="1223"/>
    <s v="45 MONTGOMERY ST"/>
    <s v="24 Hour Fitness"/>
    <s v="MONTGOMERY"/>
    <s v="SIDEWALK"/>
    <n v="2"/>
    <n v="4"/>
    <s v="{C7DED492-50C1-44D8-B490-6052F48FDB24}"/>
    <n v="37.789755"/>
    <n v="-122.402511"/>
    <s v="POINT (-122.40251079460074 37.78975500109459)"/>
  </r>
  <r>
    <x v="15"/>
    <n v="4"/>
    <n v="2959"/>
    <s v="4826 MISSION ST"/>
    <s v="Doctor's Lounge"/>
    <s v="MISSION"/>
    <s v="SIDEWALK"/>
    <n v="1"/>
    <n v="2"/>
    <s v="{19AD2413-C67C-41C6-8604-C684E935D254}"/>
    <n v="37.720965"/>
    <n v="-122.437893"/>
    <s v="POINT (-122.43789279690128 37.72096501028521)"/>
  </r>
  <r>
    <x v="15"/>
    <n v="4"/>
    <n v="759"/>
    <s v="501 WALLER ST"/>
    <s v="Clipper Wiggle Bicycles"/>
    <s v="WALLER"/>
    <s v="SIDEWALK"/>
    <n v="2"/>
    <n v="4"/>
    <s v="{E29D1368-27C1-4092-87C9-D18F59C7FDCC}"/>
    <n v="37.770651999999998"/>
    <n v="-122.43203"/>
    <s v="POINT (-122.43202979223399 37.77065200494966)"/>
  </r>
  <r>
    <x v="15"/>
    <n v="4"/>
    <n v="2322"/>
    <s v="798 HAIGHT ST"/>
    <s v="Santa Clara Organic Market"/>
    <s v="SCOTT"/>
    <s v="SIDEWALK"/>
    <n v="1"/>
    <n v="2"/>
    <s v="{2C18380E-E0B0-4D8A-8E7A-1961D7C1AB19}"/>
    <n v="37.771766999999997"/>
    <n v="-122.435213"/>
    <s v="POINT (-122.43521279238881 37.77176700482683)"/>
  </r>
  <r>
    <x v="15"/>
    <n v="4"/>
    <n v="848"/>
    <s v="908 CORTLAND AVE"/>
    <s v="Bernal Yoga"/>
    <s v="CORTLAND"/>
    <s v="SIDEWALK"/>
    <n v="1"/>
    <n v="2"/>
    <s v="{32075317-899D-4434-BC27-9B88DEC4427E}"/>
    <n v="37.738768"/>
    <n v="-122.413601"/>
    <s v="POINT (-122.41360079959875 37.738768006030035)"/>
  </r>
  <r>
    <x v="15"/>
    <n v="4"/>
    <n v="953"/>
    <s v="2663 MISSION ST"/>
    <s v="Grand Coffee"/>
    <s v="MISSION"/>
    <s v="SIDEWALK"/>
    <n v="1"/>
    <n v="2"/>
    <s v="{E9AEF89B-6B15-465C-92F1-B71A5B5941F0}"/>
    <n v="37.754398999999999"/>
    <n v="-122.418279"/>
    <s v="POINT (-122.41827879514817 37.75439900568113)"/>
  </r>
  <r>
    <x v="15"/>
    <n v="4"/>
    <n v="2066"/>
    <s v="1520 OAKDALE AVE"/>
    <s v="Burnett CDC"/>
    <s v="OAKDALE"/>
    <s v="SIDEWALK"/>
    <n v="1"/>
    <n v="2"/>
    <s v="{363FF292-EFDA-4E85-8444-65C9FD8514B9}"/>
    <n v="37.734378999999997"/>
    <n v="-122.38911400000001"/>
    <s v="POINT (-122.38911380254717 37.73437900526887)"/>
  </r>
  <r>
    <x v="15"/>
    <n v="4"/>
    <n v="894"/>
    <s v="1270 SANCHEZ ST"/>
    <s v="Bethany United Methodist Church"/>
    <s v="SANCHEZ"/>
    <s v="SIDEWALK"/>
    <n v="2"/>
    <n v="4"/>
    <s v="{6635636A-9D63-4C70-974F-4CACFA2411C7}"/>
    <n v="37.748894"/>
    <n v="-122.429664"/>
    <s v="POINT (-122.42966379421588 37.748894005837435)"/>
  </r>
  <r>
    <x v="15"/>
    <n v="4"/>
    <n v="2121"/>
    <s v="2390 MISSION ST"/>
    <s v="Bikram Yoga"/>
    <s v="MISSION"/>
    <s v="SIDEWALK"/>
    <n v="1"/>
    <n v="2"/>
    <s v="{05587769-EB26-455F-99E2-62FFAF8D1114}"/>
    <n v="37.758764999999997"/>
    <n v="-122.41935599999999"/>
    <s v="POINT (-122.41935579473795 37.75876500558076)"/>
  </r>
  <r>
    <x v="15"/>
    <n v="4"/>
    <n v="574"/>
    <s v="1355 VALENCIA ST"/>
    <s v="Murphy Investments Property Management"/>
    <s v="VALENCIA"/>
    <s v="SIDEWALK"/>
    <n v="1"/>
    <n v="2"/>
    <s v="{48503888-6286-4DF4-B826-E648709DE362}"/>
    <n v="37.751286999999998"/>
    <n v="-122.420222"/>
    <s v="POINT (-122.42022179575626 37.75128700560577)"/>
  </r>
  <r>
    <x v="15"/>
    <n v="4"/>
    <n v="696"/>
    <s v="2698 FOLSOM ST"/>
    <s v="Red Poppy Art House"/>
    <s v="23RD"/>
    <s v="SIDEWALK"/>
    <n v="1"/>
    <n v="2"/>
    <s v="{FEA74183-5F28-47C0-BB91-4F00221B5487}"/>
    <n v="37.754196"/>
    <n v="-122.414503"/>
    <s v="POINT (-122.41450279620742 37.75419600466728)"/>
  </r>
  <r>
    <x v="15"/>
    <n v="4"/>
    <n v="1721"/>
    <s v="96 LAFAYETTE ST"/>
    <s v="Michael the Boxer gym"/>
    <s v="LAFAYETTE"/>
    <s v="SIDEWALK"/>
    <n v="1"/>
    <n v="2"/>
    <s v="{8AF13EDB-0170-45E2-8EE2-C8BB32BA57F6}"/>
    <n v="37.772514999999999"/>
    <n v="-122.41660400000001"/>
    <s v="POINT (-122.41660379472687 37.77251500399516)"/>
  </r>
  <r>
    <x v="15"/>
    <n v="4"/>
    <n v="448"/>
    <s v="1670 NOE ST"/>
    <s v="Kate Kennedy CDC"/>
    <s v="NOE"/>
    <s v="SIDEWALK"/>
    <n v="1"/>
    <n v="2"/>
    <s v="{82179035-5648-4C15-9BB2-1EF4BCF591AF}"/>
    <n v="37.742201999999999"/>
    <n v="-122.43132199999999"/>
    <s v="POINT (-122.4313220952127 37.74220188788252)"/>
  </r>
  <r>
    <x v="15"/>
    <n v="5"/>
    <n v="2357"/>
    <s v="2001 POLK ST"/>
    <s v="Cheese Plus"/>
    <s v="POLK"/>
    <s v="SIDEWALK"/>
    <n v="2"/>
    <n v="4"/>
    <s v="{855415BB-7549-48E2-9825-E5AE31B407F6}"/>
    <n v="37.795225000000002"/>
    <n v="-122.421819"/>
    <s v="POINT (-122.42181879101184 37.79522500233863)"/>
  </r>
  <r>
    <x v="15"/>
    <n v="5"/>
    <n v="789"/>
    <s v="3545 GEARY BLVD"/>
    <s v="Telegraph Crossfit"/>
    <s v="GEARY"/>
    <s v="SIDEWALK"/>
    <n v="1"/>
    <n v="2"/>
    <s v="{92B3FD82-56C0-4EDD-BA95-16D90E8A0752}"/>
    <n v="37.781038000000002"/>
    <n v="-122.456993"/>
    <s v="POINT (-122.45699298726413 37.781038056128004)"/>
  </r>
  <r>
    <x v="15"/>
    <n v="5"/>
    <n v="884"/>
    <s v="728 LA PLAYA"/>
    <s v="Fit Club"/>
    <s v="LA PLAYA"/>
    <s v="SIDEWALK"/>
    <n v="1"/>
    <n v="2"/>
    <s v="{6863172F-F41B-44E9-BB4B-B823238B7E7F}"/>
    <n v="37.774531000000003"/>
    <n v="-122.509782"/>
    <s v="POINT (-122.50978177968851 37.774531010302326)"/>
  </r>
  <r>
    <x v="15"/>
    <n v="5"/>
    <n v="1276"/>
    <s v="3153 17TH ST"/>
    <s v="ODC Theater"/>
    <s v="17TH"/>
    <s v="SIDEWALK"/>
    <n v="2"/>
    <n v="4"/>
    <s v="{C9D9674F-6267-4345-80D2-28BC0FC81151}"/>
    <n v="37.763384000000002"/>
    <n v="-122.416434"/>
    <s v="POINT (-122.41643379554665 37.76338400446376)"/>
  </r>
  <r>
    <x v="15"/>
    <n v="5"/>
    <n v="2891"/>
    <s v="1500 17TH ST"/>
    <s v="Fenix International"/>
    <s v="17TH"/>
    <s v="SIDEWALK"/>
    <n v="2"/>
    <n v="4"/>
    <s v="{A7734F23-66A7-4499-8CDF-2C090062914D}"/>
    <n v="37.765351000000003"/>
    <n v="-122.399035"/>
    <s v="POINT (-122.39903479760675 37.76535100316047)"/>
  </r>
  <r>
    <x v="15"/>
    <n v="5"/>
    <n v="571"/>
    <s v="1920 HAYES ST"/>
    <s v="Freewheel Hayes"/>
    <s v="HAYES"/>
    <s v="SIDEWALK"/>
    <n v="1"/>
    <n v="2"/>
    <s v="{9B3ED28F-B6B2-469E-B52C-41301C6D09C6}"/>
    <n v="37.773871"/>
    <n v="-122.44814100000001"/>
    <s v="POINT (-122.44814078920825 37.773871006291124)"/>
  </r>
  <r>
    <x v="15"/>
    <n v="5"/>
    <n v="150"/>
    <s v="760 LA PLAYA"/>
    <s v="Ocean View Dental"/>
    <s v="LA PLAYA"/>
    <s v="SIDEWALK"/>
    <n v="1"/>
    <n v="2"/>
    <s v="{FF64BCAA-90CE-47B9-8548-6C2C6D49B0CC}"/>
    <n v="37.774531000000003"/>
    <n v="-122.509782"/>
    <s v="POINT (-122.50978177968851 37.774531010302326)"/>
  </r>
  <r>
    <x v="15"/>
    <n v="5"/>
    <n v="222"/>
    <s v="746 VALENCIA ST"/>
    <s v="Outfit Generic"/>
    <s v="VALENCIA"/>
    <s v="SIDEWALK"/>
    <n v="1"/>
    <n v="2"/>
    <s v="{00D535B2-0706-4332-A739-C43FCC825ED1}"/>
    <n v="37.760952000000003"/>
    <n v="-122.42181100000001"/>
    <s v="POINT (-122.42181079501162 37.760952005030994)"/>
  </r>
  <r>
    <x v="15"/>
    <n v="5"/>
    <n v="873"/>
    <s v="380 GUERRERO ST"/>
    <s v="Orange"/>
    <s v="GUERRERO"/>
    <s v="SIDEWALK"/>
    <n v="1"/>
    <n v="2"/>
    <s v="{6B8ACD49-3980-4D4B-B6CB-994613BFFB21}"/>
    <n v="37.765165000000003"/>
    <n v="-122.424424"/>
    <s v="POINT (-122.42442379323057 37.765165004883464)"/>
  </r>
  <r>
    <x v="15"/>
    <n v="5"/>
    <n v="389"/>
    <s v="214 VALENCIA ST"/>
    <s v="Andrew Lesko, DC"/>
    <s v="VALENCIA"/>
    <s v="SIDEWALK"/>
    <n v="1"/>
    <n v="2"/>
    <s v="{25EC416A-FCDF-4E90-91B3-3DE3829EF109}"/>
    <n v="37.769542999999999"/>
    <n v="-122.42261999999999"/>
    <s v="POINT (-122.42261979430971 37.76954300376257)"/>
  </r>
  <r>
    <x v="15"/>
    <n v="5"/>
    <n v="2987"/>
    <s v="748 VAN NESS AVE"/>
    <s v="Philz Coffee"/>
    <s v="VAN NESS"/>
    <s v="SIDEWALK"/>
    <n v="2"/>
    <n v="4"/>
    <s v="{64AB82E9-3898-47EF-9F8B-4D0B92F727FE}"/>
    <n v="37.782373999999997"/>
    <n v="-122.42015000000001"/>
    <s v="POINT (-122.42014979152125 37.78237400253016)"/>
  </r>
  <r>
    <x v="15"/>
    <n v="5"/>
    <n v="1087"/>
    <s v="451 09TH ST"/>
    <s v="Cup and Cakes Bakery"/>
    <s v="09TH"/>
    <s v="SIDEWALK"/>
    <n v="1"/>
    <n v="2"/>
    <s v="{84009805-BC8A-4084-9B72-F96D9869E6A2}"/>
    <n v="37.772112999999997"/>
    <n v="-122.40909600000001"/>
    <s v="POINT (-122.40909579520381 37.77211300268615)"/>
  </r>
  <r>
    <x v="15"/>
    <n v="5"/>
    <n v="32"/>
    <s v="1001 GUERRERO ST"/>
    <s v="Beast and the Hare"/>
    <s v="GUERRERO"/>
    <s v="SIDEWALK"/>
    <n v="1"/>
    <n v="2"/>
    <s v="{A7B28060-791C-4AEF-B203-458E6FADE128}"/>
    <n v="37.754936000000001"/>
    <n v="-122.422917"/>
    <s v="POINT (-122.42291679613616 37.754936005542625)"/>
  </r>
  <r>
    <x v="15"/>
    <n v="5"/>
    <n v="281"/>
    <s v="1042 CLEMENT ST"/>
    <s v="Healthy Spirits"/>
    <s v="CLEMENT"/>
    <s v="SIDEWALK"/>
    <n v="2"/>
    <n v="4"/>
    <s v="{22C883F4-84CB-4B45-868A-F35EB7F5B2C4}"/>
    <n v="37.782845000000002"/>
    <n v="-122.470519"/>
    <s v="POINT (-122.4705187843663 37.782845007014096)"/>
  </r>
  <r>
    <x v="15"/>
    <n v="5"/>
    <n v="1159"/>
    <s v="837 CABRILLO ST"/>
    <s v="Diana Choy Hair Salon"/>
    <s v="CABRILLO"/>
    <s v="SIDEWALK"/>
    <n v="1"/>
    <n v="2"/>
    <s v="{D90CEDE6-09A1-4770-B136-98476A6E205D}"/>
    <n v="37.775030999999998"/>
    <n v="-122.467848"/>
    <s v="POINT (-122.46784848628694 37.77503099754291)"/>
  </r>
  <r>
    <x v="15"/>
    <n v="5"/>
    <n v="1049"/>
    <s v="665 VALENCIA ST"/>
    <s v="Mau Restaurant"/>
    <s v="VALENCIA"/>
    <s v="SIDEWALK"/>
    <n v="1"/>
    <n v="2"/>
    <s v="{054FEE6E-65FD-4A2B-8DE9-32708B3F9BF4}"/>
    <n v="37.762225000000001"/>
    <n v="-122.421334"/>
    <s v="POINT (-122.4213337952479 37.76222500465306)"/>
  </r>
  <r>
    <x v="15"/>
    <n v="5"/>
    <n v="1985"/>
    <s v="1019 CLEMENT ST"/>
    <s v="Standard Plumbing Ace Hardware"/>
    <s v="CLEMENT"/>
    <s v="SIDEWALK"/>
    <n v="2"/>
    <n v="4"/>
    <s v="{783C6AB5-142A-44B3-A8DE-803DBC9691E6}"/>
    <n v="37.78246"/>
    <n v="-122.470275"/>
    <s v="POINT (-122.47027478491253 37.78246000655824)"/>
  </r>
  <r>
    <x v="15"/>
    <n v="5"/>
    <n v="1784"/>
    <s v="3344 24TH ST"/>
    <s v="Campfire Art Gallery"/>
    <s v="24TH"/>
    <s v="SIDEWALK"/>
    <n v="2"/>
    <n v="4"/>
    <s v="{23DCC4EA-C2EA-4DB1-A24E-7213BD2D71A9}"/>
    <n v="37.752336999999997"/>
    <n v="-122.419414"/>
    <s v="POINT (-122.41941429674362 37.752337025915644)"/>
  </r>
  <r>
    <x v="15"/>
    <n v="5"/>
    <n v="361"/>
    <s v="4900 CALIFORNIA ST"/>
    <s v="San Francisco Free Clinic"/>
    <s v="CALIFORNIA"/>
    <s v="SIDEWALK"/>
    <n v="2"/>
    <n v="4"/>
    <s v="{37B3A4B6-16A4-4695-BFEF-A94F4FEEB024}"/>
    <n v="37.784804000000001"/>
    <n v="-122.470091"/>
    <s v="POINT (-122.47009078381767 37.7848040058333)"/>
  </r>
  <r>
    <x v="15"/>
    <n v="5"/>
    <n v="2349"/>
    <s v="1108 MARKET ST"/>
    <s v="Renoir Hotel"/>
    <s v="MARKET"/>
    <s v="SIDEWALK"/>
    <n v="1"/>
    <n v="2"/>
    <s v="{A6EFED82-A016-4A1F-9B28-858E1A3DB41D}"/>
    <n v="37.780895999999998"/>
    <n v="-122.412457"/>
    <s v="POINT (-122.4124567944583 37.78089600309956)"/>
  </r>
  <r>
    <x v="15"/>
    <n v="5"/>
    <n v="1017"/>
    <s v="1198 GUERRERO ST"/>
    <s v="24 Guerrero Cleaners"/>
    <s v="24TH"/>
    <s v="SIDEWALK"/>
    <n v="1"/>
    <n v="2"/>
    <s v="{FB8E622F-1179-4376-A61D-59956FD108C6}"/>
    <n v="37.752096000000002"/>
    <n v="-122.423191"/>
    <s v="POINT (-122.42319079586517 37.75209600581504)"/>
  </r>
  <r>
    <x v="15"/>
    <n v="5"/>
    <n v="446"/>
    <s v="3243 BALBOA ST"/>
    <s v="Mixed Nuts"/>
    <s v="BALBOA"/>
    <s v="SIDEWALK"/>
    <n v="1"/>
    <n v="2"/>
    <s v="{412574A5-4E3F-4B4C-B6C3-3FB991D46551}"/>
    <n v="37.775638000000001"/>
    <n v="-122.49345099999999"/>
    <s v="POINT (-122.49345098192961 37.77563799950426)"/>
  </r>
  <r>
    <x v="15"/>
    <n v="5"/>
    <n v="516"/>
    <s v="1520 LYON ST"/>
    <s v="The Little School"/>
    <s v="LYON"/>
    <s v="SIDEWALK"/>
    <n v="2"/>
    <n v="4"/>
    <s v="{2CF2C96A-A342-44B4-80FA-839A9A8F9C46}"/>
    <n v="37.785131"/>
    <n v="-122.444704"/>
    <s v="POINT (-122.44470378830461 37.785131004283656)"/>
  </r>
  <r>
    <x v="15"/>
    <n v="5"/>
    <n v="1667"/>
    <s v="3032 MISSION ST"/>
    <s v="Mermaid Tattoo Salon"/>
    <s v="MISSION"/>
    <s v="SIDEWALK"/>
    <n v="1"/>
    <n v="2"/>
    <s v="{EBF374D8-0C72-4355-B0D3-7CCA4C49A107}"/>
    <n v="37.748491999999999"/>
    <n v="-122.418649"/>
    <s v="POINT (-122.41864879648082 37.748492005125016)"/>
  </r>
  <r>
    <x v="15"/>
    <n v="6"/>
    <n v="2638"/>
    <s v="3000 20TH ST"/>
    <s v="Central Kitchen"/>
    <s v="20TH"/>
    <s v="ROADWAY"/>
    <n v="5"/>
    <n v="10"/>
    <s v="{A1A21FE5-7B97-4A08-B897-EE8B748A51CD}"/>
    <n v="37.759320000000002"/>
    <n v="-122.411269"/>
    <s v="POINT (-122.4112687969657 37.75932000436197)"/>
  </r>
  <r>
    <x v="15"/>
    <n v="6"/>
    <n v="2755"/>
    <s v="80 29TH ST"/>
    <s v="Rock Bar"/>
    <s v="29TH"/>
    <s v="SIDEWALK"/>
    <n v="1"/>
    <n v="2"/>
    <s v="{5790CA5D-3468-475F-8D3F-71D2F12A7806}"/>
    <n v="37.744135999999997"/>
    <n v="-122.422059"/>
    <s v="POINT (-122.42205899634668 37.74413627601667)"/>
  </r>
  <r>
    <x v="15"/>
    <n v="6"/>
    <n v="1385"/>
    <s v="314 CHURCH ST"/>
    <s v="Chili Pie"/>
    <s v="CHURCH"/>
    <s v="SIDEWALK"/>
    <n v="1"/>
    <n v="2"/>
    <s v="{10AFFE83-9524-4775-ABB9-1874360C4781}"/>
    <n v="37.765889000000001"/>
    <n v="-122.42897000000001"/>
    <s v="POINT (-122.42896979384163 37.76588900550658)"/>
  </r>
  <r>
    <x v="15"/>
    <n v="6"/>
    <n v="351"/>
    <s v="1432 VALENCIA ST"/>
    <s v="Pi Bar"/>
    <s v="VALENCIA"/>
    <s v="ROADWAY"/>
    <n v="5"/>
    <n v="10"/>
    <s v="{9703C6CD-0245-4B31-B584-21B00011B1EB}"/>
    <n v="37.749903000000003"/>
    <n v="-122.42073499999999"/>
    <s v="POINT (-122.42073479708306 37.749903005978254)"/>
  </r>
  <r>
    <x v="15"/>
    <n v="6"/>
    <n v="92"/>
    <s v="3139 MISSION ST"/>
    <s v="CoffeeShop"/>
    <s v="MISSION"/>
    <s v="SIDEWALK"/>
    <n v="1"/>
    <n v="2"/>
    <s v="{D7FD4751-6660-46DA-ACC9-A0DFBC239D79}"/>
    <n v="37.746993000000003"/>
    <n v="-122.41864"/>
    <s v="POINT (-122.41863979691803 37.74699300581309)"/>
  </r>
  <r>
    <x v="15"/>
    <n v="6"/>
    <n v="3014"/>
    <s v="1909 MISSION ST"/>
    <s v="4505 Meats"/>
    <s v="MISSION"/>
    <s v="SIDEWALK"/>
    <n v="1"/>
    <n v="2"/>
    <s v="{E150CF26-5DC4-42D5-BB24-497854CE6712}"/>
    <n v="37.766468000000003"/>
    <n v="-122.41951400000001"/>
    <s v="POINT (-122.41951379414596 37.766468005024414)"/>
  </r>
  <r>
    <x v="15"/>
    <n v="6"/>
    <n v="2473"/>
    <s v="3026 24TH ST"/>
    <s v="Liberty Tax"/>
    <s v="24TH"/>
    <s v="SIDEWALK"/>
    <n v="1"/>
    <n v="2"/>
    <s v="{5045921D-4BBA-4B55-A574-5489B16C2F7E}"/>
    <n v="37.752819000000002"/>
    <n v="-122.412514"/>
    <s v="POINT (-122.41251379645375 37.75281900519196)"/>
  </r>
  <r>
    <x v="15"/>
    <n v="6"/>
    <n v="1273"/>
    <s v="199 VALENCIA ST"/>
    <s v="Zeitgeist"/>
    <s v="DUBOCE"/>
    <s v="SIDEWALK"/>
    <n v="8"/>
    <n v="16"/>
    <s v="{8773A698-0961-4307-A2F5-AC519C43E35D}"/>
    <n v="37.770023000000002"/>
    <n v="-122.422085"/>
    <s v="POINT (-122.4220847939714 37.77002300442986)"/>
  </r>
  <r>
    <x v="15"/>
    <n v="6"/>
    <n v="2728"/>
    <s v="810 ILLINOIS ST"/>
    <s v="Portrero Kids on Third"/>
    <s v="ILLINOIS"/>
    <s v="SIDEWALK"/>
    <n v="2"/>
    <n v="4"/>
    <s v="{AA05E715-3E29-4417-9579-198E7F419225}"/>
    <n v="37.761178000000001"/>
    <n v="-122.38810599999999"/>
    <s v="POINT (-122.38810579973112 37.76117800218705)"/>
  </r>
  <r>
    <x v="15"/>
    <n v="6"/>
    <n v="670"/>
    <s v="2390 BUSH ST"/>
    <s v="St. Dominic's Catholic Church"/>
    <s v="STEINER"/>
    <s v="SIDEWALK"/>
    <n v="2"/>
    <n v="4"/>
    <s v="{BFA9C8C6-A5CE-4524-A9B3-740F7C93D08E}"/>
    <n v="37.787379999999999"/>
    <n v="-122.435767"/>
    <s v="POINT (-122.43576678930405 37.787380003000465)"/>
  </r>
  <r>
    <x v="15"/>
    <n v="6"/>
    <n v="1668"/>
    <s v="542 DIVISADERO ST"/>
    <s v="Bi Rite Market"/>
    <s v="DIVISADERO"/>
    <s v="SIDEWALK"/>
    <n v="1"/>
    <n v="2"/>
    <s v="{BFF6DF46-2DCC-4557-A66C-623D31BE9601}"/>
    <n v="37.774698999999998"/>
    <n v="-122.437387"/>
    <s v="POINT (-122.43738709020897 37.77469897487832)"/>
  </r>
  <r>
    <x v="15"/>
    <n v="6"/>
    <n v="50"/>
    <s v="235 KANSAS ST"/>
    <s v="16th and Kansas Streets Building LLC"/>
    <s v="KANSAS"/>
    <s v="SIDEWALK"/>
    <n v="2"/>
    <n v="4"/>
    <s v="{5AF98EAB-7EE3-44A6-AC4E-783C4D9CE823}"/>
    <n v="37.766419999999997"/>
    <n v="-122.403329"/>
    <s v="POINT (-122.40332879735635 37.76642000304211)"/>
  </r>
  <r>
    <x v="15"/>
    <n v="6"/>
    <n v="960"/>
    <s v="2831 MISSION ST"/>
    <s v="Ratio 3 Gallery"/>
    <s v="MISSION"/>
    <s v="SIDEWALK"/>
    <n v="1"/>
    <n v="2"/>
    <s v="{840F7CF3-7E00-4B14-9AA1-2AF84B51B3A2}"/>
    <n v="37.751725999999998"/>
    <n v="-122.41800000000001"/>
    <s v="POINT (-122.41799979720854 37.75172600588726)"/>
  </r>
  <r>
    <x v="15"/>
    <n v="6"/>
    <n v="364"/>
    <s v="351 SHOTWELL ST"/>
    <s v="ODC Dance Commons"/>
    <s v="SHOTWELL"/>
    <s v="SIDEWALK"/>
    <n v="2"/>
    <n v="4"/>
    <s v="{6F65F2C5-88FE-467C-ACBA-D6A227019296}"/>
    <n v="37.762805999999998"/>
    <n v="-122.41583"/>
    <s v="POINT (-122.41582979568727 37.762806004113294)"/>
  </r>
  <r>
    <x v="15"/>
    <n v="6"/>
    <n v="796"/>
    <s v="2099 FOLSOM ST"/>
    <s v="Rite Spot Cafe"/>
    <s v="FOLSOM"/>
    <s v="SIDEWALK"/>
    <n v="2"/>
    <n v="4"/>
    <s v="{E3228FC3-0397-414F-9A00-D9EB61594F1D}"/>
    <n v="37.763860999999999"/>
    <n v="-122.414902"/>
    <s v="POINT (-122.41490179569632 37.76386100358767)"/>
  </r>
  <r>
    <x v="15"/>
    <n v="6"/>
    <n v="485"/>
    <s v="3463 16TH ST"/>
    <s v="Cafe Sophie"/>
    <s v="16TH"/>
    <s v="SIDEWALK"/>
    <n v="1"/>
    <n v="2"/>
    <s v="{72DD6B06-1D61-40F5-BD37-D93404BF080F}"/>
    <n v="37.764195999999998"/>
    <n v="-122.429962"/>
    <s v="POINT (-122.42996229401294 37.76419613549969)"/>
  </r>
  <r>
    <x v="15"/>
    <n v="6"/>
    <n v="1619"/>
    <s v="601 SOUTH VAN NESS AVE"/>
    <s v="Bite Me Sandwiches"/>
    <s v="SOUTH VAN NESS"/>
    <s v="SIDEWALK"/>
    <n v="1"/>
    <n v="2"/>
    <s v="{E00E1DFD-5FE7-4CF3-BB35-C0AE143DDA6E}"/>
    <n v="37.763452999999998"/>
    <n v="-122.41699199999999"/>
    <s v="POINT (-122.41699179537686 37.76345300438361)"/>
  </r>
  <r>
    <x v="15"/>
    <n v="6"/>
    <n v="2657"/>
    <s v="300 PAGE ST"/>
    <s v="San Francisco Zen Center"/>
    <s v="PAGE"/>
    <s v="ROADWAY"/>
    <n v="6"/>
    <n v="12"/>
    <s v="{B1DD7695-9D04-4B6D-AB41-D1BF704D070B}"/>
    <n v="37.773879000000001"/>
    <n v="-122.426042"/>
    <s v="POINT (-122.42604179309488 37.77387900414729)"/>
  </r>
  <r>
    <x v="15"/>
    <n v="6"/>
    <n v="1399"/>
    <s v="3036 24TH ST"/>
    <s v="Alley Cat Books"/>
    <s v="24TH"/>
    <s v="SIDEWALK"/>
    <n v="1"/>
    <n v="2"/>
    <s v="{D07FEFA1-AAB5-4AB6-8A00-926E021AA199}"/>
    <n v="37.752808999999999"/>
    <n v="-122.412674"/>
    <s v="POINT (-122.41267379657985 37.75280900484996)"/>
  </r>
  <r>
    <x v="15"/>
    <n v="6"/>
    <n v="2549"/>
    <s v="670 TEXAS ST"/>
    <s v="Centered Body Pilates"/>
    <s v="TEXAS"/>
    <s v="SIDEWALK"/>
    <n v="2"/>
    <n v="4"/>
    <s v="{1C386124-A40B-4545-82D4-5B79778BFF32}"/>
    <n v="37.757911999999997"/>
    <n v="-122.39546300000001"/>
    <s v="POINT (-122.39546279875073 37.75791200388036)"/>
  </r>
  <r>
    <x v="15"/>
    <n v="7"/>
    <n v="800"/>
    <s v="327 GRANT AVE"/>
    <s v="lululemon athletica"/>
    <s v="GRANT"/>
    <s v="SIDEWALK"/>
    <n v="1"/>
    <n v="2"/>
    <s v="{AC942795-9D6C-475B-8251-A5F75330AD63}"/>
    <n v="37.790145000000003"/>
    <n v="-122.405857"/>
    <s v="POINT (-122.40585679362997 37.79014500137277)"/>
  </r>
  <r>
    <x v="15"/>
    <n v="7"/>
    <n v="655"/>
    <s v="1077 POST ST"/>
    <s v="Grass Roots"/>
    <s v="POST"/>
    <s v="SIDEWALK"/>
    <n v="1"/>
    <n v="2"/>
    <s v="{D23A9EE5-5486-4BC5-B775-EF894C508B12}"/>
    <n v="37.786625000000001"/>
    <n v="-122.4194"/>
    <s v="POINT (-122.41939979162701 37.786625002739044)"/>
  </r>
  <r>
    <x v="15"/>
    <n v="7"/>
    <n v="295"/>
    <s v="500 KIRKHAM ST"/>
    <s v="Roxie Market"/>
    <s v="KIRKHAM"/>
    <s v="SIDEWALK"/>
    <n v="1"/>
    <n v="2"/>
    <s v="{98EE7FB7-6BA8-41E5-8A7F-39B3A092633A}"/>
    <n v="37.760472"/>
    <n v="-122.46634400000001"/>
    <s v="POINT (-122.46634378893782 37.76047200784748)"/>
  </r>
  <r>
    <x v="15"/>
    <n v="7"/>
    <n v="1138"/>
    <s v="2125 HARRISON ST"/>
    <s v="Like Twice"/>
    <s v="HARRISON"/>
    <s v="SIDEWALK"/>
    <n v="2"/>
    <n v="4"/>
    <s v="{BF363792-3CA5-4741-82AB-FECF898AC6F1}"/>
    <n v="37.763255999999998"/>
    <n v="-122.41254600000001"/>
    <s v="POINT (-122.41254569593 37.763255924673096)"/>
  </r>
  <r>
    <x v="15"/>
    <n v="7"/>
    <n v="1655"/>
    <s v="2022 JUDAH ST"/>
    <s v="Eldon D. Young DDS"/>
    <s v="JUDAH"/>
    <s v="SIDEWALK"/>
    <n v="1"/>
    <n v="2"/>
    <s v="{7387D7EB-3140-4E97-8156-85C77CE2697C}"/>
    <n v="37.761639000000002"/>
    <n v="-122.483879"/>
    <s v="POINT (-122.48387878445244 37.76163900946251)"/>
  </r>
  <r>
    <x v="15"/>
    <n v="7"/>
    <n v="1483"/>
    <s v="2095 HARRISON ST"/>
    <s v="Project Commotion"/>
    <s v="HARRISON"/>
    <s v="SIDEWALK"/>
    <n v="2"/>
    <n v="4"/>
    <s v="{8C692608-CFFF-4EDA-B870-C4414281053F}"/>
    <n v="37.764805000000003"/>
    <n v="-122.412693"/>
    <s v="POINT (-122.41269279555657 37.76480500335437)"/>
  </r>
  <r>
    <x v="15"/>
    <n v="7"/>
    <n v="2861"/>
    <s v="3450 16TH ST"/>
    <s v="IEP Clinc"/>
    <s v="16TH"/>
    <s v="SIDEWALK"/>
    <n v="1"/>
    <n v="2"/>
    <s v="{BEE082CC-EAA7-4187-8D0B-B3336F8A2350}"/>
    <n v="37.764685999999998"/>
    <n v="-122.42993800000001"/>
    <s v="POINT (-122.42993779314028 37.7646860045372)"/>
  </r>
  <r>
    <x v="15"/>
    <n v="7"/>
    <n v="1328"/>
    <s v="2078 UNION ST"/>
    <s v="Contrada Bikes"/>
    <s v="UNION"/>
    <s v="SIDEWALK"/>
    <n v="1"/>
    <n v="2"/>
    <s v="{52FC6BD7-D6EC-4EE9-AECF-D1E6EFB92226}"/>
    <n v="37.797569000000003"/>
    <n v="-122.43350599999999"/>
    <s v="POINT (-122.43350578904888 37.7975690032131)"/>
  </r>
  <r>
    <x v="15"/>
    <n v="7"/>
    <n v="1532"/>
    <s v="5112 03RD ST"/>
    <s v="AA Photography"/>
    <s v="03RD"/>
    <s v="SIDEWALK"/>
    <n v="1"/>
    <n v="2"/>
    <s v="{04D9C7A0-13C9-4FD9-939F-A046B34CD118}"/>
    <n v="37.732196000000002"/>
    <n v="-122.391949"/>
    <s v="POINT (-122.3919490029184 37.7321961754027)"/>
  </r>
  <r>
    <x v="15"/>
    <n v="7"/>
    <n v="261"/>
    <s v="1111 OFARRELL ST"/>
    <s v="Urban Life Center"/>
    <s v="OFARRELL"/>
    <s v="SIDEWALK"/>
    <n v="1"/>
    <n v="2"/>
    <s v="{251922A0-CBEF-44B6-BDE2-FB05BDDABC13}"/>
    <n v="37.784244000000001"/>
    <n v="-122.42327299999999"/>
    <s v="POINT (-122.42327329147734 37.784244243282515)"/>
  </r>
  <r>
    <x v="15"/>
    <n v="7"/>
    <n v="2130"/>
    <s v="3456 MISSION ST"/>
    <s v="El Ahorro"/>
    <s v="MISSION"/>
    <s v="SIDEWALK"/>
    <n v="1"/>
    <n v="2"/>
    <s v="{483DB53D-074F-44A1-AD41-CE9A4D18192B}"/>
    <n v="37.741453"/>
    <n v="-122.422889"/>
    <s v="POINT (-122.4228887960543 37.741453006670696)"/>
  </r>
  <r>
    <x v="15"/>
    <n v="7"/>
    <n v="1350"/>
    <s v="500 FLORIDA ST"/>
    <s v="Panorama Bakery"/>
    <s v="FLORIDA"/>
    <s v="SIDEWALK"/>
    <n v="2"/>
    <n v="4"/>
    <s v="{DFA2E884-718A-4CF0-95F0-7D39E063C80C}"/>
    <n v="37.762585000000001"/>
    <n v="-122.41147100000001"/>
    <s v="POINT (-122.41147079649245 37.76258500389927)"/>
  </r>
  <r>
    <x v="15"/>
    <n v="7"/>
    <n v="1970"/>
    <s v="2600 MCALLISTER ST"/>
    <s v="Twilight Cafe"/>
    <s v="MCALLISTER"/>
    <s v="SIDEWALK"/>
    <n v="1"/>
    <n v="2"/>
    <s v="{9778A123-478F-4A85-AC3F-EAC0C222640B}"/>
    <n v="37.775886"/>
    <n v="-122.45504099999999"/>
    <s v="POINT (-122.45504078819604 37.775886006924885)"/>
  </r>
  <r>
    <x v="15"/>
    <n v="7"/>
    <n v="510"/>
    <s v="2833 VICENTE ST"/>
    <s v="Urban Farmer Store, The"/>
    <s v="40TH; VICENTE"/>
    <s v="SIDEWALK"/>
    <n v="2"/>
    <n v="4"/>
    <s v="{94286BF5-B31B-4F69-8DB2-2BC98BCD9877}"/>
    <n v="37.73809"/>
    <n v="-122.497675"/>
    <s v="POINT (-122.49767478606412 37.73809001309325)"/>
  </r>
  <r>
    <x v="15"/>
    <n v="7"/>
    <n v="332"/>
    <s v="150 MISSISSIPPI ST"/>
    <s v="Front Cafe"/>
    <s v="MISSISSIPPI"/>
    <s v="SIDEWALK"/>
    <n v="2"/>
    <n v="4"/>
    <s v="{3FD02C9B-83BB-4B43-A29E-8CC6CFF6161E}"/>
    <n v="37.764406999999999"/>
    <n v="-122.395169"/>
    <s v="POINT (-122.39516879780835 37.76440700241128)"/>
  </r>
  <r>
    <x v="15"/>
    <n v="7"/>
    <n v="2213"/>
    <s v="5210 MISSION ST"/>
    <s v="El Pollo Supremo"/>
    <s v="MISSION"/>
    <s v="SIDEWALK"/>
    <n v="1"/>
    <n v="2"/>
    <s v="{4DEDC763-A4EE-4E2C-8E7D-F462E7B1EB66}"/>
    <n v="37.715606000000001"/>
    <n v="-122.442008"/>
    <s v="POINT (-122.44200779761326 37.715606011045146)"/>
  </r>
  <r>
    <x v="15"/>
    <n v="7"/>
    <n v="925"/>
    <s v="3885 CESAR CHAVEZ ST"/>
    <s v="Omnivore Books"/>
    <s v="CESAR CHAVEZ"/>
    <s v="SIDEWALK"/>
    <n v="1"/>
    <n v="2"/>
    <s v="{0CB2F5C3-4975-4DBE-96A0-BDCB9EA3AF60}"/>
    <n v="37.747585999999998"/>
    <n v="-122.426711"/>
    <s v="POINT (-122.42671119488705 37.74758586653664)"/>
  </r>
  <r>
    <x v="15"/>
    <n v="7"/>
    <n v="2062"/>
    <s v="1981 UNION ST"/>
    <s v="lululemon athletica"/>
    <s v="UNION"/>
    <s v="SIDEWALK"/>
    <n v="1"/>
    <n v="2"/>
    <s v="{DEF87925-E566-43ED-9A5C-949B9293DBA5}"/>
    <n v="37.797317"/>
    <n v="-122.431797"/>
    <s v="POINT (-122.43179678852682 37.79731700331235)"/>
  </r>
  <r>
    <x v="15"/>
    <n v="7"/>
    <n v="1480"/>
    <s v="4877 MISSION ST"/>
    <s v="Katz Accident &amp; Injury Center"/>
    <s v="MISSION"/>
    <s v="SIDEWALK"/>
    <n v="2"/>
    <n v="4"/>
    <s v="{637DDBF8-35D6-4858-A7CE-D1BC7ED26DCA}"/>
    <n v="37.720258999999999"/>
    <n v="-122.43779499999999"/>
    <s v="POINT (-122.43779479765514 37.72025900949335)"/>
  </r>
  <r>
    <x v="15"/>
    <n v="7"/>
    <n v="420"/>
    <s v="1000 HOWARD ST"/>
    <s v="Mi Tierra Supermarket"/>
    <s v="HOWARD"/>
    <s v="SIDEWALK"/>
    <n v="2"/>
    <n v="4"/>
    <s v="{6EFD1A10-D29C-4BF8-9225-279DE096FE40}"/>
    <n v="37.779699000000001"/>
    <n v="-122.407584"/>
    <s v="POINT (-122.40758379510952 37.77969900253507)"/>
  </r>
  <r>
    <x v="15"/>
    <n v="7"/>
    <n v="2542"/>
    <s v="519 POWELL ST"/>
    <s v="Cozy Cable Car Cafe"/>
    <s v="POWELL"/>
    <s v="SIDEWALK"/>
    <n v="2"/>
    <n v="4"/>
    <s v="{65EE11A9-1BB6-41AC-A20F-781A8FE202CC}"/>
    <n v="37.789434"/>
    <n v="-122.40888"/>
    <s v="POINT (-122.40887959307909 37.78943426106759)"/>
  </r>
  <r>
    <x v="15"/>
    <n v="7"/>
    <n v="480"/>
    <s v="420 JUDAH ST"/>
    <s v="Dash Cafe"/>
    <s v="JUDAH"/>
    <s v="SIDEWALK"/>
    <n v="1"/>
    <n v="2"/>
    <s v="{9C327A31-D723-4B50-AC72-5C5C56C76AAA}"/>
    <n v="37.762366"/>
    <n v="-122.466562"/>
    <s v="POINT (-122.46656178768266 37.762366008417395)"/>
  </r>
  <r>
    <x v="15"/>
    <n v="7"/>
    <n v="2557"/>
    <s v="397 ELLIS ST"/>
    <s v="Cinnabar"/>
    <s v="JONES"/>
    <s v="SIDEWALK"/>
    <n v="2"/>
    <n v="4"/>
    <s v="{382F14CD-9531-45B0-9C69-820CC5767E0B}"/>
    <n v="37.784678999999997"/>
    <n v="-122.412516"/>
    <s v="POINT (-122.41251579295908 37.78467900207281)"/>
  </r>
  <r>
    <x v="15"/>
    <n v="7"/>
    <n v="1584"/>
    <s v="5734 MISSION ST"/>
    <s v="Emilios Barber Shop"/>
    <s v="MISSION"/>
    <s v="SIDEWALK"/>
    <n v="1"/>
    <n v="2"/>
    <s v="{694250D1-0E17-419C-8A59-6E0B44787D3F}"/>
    <n v="37.709936999999996"/>
    <n v="-122.45011700000001"/>
    <s v="POINT (-122.45011729625408 37.70993661117428)"/>
  </r>
  <r>
    <x v="15"/>
    <n v="8"/>
    <n v="1911"/>
    <s v="2211 MISSION ST"/>
    <s v="Gracias Madre"/>
    <s v="MISSION"/>
    <s v="ROADWAY"/>
    <n v="4"/>
    <n v="8"/>
    <s v="{6ABC3DD4-6EDE-4F9F-A34F-A61143752B19}"/>
    <n v="37.761544000000001"/>
    <n v="-122.41896300000001"/>
    <s v="POINT (-122.41896279530725 37.76154400472919)"/>
  </r>
  <r>
    <x v="15"/>
    <n v="8"/>
    <n v="2378"/>
    <s v="1541 TARAVAL ST"/>
    <s v="King of Thai Noodle"/>
    <s v="TARAVAL"/>
    <s v="SIDEWALK"/>
    <n v="1"/>
    <n v="2"/>
    <s v="{393CDFAA-0A3E-4C9F-AD76-CFE5DDDF9B9A}"/>
    <n v="37.742483999999997"/>
    <n v="-122.4828"/>
    <s v="POINT (-122.48279978740828 37.742484010267006)"/>
  </r>
  <r>
    <x v="15"/>
    <n v="8"/>
    <n v="1699"/>
    <s v="1901 SAN JOSE AVE"/>
    <s v="Roxie Food Center"/>
    <s v="SAN JOSE"/>
    <s v="SIDEWALK"/>
    <n v="1"/>
    <n v="2"/>
    <s v="{46094867-093D-4BAA-8F95-3F12C4A2E977}"/>
    <n v="37.726677000000002"/>
    <n v="-122.441204"/>
    <s v="POINT (-122.44120409614969 37.726676729922126)"/>
  </r>
  <r>
    <x v="15"/>
    <n v="8"/>
    <n v="769"/>
    <s v="705 MONTEREY BLVD"/>
    <s v="Railroad Espresso"/>
    <s v="MONTEREY"/>
    <s v="SIDEWALK"/>
    <n v="2"/>
    <n v="4"/>
    <s v="{13254A9D-FDC3-4B66-B0E6-EAF99016DEE9}"/>
    <n v="37.731253000000002"/>
    <n v="-122.45132099999999"/>
    <s v="POINT (-122.45132079467855 37.731253009291315)"/>
  </r>
  <r>
    <x v="15"/>
    <n v="8"/>
    <n v="91"/>
    <s v="1285 SUTTER ST"/>
    <s v="multiple"/>
    <s v="SUTTER"/>
    <s v="SIDEWALK"/>
    <n v="2"/>
    <n v="4"/>
    <s v="{5994A07C-51F6-4874-8210-B0081806057E}"/>
    <n v="37.787348000000001"/>
    <n v="-122.421176"/>
    <s v="POINT (-122.42117579189011 37.78734800276752)"/>
  </r>
  <r>
    <x v="15"/>
    <n v="8"/>
    <n v="1219"/>
    <s v="1285 SUTTER ST"/>
    <s v="multiple"/>
    <s v="VAN NESS"/>
    <s v="SIDEWALK"/>
    <n v="2"/>
    <n v="4"/>
    <s v="{1AC6C6DA-E201-4884-BF7E-82092A9756F3}"/>
    <n v="37.787348000000001"/>
    <n v="-122.421176"/>
    <s v="POINT (-122.42117579189011 37.78734800276752)"/>
  </r>
  <r>
    <x v="15"/>
    <n v="8"/>
    <n v="1676"/>
    <s v="85 CARL ST"/>
    <s v="Urban Mercantile and Vierra &amp; Friends"/>
    <s v="CARL"/>
    <s v="ROADWAY"/>
    <n v="3"/>
    <n v="6"/>
    <s v="{91039CC1-3806-4017-B082-E26A343B84E5}"/>
    <n v="37.765594"/>
    <n v="-122.449502"/>
    <s v="POINT (-122.44950178970932 37.7655940067447)"/>
  </r>
  <r>
    <x v="15"/>
    <n v="8"/>
    <n v="1241"/>
    <s v="2565 SAN BRUNO AVE"/>
    <s v="Portola Family Connection"/>
    <s v="SAN BRUNO"/>
    <s v="SIDEWALK"/>
    <n v="1"/>
    <n v="2"/>
    <s v="{782D7351-7C0E-4CC7-BDED-964A9F6D7147}"/>
    <n v="37.729470999999997"/>
    <n v="-122.404044"/>
    <s v="POINT (-122.40404380095089 37.729471005849)"/>
  </r>
  <r>
    <x v="15"/>
    <n v="8"/>
    <n v="252"/>
    <s v="None"/>
    <s v="Pier 52 Boat Launch"/>
    <s v="TERRY A FRANCOIS"/>
    <s v="SIDEWALK"/>
    <n v="2"/>
    <n v="4"/>
    <s v="{09F85B55-9B3B-4D51-8F0F-4F66048AF8E6}"/>
    <n v="37.770975"/>
    <n v="-122.386247"/>
    <s v="POINT (-122.3862467984897 37.77097500189163)"/>
  </r>
  <r>
    <x v="15"/>
    <n v="8"/>
    <n v="1628"/>
    <s v="700 IRVING ST"/>
    <s v="Pasquale's Pizzeria"/>
    <s v="IRVING"/>
    <s v="SIDEWALK"/>
    <n v="1"/>
    <n v="2"/>
    <s v="{41013C3B-3271-48B4-8A1B-5037668E4AAE}"/>
    <n v="37.764246999999997"/>
    <n v="-122.46552699999999"/>
    <s v="POINT (-122.46552678817362 37.764247007690955)"/>
  </r>
  <r>
    <x v="15"/>
    <n v="8"/>
    <n v="380"/>
    <s v="5251 03RD ST"/>
    <s v="Las Palmas"/>
    <s v="03RD"/>
    <s v="SIDEWALK"/>
    <n v="1"/>
    <n v="2"/>
    <s v="{A2426137-DE0D-4127-B9DB-A31D7C8C9324}"/>
    <n v="37.729765999999998"/>
    <n v="-122.392141"/>
    <s v="POINT (-122.39214080202936 37.729766004865326)"/>
  </r>
  <r>
    <x v="15"/>
    <n v="8"/>
    <n v="2284"/>
    <s v="3316 22ND ST"/>
    <s v="Little Tree Studios"/>
    <s v="22ND"/>
    <s v="ROADWAY"/>
    <n v="5"/>
    <n v="10"/>
    <s v="{FAD13A33-2378-4032-B3D8-931108072496}"/>
    <n v="37.755471"/>
    <n v="-122.42143799999999"/>
    <s v="POINT (-122.42143779612161 37.75547100546037)"/>
  </r>
  <r>
    <x v="15"/>
    <n v="9"/>
    <n v="2517"/>
    <s v="4304 18TH ST"/>
    <s v="US Post Office"/>
    <s v="18TH"/>
    <s v="SIDEWALK"/>
    <n v="1"/>
    <n v="2"/>
    <s v="{C615E0FB-3E2D-4A98-85B2-80F8B950EED9}"/>
    <n v="37.760930000000002"/>
    <n v="-122.437392"/>
    <s v="POINT (-122.43739179243671 37.76093000656166)"/>
  </r>
  <r>
    <x v="15"/>
    <n v="9"/>
    <n v="865"/>
    <s v="5 MASONIC AVE"/>
    <s v="Corner Store"/>
    <s v="MASONIC"/>
    <s v="SIDEWALK"/>
    <n v="2"/>
    <n v="4"/>
    <s v="{B6B87085-D37B-4E16-B8BF-5215AD8FC1F1}"/>
    <n v="37.782082000000003"/>
    <n v="-122.448003"/>
    <s v="POINT (-122.44800278838544 37.78208200505725)"/>
  </r>
  <r>
    <x v="15"/>
    <n v="9"/>
    <n v="1760"/>
    <s v="2450 SUTTER ST"/>
    <s v="Russian Center of San Francsico"/>
    <s v="SUTTER"/>
    <s v="SIDEWALK"/>
    <n v="1"/>
    <n v="2"/>
    <s v="{C1D0FE92-3BEA-454B-82E0-CF1D00948644}"/>
    <n v="37.785397000000003"/>
    <n v="-122.44090300000001"/>
    <s v="POINT (-122.44090278933967 37.785397004665704)"/>
  </r>
  <r>
    <x v="15"/>
    <n v="9"/>
    <n v="492"/>
    <s v="3088 24TH ST"/>
    <s v="Zoe's Restaurant"/>
    <s v="24TH"/>
    <s v="SIDEWALK"/>
    <n v="1"/>
    <n v="2"/>
    <s v="{49A607C0-34E8-4375-9EC2-A7637B02DF44}"/>
    <n v="37.752701999999999"/>
    <n v="-122.41377799999999"/>
    <s v="POINT (-122.4137777965323 37.75270200520258)"/>
  </r>
  <r>
    <x v="15"/>
    <n v="9"/>
    <n v="726"/>
    <s v="1456 YORK ST"/>
    <s v="Nani's Day Care"/>
    <s v="YORK"/>
    <s v="SIDEWALK"/>
    <n v="1"/>
    <n v="2"/>
    <s v="{6D36BD43-26E0-4655-8EEE-D91C3D172BD6}"/>
    <n v="37.748897999999997"/>
    <n v="-122.40807700000001"/>
    <s v="POINT (-122.40807679849293 37.748898005138344)"/>
  </r>
  <r>
    <x v="15"/>
    <n v="9"/>
    <n v="2411"/>
    <s v="50 BEALE ST"/>
    <s v="Blue Shield of California and UCSF"/>
    <s v="BEALE"/>
    <s v="SIDEWALK"/>
    <n v="2"/>
    <n v="4"/>
    <s v="{0991A1AD-522D-416C-904E-DA097AE1F1D5}"/>
    <n v="37.791234000000003"/>
    <n v="-122.396444"/>
    <s v="POINT (-122.39644379517374 37.7912340006378)"/>
  </r>
  <r>
    <x v="15"/>
    <n v="9"/>
    <n v="1980"/>
    <s v="2498 SUTTER ST"/>
    <s v="Stewart's Market"/>
    <s v="SUTTER"/>
    <s v="SIDEWALK"/>
    <n v="1"/>
    <n v="2"/>
    <s v="{83E0D23B-F136-4BC1-9FCD-9D4B49B4656B}"/>
    <n v="37.785254000000002"/>
    <n v="-122.44140400000001"/>
    <s v="POINT (-122.44140398878052 37.7852535046682)"/>
  </r>
  <r>
    <x v="15"/>
    <n v="9"/>
    <n v="1232"/>
    <s v="1371 FULTON ST"/>
    <s v="San Francisco Pet Hospital"/>
    <s v="FULTON"/>
    <s v="SIDEWALK"/>
    <n v="1"/>
    <n v="2"/>
    <s v="{48A0D252-1E66-430E-A190-72F66C2BA304}"/>
    <n v="37.776428000000003"/>
    <n v="-122.439234"/>
    <s v="POINT (-122.43923379007691 37.776428004757314)"/>
  </r>
  <r>
    <x v="15"/>
    <n v="9"/>
    <n v="278"/>
    <s v="2330 MISSION ST"/>
    <s v="Mission Thrift"/>
    <s v="MISSION"/>
    <s v="SIDEWALK"/>
    <n v="2"/>
    <n v="4"/>
    <s v="{2F01B6DE-DBE0-4B61-856F-CFA75BDAA5B5}"/>
    <n v="37.759723999999999"/>
    <n v="-122.41944700000001"/>
    <s v="POINT (-122.41944729547271 37.759723924774036)"/>
  </r>
  <r>
    <x v="15"/>
    <n v="9"/>
    <n v="230"/>
    <s v="8 VALENCIA ST"/>
    <s v="Mission Bubbles and Verve Coffee"/>
    <s v="VALENCIA"/>
    <s v="SIDEWALK"/>
    <n v="2"/>
    <n v="4"/>
    <s v="{656E5FA3-7E2B-44CF-8F9D-6B915A352590}"/>
    <n v="37.771869000000002"/>
    <n v="-122.422853"/>
    <s v="POINT (-122.42285279308459 37.7718690041762)"/>
  </r>
  <r>
    <x v="15"/>
    <n v="9"/>
    <n v="241"/>
    <s v="2420 SUTTER ST"/>
    <s v="UCSF Mount Zion"/>
    <s v="SUTTER"/>
    <s v="SIDEWALK"/>
    <n v="1"/>
    <n v="2"/>
    <s v="{6D246711-36F2-40C1-BA56-51DD03241EF1}"/>
    <n v="37.785437999999999"/>
    <n v="-122.440577"/>
    <s v="POINT (-122.44057678893746 37.78543800498274)"/>
  </r>
  <r>
    <x v="15"/>
    <n v="9"/>
    <n v="2127"/>
    <s v="88 SPEAR ST"/>
    <s v="Walgreens"/>
    <s v="SPEAR"/>
    <s v="SIDEWALK"/>
    <n v="1"/>
    <n v="2"/>
    <s v="{9A157359-223F-413C-A912-1E83A79D8A64}"/>
    <n v="37.792530999999997"/>
    <n v="-122.39458"/>
    <s v="POINT (-122.39457979493324 37.792531000354955)"/>
  </r>
  <r>
    <x v="15"/>
    <n v="9"/>
    <n v="1398"/>
    <s v="539 GOUGH ST"/>
    <s v="Krav Maga Institute"/>
    <s v="GOUGH"/>
    <s v="SIDEWALK"/>
    <n v="1"/>
    <n v="2"/>
    <s v="{8FC94C4E-EF77-4B65-94AF-4279275CFA61}"/>
    <n v="37.778415000000003"/>
    <n v="-122.42354899999999"/>
    <s v="POINT (-122.4235487921681 37.77841500374151)"/>
  </r>
  <r>
    <x v="15"/>
    <n v="9"/>
    <n v="482"/>
    <s v="2645 OCEAN AVE"/>
    <s v="San Francisco Federal Union"/>
    <s v="OCEAN"/>
    <s v="SIDEWALK"/>
    <n v="1"/>
    <n v="2"/>
    <s v="{FDB47AC8-F55C-457C-8938-C3C8EF4A89C8}"/>
    <n v="37.731648999999997"/>
    <n v="-122.474175"/>
    <s v="POINT (-122.47417479012093 37.731649011027784)"/>
  </r>
  <r>
    <x v="15"/>
    <n v="9"/>
    <n v="1866"/>
    <s v="381 SOUTH VAN NESS AVE"/>
    <s v="Walzwerk"/>
    <s v="S VAN NESS"/>
    <s v="SIDEWALK"/>
    <n v="1"/>
    <n v="2"/>
    <s v="{16E00004-7446-4F6C-9F37-A43EF8F1C736}"/>
    <n v="37.76717"/>
    <n v="-122.417306"/>
    <s v="POINT (-122.41730569430666 37.76716975385606)"/>
  </r>
  <r>
    <x v="15"/>
    <n v="9"/>
    <n v="1995"/>
    <s v="3261 23RD ST"/>
    <s v="Mission Presbyterian Church"/>
    <s v="23RD"/>
    <s v="SIDEWALK"/>
    <n v="2"/>
    <n v="4"/>
    <s v="{F53AB287-EC06-4B12-89CB-50C706A19F80}"/>
    <n v="37.753655999999999"/>
    <n v="-122.41769600000001"/>
    <s v="POINT (-122.4176957958124 37.753656005071726)"/>
  </r>
  <r>
    <x v="15"/>
    <n v="9"/>
    <n v="587"/>
    <s v="480 02ND ST"/>
    <s v="Lumatic"/>
    <s v="STILLMAN"/>
    <s v="SIDEWALK"/>
    <n v="2"/>
    <n v="4"/>
    <s v="{2D90F9E1-DEEB-432B-9ECF-C1CF1C42E783}"/>
    <n v="37.783189999999998"/>
    <n v="-122.39424099999999"/>
    <s v="POINT (-122.39424069682204 37.78318988097005)"/>
  </r>
  <r>
    <x v="15"/>
    <n v="9"/>
    <n v="433"/>
    <s v="1798 CHURCH ST"/>
    <s v="Church Produce"/>
    <s v="CHURCH"/>
    <s v="SIDEWALK"/>
    <n v="1"/>
    <n v="2"/>
    <s v="{70A125B0-FD88-48C4-AF6E-22AED68D88E5}"/>
    <n v="37.742201999999999"/>
    <n v="-122.42679699999999"/>
    <s v="POINT (-122.42679679636333 37.74220200653461)"/>
  </r>
  <r>
    <x v="15"/>
    <n v="9"/>
    <n v="1458"/>
    <s v="50 OFARRELL ST"/>
    <s v="Macys"/>
    <s v="OFARRELL"/>
    <s v="SIDEWALK"/>
    <n v="1"/>
    <n v="2"/>
    <s v="{D69E7BC1-4E03-4008-AE02-D4696732CA09}"/>
    <n v="37.786974999999998"/>
    <n v="-122.40594"/>
    <s v="POINT (-122.40594019366542 37.78697467174445)"/>
  </r>
  <r>
    <x v="15"/>
    <n v="9"/>
    <n v="3012"/>
    <s v="170 OFARRELL ST"/>
    <s v="Macy's"/>
    <s v="OFARRELL"/>
    <s v="SIDEWALK"/>
    <n v="1"/>
    <n v="2"/>
    <s v="{B6F1C6C0-BC1C-453C-957C-0E8264A00DAF}"/>
    <n v="37.786791000000001"/>
    <n v="-122.40734999999999"/>
    <s v="POINT (-122.4073502943616 37.78679091179493)"/>
  </r>
  <r>
    <x v="15"/>
    <n v="9"/>
    <n v="2256"/>
    <s v="450 BALBOA ST"/>
    <s v="Melisa's Chinese Cuisine"/>
    <s v="BALBOA"/>
    <s v="SIDEWALK"/>
    <n v="1"/>
    <n v="2"/>
    <s v="{BD066944-251E-4D2F-A00F-18696CA9555C}"/>
    <n v="37.777453999999999"/>
    <n v="-122.463728"/>
    <s v="POINT (-122.46372778740378 37.77745400637551)"/>
  </r>
  <r>
    <x v="15"/>
    <n v="9"/>
    <n v="1180"/>
    <s v="1935 HAYES ST"/>
    <s v="Bend Yoga Studio"/>
    <s v="HAYES"/>
    <s v="SIDEWALK"/>
    <n v="1"/>
    <n v="2"/>
    <s v="{17303173-8DD7-461B-9453-406CD223ED09}"/>
    <n v="37.773358999999999"/>
    <n v="-122.448339"/>
    <s v="POINT (-122.44833878914964 37.77335900566936)"/>
  </r>
  <r>
    <x v="15"/>
    <n v="9"/>
    <n v="1462"/>
    <s v="399 GOLDEN GATE AVE"/>
    <s v="Philz Coffee"/>
    <s v="GOLDEN GATE"/>
    <s v="SIDEWALK"/>
    <n v="2"/>
    <n v="4"/>
    <s v="{28C0F434-AFE0-4515-91FF-F75B6F2823EE}"/>
    <n v="37.781194999999997"/>
    <n v="-122.41681800000001"/>
    <s v="POINT (-122.41681839324555 37.78119464309042)"/>
  </r>
  <r>
    <x v="15"/>
    <n v="9"/>
    <n v="1027"/>
    <s v="398 12TH ST"/>
    <s v="Eagle Tavern"/>
    <s v="12TH"/>
    <s v="SIDEWALK"/>
    <n v="1"/>
    <n v="2"/>
    <s v="{5A819206-6D83-48A4-AB99-95AAC78482D4}"/>
    <n v="37.769976999999997"/>
    <n v="-122.41340700000001"/>
    <s v="POINT (-122.41340679527167 37.76997700393128)"/>
  </r>
  <r>
    <x v="15"/>
    <n v="9"/>
    <n v="181"/>
    <s v="3086 24TH ST"/>
    <s v="Haus Coffee"/>
    <s v="24TH"/>
    <s v="SIDEWALK"/>
    <n v="1"/>
    <n v="2"/>
    <s v="{D7F10703-760E-4879-B608-32DCAD6DD740}"/>
    <n v="37.752707000000001"/>
    <n v="-122.413691"/>
    <s v="POINT (-122.41369079712298 37.75270700489513)"/>
  </r>
  <r>
    <x v="15"/>
    <n v="9"/>
    <n v="1497"/>
    <s v="333 VALENCIA ST"/>
    <s v="The Fog Building"/>
    <s v="VALENCIA"/>
    <s v="SIDEWALK"/>
    <n v="1"/>
    <n v="2"/>
    <s v="{A46266C7-EF81-41D3-BBF2-1183E42AFEC9}"/>
    <n v="37.767679999999999"/>
    <n v="-122.421677"/>
    <s v="POINT (-122.42167679460727 37.76767996415528)"/>
  </r>
  <r>
    <x v="15"/>
    <n v="9"/>
    <n v="2519"/>
    <s v="599 VALENCIA ST"/>
    <s v="PUBLIC Bikes"/>
    <s v="VALENCIA"/>
    <s v="SIDEWALK"/>
    <n v="2"/>
    <n v="4"/>
    <s v="{9077E12F-346C-4D83-9233-318C2E0D24AF}"/>
    <n v="37.763531"/>
    <n v="-122.421386"/>
    <s v="POINT (-122.42138579455948 37.76353100500189)"/>
  </r>
  <r>
    <x v="15"/>
    <n v="9"/>
    <n v="609"/>
    <s v="57 POST ST"/>
    <s v="Mechanic's Institute"/>
    <s v="POST"/>
    <s v="SIDEWALK"/>
    <n v="1"/>
    <n v="2"/>
    <s v="{8F62A175-C1A2-4D95-8521-7B99E9F9CFE9}"/>
    <n v="37.788741999999999"/>
    <n v="-122.403021"/>
    <s v="POINT (-122.40302079385157 37.78874200095297)"/>
  </r>
  <r>
    <x v="15"/>
    <n v="9"/>
    <n v="1122"/>
    <s v="2824 24TH ST"/>
    <s v="Five Markets"/>
    <s v="24TH"/>
    <s v="SIDEWALK"/>
    <n v="1"/>
    <n v="2"/>
    <s v="{D1AF39D9-7D71-48C5-8A9F-1EA7021C0863}"/>
    <n v="37.753048"/>
    <n v="-122.408692"/>
    <s v="POINT (-122.4086917970642 37.753048005163016)"/>
  </r>
  <r>
    <x v="15"/>
    <n v="9"/>
    <n v="2281"/>
    <s v="3315 20TH ST"/>
    <s v="Moxie Yoga"/>
    <s v="22ND"/>
    <s v="SIDEWALK"/>
    <n v="2"/>
    <n v="4"/>
    <s v="{9E4387CF-E3A1-48D1-A057-19DEAD1142AD}"/>
    <n v="37.758733999999997"/>
    <n v="-122.41501700000001"/>
    <s v="POINT (-122.41501679641462 37.758734004555556)"/>
  </r>
  <r>
    <x v="15"/>
    <n v="9"/>
    <n v="2306"/>
    <s v="1539 FILLMORE ST"/>
    <s v="Hats on Fillmore"/>
    <s v="FILLMORE"/>
    <s v="SIDEWALK"/>
    <n v="1"/>
    <n v="2"/>
    <s v="{97130342-0D3E-42F4-A41D-671C65026FFA}"/>
    <n v="37.783912999999998"/>
    <n v="-122.433106"/>
    <s v="POINT (-122.43310639027776 37.78391255368588)"/>
  </r>
  <r>
    <x v="15"/>
    <n v="9"/>
    <n v="2818"/>
    <s v="815 EDDY ST"/>
    <s v="Electronic Frontier Foundation"/>
    <s v="EDDY"/>
    <s v="SIDEWALK"/>
    <n v="2"/>
    <n v="4"/>
    <s v="{8C674792-F832-47F7-BC48-D4451E06DBB5}"/>
    <n v="37.782539999999997"/>
    <n v="-122.421492"/>
    <s v="POINT (-122.42149179279805 37.78254000364832)"/>
  </r>
  <r>
    <x v="15"/>
    <n v="9"/>
    <n v="237"/>
    <s v="540 09TH ST"/>
    <s v="MUJI"/>
    <s v="09TH"/>
    <s v="SIDEWALK"/>
    <n v="2"/>
    <n v="4"/>
    <s v="{D9072A7C-D552-4ADB-837E-E02225D4BF6A}"/>
    <n v="37.770553999999997"/>
    <n v="-122.40817"/>
    <s v="POINT (-122.40816979581922 37.770554002788025)"/>
  </r>
  <r>
    <x v="15"/>
    <n v="9"/>
    <n v="1418"/>
    <s v="4829 GEARY BLVD"/>
    <s v="Pacifisia Investment &amp; Realty"/>
    <s v="GEARY"/>
    <s v="SIDEWALK"/>
    <n v="1"/>
    <n v="2"/>
    <s v="{7F01C365-885B-43F0-8051-84CBBFCFF3E8}"/>
    <n v="37.780391999999999"/>
    <n v="-122.471205"/>
    <s v="POINT (-122.47120488568142 37.78039159760154)"/>
  </r>
  <r>
    <x v="15"/>
    <n v="9"/>
    <n v="1093"/>
    <s v="2301 FOLSOM ST"/>
    <s v="Homestead, The"/>
    <s v="FOLSOM"/>
    <s v="ROADWAY"/>
    <n v="5"/>
    <n v="10"/>
    <s v="{1B497420-C596-44CE-BD68-8C98499A655B}"/>
    <n v="37.760390999999998"/>
    <n v="-122.414503"/>
    <s v="POINT (-122.41450279568555 37.760391004682624)"/>
  </r>
  <r>
    <x v="15"/>
    <n v="9"/>
    <n v="2654"/>
    <s v="4298 24TH ST"/>
    <s v="Philz Coffee"/>
    <s v="24TH"/>
    <s v="SIDEWALK"/>
    <n v="1"/>
    <n v="2"/>
    <s v="{51502E41-D655-4D9F-A2F9-1E44F8F0F8E2}"/>
    <n v="37.751258999999997"/>
    <n v="-122.438244"/>
    <s v="POINT (-122.43824379348571 37.7512590068609)"/>
  </r>
  <r>
    <x v="15"/>
    <n v="9"/>
    <n v="246"/>
    <s v="1582 FOLSOM ST"/>
    <s v="Willows, The"/>
    <s v="12TH"/>
    <s v="SIDEWALK"/>
    <n v="1"/>
    <n v="2"/>
    <s v="{E81EFC0F-9F71-4033-ABD0-8FB934D722DC}"/>
    <n v="37.771135999999998"/>
    <n v="-122.415099"/>
    <s v="POINT (-122.41509879456291 37.771136003677626)"/>
  </r>
  <r>
    <x v="15"/>
    <n v="9"/>
    <n v="2398"/>
    <s v="1 HALLIDIE PLZ"/>
    <s v="NextSpace"/>
    <s v="MARKET"/>
    <s v="SIDEWALK"/>
    <n v="3"/>
    <n v="6"/>
    <s v="{67C8084A-7ABE-4388-983E-2C395A7B5A1A}"/>
    <n v="37.784126000000001"/>
    <n v="-122.40875800000001"/>
    <s v="POINT (-122.40875799435028 37.784126252482416)"/>
  </r>
  <r>
    <x v="15"/>
    <n v="9"/>
    <n v="680"/>
    <s v="42 HOFF ST"/>
    <s v="16th &amp; Hoff Garage"/>
    <s v="HOFF"/>
    <s v="GARAGE"/>
    <n v="3"/>
    <n v="6"/>
    <s v="{316D4697-B70E-427E-A10F-AE5A8C41B105}"/>
    <n v="37.764302999999998"/>
    <n v="-122.420591"/>
    <s v="POINT (-122.42059139478326 37.764302914519014)"/>
  </r>
  <r>
    <x v="15"/>
    <n v="9"/>
    <n v="1294"/>
    <s v="2900 24TH ST"/>
    <s v="Alcoholics Anonymous"/>
    <s v="24TH"/>
    <s v="SIDEWALK"/>
    <n v="1"/>
    <n v="2"/>
    <s v="{729EAEA3-8991-4F27-AECB-5C87F076B469}"/>
    <n v="37.752893"/>
    <n v="-122.410259"/>
    <s v="POINT (-122.41025879715028 37.75289300473758)"/>
  </r>
  <r>
    <x v="15"/>
    <n v="9"/>
    <n v="340"/>
    <s v="180 TOWNSEND ST"/>
    <s v="Say Media"/>
    <s v="TOWNSEND"/>
    <s v="SIDEWALK"/>
    <n v="1"/>
    <n v="2"/>
    <s v="{46C90F1D-8B71-4E45-88EE-4A59EB8010E1}"/>
    <n v="37.779364000000001"/>
    <n v="-122.39259300000001"/>
    <s v="POINT (-122.392592997567 37.77936419183376)"/>
  </r>
  <r>
    <x v="15"/>
    <n v="9"/>
    <n v="2219"/>
    <s v="301 BOCANA ST"/>
    <s v="Mason Kirby Architecture"/>
    <s v="BOCANA"/>
    <s v="SIDEWALK"/>
    <n v="1"/>
    <n v="2"/>
    <s v="{0B9A5884-6467-4381-9B98-1BD2983DEC28}"/>
    <n v="37.739125000000001"/>
    <n v="-122.418432"/>
    <s v="POINT (-122.41843179797529 37.7391250062742)"/>
  </r>
  <r>
    <x v="15"/>
    <n v="10"/>
    <n v="1828"/>
    <s v="1520 STOCKTON ST"/>
    <s v="North East Medical Services"/>
    <s v="STOCKTON"/>
    <s v="SIDEWALK"/>
    <n v="1"/>
    <n v="2"/>
    <s v="{3B250345-C176-446B-AD5D-62CB0E738BF1}"/>
    <n v="37.799936000000002"/>
    <n v="-122.40871199999999"/>
    <s v="POINT (-122.4087117916386 37.79993600085435)"/>
  </r>
  <r>
    <x v="15"/>
    <n v="10"/>
    <n v="2329"/>
    <s v="3255 21ST ST"/>
    <s v="Mission Bartlett Garage"/>
    <s v="21ST"/>
    <s v="GARAGE"/>
    <n v="9"/>
    <n v="18"/>
    <s v="{9E018545-0DBF-4BFE-A125-BF39ABDBE11A}"/>
    <n v="37.756891000000003"/>
    <n v="-122.420057"/>
    <s v="POINT (-122.4200570957084 37.756891184778446)"/>
  </r>
  <r>
    <x v="15"/>
    <n v="10"/>
    <n v="1825"/>
    <s v="21 CLARENCE PL"/>
    <s v="residential complex"/>
    <s v="CLARENCE"/>
    <s v="SIDEWALK"/>
    <n v="2"/>
    <n v="4"/>
    <s v="{D4916FF4-B941-46C1-87B4-6DDB78673BFE}"/>
    <n v="37.779729000000003"/>
    <n v="-122.392498"/>
    <s v="POINT (-122.39249779648122 37.779729001427896)"/>
  </r>
  <r>
    <x v="15"/>
    <n v="10"/>
    <n v="104"/>
    <s v="3001 STEINER ST"/>
    <s v="City Cycle of San Francisco"/>
    <s v="STEINER"/>
    <s v="SIDEWALK"/>
    <n v="1"/>
    <n v="2"/>
    <s v="{797B2E27-23E8-41B8-823E-FDA7E21B85EB}"/>
    <n v="37.796995000000003"/>
    <n v="-122.437405"/>
    <s v="POINT (-122.43740478781464 37.79699500276462)"/>
  </r>
  <r>
    <x v="15"/>
    <n v="10"/>
    <n v="1008"/>
    <s v="553 PACIFIC AVE"/>
    <s v="Clubcard"/>
    <s v="PACIFIC"/>
    <s v="SIDEWALK"/>
    <n v="1"/>
    <n v="2"/>
    <s v="{10671C1C-8074-4BC3-99A7-2BCDB6834005}"/>
    <n v="37.796998000000002"/>
    <n v="-122.404489"/>
    <s v="POINT (-122.40448929285128 37.7969984208397)"/>
  </r>
  <r>
    <x v="15"/>
    <n v="10"/>
    <n v="2172"/>
    <s v="851 38TH AVE"/>
    <s v="Cabrillo Playground"/>
    <s v="39TH"/>
    <s v="PARCEL"/>
    <n v="1"/>
    <n v="5"/>
    <s v="{AFE89834-EB4B-4EC6-AEE9-D6843F34A5FF}"/>
    <n v="37.772862000000003"/>
    <n v="-122.498689"/>
    <s v="POINT (-122.49868898284996 37.77286173967175)"/>
  </r>
  <r>
    <x v="15"/>
    <n v="10"/>
    <n v="1933"/>
    <s v="170 VALENCIA ST"/>
    <s v="Baha'i Faith"/>
    <s v="VALENCIA"/>
    <s v="SIDEWALK"/>
    <n v="1"/>
    <n v="2"/>
    <s v="{34EEB3EA-188B-4892-B8E8-394BDC1D051D}"/>
    <n v="37.770426"/>
    <n v="-122.42283500000001"/>
    <s v="POINT (-122.42283479413359 37.77042600452285)"/>
  </r>
  <r>
    <x v="15"/>
    <n v="10"/>
    <n v="1176"/>
    <s v="4831 MISSION ST"/>
    <s v="Excelsior Yoga"/>
    <s v="MISSION"/>
    <s v="SIDEWALK"/>
    <n v="1"/>
    <n v="2"/>
    <s v="{41C25E34-7C6B-4D95-A102-E3E41E015635}"/>
    <n v="37.720936000000002"/>
    <n v="-122.43728299999999"/>
    <s v="POINT (-122.43728279674941 37.72093600973878)"/>
  </r>
  <r>
    <x v="15"/>
    <n v="10"/>
    <n v="1705"/>
    <s v="1170 MARKET ST"/>
    <s v="The Art Institute of California"/>
    <s v="MARKET"/>
    <s v="SIDEWALK"/>
    <n v="1"/>
    <n v="2"/>
    <s v="{184B2B23-4C86-4D79-9B60-7DC314B2C5A5}"/>
    <n v="37.779491999999998"/>
    <n v="-122.414288"/>
    <s v="POINT (-122.41428779365717 37.77949200301092)"/>
  </r>
  <r>
    <x v="15"/>
    <n v="10"/>
    <n v="1762"/>
    <s v="3225 FILLMORE ST"/>
    <s v="FedEx"/>
    <s v="FILLMORE"/>
    <s v="SIDEWALK"/>
    <n v="1"/>
    <n v="2"/>
    <s v="{C3A124F4-BF85-4DAA-8A0C-DCE2D4FDCAE0}"/>
    <n v="37.799253"/>
    <n v="-122.436176"/>
    <s v="POINT (-122.43617578872683 37.79925300297151)"/>
  </r>
  <r>
    <x v="15"/>
    <n v="10"/>
    <n v="2053"/>
    <s v="901 MARKET ST"/>
    <s v="Marshall's and Sports Basement and Stantec"/>
    <s v="MARKET"/>
    <s v="SIDEWALK"/>
    <n v="2"/>
    <n v="4"/>
    <s v="{409FCEB4-9CED-46BD-BD12-98AD53E39623}"/>
    <n v="37.783465"/>
    <n v="-122.408028"/>
    <s v="POINT (-122.40802779442745 37.78346500173742)"/>
  </r>
  <r>
    <x v="15"/>
    <n v="11"/>
    <n v="195"/>
    <s v="825 MARKET ST"/>
    <s v="Walgreens"/>
    <s v="MARKET"/>
    <s v="SIDEWALK"/>
    <n v="2"/>
    <n v="4"/>
    <s v="{8038B58D-4615-454B-BCF7-7761B7229133}"/>
    <n v="37.784798000000002"/>
    <n v="-122.406058"/>
    <s v="POINT (-122.40605759462376 37.784797692404226)"/>
  </r>
  <r>
    <x v="15"/>
    <n v="11"/>
    <n v="1775"/>
    <s v="1243 SUTTER ST"/>
    <s v="Natural Mattress Store"/>
    <s v="SUTTER"/>
    <s v="SIDEWALK"/>
    <n v="1"/>
    <n v="2"/>
    <s v="{2E7951BB-1BA4-458A-B0E3-89A668C2E240}"/>
    <n v="37.787401000000003"/>
    <n v="-122.420756"/>
    <s v="POINT (-122.42075619272401 37.78740143326427)"/>
  </r>
  <r>
    <x v="15"/>
    <n v="11"/>
    <n v="2759"/>
    <s v="299 09TH ST"/>
    <s v="Azucar Lounge"/>
    <s v="09TH"/>
    <s v="SIDEWALK"/>
    <n v="1"/>
    <n v="2"/>
    <s v="{61C812D1-9342-4D28-986B-EB947E69491D}"/>
    <n v="37.774053000000002"/>
    <n v="-122.411655"/>
    <s v="POINT (-122.41165459450511 37.7740530732923)"/>
  </r>
  <r>
    <x v="15"/>
    <n v="11"/>
    <n v="1837"/>
    <s v="130 SUTTER ST"/>
    <s v="multiple"/>
    <s v="SUTTER"/>
    <s v="SIDEWALK"/>
    <n v="1"/>
    <n v="2"/>
    <s v="{074F2E60-89E0-4655-AF1F-1F9BDD13B9F8}"/>
    <n v="37.790232000000003"/>
    <n v="-122.40302699999999"/>
    <s v="POINT (-122.40302679398955 37.790232000714894)"/>
  </r>
  <r>
    <x v="15"/>
    <n v="11"/>
    <n v="2569"/>
    <s v="789 MISSION ST"/>
    <s v="City Target and Starbucks and Active Apparel"/>
    <s v="MISSION"/>
    <s v="SIDEWALK"/>
    <n v="4"/>
    <n v="8"/>
    <s v="{F4A5EF07-B55B-4065-AF25-C790B86F761D}"/>
    <n v="37.784767000000002"/>
    <n v="-122.403547"/>
    <s v="POINT (-122.40354659555317 37.784767401284654)"/>
  </r>
  <r>
    <x v="15"/>
    <n v="11"/>
    <n v="316"/>
    <s v="414 BRANNAN ST"/>
    <s v="Hattery"/>
    <s v="BRANNAN"/>
    <s v="SIDEWALK"/>
    <n v="1"/>
    <n v="2"/>
    <s v="{35DEC836-044E-41E4-AA00-AD55DDE3C75F}"/>
    <n v="37.779926000000003"/>
    <n v="-122.39485500000001"/>
    <s v="POINT (-122.39485529648906 37.77992578188656)"/>
  </r>
  <r>
    <x v="15"/>
    <n v="11"/>
    <n v="286"/>
    <s v="799 MARKET ST"/>
    <s v="Ross"/>
    <s v="MARKET"/>
    <s v="SIDEWALK"/>
    <n v="5"/>
    <n v="10"/>
    <s v="{D76A24FE-0123-49B7-BABB-20376073064D}"/>
    <n v="37.785642000000003"/>
    <n v="-122.405252"/>
    <s v="POINT (-122.4052517943867 37.7856420012269)"/>
  </r>
  <r>
    <x v="15"/>
    <n v="11"/>
    <n v="983"/>
    <s v="1 POLK ST"/>
    <s v="Beer Hall, The"/>
    <s v="POLK"/>
    <s v="SIDEWALK"/>
    <n v="2"/>
    <n v="4"/>
    <s v="{67265277-8884-4439-B833-93A9C7691D54}"/>
    <n v="37.776676999999999"/>
    <n v="-122.418161"/>
    <s v="POINT (-122.41816079339684 37.77667700382587)"/>
  </r>
  <r>
    <x v="15"/>
    <n v="11"/>
    <n v="1235"/>
    <s v="1355 MARKET ST"/>
    <s v="Twitter"/>
    <s v="MARKET"/>
    <s v="SIDEWALK"/>
    <n v="2"/>
    <n v="4"/>
    <s v="{3812F7EF-F5D6-43AF-BB5D-B12452151644}"/>
    <n v="37.776730999999998"/>
    <n v="-122.416382"/>
    <s v="POINT (-122.41638179398765 37.77673100322522)"/>
  </r>
  <r>
    <x v="15"/>
    <n v="11"/>
    <n v="2591"/>
    <s v="2170 BRYANT ST"/>
    <s v="Blowfish Sushi"/>
    <s v="BRYANT"/>
    <s v="SIDEWALK"/>
    <n v="1"/>
    <n v="2"/>
    <s v="{C0EF3109-A3A7-4E6B-865D-6D208C8FEC68}"/>
    <n v="37.759436999999998"/>
    <n v="-122.410166"/>
    <s v="POINT (-122.41016579743527 37.759436714675026)"/>
  </r>
  <r>
    <x v="15"/>
    <n v="11"/>
    <n v="1521"/>
    <s v="450 SUTTER ST"/>
    <s v="Medical and Dental building"/>
    <s v="SUTTER"/>
    <s v="SIDEWALK"/>
    <n v="1"/>
    <n v="2"/>
    <s v="{4815401B-8709-473D-A963-ACBB8579148D}"/>
    <n v="37.789651999999997"/>
    <n v="-122.407821"/>
    <s v="POINT (-122.40782079357093 37.78965200179165)"/>
  </r>
  <r>
    <x v="15"/>
    <n v="11"/>
    <n v="459"/>
    <s v="3234 SACRAMENTO ST"/>
    <s v="Vintage a la Mode"/>
    <s v="SACRAMENTO"/>
    <s v="SIDEWALK"/>
    <n v="1"/>
    <n v="2"/>
    <s v="{17194A8A-D896-4004-9B80-8E9AA80D591C}"/>
    <n v="37.788556"/>
    <n v="-122.446175"/>
    <s v="POINT (-122.44617488849315 37.78855646492455)"/>
  </r>
  <r>
    <x v="15"/>
    <n v="11"/>
    <n v="1622"/>
    <s v="801 MARKET ST"/>
    <s v="Old Navy"/>
    <s v="MARKET"/>
    <s v="SIDEWALK"/>
    <n v="2"/>
    <n v="4"/>
    <s v="{DC1C82DE-CE6A-4572-B689-C9C527DA3493}"/>
    <n v="37.784984999999999"/>
    <n v="-122.405663"/>
    <s v="POINT (-122.4056633942113 37.78498529227916)"/>
  </r>
  <r>
    <x v="15"/>
    <n v="11"/>
    <n v="1801"/>
    <s v="880 MARKET ST"/>
    <s v="Anthropologie"/>
    <s v="MARKET"/>
    <s v="SIDEWALK"/>
    <n v="3"/>
    <n v="6"/>
    <s v="{4C7C0311-C5AE-43E9-A0A2-C31F040C6BCB}"/>
    <n v="37.785105999999999"/>
    <n v="-122.407409"/>
    <s v="POINT (-122.40740949485719 37.78510593200833)"/>
  </r>
  <r>
    <x v="15"/>
    <n v="11"/>
    <n v="2104"/>
    <s v="2324 SACRAMENTO ST"/>
    <s v="California Pacific Medical Center"/>
    <s v="SACRAMENTO"/>
    <s v="SIDEWALK"/>
    <n v="2"/>
    <n v="4"/>
    <s v="{C20399DB-223A-4E07-982D-2A8EC35B0A0D}"/>
    <n v="37.790610000000001"/>
    <n v="-122.431421"/>
    <s v="POINT (-122.43142078922824 37.790609783025296)"/>
  </r>
  <r>
    <x v="15"/>
    <n v="11"/>
    <n v="640"/>
    <s v="5300 03RD ST"/>
    <s v="Walgreens"/>
    <s v="03RD"/>
    <s v="SIDEWALK"/>
    <n v="1"/>
    <n v="2"/>
    <s v="{DD837C27-572A-4FC4-A0EC-8D8BB7A34713}"/>
    <n v="37.729000999999997"/>
    <n v="-122.393253"/>
    <s v="POINT (-122.39325280262771 37.729001005690165)"/>
  </r>
  <r>
    <x v="15"/>
    <n v="11"/>
    <n v="156"/>
    <s v="520 CLEMENT ST"/>
    <s v="Green Apple Books"/>
    <s v="CLEMENT"/>
    <s v="SIDEWALK"/>
    <n v="1"/>
    <n v="2"/>
    <s v="{2DBDFBDD-D46E-4791-B127-9C28280847D9}"/>
    <n v="37.783183999999999"/>
    <n v="-122.464872"/>
    <s v="POINT (-122.46487178515589 37.78318400654661)"/>
  </r>
  <r>
    <x v="15"/>
    <n v="11"/>
    <n v="1868"/>
    <s v="4348 03RD ST"/>
    <s v="Universal Martial Arts Academy"/>
    <s v="03RD"/>
    <s v="SIDEWALK"/>
    <n v="1"/>
    <n v="2"/>
    <s v="{3367B371-A3CF-4D8C-AE7F-18ED4C9CC096}"/>
    <n v="37.738247000000001"/>
    <n v="-122.389689"/>
    <s v="POINT (-122.38968890227144 37.73824675438577)"/>
  </r>
  <r>
    <x v="15"/>
    <n v="11"/>
    <n v="538"/>
    <s v="845 MARKET ST"/>
    <s v="Juicy Couture and Timberland"/>
    <s v="MARKET"/>
    <s v="SIDEWALK"/>
    <n v="5"/>
    <n v="10"/>
    <s v="{199FA11C-6AD2-46E6-8A70-F76C39B99CE7}"/>
    <n v="37.784095000000001"/>
    <n v="-122.406131"/>
    <s v="POINT (-122.40613139450299 37.78409539210993)"/>
  </r>
  <r>
    <x v="15"/>
    <n v="11"/>
    <n v="1882"/>
    <s v="1 MARKET ST"/>
    <s v="Blush School of Makeup"/>
    <s v="MARKET"/>
    <s v="SIDEWALK"/>
    <n v="2"/>
    <n v="4"/>
    <s v="{E37D833C-7877-4317-B011-966AE8427B79}"/>
    <n v="37.793866999999999"/>
    <n v="-122.394852"/>
    <s v="POINT (-122.39485199494877 37.79386652061116)"/>
  </r>
  <r>
    <x v="15"/>
    <n v="11"/>
    <n v="2764"/>
    <s v="244 CALIFORNIA ST FLOOR 4"/>
    <s v="Michael Mina Restaurant"/>
    <s v="CALIFORNIA"/>
    <s v="SIDEWALK"/>
    <n v="2"/>
    <n v="4"/>
    <s v="{1DED4B81-FCC6-41E9-B359-D4E261CF1BBB}"/>
    <n v="37.793514999999999"/>
    <n v="-122.399591"/>
    <s v="POINT (-122.39959079443486 37.79351503128765)"/>
  </r>
  <r>
    <x v="15"/>
    <n v="11"/>
    <n v="1850"/>
    <s v="1658 MARKET ST"/>
    <s v="Zuni Cafe"/>
    <s v="MARKET"/>
    <s v="SIDEWALK"/>
    <n v="3"/>
    <n v="6"/>
    <s v="{D347FD8F-3028-4C5F-9C7D-F8A500AFBDFF}"/>
    <n v="37.773595"/>
    <n v="-122.421595"/>
    <s v="POINT (-122.4215949935043 37.773594764011825)"/>
  </r>
  <r>
    <x v="15"/>
    <n v="11"/>
    <n v="347"/>
    <s v="835 MARKET ST"/>
    <s v="San Francisco State Downtown Campus"/>
    <s v="MARKET"/>
    <s v="SIDEWALK"/>
    <n v="1"/>
    <n v="2"/>
    <s v="{4E37558D-F5B1-4DD7-ADB2-9BCDA8D07916}"/>
    <n v="37.784391999999997"/>
    <n v="-122.406391"/>
    <s v="POINT (-122.4063907947687 37.784391751641046)"/>
  </r>
  <r>
    <x v="15"/>
    <n v="11"/>
    <n v="2409"/>
    <s v="5298 03RD ST"/>
    <s v="El Azteca Taqueria"/>
    <s v="03RD"/>
    <s v="SIDEWALK"/>
    <n v="1"/>
    <n v="2"/>
    <s v="{6E84169F-1FDB-45AD-A43F-7629E72B998E}"/>
    <n v="37.729453999999997"/>
    <n v="-122.39290699999999"/>
    <s v="POINT (-122.3929069033844 37.729454005861086)"/>
  </r>
  <r>
    <x v="15"/>
    <n v="11"/>
    <n v="625"/>
    <s v="412 PRESIDIO ST"/>
    <s v="Bath Sense and More"/>
    <s v="PRESIDIO"/>
    <s v="SIDEWALK"/>
    <n v="1"/>
    <n v="2"/>
    <s v="{88BDD9E5-79F6-423F-8621-42925A3E42FD}"/>
    <n v="37.788004000000001"/>
    <n v="-122.446713"/>
    <s v="POINT (-122.44671268764233 37.78800357456607)"/>
  </r>
  <r>
    <x v="15"/>
    <n v="11"/>
    <n v="1713"/>
    <s v="3442 SACRAMENTO ST"/>
    <s v="One Smart Kid"/>
    <s v="SACRAMENTO"/>
    <s v="SIDEWALK"/>
    <n v="1"/>
    <n v="2"/>
    <s v="{D8BF85F4-2072-4F91-95B7-7674953E5975}"/>
    <n v="37.788125000000001"/>
    <n v="-122.449455"/>
    <s v="POINT (-122.44945478837367 37.78812500492581)"/>
  </r>
  <r>
    <x v="15"/>
    <n v="12"/>
    <n v="819"/>
    <s v="1199 VALENCIA ST"/>
    <s v="Beretta"/>
    <s v="VALENCIA"/>
    <s v="ROADWAY"/>
    <n v="4"/>
    <n v="8"/>
    <s v="{70890809-F80C-445A-899F-FD468457E2E6}"/>
    <n v="37.753843000000003"/>
    <n v="-122.42054"/>
    <s v="POINT (-122.42053979580159 37.75384300501672)"/>
  </r>
  <r>
    <x v="15"/>
    <n v="12"/>
    <n v="2789"/>
    <s v="865 MARKET ST"/>
    <s v="adidas"/>
    <s v="MARKET"/>
    <s v="SIDEWALK"/>
    <n v="2"/>
    <n v="4"/>
    <s v="{686AB1F4-224C-41F9-9DEF-D384C50574EE}"/>
    <n v="37.783942000000003"/>
    <n v="-122.407145"/>
    <s v="POINT (-122.40714479372019 37.783942002444284)"/>
  </r>
  <r>
    <x v="15"/>
    <n v="12"/>
    <n v="707"/>
    <s v="3150 18TH ST"/>
    <s v="ActivSpace and Treat Street Bicycle Works"/>
    <s v="TREAT"/>
    <s v="ROADWAY"/>
    <n v="5"/>
    <n v="10"/>
    <s v="{F826D687-AE58-464C-9E92-B17A17C79F2F}"/>
    <n v="37.762694000000003"/>
    <n v="-122.414243"/>
    <s v="POINT (-122.41424279470968 37.762694004406896)"/>
  </r>
  <r>
    <x v="15"/>
    <n v="12"/>
    <n v="1283"/>
    <s v="739 BRYANT ST"/>
    <s v="Shared LLC"/>
    <s v="BRYANT"/>
    <s v="ROADWAY"/>
    <n v="5"/>
    <n v="10"/>
    <s v="{D350B2ED-A6B4-4A72-87E8-AAD8C2974567}"/>
    <n v="37.776873000000002"/>
    <n v="-122.400921"/>
    <s v="POINT (-122.40092079521948 37.77687300255276)"/>
  </r>
  <r>
    <x v="15"/>
    <n v="12"/>
    <n v="1690"/>
    <s v="865 MARKET ST"/>
    <s v="Westfield Centre Harry David"/>
    <s v="MARKET"/>
    <s v="SIDEWALK"/>
    <n v="2"/>
    <n v="4"/>
    <s v="{26B67ACE-31B0-4696-B48A-ACE670ED0A93}"/>
    <n v="37.783942000000003"/>
    <n v="-122.407145"/>
    <s v="POINT (-122.40714479372019 37.783942002444284)"/>
  </r>
  <r>
    <x v="15"/>
    <n v="12"/>
    <n v="419"/>
    <s v="865 MARKET ST"/>
    <s v="Abercrombie &amp; Fitch"/>
    <s v="MARKET"/>
    <s v="SIDEWALK"/>
    <n v="2"/>
    <n v="4"/>
    <s v="{A34A15AE-4EA1-4B01-A758-C53841BEC70B}"/>
    <n v="37.783942000000003"/>
    <n v="-122.407145"/>
    <s v="POINT (-122.40714479372019 37.783942002444284)"/>
  </r>
  <r>
    <x v="15"/>
    <n v="12"/>
    <n v="1951"/>
    <s v="845 MARKET ST"/>
    <s v="Tourneau"/>
    <s v="MARKET"/>
    <s v="SIDEWALK"/>
    <n v="2"/>
    <n v="4"/>
    <s v="{53FE31FF-020F-4B1A-A4EA-4F8C3DA2DEE5}"/>
    <n v="37.784095000000001"/>
    <n v="-122.406131"/>
    <s v="POINT (-122.40613139450299 37.78409539210993)"/>
  </r>
  <r>
    <x v="15"/>
    <n v="12"/>
    <n v="217"/>
    <s v="1225 FOLSOM ST"/>
    <s v="Driftwood"/>
    <s v="FOLSOM"/>
    <s v="ROADWAY"/>
    <n v="7"/>
    <n v="14"/>
    <s v="{9577F824-4B20-473F-BECB-8875899668D4}"/>
    <n v="37.774467999999999"/>
    <n v="-122.410284"/>
    <s v="POINT (-122.41028379456229 37.77446800313642)"/>
  </r>
  <r>
    <x v="15"/>
    <n v="12"/>
    <n v="1491"/>
    <s v="34 MASON ST"/>
    <s v="Barbary Coast and Mikkeller"/>
    <s v="MASON"/>
    <s v="ROADWAY"/>
    <n v="6"/>
    <n v="12"/>
    <s v="{FB12EC3D-A023-490E-BF77-F99001E2BFEC}"/>
    <n v="37.783971000000001"/>
    <n v="-122.408968"/>
    <s v="POINT (-122.40896779428112 37.783971001768556)"/>
  </r>
  <r>
    <x v="15"/>
    <n v="12"/>
    <n v="40"/>
    <s v="2140 MISSION ST"/>
    <s v="Sycamore, The"/>
    <s v="MISSION"/>
    <s v="ROADWAY"/>
    <n v="5"/>
    <n v="10"/>
    <s v="{BB425BBC-D062-403B-ACAA-E970F13BB7A5}"/>
    <n v="37.762779999999999"/>
    <n v="-122.419721"/>
    <s v="POINT (-122.4197207944828 37.76278000502401)"/>
  </r>
  <r>
    <x v="15"/>
    <n v="12"/>
    <n v="44"/>
    <s v="None"/>
    <s v="Polo Field"/>
    <s v="None"/>
    <s v="PARCEL"/>
    <n v="4"/>
    <n v="8"/>
    <s v="{0E2ABBE1-D15A-4A1E-9BCE-2DFFAA27AB35}"/>
    <n v="37.768265"/>
    <n v="-122.492447"/>
    <s v="POINT (-122.49244678276997 37.76826500983427)"/>
  </r>
  <r>
    <x v="15"/>
    <n v="12"/>
    <n v="1"/>
    <s v="2814 19TH ST"/>
    <s v="Universal Cafe"/>
    <s v="19TH"/>
    <s v="ROADWAY"/>
    <n v="6"/>
    <n v="12"/>
    <s v="{294677D0-BEBC-4705-B327-EB3C93AB2CE6}"/>
    <n v="37.760624"/>
    <n v="-122.410634"/>
    <s v="POINT (-122.41063379698808 37.760623974063186)"/>
  </r>
  <r>
    <x v="16"/>
    <n v="0"/>
    <n v="2590"/>
    <s v="736 DIVISADERO ST"/>
    <s v="The Mill"/>
    <s v="DIVISADERO"/>
    <s v="PARKLET"/>
    <n v="2"/>
    <n v="4"/>
    <s v="{20C735C8-1544-49B9-B5BB-530F1DCE0961}"/>
    <n v="37.776468000000001"/>
    <n v="-122.437703"/>
    <s v="POINT (-122.43770289083 37.776467984489756)"/>
  </r>
  <r>
    <x v="16"/>
    <n v="1"/>
    <n v="2163"/>
    <s v="85 CARL ST"/>
    <s v="Urban Mercantile and Vierra &amp; Friends"/>
    <s v="CARL"/>
    <s v="ROADWAY"/>
    <n v="2"/>
    <n v="4"/>
    <s v="{06E3E2FC-B462-46AD-915B-63642BD64825}"/>
    <n v="37.765594"/>
    <n v="-122.449502"/>
    <s v="POINT (-122.44950178970932 37.7655940067447)"/>
  </r>
  <r>
    <x v="16"/>
    <n v="1"/>
    <n v="1155"/>
    <s v="401 GROVE ST"/>
    <s v="300 Ivy"/>
    <s v="GOUGH"/>
    <s v="SIDEWALK"/>
    <n v="4"/>
    <n v="8"/>
    <s v="{F557A6BC-CA9D-4B1D-B372-896327B6D36F}"/>
    <n v="37.777487000000001"/>
    <n v="-122.423547"/>
    <s v="POINT (-122.4235467924628 37.77748700382116)"/>
  </r>
  <r>
    <x v="16"/>
    <n v="2"/>
    <n v="2990"/>
    <s v="2055 LOMBARD ST"/>
    <s v="Lombard Garage"/>
    <s v="LOMBARD"/>
    <s v="GARAGE"/>
    <n v="5"/>
    <n v="10"/>
    <s v="{1372D4D6-1C95-4E60-8BBD-0F9C0A36A532}"/>
    <n v="37.799802"/>
    <n v="-122.435267"/>
    <s v="POINT (-122.43526698870474 37.79980208282165)"/>
  </r>
  <r>
    <x v="16"/>
    <n v="3"/>
    <n v="2556"/>
    <s v="833 MISSION ST"/>
    <s v="Fifth &amp; Mission Garage"/>
    <s v="MISSION"/>
    <s v="GARAGE"/>
    <n v="21"/>
    <n v="26"/>
    <s v="{73F3F378-B264-49C2-AD29-8E66AFFD5A94}"/>
    <n v="37.783366000000001"/>
    <n v="-122.405056"/>
    <s v="POINT (-122.40505579536111 37.783366002277134)"/>
  </r>
  <r>
    <x v="16"/>
    <n v="4"/>
    <n v="1751"/>
    <s v="2295 HARRISON ST"/>
    <s v="Mission Cliffs"/>
    <s v="HARRISON"/>
    <s v="ROADWAY"/>
    <n v="8"/>
    <n v="54"/>
    <s v="{EAB10AD2-F6EC-4791-81F0-4232152A49BD}"/>
    <n v="37.760911"/>
    <n v="-122.41232100000001"/>
    <s v="POINT (-122.41232079604241 37.76091100369296)"/>
  </r>
  <r>
    <x v="16"/>
    <n v="4"/>
    <n v="2983"/>
    <s v="355 MCALLISTER ST"/>
    <s v="Civic Center Garage"/>
    <s v="MCALLISTER"/>
    <s v="GARAGE"/>
    <n v="21"/>
    <n v="42"/>
    <s v="{3FD00C94-5777-4AE1-B135-7553ECC970A6}"/>
    <n v="37.780282"/>
    <n v="-122.41782499999999"/>
    <s v="POINT (-122.41782529307653 37.780282372919444)"/>
  </r>
  <r>
    <x v="16"/>
    <n v="5"/>
    <n v="2247"/>
    <s v="1543 MISSION ST"/>
    <s v="Urban Flow Yoga Studio"/>
    <s v="MISSION"/>
    <s v="ROADWAY"/>
    <n v="9"/>
    <n v="18"/>
    <s v="{AC19251A-F2C1-47FC-B2BD-5F6AB53E9066}"/>
    <n v="37.773476000000002"/>
    <n v="-122.417703"/>
    <s v="POINT (-122.417702794707 37.77347600363067)"/>
  </r>
  <r>
    <x v="16"/>
    <n v="5"/>
    <n v="1834"/>
    <s v="433 KEARNY ST"/>
    <s v="St. Mary's Garage"/>
    <s v="KEARNY"/>
    <s v="GARAGE"/>
    <n v="10"/>
    <n v="20"/>
    <s v="{0895508F-72A0-408D-B999-93CEF67AA74D}"/>
    <n v="37.791994000000003"/>
    <n v="-122.404359"/>
    <s v="POINT (-122.40435889406066 37.791993770899374)"/>
  </r>
  <r>
    <x v="16"/>
    <n v="5"/>
    <n v="880"/>
    <s v="620 TREAT AVE"/>
    <s v="Southern Pacific Brewing"/>
    <s v="TREAT"/>
    <s v="ROADWAY"/>
    <n v="6"/>
    <n v="12"/>
    <s v="{D8E241D2-5951-475C-A6D9-FAD0979DF0C8}"/>
    <n v="37.760106"/>
    <n v="-122.41410500000001"/>
    <s v="POINT (-122.41410479608967 37.76010600420771)"/>
  </r>
  <r>
    <x v="16"/>
    <n v="5"/>
    <n v="1342"/>
    <s v="736 VALENCIA ST"/>
    <s v="Mission Cheese"/>
    <s v="VALENCIA"/>
    <s v="ROADWAY"/>
    <n v="6"/>
    <n v="12"/>
    <s v="{1CAA4166-16AF-441B-A6D3-2879ACC57BD5}"/>
    <n v="37.761122999999998"/>
    <n v="-122.421828"/>
    <s v="POINT (-122.42182779488661 37.76112300496478)"/>
  </r>
  <r>
    <x v="16"/>
    <n v="5"/>
    <n v="2008"/>
    <s v="3417 18TH ST"/>
    <s v="Linea Caffe"/>
    <s v="18TH"/>
    <s v="ROADWAY"/>
    <n v="5"/>
    <n v="10"/>
    <s v="{2A6B7571-687C-462E-82FA-3145419C712E}"/>
    <n v="37.761600999999999"/>
    <n v="-122.419748"/>
    <s v="POINT (-122.41974779448893 37.76160100444986)"/>
  </r>
  <r>
    <x v="16"/>
    <n v="5"/>
    <n v="1134"/>
    <s v="1398 HAIGHT ST"/>
    <s v="Magnolia Brewery"/>
    <s v="HAIGHT"/>
    <s v="ROADWAY"/>
    <n v="3"/>
    <n v="6"/>
    <s v="{DFAC79B3-47B8-4D41-A94D-3A183C2EED8C}"/>
    <n v="37.770398"/>
    <n v="-122.445117"/>
    <s v="POINT (-122.44511668994774 37.7703977558198)"/>
  </r>
  <r>
    <x v="16"/>
    <n v="6"/>
    <n v="415"/>
    <s v="2295 HARRISON ST"/>
    <s v="Mission Cliffs"/>
    <s v="HARRISON"/>
    <s v="SIDEWALK"/>
    <n v="5"/>
    <n v="21"/>
    <s v="{E54C1430-BDD7-4AFC-AD54-EA5D5A1AFF35}"/>
    <n v="37.760911"/>
    <n v="-122.41232100000001"/>
    <s v="POINT (-122.41232079604241 37.76091100369296)"/>
  </r>
  <r>
    <x v="16"/>
    <n v="6"/>
    <n v="1172"/>
    <s v="284 SANCHEZ ST"/>
    <s v="MASH Bike Shop"/>
    <s v="SANCHEZ"/>
    <s v="SIDEWALK"/>
    <n v="1"/>
    <n v="2"/>
    <s v="{E7951BC7-82CF-4EF2-AE2C-83CF7518A662}"/>
    <n v="37.764533999999998"/>
    <n v="-122.431201"/>
    <s v="POINT (-122.43120139320753 37.76453431473911)"/>
  </r>
  <r>
    <x v="16"/>
    <n v="7"/>
    <n v="225"/>
    <s v="3625 BALBOA ST"/>
    <s v="Hockey Haven"/>
    <s v="BALBOA"/>
    <s v="SIDEWALK"/>
    <n v="1"/>
    <n v="2"/>
    <s v="{FC6BCD80-E541-40D8-B86E-B23F9225BD96}"/>
    <n v="37.775440000000003"/>
    <n v="-122.497788"/>
    <s v="POINT (-122.49778818098065 37.77543962966434)"/>
  </r>
  <r>
    <x v="16"/>
    <n v="7"/>
    <n v="1987"/>
    <s v="3930 JUDAH ST"/>
    <s v="Other Avenues Food Co-op"/>
    <s v="JUDAH"/>
    <s v="PARKLET"/>
    <n v="5"/>
    <n v="10"/>
    <s v="{1E40B896-4A64-4087-B2A3-D499789DB46C}"/>
    <n v="37.760736999999999"/>
    <n v="-122.50432600000001"/>
    <s v="POINT (-122.50432578212047 37.76073701030122)"/>
  </r>
  <r>
    <x v="16"/>
    <n v="7"/>
    <n v="1765"/>
    <s v="3626 BALBOA ST"/>
    <s v="rams"/>
    <s v="BALBOA"/>
    <s v="SIDEWALK"/>
    <n v="2"/>
    <n v="4"/>
    <s v="{43267C3B-1C92-4905-B299-7080B03EE8ED}"/>
    <n v="37.776037000000002"/>
    <n v="-122.49805000000001"/>
    <s v="POINT (-122.49804998151387 37.77603748871113)"/>
  </r>
  <r>
    <x v="16"/>
    <n v="7"/>
    <n v="2988"/>
    <s v="3300 BALBOA ST"/>
    <s v="Multicultural Preschool"/>
    <s v="BALBOA"/>
    <s v="SIDEWALK"/>
    <n v="1"/>
    <n v="2"/>
    <s v="{C56E8F68-E00A-4C76-A1D9-6F602C2C1ADD}"/>
    <n v="37.776094000000001"/>
    <n v="-122.494286"/>
    <s v="POINT (-122.49428568197864 37.77609423907591)"/>
  </r>
  <r>
    <x v="16"/>
    <n v="7"/>
    <n v="403"/>
    <s v="3630 BALBOA ST"/>
    <s v="Balboa Theatre"/>
    <s v="BALBOA"/>
    <s v="SIDEWALK"/>
    <n v="1"/>
    <n v="2"/>
    <s v="{52FB9331-2215-4946-9BCB-9BA1B8724A2C}"/>
    <n v="37.775894999999998"/>
    <n v="-122.497967"/>
    <s v="POINT (-122.49796678118241 37.775895009152286)"/>
  </r>
  <r>
    <x v="16"/>
    <n v="7"/>
    <n v="65"/>
    <s v="3729 BALBOA ST"/>
    <s v="Purusha Yoga"/>
    <s v="BALBOA"/>
    <s v="SIDEWALK"/>
    <n v="1"/>
    <n v="2"/>
    <s v="{0F8AEB97-8766-4692-9F7C-5E03D1481868}"/>
    <n v="37.775390999999999"/>
    <n v="-122.49885399999999"/>
    <s v="POINT (-122.49885358187953 37.77539088974699)"/>
  </r>
  <r>
    <x v="16"/>
    <n v="8"/>
    <n v="2967"/>
    <s v="1800 VAN NESS AVE"/>
    <s v="new development"/>
    <s v="CLAY"/>
    <s v="SIDEWALK"/>
    <n v="1"/>
    <n v="2"/>
    <s v="{8E0DAEC7-C901-43CA-92AE-575256275AE8}"/>
    <n v="37.792543999999999"/>
    <n v="-122.422279"/>
    <s v="POINT (-122.4222787912978 37.79254400244052)"/>
  </r>
  <r>
    <x v="16"/>
    <n v="9"/>
    <n v="2252"/>
    <s v="925 COLE ST"/>
    <s v="Pharmaca Integrative Pharmacy"/>
    <s v="COLE"/>
    <s v="SIDEWALK"/>
    <n v="1"/>
    <n v="2"/>
    <s v="{7DBE7476-F886-4FAF-A493-8FC56AE655C1}"/>
    <n v="37.765290999999998"/>
    <n v="-122.45013899999999"/>
    <s v="POINT (-122.45013879040191 37.76529100703471)"/>
  </r>
  <r>
    <x v="16"/>
    <n v="9"/>
    <n v="2340"/>
    <s v="18 10TH ST"/>
    <s v="NEMA"/>
    <s v="JESSIE"/>
    <s v="SIDEWALK"/>
    <n v="2"/>
    <n v="4"/>
    <s v="{13C35996-BE0E-42E8-A3FF-7333793B97C8}"/>
    <n v="37.775832000000001"/>
    <n v="-122.41724000000001"/>
    <s v="POINT (-122.4172402940731 37.77583213360202)"/>
  </r>
  <r>
    <x v="16"/>
    <n v="9"/>
    <n v="2423"/>
    <s v="1438 MARKET ST"/>
    <s v="Dolan Law Firm"/>
    <s v="MARKET"/>
    <s v="SIDEWALK"/>
    <n v="2"/>
    <n v="4"/>
    <s v="{64D34EB6-41CD-40A3-8313-22C7C7488607}"/>
    <n v="37.776229999999998"/>
    <n v="-122.41842200000001"/>
    <s v="POINT (-122.41842179422072 37.77623000365094)"/>
  </r>
  <r>
    <x v="16"/>
    <n v="9"/>
    <n v="672"/>
    <s v="936 INNES AVE"/>
    <s v="Surfside Liquors RFJ Inc"/>
    <s v="INNES"/>
    <s v="SIDEWALK"/>
    <n v="2"/>
    <n v="4"/>
    <s v="{6B85B2BE-05CA-496C-8FDC-44F459787493}"/>
    <n v="37.732711000000002"/>
    <n v="-122.376454"/>
    <s v="POINT (-122.37645440534894 37.732710993315784)"/>
  </r>
  <r>
    <x v="16"/>
    <n v="9"/>
    <n v="2075"/>
    <s v="18 10TH ST"/>
    <s v="NEMA"/>
    <s v="MARKET"/>
    <s v="SIDEWALK"/>
    <n v="4"/>
    <n v="8"/>
    <s v="{666C7232-1CD2-4A0C-8FC0-F325911E6C71}"/>
    <n v="37.775832000000001"/>
    <n v="-122.41724000000001"/>
    <s v="POINT (-122.4172402940731 37.77583213360202)"/>
  </r>
  <r>
    <x v="16"/>
    <n v="9"/>
    <n v="1766"/>
    <s v="500 HOWARD ST"/>
    <s v="Foundry Square and Specialty's Cafe"/>
    <s v="HOWARD"/>
    <s v="SIDEWALK"/>
    <n v="1"/>
    <n v="2"/>
    <s v="{6DDFD28F-47A8-4DF1-B7B2-1BE7EEC02AB7}"/>
    <n v="37.788418"/>
    <n v="-122.396556"/>
    <s v="POINT (-122.39655579542745 37.78841800114255)"/>
  </r>
  <r>
    <x v="16"/>
    <n v="9"/>
    <n v="631"/>
    <s v="4115 JUDAH ST"/>
    <s v="H &amp; B Day Spa"/>
    <s v="JUDAH"/>
    <s v="SIDEWALK"/>
    <n v="1"/>
    <n v="2"/>
    <s v="{FA62F51F-49B1-46C3-990C-8D7966669843}"/>
    <n v="37.760157"/>
    <n v="-122.50626099999999"/>
    <s v="POINT (-122.50626058171768 37.760156601584114)"/>
  </r>
  <r>
    <x v="16"/>
    <n v="9"/>
    <n v="468"/>
    <s v="3355 19TH AVE"/>
    <s v="Temple Baptist Church"/>
    <s v="19TH"/>
    <s v="SIDEWALK"/>
    <n v="1"/>
    <n v="2"/>
    <s v="{C635914D-958F-4548-BF52-5416CE903802}"/>
    <n v="37.728496999999997"/>
    <n v="-122.475228"/>
    <s v="POINT (-122.47522759048275 37.7284970919934)"/>
  </r>
  <r>
    <x v="16"/>
    <n v="9"/>
    <n v="1843"/>
    <s v="3911 JUDAH ST"/>
    <s v="Mango Medley"/>
    <s v="JUDAH"/>
    <s v="SIDEWALK"/>
    <n v="1"/>
    <n v="2"/>
    <s v="{5721943F-8866-47AE-9185-84EFD4D4181D}"/>
    <n v="37.760359999999999"/>
    <n v="-122.50400399999999"/>
    <s v="POINT (-122.50400408297295 37.76035950101832)"/>
  </r>
  <r>
    <x v="16"/>
    <n v="9"/>
    <n v="2887"/>
    <s v="30 VAN NESS AVE"/>
    <s v="Herbst Building"/>
    <s v="VAN NESS"/>
    <s v="SIDEWALK"/>
    <n v="1"/>
    <n v="2"/>
    <s v="{C1C6C454-E6A7-44FD-9BA3-132A7C74BDE4}"/>
    <n v="37.776007"/>
    <n v="-122.418933"/>
    <s v="POINT (-122.41893339350163 37.7760065733394)"/>
  </r>
  <r>
    <x v="16"/>
    <n v="9"/>
    <n v="149"/>
    <s v="3927 JUDAH ST"/>
    <s v="Karen Luu Home Couture"/>
    <s v="JUDAH"/>
    <s v="SIDEWALK"/>
    <n v="1"/>
    <n v="2"/>
    <s v="{15BD82DA-D7C9-4E4B-A950-9ADBEC42B52A}"/>
    <n v="37.760244"/>
    <n v="-122.50429"/>
    <s v="POINT (-122.50429048192981 37.76024369069211)"/>
  </r>
  <r>
    <x v="16"/>
    <n v="9"/>
    <n v="2375"/>
    <s v="1455 MARKET ST"/>
    <s v="Happy Donuts"/>
    <s v="MARKET"/>
    <s v="SIDEWALK"/>
    <n v="1"/>
    <n v="2"/>
    <s v="{13658233-F473-4D2E-A608-CE846D8EACD7}"/>
    <n v="37.775222999999997"/>
    <n v="-122.41745299999999"/>
    <s v="POINT (-122.41745279435953 37.7752230027987)"/>
  </r>
  <r>
    <x v="16"/>
    <n v="9"/>
    <n v="502"/>
    <s v="1422 MARKET ST"/>
    <s v="Littlejohn's Candies"/>
    <s v="MARKET"/>
    <s v="SIDEWALK"/>
    <n v="2"/>
    <n v="4"/>
    <s v="{D380AC63-1602-473B-9033-D18725885DFD}"/>
    <n v="37.776325"/>
    <n v="-122.418205"/>
    <s v="POINT (-122.41820479266617 37.77632500352125)"/>
  </r>
  <r>
    <x v="16"/>
    <n v="9"/>
    <n v="2566"/>
    <s v="400 HOWARD ST"/>
    <s v="FedEx"/>
    <s v="01ST"/>
    <s v="SIDEWALK"/>
    <n v="3"/>
    <n v="6"/>
    <s v="{5CF2AC11-B1B1-4A86-8D89-C306178BC342}"/>
    <n v="37.789209999999997"/>
    <n v="-122.395562"/>
    <s v="POINT (-122.39556159480087 37.78921035078657)"/>
  </r>
  <r>
    <x v="16"/>
    <n v="9"/>
    <n v="896"/>
    <s v="500 HOWARD ST"/>
    <s v="Foundry Square and Specialty's Cafe"/>
    <s v="01ST"/>
    <s v="SIDEWALK"/>
    <n v="2"/>
    <n v="4"/>
    <s v="{3D78A60C-A6C1-4065-A9E7-CE6BE02CE9D4}"/>
    <n v="37.788418"/>
    <n v="-122.396556"/>
    <s v="POINT (-122.39655579542745 37.78841800114255)"/>
  </r>
  <r>
    <x v="16"/>
    <n v="9"/>
    <n v="1568"/>
    <s v="26 VAN NESS AVE"/>
    <s v="Van Ness Keno Market"/>
    <s v="VAN NESS"/>
    <s v="SIDEWALK"/>
    <n v="1"/>
    <n v="2"/>
    <s v="{AFC1AE9A-9E30-46E9-B84B-6FF49C8B21D7}"/>
    <n v="37.776007"/>
    <n v="-122.418933"/>
    <s v="POINT (-122.41893339350163 37.7760065733394)"/>
  </r>
  <r>
    <x v="16"/>
    <n v="12"/>
    <n v="1990"/>
    <s v="200 COLUMBUS AVE"/>
    <s v="Reveille Coffee"/>
    <s v="KEARNY"/>
    <s v="ROADWAY"/>
    <n v="5"/>
    <n v="10"/>
    <s v="{FDC6C40F-8DFE-45ED-BA5C-E847EF03B167}"/>
    <n v="37.797355000000003"/>
    <n v="-122.405547"/>
    <s v="POINT (-122.40554679329645 37.79735500153817)"/>
  </r>
  <r>
    <x v="16"/>
    <n v="12"/>
    <n v="863"/>
    <s v="666 CHENERY ST"/>
    <s v="fitGLENfit"/>
    <s v="CHENERY"/>
    <s v="ROADWAY"/>
    <n v="5"/>
    <n v="10"/>
    <s v="{4F203DBD-A84B-4DF2-A3E4-A28AF501A93A}"/>
    <n v="37.734760000000001"/>
    <n v="-122.43342800000001"/>
    <s v="POINT (-122.4334277957203 37.73476000799334)"/>
  </r>
  <r>
    <x v="16"/>
    <n v="12"/>
    <n v="2868"/>
    <s v="234 TOWNSEND ST"/>
    <s v="Les Clos, Durso Deli"/>
    <s v="TOWNSEND"/>
    <s v="ROADWAY"/>
    <n v="5"/>
    <n v="10"/>
    <s v="{051B56C4-28BF-4AA8-84AF-C18D129C8173}"/>
    <n v="37.778260000000003"/>
    <n v="-122.393869"/>
    <s v="POINT (-122.39386879764503 37.77826000162095)"/>
  </r>
  <r>
    <x v="16"/>
    <n v="12"/>
    <n v="497"/>
    <s v="3438 MISSION ST"/>
    <s v="Cafe St. Jorge"/>
    <s v="MISSION"/>
    <s v="ROADWAY"/>
    <n v="5"/>
    <n v="10"/>
    <s v="{792FAC7A-526F-4904-A2E1-79DEC3EA1501}"/>
    <n v="37.741663000000003"/>
    <n v="-122.422713"/>
    <s v="POINT (-122.42271279766483 37.741663006619774)"/>
  </r>
  <r>
    <x v="16"/>
    <n v="12"/>
    <n v="2148"/>
    <s v="1096 SOUTH VAN NESS AVE"/>
    <s v="Urban Putt"/>
    <s v="SOUTH VAN NESS"/>
    <s v="ROADWAY"/>
    <n v="5"/>
    <n v="10"/>
    <s v="{6060C2DD-C020-42FC-AD97-461BFEE47265}"/>
    <n v="37.755701000000002"/>
    <n v="-122.416866"/>
    <s v="POINT (-122.41686589523844 37.75570135571209)"/>
  </r>
  <r>
    <x v="16"/>
    <n v="12"/>
    <n v="1885"/>
    <s v="4634 03RD ST"/>
    <s v="VeloBrews Cafe &amp; Cycling Community Center"/>
    <s v="03RD"/>
    <s v="ROADWAY"/>
    <n v="5"/>
    <n v="10"/>
    <s v="{CC131F31-4C2B-4AD1-9F2B-7B5406E71DA9}"/>
    <n v="0"/>
    <n v="0"/>
    <m/>
  </r>
  <r>
    <x v="16"/>
    <n v="12"/>
    <n v="1534"/>
    <s v="2760 24TH ST"/>
    <s v="Dynamo Donut and Coffee"/>
    <s v="24TH"/>
    <s v="ROADWAY"/>
    <n v="5"/>
    <n v="10"/>
    <s v="{4450DB2E-A012-4CCC-8A8D-34C5F1732188}"/>
    <n v="37.753112000000002"/>
    <n v="-122.40761999999999"/>
    <s v="POINT (-122.40761979723393 37.753112004544604)"/>
  </r>
  <r>
    <x v="16"/>
    <n v="12"/>
    <n v="198"/>
    <s v="748 INNES AVE"/>
    <s v="Archimedes Banya SF"/>
    <s v="INNES"/>
    <s v="ROADWAY"/>
    <n v="5"/>
    <n v="10"/>
    <s v="{EA4B9FFB-2BAE-49B0-A01C-0B404317474B}"/>
    <n v="37.730561999999999"/>
    <n v="-122.372692"/>
    <s v="POINT (-122.37269160644087 37.7305617539034)"/>
  </r>
  <r>
    <x v="17"/>
    <n v="0"/>
    <n v="2614"/>
    <s v="307 OCTAVIA ST"/>
    <s v="multiple"/>
    <s v="HICKORY"/>
    <s v="PARCEL"/>
    <n v="2"/>
    <n v="4"/>
    <s v="{8A1B813F-28C5-48AF-9B0F-74B3DA503009}"/>
    <n v="37.775115"/>
    <n v="-122.425027"/>
    <s v="POINT (-122.42502679183534 37.77511500478129)"/>
  </r>
  <r>
    <x v="17"/>
    <n v="1"/>
    <n v="2745"/>
    <s v="1811 HAIGHT ST"/>
    <s v="Murio's Trophy Room"/>
    <s v="HAIGHT"/>
    <s v="SIDEWALK"/>
    <n v="2"/>
    <n v="4"/>
    <s v="{E8CCB5C6-F3EE-47E1-B7B3-360F3A90C26B}"/>
    <n v="37.769195000000003"/>
    <n v="-122.452167"/>
    <s v="POINT (-122.45216678865518 37.76919500700918)"/>
  </r>
  <r>
    <x v="17"/>
    <n v="1"/>
    <n v="1572"/>
    <s v="4754 MISSION ST"/>
    <s v="Mama Art Cafe"/>
    <s v="MISSION"/>
    <s v="SIDEWALK"/>
    <n v="2"/>
    <n v="4"/>
    <s v="{A04D462E-CDD5-4268-96B8-A10749A1A5FB}"/>
    <n v="37.722067000000003"/>
    <n v="-122.437102"/>
    <s v="POINT (-122.43710219652485 37.722067408693036)"/>
  </r>
  <r>
    <x v="17"/>
    <n v="1"/>
    <n v="2683"/>
    <s v="499 BAY ST"/>
    <s v="Starbucks"/>
    <s v="TAYLOR"/>
    <s v="SIDEWALK"/>
    <n v="1"/>
    <n v="2"/>
    <s v="{5DEC3D24-07BD-4831-969E-98BB9CA6703C}"/>
    <n v="37.805320000000002"/>
    <n v="-122.41508399999999"/>
    <s v="POINT (-122.41508399092557 37.80532010077332)"/>
  </r>
  <r>
    <x v="17"/>
    <n v="1"/>
    <n v="1964"/>
    <s v="4567 MISSION ST"/>
    <s v="Jupiter Market"/>
    <s v="MISSION"/>
    <s v="SIDEWALK"/>
    <n v="1"/>
    <n v="2"/>
    <s v="{4563BB11-34CF-4839-BF4D-85789C9FA5D0}"/>
    <n v="37.725057999999997"/>
    <n v="-122.43409200000001"/>
    <s v="POINT (-122.43409229679507 37.72505770886877)"/>
  </r>
  <r>
    <x v="17"/>
    <n v="1"/>
    <n v="877"/>
    <s v="78 01ST ST"/>
    <s v="Solmentum"/>
    <s v="01ST"/>
    <s v="SIDEWALK"/>
    <n v="1"/>
    <n v="2"/>
    <s v="{96F40EC1-6D95-41B4-8B36-35035BDCAC0B}"/>
    <n v="37.789920000000002"/>
    <n v="-122.398084"/>
    <s v="POINT (-122.39808429415976 37.789919600642364)"/>
  </r>
  <r>
    <x v="17"/>
    <n v="1"/>
    <n v="1770"/>
    <s v="800 PRESIDIO AVE"/>
    <s v="Booker T. Washington Community Service Center"/>
    <s v="PRESIDIO"/>
    <s v="SIDEWALK"/>
    <n v="2"/>
    <n v="4"/>
    <s v="{D354EE96-166C-4BB0-B947-438014B7FC78}"/>
    <n v="37.784277000000003"/>
    <n v="-122.44587799999999"/>
    <s v="POINT (-122.44587848769666 37.784277005088775)"/>
  </r>
  <r>
    <x v="17"/>
    <n v="1"/>
    <n v="2151"/>
    <s v="388 HAYES ST"/>
    <s v="Absinthe Private Dining Room and Shute, Mihaly &amp; Weinberger"/>
    <s v="HAYES"/>
    <s v="SIDEWALK"/>
    <n v="1"/>
    <n v="2"/>
    <s v="{913E5EF9-B56D-4D3A-9803-7B3F868FB5E8}"/>
    <n v="37.776960000000003"/>
    <n v="-122.42255"/>
    <s v="POINT (-122.42255039370642 37.77696030330033)"/>
  </r>
  <r>
    <x v="17"/>
    <n v="1"/>
    <n v="1849"/>
    <s v="360 GROVE ST"/>
    <s v="Performing Arts Garage"/>
    <s v="GROVE"/>
    <s v="GARAGE"/>
    <n v="12"/>
    <n v="24"/>
    <s v="{4B0D21BC-FF4A-47A8-BE19-251897EAE204}"/>
    <n v="37.777959000000003"/>
    <n v="-122.422517"/>
    <s v="POINT (-122.42251689280062 37.777959153529466)"/>
  </r>
  <r>
    <x v="17"/>
    <n v="1"/>
    <n v="1289"/>
    <s v="1747 CHURCH ST"/>
    <s v="Cardio-Tone"/>
    <s v="CHURCH"/>
    <s v="SIDEWALK"/>
    <n v="2"/>
    <n v="4"/>
    <s v="{4895D39A-AB0A-4C75-8E6E-3D2FE62765A9}"/>
    <n v="37.743040999999998"/>
    <n v="-122.426314"/>
    <s v="POINT (-122.42631379626525 37.743041006723644)"/>
  </r>
  <r>
    <x v="17"/>
    <n v="1"/>
    <n v="668"/>
    <s v="1898 HYDE ST"/>
    <s v="Lemanski and Rockwell Architects"/>
    <s v="HYDE"/>
    <s v="SIDEWALK"/>
    <n v="2"/>
    <n v="4"/>
    <s v="{27E27410-EEF1-482D-9586-26C84492D3A6}"/>
    <n v="37.798264000000003"/>
    <n v="-122.41888400000001"/>
    <s v="POINT (-122.41888359003745 37.798263901678126)"/>
  </r>
  <r>
    <x v="17"/>
    <n v="1"/>
    <n v="2312"/>
    <s v="1725 HAIGHT ST"/>
    <s v="Alembic"/>
    <s v="HAIGHT"/>
    <s v="SIDEWALK"/>
    <n v="1"/>
    <n v="2"/>
    <s v="{732E21ED-26F8-4AFE-8D5F-43649A1E9DE7}"/>
    <n v="37.769336000000003"/>
    <n v="-122.451177"/>
    <s v="POINT (-122.45117658960602 37.76933630667972)"/>
  </r>
  <r>
    <x v="17"/>
    <n v="1"/>
    <n v="2292"/>
    <s v="2601 40TH AVE"/>
    <s v="South Sunset Playground"/>
    <s v="WAWONA; VICENTE"/>
    <s v="SIDEWALK"/>
    <n v="4"/>
    <n v="8"/>
    <s v="{C18FCCFA-38CC-4296-8114-C30AFB19D6FE}"/>
    <n v="37.738249000000003"/>
    <n v="-122.498025"/>
    <s v="POINT (-122.49802538580603 37.738249012423296)"/>
  </r>
  <r>
    <x v="17"/>
    <n v="1"/>
    <n v="1299"/>
    <s v="2201 SUTTER ST"/>
    <s v="Iyengar Yoga Institute of San Francisco"/>
    <s v="SUTTER"/>
    <s v="SIDEWALK"/>
    <n v="2"/>
    <n v="4"/>
    <s v="{D011D7E6-356A-4B51-A027-7369B34FDE1B}"/>
    <n v="37.785465000000002"/>
    <n v="-122.436727"/>
    <s v="POINT (-122.43672678988999 37.78546500432824)"/>
  </r>
  <r>
    <x v="17"/>
    <n v="1"/>
    <n v="2813"/>
    <s v="321 10TH ST"/>
    <s v="Stompers Boots"/>
    <s v="10TH"/>
    <s v="SIDEWALK"/>
    <n v="2"/>
    <n v="4"/>
    <s v="{2CED4741-ECC8-43FE-B69E-B8C1BF6F8029}"/>
    <n v="37.772640000000003"/>
    <n v="-122.412165"/>
    <s v="POINT (-122.41216479519007 37.77264000372336)"/>
  </r>
  <r>
    <x v="17"/>
    <n v="1"/>
    <n v="1189"/>
    <s v="4585 MISSION ST"/>
    <s v="Allegro Dental Group"/>
    <s v="MISSION"/>
    <s v="SIDEWALK"/>
    <n v="1"/>
    <n v="2"/>
    <s v="{A8476B81-4C33-4276-B8A6-C25D9FF9A88B}"/>
    <n v="37.724862000000002"/>
    <n v="-122.434363"/>
    <s v="POINT (-122.43436339637174 37.724861609480264)"/>
  </r>
  <r>
    <x v="17"/>
    <n v="1"/>
    <n v="289"/>
    <s v="1727 HAIGHT ST"/>
    <s v="Second Act"/>
    <s v="HAIGHT"/>
    <s v="SIDEWALK"/>
    <n v="1"/>
    <n v="2"/>
    <s v="{ADC58EF3-7760-4FB6-A81C-E7279C16F703}"/>
    <n v="37.769246000000003"/>
    <n v="-122.45119800000001"/>
    <s v="POINT (-122.45119778952267 37.76924560606378)"/>
  </r>
  <r>
    <x v="17"/>
    <n v="1"/>
    <n v="2928"/>
    <s v="1660 MCALLISTER ST"/>
    <s v="Redemption Church"/>
    <s v="MCALLISTER"/>
    <s v="SIDEWALK"/>
    <n v="2"/>
    <n v="4"/>
    <s v="{E308925A-165C-4269-8AFB-AC24FF3381ED}"/>
    <n v="37.777948000000002"/>
    <n v="-122.439357"/>
    <s v="POINT (-122.43935679028992 37.77794790489849)"/>
  </r>
  <r>
    <x v="17"/>
    <n v="1"/>
    <n v="2261"/>
    <s v="101 MONTGOMERY ST"/>
    <s v="Coffee Bar"/>
    <s v="MONTGOMERY"/>
    <s v="SIDEWALK"/>
    <n v="1"/>
    <n v="2"/>
    <s v="{25E4562E-751C-4E21-9AFF-B610DA7BB505}"/>
    <n v="37.790525000000002"/>
    <n v="-122.40258300000001"/>
    <s v="POINT (-122.4025834946849 37.790525001204124)"/>
  </r>
  <r>
    <x v="17"/>
    <n v="1"/>
    <n v="1821"/>
    <s v="1635 DIVISIDERO"/>
    <s v="Tusker Corporation"/>
    <s v="DIVISADERO"/>
    <s v="SIDEWALK"/>
    <n v="2"/>
    <n v="4"/>
    <s v="{68CFBEDE-AF71-4475-A26B-92AF16E95B9C}"/>
    <n v="37.784609000000003"/>
    <n v="-122.440015"/>
    <s v="POINT (-122.44001488984686 37.78460880513241)"/>
  </r>
  <r>
    <x v="17"/>
    <n v="1"/>
    <n v="2264"/>
    <s v="900 HYDE ST"/>
    <s v="St. Francis Memorial Hospital"/>
    <s v="HYDE"/>
    <s v="SIDEWALK"/>
    <n v="2"/>
    <n v="4"/>
    <s v="{57D5200A-0A70-4A4F-9E25-1337E3CA6B5A}"/>
    <n v="37.789543000000002"/>
    <n v="-122.416673"/>
    <s v="POINT (-122.41667299141163 37.78954320263423)"/>
  </r>
  <r>
    <x v="17"/>
    <n v="1"/>
    <n v="755"/>
    <s v="1660 PACIFIC AVE"/>
    <s v="TRX Training Centers"/>
    <s v="PACIFIC"/>
    <s v="SIDEWALK"/>
    <n v="2"/>
    <n v="4"/>
    <s v="{BBEB93E6-552A-4745-8616-804D4257C4BA}"/>
    <n v="37.795064000000004"/>
    <n v="-122.421909"/>
    <s v="POINT (-122.42190909042944 37.79506370167505)"/>
  </r>
  <r>
    <x v="17"/>
    <n v="1"/>
    <n v="2878"/>
    <s v="2169 MISSION ST"/>
    <s v="Noisebridge"/>
    <s v="MISSION"/>
    <s v="SIDEWALK"/>
    <n v="1"/>
    <n v="2"/>
    <s v="{71F02689-38BC-4567-8510-0392AB2C0119}"/>
    <n v="37.762379000000003"/>
    <n v="-122.419175"/>
    <s v="POINT (-122.41917489557734 37.76237860493426)"/>
  </r>
  <r>
    <x v="17"/>
    <n v="1"/>
    <n v="1758"/>
    <s v="395 HAYES ST"/>
    <s v="Caffe Delle Stelle"/>
    <s v="HAYES; GOUGH"/>
    <s v="SIDEWALK"/>
    <n v="2"/>
    <n v="4"/>
    <s v="{ABA62685-BE59-4451-8A32-5C55987FD075}"/>
    <n v="37.776808000000003"/>
    <n v="-122.422757"/>
    <s v="POINT (-122.42275739323458 37.77680770392754)"/>
  </r>
  <r>
    <x v="17"/>
    <n v="1"/>
    <n v="1928"/>
    <s v="2781 24TH ST"/>
    <s v="Brava Theater"/>
    <s v="24TH"/>
    <s v="SIDEWALK"/>
    <n v="2"/>
    <n v="4"/>
    <s v="{D6C31FB4-D08C-4FB4-B4DB-8A4FA1F8C159}"/>
    <n v="37.752758"/>
    <n v="-122.40797600000001"/>
    <s v="POINT (-122.40797569760403 37.75275820475324)"/>
  </r>
  <r>
    <x v="17"/>
    <n v="1"/>
    <n v="2198"/>
    <s v="4501 MISSION ST"/>
    <s v="EXCELSIOR LIQUOR"/>
    <s v="MISSION"/>
    <s v="SIDEWALK"/>
    <n v="1"/>
    <n v="2"/>
    <s v="{18CF7AF4-B6F8-404D-9C88-92B3BF0BC91C}"/>
    <n v="37.726055000000002"/>
    <n v="-122.433447"/>
    <s v="POINT (-122.43344679682119 37.72605500839197)"/>
  </r>
  <r>
    <x v="17"/>
    <n v="1"/>
    <n v="733"/>
    <s v="4218 MISSION ST"/>
    <s v="The Green Cross"/>
    <s v="MISSION"/>
    <s v="SIDEWALK"/>
    <n v="1"/>
    <n v="2"/>
    <s v="{574925DD-4C59-478A-8522-1B5C802123C6}"/>
    <n v="37.729767000000002"/>
    <n v="-122.430572"/>
    <s v="POINT (-122.4305714970469 37.72976690906231)"/>
  </r>
  <r>
    <x v="17"/>
    <n v="1"/>
    <n v="1272"/>
    <s v="744 IRVING ST"/>
    <s v="Starbucks"/>
    <s v="IRVING"/>
    <s v="SIDEWALK"/>
    <n v="1"/>
    <n v="2"/>
    <s v="{3E571418-4E1E-4CAE-AE3C-668A238508DA}"/>
    <n v="37.764287000000003"/>
    <n v="-122.46601200000001"/>
    <s v="POINT (-122.46601168717311 37.76428670845074)"/>
  </r>
  <r>
    <x v="17"/>
    <n v="1"/>
    <n v="2697"/>
    <s v="101 HOWARD ST"/>
    <s v="multiple"/>
    <s v="HOWARD"/>
    <s v="SIDEWALK"/>
    <n v="5"/>
    <n v="10"/>
    <s v="{0063C1FC-7285-4789-9EA4-538677CB8111}"/>
    <n v="37.790882000000003"/>
    <n v="-122.392546"/>
    <s v="POINT (-122.39254619562367 37.79088210108975)"/>
  </r>
  <r>
    <x v="17"/>
    <n v="1"/>
    <n v="2143"/>
    <s v="2022 JUDAH ST"/>
    <s v="Eldon D. Young DDS"/>
    <s v="JUDAH"/>
    <s v="SIDEWALK"/>
    <n v="1"/>
    <n v="2"/>
    <s v="{DEB1AE6F-01E0-4AC6-AFB2-B505E1D14923}"/>
    <n v="37.761574000000003"/>
    <n v="-122.483931"/>
    <s v="POINT (-122.48393108537034 37.76157390908525)"/>
  </r>
  <r>
    <x v="17"/>
    <n v="1"/>
    <n v="626"/>
    <s v="15 PAGE ST"/>
    <s v="Hair Play Salon"/>
    <s v="PAGE"/>
    <s v="SIDEWALK"/>
    <n v="2"/>
    <n v="4"/>
    <s v="{AAFE51CF-660A-4163-9B30-FC42725B50C2}"/>
    <n v="37.774106000000003"/>
    <n v="-122.42129199999999"/>
    <s v="POINT (-122.42129229321517 37.77410640409242)"/>
  </r>
  <r>
    <x v="17"/>
    <n v="1"/>
    <n v="1988"/>
    <s v="4042 24TH ST"/>
    <s v="Patxi's Pizza"/>
    <s v="24TH"/>
    <s v="SIDEWALK"/>
    <n v="1"/>
    <n v="2"/>
    <s v="{6917C221-A654-4C07-9BF0-A42ED8A67424}"/>
    <n v="37.751561000000002"/>
    <n v="-122.432892"/>
    <s v="POINT (-122.43289249413749 37.75156090704493)"/>
  </r>
  <r>
    <x v="17"/>
    <n v="1"/>
    <n v="483"/>
    <s v="1767 CHURCH ST"/>
    <s v="Curator SF"/>
    <s v="CHURCH"/>
    <s v="SIDEWALK"/>
    <n v="2"/>
    <n v="4"/>
    <s v="{04376252-1DAD-4C74-A476-5A06FB48F323}"/>
    <n v="37.742614000000003"/>
    <n v="-122.4264"/>
    <s v="POINT (-122.42639969553203 37.74261410641617)"/>
  </r>
  <r>
    <x v="17"/>
    <n v="1"/>
    <n v="93"/>
    <s v="938 VALENCIA ST"/>
    <s v="Dolores Street Community Services"/>
    <s v="VALENCIA"/>
    <s v="SIDEWALK"/>
    <n v="1"/>
    <n v="2"/>
    <s v="{627EC7C2-1B86-4371-BAFC-8D5420A0FD55}"/>
    <n v="37.757834000000003"/>
    <n v="-122.42147900000001"/>
    <s v="POINT (-122.42147869501976 37.75783360588722)"/>
  </r>
  <r>
    <x v="17"/>
    <n v="1"/>
    <n v="2917"/>
    <s v="4543 MISSION ST"/>
    <s v="Sungeri Dumpling House"/>
    <s v="MISSION"/>
    <s v="SIDEWALK"/>
    <n v="1"/>
    <n v="2"/>
    <s v="{B89D1828-4E82-4457-9F3D-E9D61156D9D4}"/>
    <n v="37.725456999999999"/>
    <n v="-122.43394600000001"/>
    <s v="POINT (-122.4339463973122 37.72545690863152)"/>
  </r>
  <r>
    <x v="17"/>
    <n v="1"/>
    <n v="2486"/>
    <s v="3151 MISSION ST"/>
    <s v="Nina's Cleaners"/>
    <s v="PRECITA"/>
    <s v="SIDEWALK"/>
    <n v="1"/>
    <n v="2"/>
    <s v="{EA25C638-9097-441D-8D91-98AC4DB361F6}"/>
    <n v="37.746633000000003"/>
    <n v="-122.418965"/>
    <s v="POINT (-122.41896499680492 37.7466327061854)"/>
  </r>
  <r>
    <x v="17"/>
    <n v="1"/>
    <n v="583"/>
    <s v="2245 03RD ST"/>
    <s v="Triple Voodoo Brewery and Tap Room"/>
    <s v="03RD"/>
    <s v="SIDEWALK"/>
    <n v="4"/>
    <n v="8"/>
    <s v="{4FE5D21C-8777-441A-943E-3FD24F471EE1}"/>
    <n v="37.761211000000003"/>
    <n v="-122.38836999999999"/>
    <s v="POINT (-122.38837000042842 37.76121060222192)"/>
  </r>
  <r>
    <x v="17"/>
    <n v="1"/>
    <n v="2274"/>
    <s v="2345 24TH AVE"/>
    <s v="SFPD Taraval Station"/>
    <s v="24TH"/>
    <s v="SIDEWALK"/>
    <n v="2"/>
    <n v="4"/>
    <s v="{FAA225BD-4C53-4DBB-99FC-80AC655780F6}"/>
    <n v="37.743827000000003"/>
    <n v="-122.48115199999999"/>
    <s v="POINT (-122.48115228805327 37.74382711124761)"/>
  </r>
  <r>
    <x v="17"/>
    <n v="1"/>
    <n v="268"/>
    <s v="1236 09TH AVE"/>
    <s v="Misdirections Magic Shop"/>
    <s v="09TH"/>
    <s v="SIDEWALK"/>
    <n v="1"/>
    <n v="2"/>
    <s v="{09405A41-B9DF-4CA7-AEB0-0BD7409C1F20}"/>
    <n v="37.765224000000003"/>
    <n v="-122.466218"/>
    <s v="POINT (-122.46621788764237 37.76522420766775)"/>
  </r>
  <r>
    <x v="17"/>
    <n v="1"/>
    <n v="2911"/>
    <s v="4565 MISSION ST"/>
    <s v="Zeng's Massage Therapy"/>
    <s v="MISSION"/>
    <s v="SIDEWALK"/>
    <n v="1"/>
    <n v="2"/>
    <s v="{78BC8034-8AD4-4E06-9DE8-E4167373FEE9}"/>
    <n v="37.725144999999998"/>
    <n v="-122.43413700000001"/>
    <s v="POINT (-122.43413679610549 37.72514500849719)"/>
  </r>
  <r>
    <x v="17"/>
    <n v="1"/>
    <n v="927"/>
    <s v="699 08TH ST"/>
    <s v="Zynga HQ"/>
    <s v="08TH"/>
    <s v="SIDEWALK"/>
    <n v="3"/>
    <n v="6"/>
    <s v="{C32C6720-1F97-4F4F-B996-C3D9410DC4F9}"/>
    <n v="37.774925000000003"/>
    <n v="-122.41940200000001"/>
    <s v="POINT (-122.41940229355143 37.774924504483565)"/>
  </r>
  <r>
    <x v="17"/>
    <n v="1"/>
    <n v="2174"/>
    <s v="364 HAYES ST"/>
    <s v="Minimal"/>
    <s v="HAYES"/>
    <s v="SIDEWALK"/>
    <n v="1"/>
    <n v="2"/>
    <s v="{FC65F84F-76EB-4691-A163-0DDD8E3328B9}"/>
    <n v="37.777109000000003"/>
    <n v="-122.42237900000001"/>
    <s v="POINT (-122.42237859184553 37.77710900310905)"/>
  </r>
  <r>
    <x v="17"/>
    <n v="1"/>
    <n v="1224"/>
    <s v="680 08TH ST"/>
    <s v="Blueprint Tap Room"/>
    <s v="08TH"/>
    <s v="SIDEWALK"/>
    <n v="3"/>
    <n v="6"/>
    <s v="{35D057AA-AF41-4316-84F6-96D42F849A80}"/>
    <n v="37.774925000000003"/>
    <n v="-122.41940200000001"/>
    <s v="POINT (-122.41940229355143 37.774924504483565)"/>
  </r>
  <r>
    <x v="17"/>
    <n v="1"/>
    <n v="1814"/>
    <s v="3944 GEARY BLVD"/>
    <s v="Genki Ramen"/>
    <s v="GEARY"/>
    <s v="SIDEWALK"/>
    <n v="1"/>
    <n v="2"/>
    <s v="{05448C9C-DC10-4594-8B78-8EAAA1230DB9}"/>
    <n v="37.781356000000002"/>
    <n v="-122.461885"/>
    <s v="POINT (-122.4618848867592 37.78135560649934)"/>
  </r>
  <r>
    <x v="17"/>
    <n v="1"/>
    <n v="2854"/>
    <s v="2110 GREENWICH ST"/>
    <s v="Tule Elk Park CDC"/>
    <s v="GREENWICH"/>
    <s v="SIDEWALK"/>
    <n v="1"/>
    <n v="2"/>
    <s v="{93935B82-5860-403C-ABDB-795B5385A3D7}"/>
    <n v="37.799097000000003"/>
    <n v="-122.43494099999999"/>
    <s v="POINT (-122.43494118908549 37.799097402833304)"/>
  </r>
  <r>
    <x v="17"/>
    <n v="1"/>
    <n v="1202"/>
    <s v="61 NEW MONTGOMERY ST"/>
    <s v="Crunch Fitness"/>
    <s v="JESSIE"/>
    <s v="SIDEWALK"/>
    <n v="1"/>
    <n v="2"/>
    <s v="{B2753A6E-FADD-463B-A0D4-E44B007B07CA}"/>
    <n v="37.788170000000001"/>
    <n v="-122.40089999999999"/>
    <s v="POINT (-122.40090009443603 37.78816970162376)"/>
  </r>
  <r>
    <x v="17"/>
    <n v="1"/>
    <n v="560"/>
    <s v="1590 BRYANT ST"/>
    <s v="Sports Basement"/>
    <s v="15TH; BRYANT"/>
    <s v="SIDEWALK"/>
    <n v="5"/>
    <n v="10"/>
    <s v="{3A028BF8-A7BB-4350-A244-D41C013F3C9F}"/>
    <n v="37.767118000000004"/>
    <n v="-122.411169"/>
    <s v="POINT (-122.41116939624702 37.767118103815676)"/>
  </r>
  <r>
    <x v="17"/>
    <n v="1"/>
    <n v="1958"/>
    <s v="4551 MISSION ST"/>
    <s v="La Fiesta Hall"/>
    <s v="MISSION"/>
    <s v="SIDEWALK"/>
    <n v="1"/>
    <n v="2"/>
    <s v="{58C8C702-7E93-429E-83CB-90D39B00C2DA}"/>
    <n v="37.725278000000003"/>
    <n v="-122.43399700000001"/>
    <s v="POINT (-122.43399679679194 37.72527800899948)"/>
  </r>
  <r>
    <x v="17"/>
    <n v="1"/>
    <n v="1405"/>
    <s v="1257 09TH AVE"/>
    <s v="Vacation Rental Apartments by Golden Gate Park"/>
    <s v="09TH"/>
    <s v="SIDEWALK"/>
    <n v="1"/>
    <n v="2"/>
    <s v="{FF86D312-3125-47BB-9AD0-8CACB16ED05D}"/>
    <n v="37.764867000000002"/>
    <n v="-122.46665400000001"/>
    <s v="POINT (-122.46665388821518 37.76486670840332)"/>
  </r>
  <r>
    <x v="17"/>
    <n v="1"/>
    <n v="1892"/>
    <s v="6295 03RD ST"/>
    <s v="Cut Above the Rest"/>
    <s v="03RD"/>
    <s v="SIDEWALK"/>
    <n v="1"/>
    <n v="2"/>
    <s v="{EEE740CB-2AEE-4A8C-B40D-45674236BB02}"/>
    <n v="37.721026000000002"/>
    <n v="-122.396159"/>
    <s v="POINT (-122.39615920276322 37.72102620621358)"/>
  </r>
  <r>
    <x v="17"/>
    <n v="1"/>
    <n v="2968"/>
    <s v="5201 03RD ST"/>
    <s v="Aguiladeoro"/>
    <s v="03RD"/>
    <s v="SIDEWALK"/>
    <n v="2"/>
    <n v="4"/>
    <s v="{F915BBB7-A917-40E2-9D99-8B1CCFB14496}"/>
    <n v="37.730482000000002"/>
    <n v="-122.391831"/>
    <s v="POINT (-122.39183070352422 37.73048170457457)"/>
  </r>
  <r>
    <x v="17"/>
    <n v="1"/>
    <n v="2078"/>
    <s v="1716 TARAVAL ST"/>
    <s v="Versus Games"/>
    <s v="TARAVAL"/>
    <s v="SIDEWALK"/>
    <n v="1"/>
    <n v="2"/>
    <s v="{CC012FE9-4859-40C3-8FA6-F3FE546074C1}"/>
    <n v="37.742859000000003"/>
    <n v="-122.484661"/>
    <s v="POINT (-122.48466128678751 37.742858811403835)"/>
  </r>
  <r>
    <x v="17"/>
    <n v="1"/>
    <n v="1941"/>
    <s v="5950 GEARY BLVD"/>
    <s v="St. Monica School"/>
    <s v="GEARY; 24TH"/>
    <s v="SIDEWALK"/>
    <n v="4"/>
    <n v="8"/>
    <s v="{104E6D72-170E-44F4-92FA-EEFC4492BF05}"/>
    <n v="37.780489000000003"/>
    <n v="-122.48345500000001"/>
    <s v="POINT (-122.48345458363316 37.78048910773384)"/>
  </r>
  <r>
    <x v="17"/>
    <n v="1"/>
    <n v="2344"/>
    <s v="301 VAN NESS AVE"/>
    <s v="War Memorial Opera House"/>
    <s v="VAN NESS"/>
    <s v="SIDEWALK"/>
    <n v="4"/>
    <n v="8"/>
    <s v="{87D97098-E13D-430C-BDC5-733D7C8B7E3A}"/>
    <n v="37.778578000000003"/>
    <n v="-122.42086399999999"/>
    <s v="POINT (-122.42086419300698 37.77857800327046)"/>
  </r>
  <r>
    <x v="17"/>
    <n v="1"/>
    <n v="1959"/>
    <s v="1125 FILLMORE ST"/>
    <s v="SFPD Northern Station"/>
    <s v="FILLMORE"/>
    <s v="SIDEWALK"/>
    <n v="1"/>
    <n v="2"/>
    <s v="{705BC641-222E-4C02-BD7B-7E09AA6599E5}"/>
    <n v="37.780185000000003"/>
    <n v="-122.43243200000001"/>
    <s v="POINT (-122.4324319906924 37.780185004701664)"/>
  </r>
  <r>
    <x v="17"/>
    <n v="1"/>
    <n v="130"/>
    <s v="300 WEST PORTAL AVE"/>
    <s v="Thriveability Yoga Studio"/>
    <s v="WEST PORTAL"/>
    <s v="SIDEWALK"/>
    <n v="1"/>
    <n v="2"/>
    <s v="{408106F1-2415-4F1F-99F5-A2AEE43C4E79}"/>
    <n v="37.738027000000002"/>
    <n v="-122.469431"/>
    <s v="POINT (-122.46943078932291 37.73802691062509)"/>
  </r>
  <r>
    <x v="17"/>
    <n v="1"/>
    <n v="1551"/>
    <s v="1355 SANSOME ST"/>
    <s v="HULT International Business School"/>
    <s v="SANSOME"/>
    <s v="SIDEWALK"/>
    <n v="11"/>
    <n v="22"/>
    <s v="{642F8F2D-6853-49B4-8133-FBFF0014A56F}"/>
    <n v="37.802711000000002"/>
    <n v="-122.403414"/>
    <s v="POINT (-122.40341379185672 37.80271090097201)"/>
  </r>
  <r>
    <x v="17"/>
    <n v="1"/>
    <n v="2048"/>
    <s v="1042 LARKIN ST"/>
    <s v="Mr Holmes Bakehouse"/>
    <s v="LARKIN"/>
    <s v="SIDEWALK"/>
    <n v="2"/>
    <n v="4"/>
    <s v="{4368B404-A271-4BDD-AB95-DDCBF381A769}"/>
    <n v="37.787747000000003"/>
    <n v="-122.41817500000001"/>
    <s v="POINT (-122.41817459237795 37.78774680242668)"/>
  </r>
  <r>
    <x v="17"/>
    <n v="1"/>
    <n v="2636"/>
    <s v="679 03RD ST"/>
    <s v="Bright Wine"/>
    <s v="03RD"/>
    <s v="SIDEWALK"/>
    <n v="2"/>
    <n v="4"/>
    <s v="{8CCA5625-80F2-4967-B297-3898389F036E}"/>
    <n v="37.779313000000002"/>
    <n v="-122.392972"/>
    <s v="POINT (-122.39297199595462 37.77931270148118)"/>
  </r>
  <r>
    <x v="17"/>
    <n v="1"/>
    <n v="681"/>
    <s v="1301 14TH AVE"/>
    <s v="Congregation Beth Sholom"/>
    <s v="14TH"/>
    <s v="SIDEWALK"/>
    <n v="2"/>
    <n v="4"/>
    <s v="{E7F11A51-9AE4-4ABD-A864-22726DB72D12}"/>
    <n v="37.763599999999997"/>
    <n v="-122.471935"/>
    <s v="POINT (-122.47193478672044 37.76360000853977)"/>
  </r>
  <r>
    <x v="17"/>
    <n v="1"/>
    <n v="1145"/>
    <s v="352 06TH ST"/>
    <s v="Ensoma"/>
    <s v="06TH"/>
    <s v="SIDEWALK"/>
    <n v="2"/>
    <n v="4"/>
    <s v="{4979FD02-DCD2-4D2F-898D-A420FF23BA5E}"/>
    <n v="37.777765000000002"/>
    <n v="-122.40491"/>
    <s v="POINT (-122.40490969450921 37.77776450256908)"/>
  </r>
  <r>
    <x v="17"/>
    <n v="1"/>
    <n v="2676"/>
    <s v="645 LARKIN ST"/>
    <s v="Turtle Tower Restaurant"/>
    <s v="LARKIN"/>
    <s v="SIDEWALK"/>
    <n v="1"/>
    <n v="2"/>
    <s v="{BCE47D42-1C26-448C-BE2B-E7358EAA9E02}"/>
    <n v="37.783962000000002"/>
    <n v="-122.417827"/>
    <s v="POINT (-122.41782699229731 37.783962103529504)"/>
  </r>
  <r>
    <x v="17"/>
    <n v="1"/>
    <n v="1319"/>
    <s v="1791 CHURCH ST"/>
    <s v="Minami Beauty Salon"/>
    <s v="CHURCH"/>
    <s v="SIDEWALK"/>
    <n v="1"/>
    <n v="2"/>
    <s v="{7CD4E5E5-AA76-4FCC-A9BA-10B33E4C6B07}"/>
    <n v="37.742423000000002"/>
    <n v="-122.42636"/>
    <s v="POINT (-122.42635999652575 37.74242280696671)"/>
  </r>
  <r>
    <x v="17"/>
    <n v="1"/>
    <n v="394"/>
    <s v="333 DOLORES ST"/>
    <s v="Children's Day School"/>
    <s v="DOLORES"/>
    <s v="SIDEWALK"/>
    <n v="5"/>
    <n v="10"/>
    <s v="{2D534BA5-8027-415E-95F3-6ED2F62DA8B5}"/>
    <n v="37.763896000000003"/>
    <n v="-122.425104"/>
    <s v="POINT (-122.42510439405754 37.76389570527892)"/>
  </r>
  <r>
    <x v="17"/>
    <n v="1"/>
    <n v="915"/>
    <s v="4626 MISSION ST"/>
    <s v="Radio Shack"/>
    <s v="MISSION"/>
    <s v="SIDEWALK"/>
    <n v="1"/>
    <n v="2"/>
    <s v="{60520DBC-F936-47AE-8A14-57A745C26DF2}"/>
    <n v="37.724325"/>
    <n v="-122.43534699999999"/>
    <s v="POINT (-122.43534679707953 37.72432500908036)"/>
  </r>
  <r>
    <x v="17"/>
    <n v="1"/>
    <n v="512"/>
    <s v="730 15TH ST"/>
    <s v="The British Grocery"/>
    <s v="15TH"/>
    <s v="SIDEWALK"/>
    <n v="1"/>
    <n v="2"/>
    <s v="{7736A8C3-9B3A-4C23-8B40-C6ED119DD020}"/>
    <n v="37.767059000000003"/>
    <n v="-122.40833499999999"/>
    <s v="POINT (-122.4083349956231 37.76705850319361)"/>
  </r>
  <r>
    <x v="17"/>
    <n v="1"/>
    <n v="1590"/>
    <s v="221 07TH ST"/>
    <s v="Stay in SF"/>
    <s v="07TH"/>
    <s v="SIDEWALK"/>
    <n v="1"/>
    <n v="2"/>
    <s v="{9783FE9A-9B19-4D97-92A6-C80D476B3B26}"/>
    <n v="37.777749"/>
    <n v="-122.40883100000001"/>
    <s v="POINT (-122.40883139556793 37.777748602643896)"/>
  </r>
  <r>
    <x v="17"/>
    <n v="1"/>
    <n v="2390"/>
    <s v="1062 VALENCIA ST"/>
    <s v="The Marsh"/>
    <s v="VALENCIA"/>
    <s v="SIDEWALK"/>
    <n v="2"/>
    <n v="4"/>
    <s v="{47073F9A-7E20-4140-A6B3-CB6FE7B50452}"/>
    <n v="37.755848"/>
    <n v="-122.42121899999999"/>
    <s v="POINT (-122.42121889559647 37.75584810514893)"/>
  </r>
  <r>
    <x v="17"/>
    <n v="1"/>
    <n v="1916"/>
    <s v="1561 POWELL ST"/>
    <s v="GLOW Yoga SF"/>
    <s v="POWELL"/>
    <s v="SIDEWALK"/>
    <n v="1"/>
    <n v="2"/>
    <s v="{3CECD027-2997-4411-A2F0-34E242130596}"/>
    <n v="37.799058000000002"/>
    <n v="-122.410746"/>
    <s v="POINT (-122.41074629193946 37.79905840137388)"/>
  </r>
  <r>
    <x v="17"/>
    <n v="1"/>
    <n v="1393"/>
    <s v="524 IRVING ST"/>
    <s v="Loving Hut"/>
    <s v="IRVING"/>
    <s v="SIDEWALK"/>
    <n v="1"/>
    <n v="2"/>
    <s v="{F0903C74-62DC-4A1C-93E5-2FAA9D61124C}"/>
    <n v="37.764315000000003"/>
    <n v="-122.463587"/>
    <s v="POINT (-122.46358678715728 37.76431500757097)"/>
  </r>
  <r>
    <x v="17"/>
    <n v="1"/>
    <n v="1053"/>
    <s v="4520 MISSION ST"/>
    <s v="The Wash Palace"/>
    <s v="MISSION"/>
    <s v="SIDEWALK"/>
    <n v="2"/>
    <n v="4"/>
    <s v="{4C04E213-80CE-4FF8-930E-626CD2DD6E3C}"/>
    <n v="37.725631999999997"/>
    <n v="-122.43443000000001"/>
    <s v="POINT (-122.43443039699847 37.72563160854851)"/>
  </r>
  <r>
    <x v="17"/>
    <n v="1"/>
    <n v="2852"/>
    <s v="2345 HARRISON ST"/>
    <s v="HIT Fit SF"/>
    <s v="HARRISON"/>
    <s v="SIDEWALK"/>
    <n v="2"/>
    <n v="4"/>
    <s v="{D5D38269-7406-489D-B513-DCB46CF55D7C}"/>
    <n v="37.759818000000003"/>
    <n v="-122.41233099999999"/>
    <s v="POINT (-122.41233109550997 37.75981750383322)"/>
  </r>
  <r>
    <x v="17"/>
    <n v="1"/>
    <n v="2793"/>
    <s v="525 LAGUNA ST"/>
    <s v="Suppenkuche"/>
    <s v="HAYES; LAGUNA"/>
    <s v="SIDEWALK"/>
    <n v="3"/>
    <n v="6"/>
    <s v="{EE736B94-3C11-418D-B8FC-552F461279A3}"/>
    <n v="37.776262000000003"/>
    <n v="-122.426416"/>
    <s v="POINT (-122.42641589223665 37.77626180456507)"/>
  </r>
  <r>
    <x v="17"/>
    <n v="1"/>
    <n v="2123"/>
    <s v="733 RANDOLPH ST"/>
    <s v="Norman's Liquor and Grocery"/>
    <s v="RANDOLPH"/>
    <s v="SIDEWALK"/>
    <n v="2"/>
    <n v="4"/>
    <s v="{8EF60C04-7C8B-4C24-A5D8-288995E235B2}"/>
    <n v="37.714258999999998"/>
    <n v="-122.46939999999999"/>
    <s v="POINT (-122.46939979310997 37.71425901161845)"/>
  </r>
  <r>
    <x v="17"/>
    <n v="1"/>
    <n v="505"/>
    <s v="1605 JERROLD AVE"/>
    <s v="All Good Pizza"/>
    <s v="JERROLD"/>
    <s v="SIDEWALK"/>
    <n v="2"/>
    <n v="4"/>
    <s v="{54E488DF-B9CE-4F56-AD98-6C66A56AA233}"/>
    <n v="37.738672000000001"/>
    <n v="-122.38978899999999"/>
    <s v="POINT (-122.3897892011109 37.73867150439206)"/>
  </r>
  <r>
    <x v="17"/>
    <n v="1"/>
    <n v="2581"/>
    <s v="565 SOUTH VAN NESS AVE"/>
    <s v="Kellymoore Paint Co."/>
    <s v="SOUTH VAN NESS"/>
    <s v="SIDEWALK"/>
    <n v="1"/>
    <n v="2"/>
    <s v="{44C12F39-E2A4-4668-BB89-D8D415C4498A}"/>
    <n v="37.764259000000003"/>
    <n v="-122.41706600000001"/>
    <s v="POINT (-122.41706549488732 37.76425940527705)"/>
  </r>
  <r>
    <x v="17"/>
    <n v="1"/>
    <n v="2073"/>
    <s v="3092 16TH ST"/>
    <s v="Yo Yo Restaurant"/>
    <s v="VALENCIA"/>
    <s v="SIDEWALK"/>
    <n v="2"/>
    <n v="4"/>
    <s v="{C70073CD-69FB-44D7-8404-EAA7F2419FE1}"/>
    <n v="37.765185000000002"/>
    <n v="-122.421717"/>
    <s v="POINT (-122.42171749416025 37.765185104932634)"/>
  </r>
  <r>
    <x v="17"/>
    <n v="1"/>
    <n v="2570"/>
    <s v="201 SANSOME ST"/>
    <s v="The Royal SF"/>
    <s v="SANSOME"/>
    <s v="SIDEWALK"/>
    <n v="1"/>
    <n v="2"/>
    <s v="{46A34C21-23B4-4DB9-B581-7A4689F8571B}"/>
    <n v="37.792225999999999"/>
    <n v="-122.40121499999999"/>
    <s v="POINT (-122.40121499404502 37.79222640080365)"/>
  </r>
  <r>
    <x v="17"/>
    <n v="1"/>
    <n v="137"/>
    <s v="500 GROVE ST"/>
    <s v="GROVE ST. MARKET"/>
    <s v="GROVE"/>
    <s v="SIDEWALK"/>
    <n v="2"/>
    <n v="4"/>
    <s v="{8283F141-DA62-40D2-BADA-4263C5C008E4}"/>
    <n v="37.777740999999999"/>
    <n v="-122.425042"/>
    <s v="POINT (-122.4250417920032 37.77774100348774)"/>
  </r>
  <r>
    <x v="17"/>
    <n v="1"/>
    <n v="95"/>
    <s v="1 MARKET ST"/>
    <s v="Diva International Salon"/>
    <s v="MARKET"/>
    <s v="SIDEWALK"/>
    <n v="3"/>
    <n v="6"/>
    <s v="{595A132F-2E09-4729-BEC3-9BE232B51E6A}"/>
    <n v="37.793823000000003"/>
    <n v="-122.394797"/>
    <s v="POINT (-122.3947967949242 37.79382270025245)"/>
  </r>
  <r>
    <x v="17"/>
    <n v="1"/>
    <n v="706"/>
    <s v="309 06TH AVE"/>
    <s v="Little Vietnam Cafe"/>
    <s v="06TH"/>
    <s v="SIDEWALK"/>
    <n v="1"/>
    <n v="2"/>
    <s v="{0007167C-FA12-4A4D-8A1B-7068F3B4B00C}"/>
    <n v="37.782673000000003"/>
    <n v="-122.46461600000001"/>
    <s v="POINT (-122.46461618518106 37.78267280608351)"/>
  </r>
  <r>
    <x v="17"/>
    <n v="1"/>
    <n v="2602"/>
    <s v="98 WEST PORTAL AVE"/>
    <s v="Chase Bank"/>
    <s v="WEST PORTAL"/>
    <s v="SIDEWALK"/>
    <n v="1"/>
    <n v="2"/>
    <s v="{CC9C0340-43B8-4136-BA28-2801F4B19957}"/>
    <n v="37.739980000000003"/>
    <n v="-122.46712100000001"/>
    <s v="POINT (-122.46712089033353 37.739980310157705)"/>
  </r>
  <r>
    <x v="17"/>
    <n v="1"/>
    <n v="527"/>
    <s v="400 RANDOLPH ST"/>
    <s v="Pilgrim Community Church"/>
    <s v="RANDOLPH"/>
    <s v="SIDEWALK"/>
    <n v="1"/>
    <n v="2"/>
    <s v="{874549DD-17B2-43F2-A2C4-BF661C172DED}"/>
    <n v="37.714452000000001"/>
    <n v="-122.466446"/>
    <s v="POINT (-122.46644619310464 37.714452312596855)"/>
  </r>
  <r>
    <x v="17"/>
    <n v="1"/>
    <n v="61"/>
    <s v="59 WEST PORTAL AVE"/>
    <s v="Supercuts"/>
    <s v="WEST PORTAL"/>
    <s v="SIDEWALK"/>
    <n v="1"/>
    <n v="2"/>
    <s v="{FB0BCC1E-889B-4E83-995F-347A52EDFF98}"/>
    <n v="37.740031000000002"/>
    <n v="-122.466176"/>
    <s v="POINT (-122.46617619024013 37.74003071011715)"/>
  </r>
  <r>
    <x v="17"/>
    <n v="1"/>
    <n v="102"/>
    <s v="1423 POLK ST"/>
    <s v="Hi Lo Bar"/>
    <s v="POLK"/>
    <s v="SIDEWALK"/>
    <n v="1"/>
    <n v="2"/>
    <s v="{34FDF067-EDD1-4236-A93F-FDA0BC92248F}"/>
    <n v="37.789878000000002"/>
    <n v="-122.420875"/>
    <s v="POINT (-122.42087479240669 37.789878103082586)"/>
  </r>
  <r>
    <x v="17"/>
    <n v="1"/>
    <n v="2206"/>
    <s v="569 GEARY ST"/>
    <s v="Glass Kandy"/>
    <s v="GEARY"/>
    <s v="SIDEWALK"/>
    <n v="1"/>
    <n v="2"/>
    <s v="{5EF91FBA-7481-413D-B3EE-B742E1600638}"/>
    <n v="37.786462999999998"/>
    <n v="-122.412555"/>
    <s v="POINT (-122.41255489318264 37.78646300207948)"/>
  </r>
  <r>
    <x v="17"/>
    <n v="1"/>
    <n v="676"/>
    <s v="193 FRANKLIN ST"/>
    <s v="Mes Amis 193"/>
    <s v="FRANKLIN"/>
    <s v="SIDEWALK"/>
    <n v="1"/>
    <n v="2"/>
    <s v="{CC32A46F-C3F6-4B62-8A21-4F9A7F452FB0}"/>
    <n v="37.775880000000001"/>
    <n v="-122.421328"/>
    <s v="POINT (-122.4213283930757 37.775879803038116)"/>
  </r>
  <r>
    <x v="17"/>
    <n v="1"/>
    <n v="1511"/>
    <s v="4596 MISSION ST"/>
    <s v="K &amp; L Jewelry and Orthoworks and Dores Salon"/>
    <s v="MISSION"/>
    <s v="SIDEWALK"/>
    <n v="1"/>
    <n v="2"/>
    <s v="{9E2ADDDC-4350-4D40-AA83-57DA01F3B1A5}"/>
    <n v="37.72486"/>
    <n v="-122.435"/>
    <s v="POINT (-122.4349995963328 37.72486010915018)"/>
  </r>
  <r>
    <x v="17"/>
    <n v="1"/>
    <n v="442"/>
    <s v="1170 SUTTER ST"/>
    <s v="Haji Hardware"/>
    <s v="SUTTER"/>
    <s v="SIDEWALK"/>
    <n v="1"/>
    <n v="2"/>
    <s v="{558DE590-13F2-4AD6-8438-AE5D948FD55D}"/>
    <n v="37.788044999999997"/>
    <n v="-122.419707"/>
    <s v="POINT (-122.41970679212216 37.78804500281508)"/>
  </r>
  <r>
    <x v="17"/>
    <n v="1"/>
    <n v="2784"/>
    <s v="333 HAYES ST"/>
    <s v="Acrimony and Frederick Y Huang, M.D."/>
    <s v="HAYES"/>
    <s v="SIDEWALK"/>
    <n v="2"/>
    <n v="4"/>
    <s v="{B77DF1A8-4DC3-4E0E-A16D-08488ED2F0EF}"/>
    <n v="37.776860999999997"/>
    <n v="-122.421998"/>
    <s v="POINT (-122.42199829199657 37.77686080410292)"/>
  </r>
  <r>
    <x v="17"/>
    <n v="1"/>
    <n v="320"/>
    <s v="320 HAYES ST"/>
    <s v="Hayes Street Grill"/>
    <s v="HAYES"/>
    <s v="SIDEWALK"/>
    <n v="1"/>
    <n v="2"/>
    <s v="{D3F5CAEB-90FC-4AE8-A8CB-4922F9C81218}"/>
    <n v="37.777276000000001"/>
    <n v="-122.42178"/>
    <s v="POINT (-122.42177969359936 37.77727590320079)"/>
  </r>
  <r>
    <x v="17"/>
    <n v="1"/>
    <n v="2835"/>
    <s v="3075 17TH ST"/>
    <s v="Electric Blanket SF"/>
    <s v="17TH"/>
    <s v="SIDEWALK"/>
    <n v="2"/>
    <n v="4"/>
    <s v="{F48733D6-9531-4970-880B-B229F3062599}"/>
    <n v="37.7637"/>
    <n v="-122.41467299999999"/>
    <s v="POINT (-122.41467289610698 37.76370000402586)"/>
  </r>
  <r>
    <x v="17"/>
    <n v="1"/>
    <n v="2181"/>
    <s v="1745 FOLSOM ST"/>
    <s v="Rainbow Grocery Coffee Cart"/>
    <s v="13TH"/>
    <s v="SIDEWALK"/>
    <n v="4"/>
    <n v="8"/>
    <s v="{2F9BDBFD-9459-46BE-ADAA-C7D0D83BDE45}"/>
    <n v="37.769261"/>
    <n v="-122.415441"/>
    <s v="POINT (-122.41544079399044 37.76926120371028)"/>
  </r>
  <r>
    <x v="17"/>
    <n v="1"/>
    <n v="1426"/>
    <s v="2092 03RD ST"/>
    <s v="Moshi Moshi"/>
    <s v="18TH"/>
    <s v="SIDEWALK"/>
    <n v="1"/>
    <n v="2"/>
    <s v="{359E5D33-6DEA-42DD-A92E-194E8433103E}"/>
    <n v="37.763165000000001"/>
    <n v="-122.389038"/>
    <s v="POINT (-122.38903789881967 37.76316460200317)"/>
  </r>
  <r>
    <x v="17"/>
    <n v="1"/>
    <n v="673"/>
    <s v="2319 TARAVAL ST"/>
    <s v="Costello's Four Deuces"/>
    <s v="TARAVAL"/>
    <s v="SIDEWALK"/>
    <n v="1"/>
    <n v="2"/>
    <s v="{079BDD1C-650A-41A1-893C-1F0779E2F99A}"/>
    <n v="37.742182999999997"/>
    <n v="-122.491096"/>
    <s v="POINT (-122.49109628637864 37.742183411769126)"/>
  </r>
  <r>
    <x v="17"/>
    <n v="1"/>
    <n v="2044"/>
    <s v="755 BRANNAN ST"/>
    <s v="Shyp"/>
    <s v="BRANNAN"/>
    <s v="SIDEWALK"/>
    <n v="2"/>
    <n v="4"/>
    <s v="{69E3611D-34AA-4E74-85C2-54BC107FDBF4}"/>
    <n v="37.773651000000001"/>
    <n v="-122.401965"/>
    <s v="POINT (-122.40196519577475 37.773650902203215)"/>
  </r>
  <r>
    <x v="17"/>
    <n v="1"/>
    <n v="570"/>
    <s v="290 DIVISION ST"/>
    <s v="DIAKADI Body"/>
    <s v="DIVISION"/>
    <s v="SIDEWALK"/>
    <n v="2"/>
    <n v="4"/>
    <s v="{900F74A9-5A7C-47BD-9042-52EDEE5250F1}"/>
    <n v="37.769506999999997"/>
    <n v="-122.408242"/>
    <s v="POINT (-122.4082417951501 37.769507002922865)"/>
  </r>
  <r>
    <x v="17"/>
    <n v="1"/>
    <n v="2391"/>
    <s v="2255 POLK ST"/>
    <s v="Woods Polk Station"/>
    <s v="POLK"/>
    <s v="SIDEWALK"/>
    <n v="1"/>
    <n v="2"/>
    <s v="{863A4BED-DCF6-4292-89C0-0D0884F2A674}"/>
    <n v="37.797691"/>
    <n v="-122.422343"/>
    <s v="POINT (-122.42234288998723 37.797690801776916)"/>
  </r>
  <r>
    <x v="17"/>
    <n v="1"/>
    <n v="1986"/>
    <s v="195 05TH AVE"/>
    <s v="Ro Cafe"/>
    <s v="CALIFORNIA"/>
    <s v="SIDEWALK"/>
    <n v="2"/>
    <n v="4"/>
    <s v="{6EC3739F-2566-40E7-B5C9-35509AADA05A}"/>
    <n v="37.784934"/>
    <n v="-122.463756"/>
    <s v="POINT (-122.46375558510051 37.784934205646415)"/>
  </r>
  <r>
    <x v="17"/>
    <n v="1"/>
    <n v="33"/>
    <s v="1451 CHURCH ST"/>
    <s v="Noe Valley Pet Company"/>
    <s v="CHURCH"/>
    <s v="SIDEWALK"/>
    <n v="1"/>
    <n v="2"/>
    <s v="{0B048C52-5680-448D-AB41-F51369B395B1}"/>
    <n v="37.747599000000001"/>
    <n v="-122.426841"/>
    <s v="POINT (-122.42684069569968 37.74759930647457)"/>
  </r>
  <r>
    <x v="17"/>
    <n v="1"/>
    <n v="2335"/>
    <s v="1740 CHURCH ST"/>
    <s v="Tataki Sushi"/>
    <s v="CHURCH"/>
    <s v="SIDEWALK"/>
    <n v="1"/>
    <n v="2"/>
    <s v="{3A23959B-AA57-4D4A-9E6C-4D9B026FCEB3}"/>
    <n v="37.743082999999999"/>
    <n v="-122.42688099999999"/>
    <s v="POINT (-122.426880595886 37.743082507677684)"/>
  </r>
  <r>
    <x v="17"/>
    <n v="1"/>
    <n v="382"/>
    <s v="3247 MISSION ST"/>
    <s v="Lucitas Niteclub"/>
    <s v="MISSION"/>
    <s v="SIDEWALK"/>
    <n v="1"/>
    <n v="2"/>
    <s v="{85BC2C97-A218-4E49-8C25-65A7201C4E7D}"/>
    <n v="37.744754"/>
    <n v="-122.420075"/>
    <s v="POINT (-122.42007499654021 37.74475400687155)"/>
  </r>
  <r>
    <x v="17"/>
    <n v="1"/>
    <n v="171"/>
    <s v="123 WEST PORTAL AVE"/>
    <s v="Radio Shack"/>
    <s v="WEST PORTAL"/>
    <s v="SIDEWALK"/>
    <n v="1"/>
    <n v="2"/>
    <s v="{209D4017-4212-4698-9609-3734E7E72A79}"/>
    <n v="37.739305000000002"/>
    <n v="-122.467027"/>
    <s v="POINT (-122.46702678983952 37.739305009580036)"/>
  </r>
  <r>
    <x v="17"/>
    <n v="1"/>
    <n v="663"/>
    <s v="2730 21ST ST"/>
    <s v="Asiento Neighborhood Bar"/>
    <s v="BRYANT"/>
    <s v="SIDEWALK"/>
    <n v="2"/>
    <n v="4"/>
    <s v="{9B7E8948-61F3-4613-A0DE-F1906C037905}"/>
    <n v="37.757759999999998"/>
    <n v="-122.40942699999999"/>
    <s v="POINT (-122.4094269970375 37.75776030463095)"/>
  </r>
  <r>
    <x v="17"/>
    <n v="1"/>
    <n v="2870"/>
    <s v="325 SANCHEZ ST"/>
    <s v="Sanchez Elementary School"/>
    <s v="SANCHEZ"/>
    <s v="SIDEWALK"/>
    <n v="2"/>
    <n v="4"/>
    <s v="{F1D7E747-6D57-4BD2-9482-C123504AE945}"/>
    <n v="37.763444"/>
    <n v="-122.430521"/>
    <s v="POINT (-122.43052109308523 37.76344390554865)"/>
  </r>
  <r>
    <x v="17"/>
    <n v="1"/>
    <n v="1660"/>
    <s v="4050 GEARY BLVD"/>
    <s v="The Tidy Shoppe"/>
    <s v="GEARY"/>
    <s v="SIDEWALK"/>
    <n v="1"/>
    <n v="2"/>
    <s v="{76A897BA-86E5-42F5-A7FF-97C297CA9D21}"/>
    <n v="37.781315999999997"/>
    <n v="-122.462946"/>
    <s v="POINT (-122.46294598658794 37.78131600666316)"/>
  </r>
  <r>
    <x v="17"/>
    <n v="1"/>
    <n v="399"/>
    <s v="307 HAYES ST"/>
    <s v="Lers Ros Thai"/>
    <s v="HAYES"/>
    <s v="SIDEWALK"/>
    <n v="2"/>
    <n v="4"/>
    <s v="{B293DD04-8D3B-48B5-8400-74CDFF305A8E}"/>
    <n v="37.776918999999999"/>
    <n v="-122.42167499999999"/>
    <s v="POINT (-122.42167539277085 37.776918903550765)"/>
  </r>
  <r>
    <x v="17"/>
    <n v="1"/>
    <n v="1365"/>
    <s v="4151 17TH ST"/>
    <s v="Eureka Market"/>
    <s v="17TH"/>
    <s v="SIDEWALK"/>
    <n v="1"/>
    <n v="2"/>
    <s v="{69BB14B2-6520-4822-9386-EE2228BC4462}"/>
    <n v="37.762166000000001"/>
    <n v="-122.43852699999999"/>
    <s v="POINT (-122.43852669235774 37.762165505939564)"/>
  </r>
  <r>
    <x v="17"/>
    <n v="1"/>
    <n v="148"/>
    <s v="233 SANSOME ST"/>
    <s v="BOMA"/>
    <s v="SANSOME"/>
    <s v="SIDEWALK"/>
    <n v="1"/>
    <n v="2"/>
    <s v="{B54CB26A-C197-479A-A9F1-90F35F9BDAE2}"/>
    <n v="37.792603999999997"/>
    <n v="-122.401302"/>
    <s v="POINT (-122.40130179403711 37.79260400081021)"/>
  </r>
  <r>
    <x v="17"/>
    <n v="1"/>
    <n v="2527"/>
    <s v="2 FOLSOM ST"/>
    <s v="Gap Headquarters"/>
    <s v="FOLSOM"/>
    <s v="SIDEWALK"/>
    <n v="6"/>
    <n v="12"/>
    <s v="{4048AB5E-FF16-4BDE-94AF-A631A1688D49}"/>
    <n v="37.790782"/>
    <n v="-122.39094799999999"/>
    <s v="POINT (-122.39094839578891 37.790781800619826)"/>
  </r>
  <r>
    <x v="17"/>
    <n v="1"/>
    <n v="1671"/>
    <s v="1785 FULTON ST"/>
    <s v="Barrel Head Brewhouse"/>
    <s v="FULTON"/>
    <s v="SIDEWALK"/>
    <n v="2"/>
    <n v="4"/>
    <s v="{A7F95C10-28A2-4944-A7D1-934C01E81AB1}"/>
    <n v="37.775948999999997"/>
    <n v="-122.44613699999999"/>
    <s v="POINT (-122.44613678884963 37.77594900582517)"/>
  </r>
  <r>
    <x v="17"/>
    <n v="1"/>
    <n v="797"/>
    <s v="477 FULTON ST"/>
    <s v="LZ Patio and Wash"/>
    <s v="FULTON"/>
    <s v="SIDEWALK"/>
    <n v="1"/>
    <n v="2"/>
    <s v="{2D1D6217-DA6C-4D4F-9C1C-EF9F606A6F6C}"/>
    <n v="37.778576999999999"/>
    <n v="-122.424601"/>
    <s v="POINT (-122.42460119256158 37.77857740396545)"/>
  </r>
  <r>
    <x v="17"/>
    <n v="1"/>
    <n v="1610"/>
    <s v="674 SOUTH VAN NESS AVE"/>
    <s v="CrossFit Alinea"/>
    <s v="SOUTH VAN NESS"/>
    <s v="SIDEWALK"/>
    <n v="1"/>
    <n v="2"/>
    <s v="{EB3D5792-C16B-444C-933E-71D44C78B50C}"/>
    <n v="37.762335"/>
    <n v="-122.417633"/>
    <s v="POINT (-122.41763299472386 37.762334904946755)"/>
  </r>
  <r>
    <x v="17"/>
    <n v="1"/>
    <n v="1400"/>
    <s v="3140 MISSION ST"/>
    <s v="Roccapulco's"/>
    <s v="MISSION"/>
    <s v="SIDEWALK"/>
    <n v="1"/>
    <n v="2"/>
    <s v="{51929344-793D-4055-9BE0-F2F7AD7100E5}"/>
    <n v="37.747140000000002"/>
    <n v="-122.419209"/>
    <s v="POINT (-122.41920929625222 37.74713970643241)"/>
  </r>
  <r>
    <x v="17"/>
    <n v="1"/>
    <n v="114"/>
    <s v="3809 18TH ST"/>
    <s v="BeBeBar"/>
    <s v="18TH"/>
    <s v="SIDEWALK"/>
    <n v="1"/>
    <n v="2"/>
    <s v="{D7FF7542-A8B3-4244-A777-9979FD80DE37}"/>
    <n v="37.761100999999996"/>
    <n v="-122.428614"/>
    <s v="POINT (-122.4286136940073 37.7611007058578)"/>
  </r>
  <r>
    <x v="17"/>
    <n v="1"/>
    <n v="1731"/>
    <s v="4229 18TH ST"/>
    <s v="Adhirkara Yoga"/>
    <s v="18TH"/>
    <s v="SIDEWALK"/>
    <n v="1"/>
    <n v="2"/>
    <s v="{B99C33CF-9BDE-4D1B-92D7-C0E0B45B212D}"/>
    <n v="37.760643999999999"/>
    <n v="-122.436645"/>
    <s v="POINT (-122.43664479204944 37.760643906453325)"/>
  </r>
  <r>
    <x v="17"/>
    <n v="1"/>
    <n v="2940"/>
    <s v="243 WEST PORTAL AVE"/>
    <s v="Walter Adams Framing"/>
    <s v="WEST PORTAL"/>
    <s v="SIDEWALK"/>
    <n v="1"/>
    <n v="2"/>
    <s v="{8DB328F3-50DD-48A0-89CA-06A02737E43D}"/>
    <n v="37.738343999999998"/>
    <n v="-122.468125"/>
    <s v="POINT (-122.46812508966389 37.73834390994985)"/>
  </r>
  <r>
    <x v="17"/>
    <n v="1"/>
    <n v="484"/>
    <s v="512 DIVISADERO ST"/>
    <s v="SF Hardware"/>
    <s v="DIVISADERO"/>
    <s v="SIDEWALK"/>
    <n v="1"/>
    <n v="2"/>
    <s v="{DC0D1671-8920-43B6-8321-ECB48CC44EAB}"/>
    <n v="37.774355"/>
    <n v="-122.437307"/>
    <s v="POINT (-122.43730679134595 37.77435500580131)"/>
  </r>
  <r>
    <x v="17"/>
    <n v="1"/>
    <n v="475"/>
    <s v="1917 MISSION ST"/>
    <s v="Rogue and Saint Fitness"/>
    <s v="MISSION"/>
    <s v="SIDEWALK"/>
    <n v="1"/>
    <n v="2"/>
    <s v="{64AF1218-D365-4D0D-B22B-0108C7F73F5E}"/>
    <n v="37.766266999999999"/>
    <n v="-122.419421"/>
    <s v="POINT (-122.41942079419223 37.76626700490462)"/>
  </r>
  <r>
    <x v="17"/>
    <n v="1"/>
    <n v="1871"/>
    <s v="2171 MISSION ST"/>
    <s v="Pagertown and Weird Fish"/>
    <s v="MISSION"/>
    <s v="SIDEWALK"/>
    <n v="1"/>
    <n v="2"/>
    <s v="{718145E7-B93B-4632-AE2E-27188C20CDDE}"/>
    <n v="37.762245999999998"/>
    <n v="-122.419172"/>
    <s v="POINT (-122.41917189541441 37.76224630453482)"/>
  </r>
  <r>
    <x v="17"/>
    <n v="1"/>
    <n v="1908"/>
    <s v="430 CORTLAND AVE"/>
    <s v="Bernal Heights Nails Care"/>
    <s v="CORTLAND"/>
    <s v="SIDEWALK"/>
    <n v="1"/>
    <n v="2"/>
    <s v="{77F9EF9D-2F6F-4221-AB9F-6ED3907EF1C8}"/>
    <n v="37.739103999999998"/>
    <n v="-122.417146"/>
    <s v="POINT (-122.41714589807741 37.739103806598706)"/>
  </r>
  <r>
    <x v="17"/>
    <n v="1"/>
    <n v="235"/>
    <s v="380 EDDY ST"/>
    <s v="Cadillac Hotel"/>
    <s v="EDDY"/>
    <s v="SIDEWALK"/>
    <n v="2"/>
    <n v="4"/>
    <s v="{036D104A-3BAA-4F1F-9B9A-21F8F5818DAD}"/>
    <n v="37.784050000000001"/>
    <n v="-122.413933"/>
    <s v="POINT (-122.41393289299518 37.784050403028495)"/>
  </r>
  <r>
    <x v="17"/>
    <n v="1"/>
    <n v="1708"/>
    <s v="1716 DIVISADERO ST"/>
    <s v="Cheese Steak Shop"/>
    <s v="DIVISADERO"/>
    <s v="SIDEWALK"/>
    <n v="1"/>
    <n v="2"/>
    <s v="{108609E9-31AB-4CBB-A064-BE110DCD11C3}"/>
    <n v="37.785581999999998"/>
    <n v="-122.439786"/>
    <s v="POINT (-122.43978558966904 37.78558240465871)"/>
  </r>
  <r>
    <x v="17"/>
    <n v="1"/>
    <n v="968"/>
    <s v="445 VALENCIA ST"/>
    <s v="Relax Feet Massage"/>
    <s v="VALENCIA"/>
    <s v="SIDEWALK"/>
    <n v="1"/>
    <n v="2"/>
    <s v="{CF2942B5-8D00-441A-8591-232B5724AF31}"/>
    <n v="37.765853"/>
    <n v="-122.42181600000001"/>
    <s v="POINT (-122.42181609398364 37.76585300506159)"/>
  </r>
  <r>
    <x v="17"/>
    <n v="1"/>
    <n v="1360"/>
    <s v="1275 FOLSOM ST"/>
    <s v="Fantasy Clothing"/>
    <s v="FOLSOM"/>
    <s v="SIDEWALK"/>
    <n v="2"/>
    <n v="4"/>
    <s v="{7021A824-5FE4-4D33-9C3E-E82E51B118FB}"/>
    <n v="37.773865000000001"/>
    <n v="-122.41098700000001"/>
    <s v="POINT (-122.4109867949971 37.77386500348909)"/>
  </r>
  <r>
    <x v="17"/>
    <n v="1"/>
    <n v="1996"/>
    <s v="1263 LEAVENWORTH ST"/>
    <s v="Lebeau Nob Hill Market"/>
    <s v="LEAVENWORTH"/>
    <s v="SIDEWALK"/>
    <n v="1"/>
    <n v="2"/>
    <s v="{D8ABEB10-22B4-4023-8506-AC2977803A4A}"/>
    <n v="37.792791999999999"/>
    <n v="-122.416327"/>
    <s v="POINT (-122.4163274913483 37.79279180199235)"/>
  </r>
  <r>
    <x v="17"/>
    <n v="1"/>
    <n v="2699"/>
    <s v="450 07TH AVE"/>
    <s v="Muriel Leff Mini-Park"/>
    <s v="07TH"/>
    <s v="SIDEWALK"/>
    <n v="2"/>
    <n v="4"/>
    <s v="{5066EBC4-8B38-4BA5-A39D-EF9BA7BC8F1D}"/>
    <n v="37.779952000000002"/>
    <n v="-122.465248"/>
    <s v="POINT (-122.4652484865323 37.77995240600157)"/>
  </r>
  <r>
    <x v="17"/>
    <n v="1"/>
    <n v="1818"/>
    <s v="200 PLYMOUTH AVE"/>
    <s v="Fellowship Urban Outreach"/>
    <s v="PLYMOUTH"/>
    <s v="SIDEWALK"/>
    <n v="2"/>
    <n v="4"/>
    <s v="{DCDF9181-A54F-4378-B716-1FE676D39608}"/>
    <n v="37.712465000000002"/>
    <n v="-122.45575700000001"/>
    <s v="POINT (-122.45575679577796 37.71246501163652)"/>
  </r>
  <r>
    <x v="17"/>
    <n v="1"/>
    <n v="1899"/>
    <s v="1899 WALLER ST"/>
    <s v="SFPD Park Station"/>
    <s v="WALLER"/>
    <s v="SIDEWALK"/>
    <n v="3"/>
    <n v="6"/>
    <s v="{27C48A99-4940-4A6F-9BEF-6098E39C72A6}"/>
    <n v="37.767792"/>
    <n v="-122.455274"/>
    <s v="POINT (-122.45527378841857 37.76779200719129)"/>
  </r>
  <r>
    <x v="17"/>
    <n v="1"/>
    <n v="2705"/>
    <s v="29 WEST PORTAL AVE"/>
    <s v="Tibors Fine Jewelry"/>
    <s v="WEST PORTAL"/>
    <s v="SIDEWALK"/>
    <n v="1"/>
    <n v="2"/>
    <s v="{358ECFC3-98CD-4B26-98D3-A90FF0F9BE9F}"/>
    <n v="37.740443999999997"/>
    <n v="-122.46592699999999"/>
    <s v="POINT (-122.46592729028056 37.740443810336046)"/>
  </r>
  <r>
    <x v="17"/>
    <n v="1"/>
    <n v="2401"/>
    <s v="3521 22ND ST"/>
    <s v="Thomas Edison Charter Academy"/>
    <s v="22ND; CHATTANOOGA"/>
    <s v="SIDEWALK"/>
    <n v="4"/>
    <n v="8"/>
    <s v="{2F3C23D5-C5F6-4CCB-A081-0961AF6D7D1B}"/>
    <n v="37.754987999999997"/>
    <n v="-122.42610500000001"/>
    <s v="POINT (-122.42610529582261 37.75498790571342)"/>
  </r>
  <r>
    <x v="17"/>
    <n v="1"/>
    <n v="139"/>
    <s v="275 HAYES ST"/>
    <s v="Nourse Theater"/>
    <s v="HAYES"/>
    <s v="SIDEWALK"/>
    <n v="2"/>
    <n v="4"/>
    <s v="{1160AD36-AD97-4F75-854B-AE17FB793930}"/>
    <n v="37.776947999999997"/>
    <n v="-122.42084699999999"/>
    <s v="POINT (-122.42084679265146 37.77694810421011)"/>
  </r>
  <r>
    <x v="17"/>
    <n v="1"/>
    <n v="1257"/>
    <s v="2598 FOLSOM ST"/>
    <s v="Delicatessen La Plaza, Casa Guadalupe"/>
    <s v="22ND"/>
    <s v="SIDEWALK"/>
    <n v="2"/>
    <n v="4"/>
    <s v="{2BAFB4E4-8717-4310-8572-B04FE8411535}"/>
    <n v="37.755806"/>
    <n v="-122.41458900000001"/>
    <s v="POINT (-122.41458919680547 37.75580570513203)"/>
  </r>
  <r>
    <x v="17"/>
    <n v="1"/>
    <n v="2599"/>
    <s v="3228 16TH ST"/>
    <s v="Mozzeria"/>
    <s v="16TH"/>
    <s v="SIDEWALK"/>
    <n v="1"/>
    <n v="2"/>
    <s v="{540A7A80-07FE-4A0B-BBC5-8FF42702E894}"/>
    <n v="37.764888999999997"/>
    <n v="-122.424876"/>
    <s v="POINT (-122.42487599416265 37.76488920501571)"/>
  </r>
  <r>
    <x v="17"/>
    <n v="1"/>
    <n v="2704"/>
    <s v="2863 CALIFORNIA ST"/>
    <s v="Move-SF"/>
    <s v="CALIFORNIA"/>
    <s v="SIDEWALK"/>
    <n v="2"/>
    <n v="4"/>
    <s v="{81FEDCDE-B222-4AC6-BB71-B012EF200F25}"/>
    <n v="37.787630999999998"/>
    <n v="-122.441445"/>
    <s v="POINT (-122.44144548860984 37.78763080432044)"/>
  </r>
  <r>
    <x v="17"/>
    <n v="1"/>
    <n v="2116"/>
    <s v="79 WEST PORTAL AVE"/>
    <s v="West Portal Shoe Service"/>
    <s v="WEST PORTAL"/>
    <s v="SIDEWALK"/>
    <n v="1"/>
    <n v="2"/>
    <s v="{644DEF2D-AD0B-4614-A928-51F0805FD6EC}"/>
    <n v="37.739899000000001"/>
    <n v="-122.46644000000001"/>
    <s v="POINT (-122.46644038978974 37.739899310445196)"/>
  </r>
  <r>
    <x v="17"/>
    <n v="1"/>
    <n v="999"/>
    <s v="80 TURK ST"/>
    <s v="CounterPULSE"/>
    <s v="TURK"/>
    <s v="SIDEWALK"/>
    <n v="2"/>
    <n v="4"/>
    <s v="{5444AEA1-93E5-402E-AED1-380EAFCCB20B}"/>
    <n v="37.783372999999997"/>
    <n v="-122.41039000000001"/>
    <s v="POINT (-122.41039029352244 37.78337290306754)"/>
  </r>
  <r>
    <x v="17"/>
    <n v="1"/>
    <n v="2545"/>
    <s v="2120 SUTTER ST"/>
    <s v="Song Tea &amp; Ceramics"/>
    <s v="SUTTER"/>
    <s v="SIDEWALK"/>
    <n v="2"/>
    <n v="4"/>
    <s v="{00C4C2C5-3D5F-41EE-9244-5D4ACE7CAB3E}"/>
    <n v="37.785984999999997"/>
    <n v="-122.435303"/>
    <s v="POINT (-122.43530298988021 37.785985004121926)"/>
  </r>
  <r>
    <x v="17"/>
    <n v="1"/>
    <n v="2001"/>
    <s v="564 SOUTH VAN NESS AVE"/>
    <s v="Muisca Cafe"/>
    <s v="SOUTH VAN NESS"/>
    <s v="SIDEWALK"/>
    <n v="1"/>
    <n v="2"/>
    <s v="{846F538F-766F-4F67-BCE6-27371FF67C30}"/>
    <n v="37.764111999999997"/>
    <n v="-122.417536"/>
    <s v="POINT (-122.41753579486036 37.764112004578614)"/>
  </r>
  <r>
    <x v="17"/>
    <n v="1"/>
    <n v="488"/>
    <s v="227 FELL ST"/>
    <s v="Mixed Nuts"/>
    <s v="FELL"/>
    <s v="SIDEWALK"/>
    <n v="1"/>
    <n v="2"/>
    <s v="{64FAE0DF-7E97-46AB-94DA-96B93310780E}"/>
    <n v="37.776088000000001"/>
    <n v="-122.421622"/>
    <s v="POINT (-122.42162189353006 37.77608750425475)"/>
  </r>
  <r>
    <x v="17"/>
    <n v="1"/>
    <n v="839"/>
    <s v="2283 PALOU AVE"/>
    <s v="Top Hat Distillery"/>
    <s v="PALOU"/>
    <s v="SIDEWALK"/>
    <n v="2"/>
    <n v="4"/>
    <s v="{35C48BB9-8269-4343-97DB-09D709B94399}"/>
    <n v="37.741036999999999"/>
    <n v="-122.403192"/>
    <s v="POINT (-122.40319229928024 37.74103660533694)"/>
  </r>
  <r>
    <x v="17"/>
    <n v="1"/>
    <n v="812"/>
    <s v="377 HAYES ST"/>
    <s v="Sugar Lounge"/>
    <s v="HAYES"/>
    <s v="SIDEWALK"/>
    <n v="1"/>
    <n v="2"/>
    <s v="{EEB79987-C44F-404B-A969-C944B4120A0D}"/>
    <n v="37.776758000000001"/>
    <n v="-122.422489"/>
    <s v="POINT (-122.42248859250448 37.776757804116684)"/>
  </r>
  <r>
    <x v="17"/>
    <n v="1"/>
    <n v="572"/>
    <s v="1260 09TH AVE"/>
    <s v="Strybing Arboretum Society"/>
    <s v="09TH"/>
    <s v="SIDEWALK"/>
    <n v="1"/>
    <n v="2"/>
    <s v="{11099F6C-2ED8-4399-9AF2-0B86CA930566}"/>
    <n v="37.764809999999997"/>
    <n v="-122.46602300000001"/>
    <s v="POINT (-122.46602278817069 37.764810007533946)"/>
  </r>
  <r>
    <x v="17"/>
    <n v="1"/>
    <n v="2616"/>
    <s v="1259 09TH AVE"/>
    <s v="San Francisco Honda Ninth Avenue Service Center"/>
    <s v="09TH"/>
    <s v="SIDEWALK"/>
    <n v="1"/>
    <n v="2"/>
    <s v="{D3345B21-4D27-419F-8E4A-0B840BF3ED12}"/>
    <n v="37.764749999999999"/>
    <n v="-122.466678"/>
    <s v="POINT (-122.46667778703 37.76475000827431)"/>
  </r>
  <r>
    <x v="17"/>
    <n v="1"/>
    <n v="428"/>
    <s v="4002 IRVING ST"/>
    <s v="Swell Bicycles"/>
    <s v="IRVING"/>
    <s v="SIDEWALK"/>
    <n v="2"/>
    <n v="4"/>
    <s v="{E7DB7538-797E-4C80-BD28-96318E8CE365}"/>
    <n v="37.762754000000001"/>
    <n v="-122.500924"/>
    <s v="POINT (-122.50092378227173 37.76275401127596)"/>
  </r>
  <r>
    <x v="17"/>
    <n v="1"/>
    <n v="964"/>
    <s v="428 CORTLAND AVE"/>
    <s v="Wild Side West Bar and Beer Garden"/>
    <s v="CORTLAND"/>
    <s v="SIDEWALK"/>
    <n v="1"/>
    <n v="2"/>
    <s v="{CA45786E-8930-43DF-932F-32DC60F7A320}"/>
    <n v="37.738956000000002"/>
    <n v="-122.417115"/>
    <s v="POINT (-122.41711519779379 37.738955705817226)"/>
  </r>
  <r>
    <x v="17"/>
    <n v="1"/>
    <n v="2709"/>
    <s v="2675 GEARY BLVD"/>
    <s v="Target"/>
    <s v="GEARY"/>
    <s v="SIDEWALK"/>
    <n v="2"/>
    <n v="4"/>
    <s v="{B2220335-50CD-439F-AFA0-C6554D131BAB}"/>
    <n v="37.782145999999997"/>
    <n v="-122.446071"/>
    <s v="POINT (-122.44607098838121 37.78214630550324)"/>
  </r>
  <r>
    <x v="17"/>
    <n v="1"/>
    <n v="2502"/>
    <s v="1356 POLK ST"/>
    <s v="Kasa Indian Eatery"/>
    <s v="PINE"/>
    <s v="SIDEWALK"/>
    <n v="1"/>
    <n v="2"/>
    <s v="{90D8F9E3-FA70-42D3-B9B3-0F6B0518047C}"/>
    <n v="37.789527999999997"/>
    <n v="-122.420187"/>
    <s v="POINT (-122.42018739160146 37.78952750273889)"/>
  </r>
  <r>
    <x v="17"/>
    <n v="1"/>
    <n v="2989"/>
    <s v="651 06TH AVE"/>
    <s v="Frank McCoppin (SA) CDC"/>
    <s v="06TH"/>
    <s v="SIDEWALK"/>
    <n v="2"/>
    <n v="4"/>
    <s v="{8F5CA0CD-65B3-4961-90AF-2CED8984502C}"/>
    <n v="37.776280999999997"/>
    <n v="-122.46395699999999"/>
    <s v="POINT (-122.46395718659015 37.77628110674697)"/>
  </r>
  <r>
    <x v="17"/>
    <n v="1"/>
    <n v="2305"/>
    <s v="1248 09TH AVE"/>
    <s v="Sunset Stationers"/>
    <s v="09TH"/>
    <s v="SIDEWALK"/>
    <n v="1"/>
    <n v="2"/>
    <s v="{A4694016-081C-4A42-9FF7-2D6DBB4A62F8}"/>
    <n v="37.765023999999997"/>
    <n v="-122.46616299999999"/>
    <s v="POINT (-122.46616278711686 37.76502410768974)"/>
  </r>
  <r>
    <x v="17"/>
    <n v="1"/>
    <n v="2797"/>
    <s v="501 BEALE ST"/>
    <s v="Watermark"/>
    <s v="BEALE"/>
    <s v="SIDEWALK"/>
    <n v="2"/>
    <n v="4"/>
    <s v="{2DAAA3D7-46C3-4511-936A-2A06FA7E3153}"/>
    <n v="37.786231000000001"/>
    <n v="-122.389061"/>
    <s v="POINT (-122.38906059629512 37.786231100473245)"/>
  </r>
  <r>
    <x v="17"/>
    <n v="1"/>
    <n v="662"/>
    <s v="535 FOLSOM ST"/>
    <s v="Socola Chocolates"/>
    <s v="FOLSOM"/>
    <s v="SIDEWALK"/>
    <n v="2"/>
    <n v="4"/>
    <s v="{C48CDA1D-2CE7-4D17-9CD5-674C944276D2}"/>
    <n v="37.786543999999999"/>
    <n v="-122.395134"/>
    <s v="POINT (-122.39513389600168 37.78654440125319)"/>
  </r>
  <r>
    <x v="17"/>
    <n v="1"/>
    <n v="1083"/>
    <s v="305 GRANT AVE"/>
    <s v="Au Top Coiffure"/>
    <s v="GRANT"/>
    <s v="SIDEWALK"/>
    <n v="1"/>
    <n v="2"/>
    <s v="{47E3B0F5-989A-475F-8BBA-28FDA13C3C62}"/>
    <n v="37.789783999999997"/>
    <n v="-122.405649"/>
    <s v="POINT (-122.40564909357008 37.789784101565424)"/>
  </r>
  <r>
    <x v="17"/>
    <n v="1"/>
    <n v="1221"/>
    <s v="3242 22ND ST"/>
    <s v="Escape from New York Pizza"/>
    <s v="22ND"/>
    <s v="SIDEWALK"/>
    <n v="1"/>
    <n v="2"/>
    <s v="{DFB59CD1-7A4B-4BBE-824B-F04DE7BAC6CA}"/>
    <n v="37.755547"/>
    <n v="-122.419629"/>
    <s v="POINT (-122.41962939576622 37.75554700525478)"/>
  </r>
  <r>
    <x v="17"/>
    <n v="1"/>
    <n v="2662"/>
    <s v="4581 MISSION ST"/>
    <s v="Mexico Tipico"/>
    <s v="MISSION"/>
    <s v="SIDEWALK"/>
    <n v="1"/>
    <n v="2"/>
    <s v="{FC10613F-E8CB-46AC-A712-CC362932C3B5}"/>
    <n v="37.725000999999999"/>
    <n v="-122.434524"/>
    <s v="POINT (-122.43452419620759 37.725000708219476)"/>
  </r>
  <r>
    <x v="17"/>
    <n v="1"/>
    <n v="2043"/>
    <s v="1345 BUSH ST"/>
    <s v="Alliance Francaise de San Francisco"/>
    <s v="BUSH"/>
    <s v="SIDEWALK"/>
    <n v="2"/>
    <n v="4"/>
    <s v="{293A466F-F0B2-478E-878F-C4C547A07CBF}"/>
    <n v="37.788590999999997"/>
    <n v="-122.419336"/>
    <s v="POINT (-122.41933559197798 37.78859080212407)"/>
  </r>
  <r>
    <x v="17"/>
    <n v="1"/>
    <n v="1154"/>
    <s v="1963 SUTTER ST"/>
    <s v="Roostertail"/>
    <s v="SUTTER"/>
    <s v="SIDEWALK"/>
    <n v="2"/>
    <n v="4"/>
    <s v="{DB0CD1CB-1C4B-45B3-AED6-E3916965AF9F}"/>
    <n v="37.785978"/>
    <n v="-122.43259399999999"/>
    <s v="POINT (-122.43259409053486 37.7859782040681)"/>
  </r>
  <r>
    <x v="17"/>
    <n v="1"/>
    <n v="418"/>
    <s v="690 VAN NESS AVE"/>
    <s v="San Francisco Cooking School"/>
    <s v="VAN NESS"/>
    <s v="SIDEWALK"/>
    <n v="2"/>
    <n v="4"/>
    <s v="{A4AD5666-9A69-4F7B-9967-B1332966814E}"/>
    <n v="37.781652999999999"/>
    <n v="-122.420222"/>
    <s v="POINT (-122.42022249272826 37.78165260244307)"/>
  </r>
  <r>
    <x v="17"/>
    <n v="1"/>
    <n v="1845"/>
    <s v="157 WEST PORTAL AVE"/>
    <s v="Face to Face"/>
    <s v="WEST PORTAL"/>
    <s v="SIDEWALK"/>
    <n v="1"/>
    <n v="2"/>
    <s v="{ADFD189F-D3E1-4335-9E58-3264997CDC32}"/>
    <n v="37.739004000000001"/>
    <n v="-122.46735200000001"/>
    <s v="POINT (-122.46735179099127 37.73900400984528)"/>
  </r>
  <r>
    <x v="17"/>
    <n v="1"/>
    <n v="1923"/>
    <s v="1215 09TH AVE"/>
    <s v="Kate McIntyre State Farm"/>
    <s v="09TH"/>
    <s v="SIDEWALK"/>
    <n v="1"/>
    <n v="2"/>
    <s v="{A656FB1A-5D68-4D86-BBAE-DAC1B21ECEA6}"/>
    <n v="37.765563999999998"/>
    <n v="-122.46659"/>
    <s v="POINT (-122.46658978759527 37.765563608489735)"/>
  </r>
  <r>
    <x v="17"/>
    <n v="1"/>
    <n v="2978"/>
    <s v="4040 24TH ST"/>
    <s v="Zephyr Real Estate"/>
    <s v="24TH"/>
    <s v="SIDEWALK"/>
    <n v="1"/>
    <n v="2"/>
    <s v="{C1718944-8B6C-43F0-A4B9-1DF92585BF67}"/>
    <n v="37.751615000000001"/>
    <n v="-122.43272899999999"/>
    <s v="POINT (-122.43272879456026 37.75161500661861)"/>
  </r>
  <r>
    <x v="17"/>
    <n v="1"/>
    <n v="2739"/>
    <s v="1919 MISSION ST"/>
    <s v="Rogue and Saint Fitness"/>
    <s v="MISSION"/>
    <s v="SIDEWALK"/>
    <n v="1"/>
    <n v="2"/>
    <s v="{BB9E978B-B8AB-4ADE-8D2E-4D99ADBA32BC}"/>
    <n v="37.766258999999998"/>
    <n v="-122.419544"/>
    <s v="POINT (-122.41954399430742 37.76625870383822)"/>
  </r>
  <r>
    <x v="17"/>
    <n v="1"/>
    <n v="1706"/>
    <s v="2031 BUSH ST"/>
    <s v="Nihonmachi Little Friends"/>
    <s v="BUSH"/>
    <s v="SIDEWALK"/>
    <n v="2"/>
    <n v="4"/>
    <s v="{204BF29F-BE73-4E59-9AE4-626B4E320879}"/>
    <n v="37.787084999999998"/>
    <n v="-122.430577"/>
    <s v="POINT (-122.43057678998952 37.78708500327052)"/>
  </r>
  <r>
    <x v="17"/>
    <n v="1"/>
    <n v="713"/>
    <s v="443 VALENCIA ST"/>
    <s v="ivenga empanadas"/>
    <s v="VALENCIA"/>
    <s v="SIDEWALK"/>
    <n v="1"/>
    <n v="2"/>
    <s v="{807FA0DB-0E2E-492F-804F-842C2CB9C5EE}"/>
    <n v="37.765886000000002"/>
    <n v="-122.421651"/>
    <s v="POINT (-122.42165059362222 37.76588580442312)"/>
  </r>
  <r>
    <x v="17"/>
    <n v="1"/>
    <n v="2977"/>
    <s v="365 VERMONT ST"/>
    <s v="NextSpace"/>
    <s v="VERMONT"/>
    <s v="SIDEWALK"/>
    <n v="4"/>
    <n v="8"/>
    <s v="{CE627BBA-DE50-4B71-87B5-59FD95D93A3B}"/>
    <n v="37.765152999999998"/>
    <n v="-122.40422"/>
    <s v="POINT (-122.40421979698291 37.76515300316348)"/>
  </r>
  <r>
    <x v="17"/>
    <n v="1"/>
    <n v="116"/>
    <s v="1058 FOLSOM ST"/>
    <s v="Deli Board"/>
    <s v="RUSS"/>
    <s v="SIDEWALK"/>
    <n v="2"/>
    <n v="4"/>
    <s v="{11235C30-73B3-4DA6-A2D9-F0959F4F0423}"/>
    <n v="37.777723000000002"/>
    <n v="-122.40713700000001"/>
    <s v="POINT (-122.40713719446619 37.777722602375206)"/>
  </r>
  <r>
    <x v="17"/>
    <n v="1"/>
    <n v="2260"/>
    <s v="398 HAYES ST"/>
    <s v="Absinthe Brasserie &amp; Bar and Shute, Mihaly &amp; Weinberger"/>
    <s v="GOUGH"/>
    <s v="SIDEWALK"/>
    <n v="1"/>
    <n v="2"/>
    <s v="{62140E05-5E4C-4A5E-8B8B-A510DFB24EA6}"/>
    <n v="37.777042999999999"/>
    <n v="-122.422899"/>
    <s v="POINT (-122.42289889189868 37.77704290445502)"/>
  </r>
  <r>
    <x v="17"/>
    <n v="1"/>
    <n v="506"/>
    <s v="3422 MISSION ST"/>
    <s v="Thrillhouse Records"/>
    <s v="MISSION"/>
    <s v="SIDEWALK"/>
    <n v="2"/>
    <n v="4"/>
    <s v="{BAFD1C97-7608-4E24-A340-381A89517F6E}"/>
    <n v="37.741931000000001"/>
    <n v="-122.42255299999999"/>
    <s v="POINT (-122.42255249612789 37.7419311067364)"/>
  </r>
  <r>
    <x v="17"/>
    <n v="1"/>
    <n v="2798"/>
    <s v="850 JUDAH ST"/>
    <s v="St. Anne of the Sunset Catholic Church"/>
    <s v="FUNSTON"/>
    <s v="SIDEWALK"/>
    <n v="3"/>
    <n v="6"/>
    <s v="{CA4A9961-86A6-4575-A1AD-B021EC851D44}"/>
    <n v="37.762194999999998"/>
    <n v="-122.471214"/>
    <s v="POINT (-122.47121428773966 37.76219540844652)"/>
  </r>
  <r>
    <x v="17"/>
    <n v="1"/>
    <n v="267"/>
    <s v="2345 MISSION ST"/>
    <s v="Arabian Nights Restaurant"/>
    <s v="MISSION"/>
    <s v="SIDEWALK"/>
    <n v="2"/>
    <n v="4"/>
    <s v="{7BBDA418-7A0F-47BB-BC17-0E64AA100D0C}"/>
    <n v="37.759509999999999"/>
    <n v="-122.418769"/>
    <s v="POINT (-122.41876879531219 37.75951000496833)"/>
  </r>
  <r>
    <x v="17"/>
    <n v="1"/>
    <n v="395"/>
    <s v="390 BAYSHORE BLVD"/>
    <s v="American Gymnastics Club"/>
    <s v="BAYSHORE"/>
    <s v="SIDEWALK"/>
    <n v="2"/>
    <n v="4"/>
    <s v="{64C7D2CF-61DF-4211-9CC8-7CB8D349DE80}"/>
    <n v="37.741383999999996"/>
    <n v="-122.406892"/>
    <s v="POINT (-122.40689179970792 37.74138400589465)"/>
  </r>
  <r>
    <x v="17"/>
    <n v="1"/>
    <n v="2227"/>
    <s v="531 SUTTER ST"/>
    <s v="7-Eleven"/>
    <s v="SUTTER"/>
    <s v="SIDEWALK"/>
    <n v="1"/>
    <n v="2"/>
    <s v="{AC2B6AD6-C639-464A-92F5-34141E9F965F}"/>
    <n v="37.789178"/>
    <n v="-122.40910599999999"/>
    <s v="POINT (-122.40910569349035 37.78917790170635)"/>
  </r>
  <r>
    <x v="17"/>
    <n v="1"/>
    <n v="2617"/>
    <s v="406 CORTLAND AVE"/>
    <s v="Integral Body"/>
    <s v="CORTLAND"/>
    <s v="SIDEWALK"/>
    <n v="1"/>
    <n v="2"/>
    <s v="{BB9C2045-676D-44AD-81D0-27737FBF9399}"/>
    <n v="37.738976000000001"/>
    <n v="-122.41750500000001"/>
    <s v="POINT (-122.41750499735876 37.73897640633256)"/>
  </r>
  <r>
    <x v="17"/>
    <n v="1"/>
    <n v="2070"/>
    <s v="55 TAYLOR ST"/>
    <s v="Center for New Music Sanfrancisco, Inc."/>
    <s v="TAYLOR"/>
    <s v="SIDEWALK"/>
    <n v="2"/>
    <n v="4"/>
    <s v="{AA30AEF7-E4B6-4896-9EEB-313FF81238D5}"/>
    <n v="37.782854999999998"/>
    <n v="-122.410957"/>
    <s v="POINT (-122.41095679407294 37.78285500255683)"/>
  </r>
  <r>
    <x v="17"/>
    <n v="1"/>
    <n v="2768"/>
    <s v="2124 MARKET ST"/>
    <s v="Blackbird"/>
    <s v="MARKET"/>
    <s v="SIDEWALK"/>
    <n v="2"/>
    <n v="4"/>
    <s v="{B94E73CD-EB48-434F-B7B6-B26F6B14D45A}"/>
    <n v="37.767271000000001"/>
    <n v="-122.429587"/>
    <s v="POINT (-122.42958669268045 37.76727130490064)"/>
  </r>
  <r>
    <x v="17"/>
    <n v="1"/>
    <n v="2773"/>
    <s v="305 KEARNY ST"/>
    <s v="Beauty School"/>
    <s v="KEARNY"/>
    <s v="SIDEWALK"/>
    <n v="1"/>
    <n v="2"/>
    <s v="{09E7012F-3736-4F96-9C02-23D2A0912AE3}"/>
    <n v="37.790897000000001"/>
    <n v="-122.40426600000001"/>
    <s v="POINT (-122.40426579358832 37.79089680121325)"/>
  </r>
  <r>
    <x v="17"/>
    <n v="1"/>
    <n v="1003"/>
    <s v="1233 09TH AVE"/>
    <s v="Jenny's Burgers"/>
    <s v="09TH"/>
    <s v="SIDEWALK"/>
    <n v="1"/>
    <n v="2"/>
    <s v="{AADC12DC-8E2E-42FC-B910-7EAD623627A1}"/>
    <n v="37.765282999999997"/>
    <n v="-122.46672"/>
    <s v="POINT (-122.46671998813956 37.76528250794494)"/>
  </r>
  <r>
    <x v="17"/>
    <n v="1"/>
    <n v="1434"/>
    <s v="1830 SUTTER ST"/>
    <s v="Nihonmachi Little Friends"/>
    <s v="BUSH"/>
    <s v="SIDEWALK"/>
    <n v="2"/>
    <n v="4"/>
    <s v="{0B351143-CF39-4CE3-ABE9-2E291DD29E5A}"/>
    <n v="37.786704999999998"/>
    <n v="-122.43055"/>
    <s v="POINT (-122.43054979005898 37.786705003556094)"/>
  </r>
  <r>
    <x v="17"/>
    <n v="1"/>
    <n v="1896"/>
    <s v="1259 POLK ST"/>
    <s v="People's Barber"/>
    <s v="BUSH; POLK"/>
    <s v="SIDEWALK"/>
    <n v="2"/>
    <n v="4"/>
    <s v="{BEFA8448-27E5-4BB4-8BEF-016D91B94A8C}"/>
    <n v="37.788531999999996"/>
    <n v="-122.42058900000001"/>
    <s v="POINT (-122.42058859223852 37.78853180264362)"/>
  </r>
  <r>
    <x v="17"/>
    <n v="1"/>
    <n v="611"/>
    <s v="901 DIVISADERO ST"/>
    <s v="Oasis Cafe"/>
    <s v="MCALLISTER"/>
    <s v="SIDEWALK"/>
    <n v="2"/>
    <n v="4"/>
    <s v="{C5D7AD3D-B40C-4D59-9549-8820B7FB628B}"/>
    <n v="37.777968000000001"/>
    <n v="-122.43853799999999"/>
    <s v="POINT (-122.43853779011157 37.777967604991005)"/>
  </r>
  <r>
    <x v="17"/>
    <n v="1"/>
    <n v="1204"/>
    <s v="823 DIVISADERO ST"/>
    <s v="Our Victorian Schoolhouse"/>
    <s v="DIVISADERO"/>
    <s v="SIDEWALK"/>
    <n v="1"/>
    <n v="2"/>
    <s v="{BADBB7A9-BF15-4EA1-AD85-6EE1458B00B4}"/>
    <n v="37.777237"/>
    <n v="-122.438626"/>
    <s v="POINT (-122.43862579017078 37.77723700561003)"/>
  </r>
  <r>
    <x v="17"/>
    <n v="1"/>
    <n v="63"/>
    <s v="571 GEARY ST"/>
    <s v="Public Barber"/>
    <s v="GEARY"/>
    <s v="SIDEWALK"/>
    <n v="1"/>
    <n v="2"/>
    <s v="{222601AA-A7DA-440E-876A-FAF3D3FDCC6B}"/>
    <n v="37.786543999999999"/>
    <n v="-122.412575"/>
    <s v="POINT (-122.41257509355057 37.78654420264349)"/>
  </r>
  <r>
    <x v="17"/>
    <n v="1"/>
    <n v="2466"/>
    <s v="937 HOWARD ST"/>
    <s v="Tin Restaurant"/>
    <s v="HOWARD"/>
    <s v="SIDEWALK"/>
    <n v="1"/>
    <n v="2"/>
    <s v="{5ED1D91C-BB70-45F8-8903-BCF7EC4F0E6F}"/>
    <n v="37.780648999999997"/>
    <n v="-122.405586"/>
    <s v="POINT (-122.40558579512637 37.78064900200601)"/>
  </r>
  <r>
    <x v="17"/>
    <n v="1"/>
    <n v="1994"/>
    <s v="301 BATTERY ST"/>
    <s v="Bently Reserve"/>
    <s v="BATTERY"/>
    <s v="SIDEWALK"/>
    <n v="1"/>
    <n v="2"/>
    <s v="{C5C430DE-F0DB-4DF6-A391-832759D3F8FE}"/>
    <n v="37.794339999999998"/>
    <n v="-122.40065"/>
    <s v="POINT (-122.40064999363224 37.79433980102957)"/>
  </r>
  <r>
    <x v="17"/>
    <n v="1"/>
    <n v="1036"/>
    <s v="1051 MARKET ST"/>
    <s v="3 Potato 4"/>
    <s v="MARKET"/>
    <s v="SIDEWALK"/>
    <n v="1"/>
    <n v="2"/>
    <s v="{5F0BAD12-D8DC-484A-97E5-759113E62E50}"/>
    <n v="37.781117999999999"/>
    <n v="-122.41114899999999"/>
    <s v="POINT (-122.41114859357606 37.781118002721676)"/>
  </r>
  <r>
    <x v="17"/>
    <n v="1"/>
    <n v="2338"/>
    <s v="1160 BATTERY ST"/>
    <s v="Mindjet Corportation"/>
    <s v="BATTERY"/>
    <s v="SIDEWALK"/>
    <n v="1"/>
    <n v="2"/>
    <s v="{17C7F483-91C1-47B1-BF13-30A401BE1AEC}"/>
    <n v="37.801805000000002"/>
    <n v="-122.401436"/>
    <s v="POINT (-122.40143589301543 37.80180449986087)"/>
  </r>
  <r>
    <x v="17"/>
    <n v="1"/>
    <n v="1448"/>
    <s v="420 CORTLAND AVE"/>
    <s v="The New Wheel"/>
    <s v="CORTLAND"/>
    <s v="SIDEWALK"/>
    <n v="1"/>
    <n v="2"/>
    <s v="{45DED77A-8A93-4009-81CD-ED1DCD802C7A}"/>
    <n v="37.738954"/>
    <n v="-122.417266"/>
    <s v="POINT (-122.41726589805721 37.73895440712948)"/>
  </r>
  <r>
    <x v="17"/>
    <n v="1"/>
    <n v="545"/>
    <s v="1290 FILLMORE ST"/>
    <s v="West Bay Conference Center"/>
    <s v="FILLMORE"/>
    <s v="SIDEWALK"/>
    <n v="1"/>
    <n v="2"/>
    <s v="{D8DF9C9B-F681-42C3-B93A-A7BF3D13E2F1}"/>
    <n v="37.781270999999997"/>
    <n v="-122.431827"/>
    <s v="POINT (-122.43182679103028 37.78127100465955)"/>
  </r>
  <r>
    <x v="17"/>
    <n v="1"/>
    <n v="470"/>
    <s v="1243 09TH AVE"/>
    <s v="Marnee Thai"/>
    <s v="09TH"/>
    <s v="SIDEWALK"/>
    <n v="1"/>
    <n v="2"/>
    <s v="{60C867BB-71EF-42BD-AE64-03923536139F}"/>
    <n v="37.765116999999996"/>
    <n v="-122.466472"/>
    <s v="POINT (-122.46647168746036 37.765116707854496)"/>
  </r>
  <r>
    <x v="17"/>
    <n v="1"/>
    <n v="179"/>
    <s v="301 EDDY ST"/>
    <s v="SFPD Tenderloin Station"/>
    <s v="EDDY"/>
    <s v="SIDEWALK"/>
    <n v="2"/>
    <n v="4"/>
    <s v="{D0214666-85A4-4321-A57F-589D6145E1AF}"/>
    <n v="37.783659999999998"/>
    <n v="-122.412891"/>
    <s v="POINT (-122.4128907941512 37.78366000229419)"/>
  </r>
  <r>
    <x v="17"/>
    <n v="1"/>
    <n v="239"/>
    <s v="1155 INDIANA ST"/>
    <s v="Lemnos Labs"/>
    <s v="INDIANA"/>
    <s v="SIDEWALK"/>
    <n v="3"/>
    <n v="6"/>
    <s v="{2F28E747-A65F-4E32-B730-502309A099C4}"/>
    <n v="37.755741999999998"/>
    <n v="-122.390342"/>
    <s v="POINT (-122.39034179981861 37.755742003256806)"/>
  </r>
  <r>
    <x v="17"/>
    <n v="1"/>
    <n v="2992"/>
    <s v="1960 BRYANT ST"/>
    <s v="Brightworks School"/>
    <s v="BRYANT"/>
    <s v="SIDEWALK"/>
    <n v="2"/>
    <n v="4"/>
    <s v="{58DAD1DF-BDF8-4C24-925E-B4D3DCB9A272}"/>
    <n v="37.762211999999998"/>
    <n v="-122.410186"/>
    <s v="POINT (-122.41018639599037 37.762211904066106)"/>
  </r>
  <r>
    <x v="17"/>
    <n v="1"/>
    <n v="567"/>
    <s v="375 RHODE ISLAND ST"/>
    <s v="San Francisco Center for the Book"/>
    <s v="RHODE ISLAND"/>
    <s v="SIDEWALK"/>
    <n v="2"/>
    <n v="4"/>
    <s v="{993E40CE-7CBD-4FCE-BE4A-F763638F7D22}"/>
    <n v="37.765352"/>
    <n v="-122.40231799999999"/>
    <s v="POINT (-122.40231779711814 37.765352002406516)"/>
  </r>
  <r>
    <x v="17"/>
    <n v="1"/>
    <n v="1436"/>
    <s v="2201 LAWTON ST"/>
    <s v="Sunset Recreation Center"/>
    <s v="LAWTON"/>
    <s v="SIDEWALK"/>
    <n v="4"/>
    <n v="8"/>
    <s v="{E7DB3961-A9EF-4B7B-A1EC-85B5F1A4DA87}"/>
    <n v="37.757528000000001"/>
    <n v="-122.48637600000001"/>
    <s v="POINT (-122.48637628508915 37.757527609669964)"/>
  </r>
  <r>
    <x v="17"/>
    <n v="1"/>
    <n v="1799"/>
    <s v="371 05TH ST"/>
    <s v="fitmob"/>
    <s v="05TH"/>
    <s v="SIDEWALK"/>
    <n v="2"/>
    <n v="4"/>
    <s v="{44AF2C34-1765-4C9B-BA86-44DD552C2F95}"/>
    <n v="37.779463"/>
    <n v="-122.402136"/>
    <s v="POINT (-122.40213559596357 37.77946320178104)"/>
  </r>
  <r>
    <x v="17"/>
    <n v="1"/>
    <n v="1394"/>
    <s v="1716 SUTTER ST"/>
    <s v="Nihonmachi Little Friends"/>
    <s v="SUTTER"/>
    <s v="SIDEWALK"/>
    <n v="1"/>
    <n v="2"/>
    <s v="{0EE2AD95-21AD-4F3F-8FF9-5FC179859E0A}"/>
    <n v="37.786988000000001"/>
    <n v="-122.428917"/>
    <s v="POINT (-122.42891658989063 37.78698790388294)"/>
  </r>
  <r>
    <x v="17"/>
    <n v="1"/>
    <n v="45"/>
    <s v="493 03RD ST"/>
    <s v="Picnic on Third"/>
    <s v="03RD"/>
    <s v="SIDEWALK"/>
    <n v="1"/>
    <n v="2"/>
    <s v="{79BE1D04-4E7F-4B2C-B633-643E31B11B55}"/>
    <n v="37.781576000000001"/>
    <n v="-122.39592"/>
    <s v="POINT (-122.39592019536147 37.781576101098395)"/>
  </r>
  <r>
    <x v="17"/>
    <n v="1"/>
    <n v="1386"/>
    <s v="2500 18TH ST"/>
    <s v="Homeless Prenatal Program"/>
    <s v="18TH; POTRERO"/>
    <s v="SIDEWALK"/>
    <n v="2"/>
    <n v="4"/>
    <s v="{DE5ABA03-DB01-4CC6-950E-0AF64F0AD0CD}"/>
    <n v="37.762191999999999"/>
    <n v="-122.407549"/>
    <s v="POINT (-122.40754879694519 37.762192003884316)"/>
  </r>
  <r>
    <x v="17"/>
    <n v="1"/>
    <n v="1258"/>
    <s v="564 04TH ST"/>
    <s v="Cockscomb Restaurant"/>
    <s v="04TH"/>
    <s v="SIDEWALK"/>
    <n v="1"/>
    <n v="2"/>
    <s v="{2B8DA1C3-C835-4463-BF64-1E1351026DD7}"/>
    <n v="37.778655000000001"/>
    <n v="-122.397323"/>
    <s v="POINT (-122.3973227968776 37.77865500193735)"/>
  </r>
  <r>
    <x v="17"/>
    <n v="1"/>
    <n v="21"/>
    <s v="549 HAYES ST"/>
    <s v="PUBLIC Bikes"/>
    <s v="HAYES"/>
    <s v="SIDEWALK"/>
    <n v="1"/>
    <n v="2"/>
    <s v="{B05CFDDC-56CC-4F28-9F80-B2668E5A6942}"/>
    <n v="37.776387999999997"/>
    <n v="-122.42547500000001"/>
    <s v="POINT (-122.42547529334882 37.77638770336169)"/>
  </r>
  <r>
    <x v="17"/>
    <n v="1"/>
    <n v="2815"/>
    <s v="None"/>
    <s v="Market Battery Plaza"/>
    <s v="BUSH"/>
    <s v="SIDEWALK"/>
    <n v="13"/>
    <n v="26"/>
    <s v="{47D1FFF4-D60C-40AD-AA2A-1BC8E26284D0}"/>
    <n v="37.789952999999997"/>
    <n v="-122.390221"/>
    <s v="POINT (-122.39022069679271 37.789953300828294)"/>
  </r>
  <r>
    <x v="17"/>
    <n v="1"/>
    <n v="2724"/>
    <s v="32 WEST PORTAL AVE"/>
    <s v="Papenhausen Hardware"/>
    <s v="WEST PORTAL"/>
    <s v="SIDEWALK"/>
    <n v="1"/>
    <n v="2"/>
    <s v="{8800C984-FE47-44DA-A0BF-21B1A8AA49EE}"/>
    <n v="37.740592999999997"/>
    <n v="-122.46648399999999"/>
    <s v="POINT (-122.46648379068252 37.74059300988133)"/>
  </r>
  <r>
    <x v="17"/>
    <n v="1"/>
    <n v="2970"/>
    <s v="3896 NORIEGA ST"/>
    <s v="Sunset Shapers"/>
    <s v="NORIEGA"/>
    <s v="SIDEWALK"/>
    <n v="2"/>
    <n v="4"/>
    <s v="{F8B353B6-F0AC-4B0B-8ADA-BE43D041E5A0}"/>
    <n v="37.753138999999997"/>
    <n v="-122.505197"/>
    <s v="POINT (-122.50519668266624 37.75313901217397)"/>
  </r>
  <r>
    <x v="17"/>
    <n v="1"/>
    <n v="729"/>
    <s v="299 09TH ST"/>
    <s v="Azucar Lounge"/>
    <s v="FOLSOM"/>
    <s v="SIDEWALK"/>
    <n v="2"/>
    <n v="4"/>
    <s v="{2550CC76-0E93-40F0-B1E4-D5A39ED77235}"/>
    <n v="37.774104000000001"/>
    <n v="-122.41161700000001"/>
    <s v="POINT (-122.41161679486228 37.77410400294245)"/>
  </r>
  <r>
    <x v="17"/>
    <n v="1"/>
    <n v="2610"/>
    <s v="1400 CLEMENT ST"/>
    <s v="Heartbaker Bakery"/>
    <s v="CLEMENT"/>
    <s v="SIDEWALK"/>
    <n v="2"/>
    <n v="4"/>
    <s v="{96C2DE23-DE4C-494B-AE38-69864490AD54}"/>
    <n v="37.782519000000001"/>
    <n v="-122.47411700000001"/>
    <s v="POINT (-122.47411678373423 37.78251880723957)"/>
  </r>
  <r>
    <x v="17"/>
    <n v="1"/>
    <n v="146"/>
    <s v="61 WEST PORTAL AVE"/>
    <s v="Goodwill Boutique"/>
    <s v="WEST PORTAL"/>
    <s v="SIDEWALK"/>
    <n v="1"/>
    <n v="2"/>
    <s v="{0C855CB8-6090-4150-A2CD-420B30E46F21}"/>
    <n v="37.739961000000001"/>
    <n v="-122.46620799999999"/>
    <s v="POINT (-122.46620839010649 37.73996140992115)"/>
  </r>
  <r>
    <x v="17"/>
    <n v="1"/>
    <n v="94"/>
    <s v="1681 CHURCH ST"/>
    <s v="Twin Peaks Pizza"/>
    <s v="CHURCH"/>
    <s v="SIDEWALK"/>
    <n v="1"/>
    <n v="2"/>
    <s v="{BDDF8462-095C-47D2-BD8B-B60FFF96440A}"/>
    <n v="37.743974999999999"/>
    <n v="-122.426368"/>
    <s v="POINT (-122.42636779556672 37.74397500666934)"/>
  </r>
  <r>
    <x v="17"/>
    <n v="1"/>
    <n v="2135"/>
    <s v="333 KEARNY ST"/>
    <s v="Beauty School"/>
    <s v="KEARNY"/>
    <s v="SIDEWALK"/>
    <n v="1"/>
    <n v="2"/>
    <s v="{BFB1D869-7DF9-464A-8369-C9AFDD4477C3}"/>
    <n v="37.791308000000001"/>
    <n v="-122.404335"/>
    <s v="POINT (-122.40433489391768 37.791308401457684)"/>
  </r>
  <r>
    <x v="17"/>
    <n v="1"/>
    <n v="259"/>
    <s v="626 POLK ST"/>
    <s v="Tenderloin Housing Clinic"/>
    <s v="POLK"/>
    <s v="SIDEWALK"/>
    <n v="2"/>
    <n v="4"/>
    <s v="{02B61C25-615C-4A3F-813D-82CDAC574EEF}"/>
    <n v="37.782727000000001"/>
    <n v="-122.418885"/>
    <s v="POINT (-122.41888459247346 37.78272660241919)"/>
  </r>
  <r>
    <x v="17"/>
    <n v="1"/>
    <n v="2216"/>
    <s v="2850 21st st"/>
    <s v="Bistro L’Aviateur"/>
    <s v="21ST"/>
    <s v="SIDEWALK"/>
    <n v="2"/>
    <n v="4"/>
    <s v="{29E890BE-95F7-47A0-940C-4E6231A2632A}"/>
    <n v="37.757486999999998"/>
    <n v="-122.41160000000001"/>
    <s v="POINT (-122.41159949592301 37.75748730453965)"/>
  </r>
  <r>
    <x v="17"/>
    <n v="1"/>
    <n v="2631"/>
    <s v="3445 CALIFORNIA ST"/>
    <s v="Bryan's Supermarket"/>
    <s v="CALIFORNIA"/>
    <s v="SIDEWALK"/>
    <n v="1"/>
    <n v="2"/>
    <s v="{D7C3C79A-AC21-42C8-874B-8EC98F36C935}"/>
    <n v="37.786445000000001"/>
    <n v="-122.450817"/>
    <s v="POINT (-122.45081738733403 37.78644450449372)"/>
  </r>
  <r>
    <x v="17"/>
    <n v="1"/>
    <n v="1137"/>
    <s v="69 WEST PORTAL AVE"/>
    <s v="Mozarella Di Bufala Pizza"/>
    <s v="WEST PORTAL"/>
    <s v="SIDEWALK"/>
    <n v="1"/>
    <n v="2"/>
    <s v="{0B577682-8AA9-4824-A82E-D8075B380BCF}"/>
    <n v="37.739950999999998"/>
    <n v="-122.466339"/>
    <s v="POINT (-122.46633939066544 37.73995071001697)"/>
  </r>
  <r>
    <x v="17"/>
    <n v="1"/>
    <n v="1437"/>
    <s v="701 HAIGHT ST"/>
    <s v="Black Sands Brewery"/>
    <s v="PIERCE"/>
    <s v="SIDEWALK"/>
    <n v="2"/>
    <n v="4"/>
    <s v="{EAFE2E8F-1AEB-4637-8703-1768CECCD31D}"/>
    <n v="37.771450000000002"/>
    <n v="-122.433842"/>
    <s v="POINT (-122.43384179092735 37.77145000555628)"/>
  </r>
  <r>
    <x v="17"/>
    <n v="1"/>
    <n v="2269"/>
    <s v="4598 MISSION ST"/>
    <s v="vacant"/>
    <s v="MISSION"/>
    <s v="SIDEWALK"/>
    <n v="1"/>
    <n v="2"/>
    <s v="{53ED75DE-7427-4581-A9B6-86DF9CC347B9}"/>
    <n v="37.724767999999997"/>
    <n v="-122.43500899999999"/>
    <s v="POINT (-122.43500899659757 37.724768409186524)"/>
  </r>
  <r>
    <x v="17"/>
    <n v="1"/>
    <n v="2268"/>
    <s v="461 06TH AVE"/>
    <s v="SFPD Richmond Station"/>
    <s v="06TH"/>
    <s v="SIDEWALK"/>
    <n v="2"/>
    <n v="4"/>
    <s v="{4633DEE5-0EC9-4777-8835-FED059BEEAF8}"/>
    <n v="37.779922999999997"/>
    <n v="-122.464454"/>
    <s v="POINT (-122.46445358660661 37.77992260612757)"/>
  </r>
  <r>
    <x v="17"/>
    <n v="1"/>
    <n v="1149"/>
    <s v="3157 GEARY BLVD"/>
    <s v="Fifty Fifty Coffee and Tea"/>
    <s v="GEARY; SPRUCE"/>
    <s v="SIDEWALK"/>
    <n v="2"/>
    <n v="4"/>
    <s v="{122102C4-BDCD-4BCE-8B25-DF0D42E4F59E}"/>
    <n v="37.781464"/>
    <n v="-122.452966"/>
    <s v="POINT (-122.4529661868002 37.78146400494953)"/>
  </r>
  <r>
    <x v="17"/>
    <n v="1"/>
    <n v="2263"/>
    <s v="100 BUSH ST"/>
    <s v="Shell Building"/>
    <s v="BUSH"/>
    <s v="SIDEWALK"/>
    <n v="4"/>
    <n v="8"/>
    <s v="{A572B833-4ADC-4421-AAE0-5669D764399B}"/>
    <n v="37.791474000000001"/>
    <n v="-122.399934"/>
    <s v="POINT (-122.39993359471183 37.79147360093103)"/>
  </r>
  <r>
    <x v="17"/>
    <n v="1"/>
    <n v="2533"/>
    <s v="250 FLORIDA ST"/>
    <s v="SF SPCA"/>
    <s v="FLORIDA"/>
    <s v="SIDEWALK"/>
    <n v="2"/>
    <n v="4"/>
    <s v="{831F2434-805D-4D37-BCB5-7F6DB22FB271}"/>
    <n v="37.766317999999998"/>
    <n v="-122.411873"/>
    <s v="POINT (-122.41187249600549 37.766317904353045)"/>
  </r>
  <r>
    <x v="17"/>
    <n v="1"/>
    <n v="2982"/>
    <s v="1605 TARAVAL ST"/>
    <s v="Bloom"/>
    <s v="TARAVAL"/>
    <s v="SIDEWALK"/>
    <n v="1"/>
    <n v="2"/>
    <s v="{E9C35188-3EF1-4E8F-8D3A-951248A39635}"/>
    <n v="37.742550000000001"/>
    <n v="-122.483428"/>
    <s v="POINT (-122.48342768772747 37.742549911374766)"/>
  </r>
  <r>
    <x v="17"/>
    <n v="1"/>
    <n v="2702"/>
    <s v="1400 GUERRERO ST"/>
    <s v="26th &amp; Guerrero Market"/>
    <s v="26TH"/>
    <s v="SIDEWALK"/>
    <n v="2"/>
    <n v="4"/>
    <s v="{63EAFFEA-2DD6-4DFB-BD3F-87479944F1B2}"/>
    <n v="37.748627999999997"/>
    <n v="-122.422826"/>
    <s v="POINT (-122.42282579670722 37.74862760618958)"/>
  </r>
  <r>
    <x v="17"/>
    <n v="1"/>
    <n v="2664"/>
    <s v="475 VALENCIA ST"/>
    <s v="San Francisco School of Massage"/>
    <s v="VALENCIA"/>
    <s v="SIDEWALK"/>
    <n v="1"/>
    <n v="2"/>
    <s v="{91B4B06C-4BBD-452A-862E-E125151640A2}"/>
    <n v="37.765349999999998"/>
    <n v="-122.42173"/>
    <s v="POINT (-122.42173019353906 37.76534990512624)"/>
  </r>
  <r>
    <x v="17"/>
    <n v="1"/>
    <n v="1764"/>
    <s v="1331 18TH ST"/>
    <s v="Kate's Closet"/>
    <s v="18TH"/>
    <s v="SIDEWALK"/>
    <n v="1"/>
    <n v="2"/>
    <s v="{D3565394-CAA9-4B17-BF85-9CACB7B1C203}"/>
    <n v="37.762498000000001"/>
    <n v="-122.396135"/>
    <s v="POINT (-122.39613519769978 37.76249760248151)"/>
  </r>
  <r>
    <x v="17"/>
    <n v="1"/>
    <n v="727"/>
    <s v="3735 BUCHANAN ST"/>
    <s v="Starbucks"/>
    <s v="BUCHANAN"/>
    <s v="SIDEWALK"/>
    <n v="1"/>
    <n v="2"/>
    <s v="{A3140789-B74B-447A-9770-3AE4A52FB4C2}"/>
    <n v="37.804470999999999"/>
    <n v="-122.433832"/>
    <s v="POINT (-122.43383228734857 37.804471202651456)"/>
  </r>
  <r>
    <x v="17"/>
    <n v="1"/>
    <n v="2262"/>
    <s v="4539 MISSION ST"/>
    <s v="Sireno's Salon"/>
    <s v="MISSION"/>
    <s v="SIDEWALK"/>
    <n v="1"/>
    <n v="2"/>
    <s v="{6EE8CE6C-C385-41D6-A34B-6AC8D606914A}"/>
    <n v="37.725535999999998"/>
    <n v="-122.43387199999999"/>
    <s v="POINT (-122.43387209658343 37.72553620866323)"/>
  </r>
  <r>
    <x v="17"/>
    <n v="1"/>
    <n v="2033"/>
    <s v="1706 CHURCH ST"/>
    <s v="Drewes Meats"/>
    <s v="CHURCH"/>
    <s v="SIDEWALK"/>
    <n v="1"/>
    <n v="2"/>
    <s v="{4B75D0E2-8BF8-4ECE-B1C8-D8A0B746E299}"/>
    <n v="37.743465"/>
    <n v="-122.42697699999999"/>
    <s v="POINT (-122.42697679614191 37.74346500673722)"/>
  </r>
  <r>
    <x v="17"/>
    <n v="1"/>
    <n v="1889"/>
    <s v="2539 MISSION ST"/>
    <s v="Evergreen Supermarket"/>
    <s v="MISSION"/>
    <s v="SIDEWALK"/>
    <n v="1"/>
    <n v="2"/>
    <s v="{9EA7F3B2-BD24-46E0-82A8-B58D1CB51E1E}"/>
    <n v="37.756413999999999"/>
    <n v="-122.41847199999999"/>
    <s v="POINT (-122.41847179609353 37.756414004685446)"/>
  </r>
  <r>
    <x v="17"/>
    <n v="1"/>
    <n v="2041"/>
    <s v="1700 CHURCH ST"/>
    <s v="Regent Thai"/>
    <s v="CHURCH"/>
    <s v="SIDEWALK"/>
    <n v="1"/>
    <n v="2"/>
    <s v="{4C5C1DDA-C53A-48B9-8D64-811BFADEAB3A}"/>
    <n v="37.743575"/>
    <n v="-122.426917"/>
    <s v="POINT (-122.42691679590169 37.743575007031296)"/>
  </r>
  <r>
    <x v="17"/>
    <n v="1"/>
    <n v="3025"/>
    <s v="491 GUERRERO ST"/>
    <s v="Five Pins Project"/>
    <s v="GUERRERO"/>
    <s v="SIDEWALK"/>
    <n v="1"/>
    <n v="2"/>
    <s v="{528C1322-20BB-4C58-92E9-F3C51DB25D65}"/>
    <n v="37.763441"/>
    <n v="-122.423863"/>
    <s v="POINT (-122.42386279458461 37.7634413051504)"/>
  </r>
  <r>
    <x v="17"/>
    <n v="1"/>
    <n v="1020"/>
    <s v="2130 HARRISON ST"/>
    <s v="Mission Creek Pilates"/>
    <s v="HARRISON"/>
    <s v="SIDEWALK"/>
    <n v="2"/>
    <n v="4"/>
    <s v="{8017BF23-D10C-4357-9416-13C455F2F0BA}"/>
    <n v="37.762873999999996"/>
    <n v="-122.413229"/>
    <s v="POINT (-122.41322919566677 37.76287380423657)"/>
  </r>
  <r>
    <x v="17"/>
    <n v="1"/>
    <n v="822"/>
    <s v="596 PACIFIC AVE"/>
    <s v="The Station SF &amp; SF Fit Studio"/>
    <s v="KEARNY"/>
    <s v="SIDEWALK"/>
    <n v="2"/>
    <n v="4"/>
    <s v="{59C1EE6B-E4EC-4F3A-BC88-F5E842C6148A}"/>
    <n v="37.797272"/>
    <n v="-122.405182"/>
    <s v="POINT (-122.40518169348208 37.79727200065373)"/>
  </r>
  <r>
    <x v="17"/>
    <n v="1"/>
    <n v="344"/>
    <s v="1239 09TH AVE"/>
    <s v="Gordo Taqueria and Cutlery, The"/>
    <s v="09TH"/>
    <s v="SIDEWALK"/>
    <n v="1"/>
    <n v="2"/>
    <s v="{17160CEE-821E-4B78-AC9E-3842025595DE}"/>
    <n v="37.765200999999998"/>
    <n v="-122.466765"/>
    <s v="POINT (-122.46676458787978 37.76520130806648)"/>
  </r>
  <r>
    <x v="17"/>
    <n v="1"/>
    <n v="2954"/>
    <s v="601 VAN NESS AVE"/>
    <s v="Opera Plaza and Peet's Coffee"/>
    <s v="VAN NESS"/>
    <s v="SIDEWALK"/>
    <n v="6"/>
    <n v="12"/>
    <s v="{85345238-B4DD-4319-96BB-AD3EFA97C95D}"/>
    <n v="37.781168999999998"/>
    <n v="-122.42089"/>
    <s v="POINT (-122.42088959356656 37.78116860311463)"/>
  </r>
  <r>
    <x v="17"/>
    <n v="1"/>
    <n v="3030"/>
    <s v="1010 BRYANT ST"/>
    <s v="SO Restaurant"/>
    <s v="BRYANT"/>
    <s v="SIDEWALK"/>
    <n v="1"/>
    <n v="2"/>
    <s v="{CCE946E6-98C2-4173-A085-052BE5D76E79}"/>
    <n v="37.772407999999999"/>
    <n v="-122.40748499999999"/>
    <s v="POINT (-122.40748479588444 37.772408002586154)"/>
  </r>
  <r>
    <x v="17"/>
    <n v="1"/>
    <n v="1804"/>
    <s v="3876 NORIEGA ST"/>
    <s v="Devil's Teeth Bakery"/>
    <s v="NORIEGA"/>
    <s v="SIDEWALK"/>
    <n v="1"/>
    <n v="2"/>
    <s v="{5C5C6C19-3D24-4F5D-8D0F-869642321AA2}"/>
    <n v="37.753135999999998"/>
    <n v="-122.50499600000001"/>
    <s v="POINT (-122.50499648323108 37.75313571184086)"/>
  </r>
  <r>
    <x v="17"/>
    <n v="1"/>
    <n v="499"/>
    <s v="1001 MARKET ST"/>
    <s v="Homeskillet"/>
    <s v="06TH"/>
    <s v="SIDEWALK"/>
    <n v="2"/>
    <n v="4"/>
    <s v="{3C37470D-E976-4F0D-AF8E-5E7F0FE84727}"/>
    <n v="37.781970000000001"/>
    <n v="-122.41024400000001"/>
    <s v="POINT (-122.41024389456702 37.78197000234876)"/>
  </r>
  <r>
    <x v="17"/>
    <n v="1"/>
    <n v="2771"/>
    <s v="1199 DE HARO ST"/>
    <s v="Golden Gate Properties"/>
    <s v="23RD"/>
    <s v="SIDEWALK"/>
    <n v="1"/>
    <n v="2"/>
    <s v="{D64547CE-93F8-42FA-A0DC-8FA72C27A518}"/>
    <n v="37.754658999999997"/>
    <n v="-122.40060699999999"/>
    <s v="POINT (-122.40060679874422 37.75465860434794)"/>
  </r>
  <r>
    <x v="17"/>
    <n v="1"/>
    <n v="2535"/>
    <s v="182 06TH AVE"/>
    <s v="Yoga Tree"/>
    <s v="06TH"/>
    <s v="SIDEWALK"/>
    <n v="2"/>
    <n v="4"/>
    <s v="{31C4869A-1B35-42D3-9AD9-040AF0AFBA46}"/>
    <n v="37.785333000000001"/>
    <n v="-122.46441799999999"/>
    <s v="POINT (-122.46441818482084 37.78533290584161)"/>
  </r>
  <r>
    <x v="17"/>
    <n v="1"/>
    <n v="1543"/>
    <s v="509 DIVISADERO ST"/>
    <s v="Holy of Holiness"/>
    <s v="DIVISADERO"/>
    <s v="SIDEWALK"/>
    <n v="1"/>
    <n v="2"/>
    <s v="{BAC5A3A2-C222-4227-A0E5-9245622DD8F0}"/>
    <n v="37.774453000000001"/>
    <n v="-122.437895"/>
    <s v="POINT (-122.4378947912854 37.77445330540728)"/>
  </r>
  <r>
    <x v="17"/>
    <n v="1"/>
    <n v="533"/>
    <s v="1708 CHURCH ST"/>
    <s v="Henry's Hunan"/>
    <s v="CHURCH"/>
    <s v="SIDEWALK"/>
    <n v="1"/>
    <n v="2"/>
    <s v="{7F434B48-7C88-43BB-ABD4-E1AFE79531AC}"/>
    <n v="37.743395999999997"/>
    <n v="-122.426911"/>
    <s v="POINT (-122.42691139658032 37.743395507209335)"/>
  </r>
  <r>
    <x v="17"/>
    <n v="1"/>
    <n v="2241"/>
    <s v="4516 MISSION ST"/>
    <s v="Goldilock's Bake Shop"/>
    <s v="MISSION"/>
    <s v="SIDEWALK"/>
    <n v="1"/>
    <n v="2"/>
    <s v="{4E27AB13-B959-4074-AA7F-26DD0495C301}"/>
    <n v="37.725681999999999"/>
    <n v="-122.434394"/>
    <s v="POINT (-122.43439379697821 37.72568200911214)"/>
  </r>
  <r>
    <x v="17"/>
    <n v="1"/>
    <n v="3000"/>
    <s v="2670 HARRISON ST"/>
    <s v="Local Mission Market"/>
    <s v="HARRISON"/>
    <s v="SIDEWALK"/>
    <n v="2"/>
    <n v="4"/>
    <s v="{4182710A-1A04-4B7D-ACE6-19345BBA51FF}"/>
    <n v="37.754812000000001"/>
    <n v="-122.41240000000001"/>
    <s v="POINT (-122.41239949672932 37.75481240426993)"/>
  </r>
  <r>
    <x v="17"/>
    <n v="1"/>
    <n v="881"/>
    <s v="962 VALENCIA ST"/>
    <s v="Chrome Industries"/>
    <s v="VALENCIA"/>
    <s v="SIDEWALK"/>
    <n v="1"/>
    <n v="2"/>
    <s v="{D695B644-A468-4CE6-9EE2-AB345730ACF3}"/>
    <n v="37.757548"/>
    <n v="-122.421429"/>
    <s v="POINT (-122.42142929572927 37.757548004810396)"/>
  </r>
  <r>
    <x v="17"/>
    <n v="1"/>
    <n v="589"/>
    <s v="1787 CHURCH ST"/>
    <s v="Suzanne George Shoes"/>
    <s v="CHURCH"/>
    <s v="SIDEWALK"/>
    <n v="1"/>
    <n v="2"/>
    <s v="{2950A8C0-2078-4D97-8091-1C0A917EFC0F}"/>
    <n v="37.742413999999997"/>
    <n v="-122.42641"/>
    <s v="POINT (-122.42641009609794 37.74241400648963)"/>
  </r>
  <r>
    <x v="17"/>
    <n v="1"/>
    <n v="500"/>
    <s v="1701 CHURCH ST"/>
    <s v="Getzwell Pediatrics"/>
    <s v="CHURCH"/>
    <s v="SIDEWALK"/>
    <n v="1"/>
    <n v="2"/>
    <s v="{3CD36AA2-2911-499D-9EF6-AF48EF9D909E}"/>
    <n v="37.743575"/>
    <n v="-122.426357"/>
    <s v="POINT (-122.42635679588076 37.743575006852865)"/>
  </r>
  <r>
    <x v="17"/>
    <n v="1"/>
    <n v="1249"/>
    <s v="595 MARKET ST"/>
    <s v="Peet's Coffee"/>
    <s v="MARKET"/>
    <s v="SIDEWALK"/>
    <n v="4"/>
    <n v="8"/>
    <s v="{33683B0E-C3C7-4C1C-AE73-CA15661CEEBC}"/>
    <n v="37.789335999999999"/>
    <n v="-122.400738"/>
    <s v="POINT (-122.40073819518561 37.7893363011755)"/>
  </r>
  <r>
    <x v="17"/>
    <n v="1"/>
    <n v="501"/>
    <s v="301 SOUTH VAN NESS AVE"/>
    <s v="New Central Cafe"/>
    <s v="14TH"/>
    <s v="SIDEWALK"/>
    <n v="2"/>
    <n v="4"/>
    <s v="{D37B01B7-3BB2-4CE2-A7B7-9736FD5F556A}"/>
    <n v="37.768281000000002"/>
    <n v="-122.417506"/>
    <s v="POINT (-122.4175060944491 37.768280804096754)"/>
  </r>
  <r>
    <x v="17"/>
    <n v="1"/>
    <n v="2513"/>
    <s v="728 20TH ST"/>
    <s v="La Scuola"/>
    <s v="TENNESSEE"/>
    <s v="SIDEWALK"/>
    <n v="2"/>
    <n v="4"/>
    <s v="{B7E813CE-0F03-4D42-AF71-0A4F3BB26ED9}"/>
    <n v="37.760615999999999"/>
    <n v="-122.3892"/>
    <s v="POINT (-122.38919959990389 37.76061550234236)"/>
  </r>
  <r>
    <x v="17"/>
    <n v="1"/>
    <n v="2850"/>
    <s v="57 POST ST"/>
    <s v="Mechanics' Institute Library"/>
    <s v="POST"/>
    <s v="SIDEWALK"/>
    <n v="2"/>
    <n v="4"/>
    <s v="{3CB44E67-7A07-421B-B45B-EBA7D564C4DB}"/>
    <n v="37.788854999999998"/>
    <n v="-122.402957"/>
    <s v="POINT (-122.40295679379246 37.788855001188864)"/>
  </r>
  <r>
    <x v="17"/>
    <n v="1"/>
    <n v="2651"/>
    <s v="555 ALABAMA ST"/>
    <s v="The Aesthetic Union"/>
    <s v="FOLSOM"/>
    <s v="SIDEWALK"/>
    <n v="1"/>
    <n v="2"/>
    <s v="{59DA0D30-67E9-4DA9-8EF1-F6E1991FBE0B}"/>
    <n v="37.762174999999999"/>
    <n v="-122.411873"/>
    <s v="POINT (-122.41187309656083 37.76217450437916)"/>
  </r>
  <r>
    <x v="17"/>
    <n v="1"/>
    <n v="643"/>
    <s v="2370 MARKET ST"/>
    <s v="UPS Store"/>
    <s v="MARKET"/>
    <s v="SIDEWALK"/>
    <n v="2"/>
    <n v="4"/>
    <s v="{21B5288A-EDCA-4D72-B230-E82C8E7E806C}"/>
    <n v="37.763368"/>
    <n v="-122.434698"/>
    <s v="POINT (-122.43469759208828 37.763368006067005)"/>
  </r>
  <r>
    <x v="17"/>
    <n v="1"/>
    <n v="2339"/>
    <s v="1844 MARKET ST"/>
    <s v="multiple"/>
    <s v="MARKET"/>
    <s v="SIDEWALK"/>
    <n v="3"/>
    <n v="6"/>
    <s v="{3A846B4A-E2B0-4D02-9639-EAD2AD8D86F2}"/>
    <n v="37.771451999999996"/>
    <n v="-122.42453399999999"/>
    <s v="POINT (-122.4245338937919 37.77145240428913)"/>
  </r>
  <r>
    <x v="17"/>
    <n v="1"/>
    <n v="1755"/>
    <s v="2400 GREENWICH ST"/>
    <s v="Embrace Health"/>
    <s v="GREENWICH; PIERCE"/>
    <s v="SIDEWALK"/>
    <n v="2"/>
    <n v="4"/>
    <s v="{DDC3A702-6E6D-4E7E-A899-783A0AF05F64}"/>
    <n v="37.798653999999999"/>
    <n v="-122.439351"/>
    <s v="POINT (-122.43935078737941 37.79865400370028)"/>
  </r>
  <r>
    <x v="17"/>
    <n v="1"/>
    <n v="554"/>
    <s v="2456 CHESTNUT ST"/>
    <s v="Sorry I Broke Your Heart"/>
    <s v="CHESTNUT"/>
    <s v="SIDEWALK"/>
    <n v="2"/>
    <n v="4"/>
    <s v="{6762FAD5-B56B-4FD7-9C58-4BBC0FE0AD07}"/>
    <n v="37.8001"/>
    <n v="-122.443804"/>
    <s v="POINT (-122.44380438726891 37.80009980363635)"/>
  </r>
  <r>
    <x v="17"/>
    <n v="1"/>
    <n v="1840"/>
    <s v="755 STANYAN ST"/>
    <s v="Kezar Pavilion &amp; Stadium"/>
    <s v="STANYAN"/>
    <s v="SIDEWALK"/>
    <n v="2"/>
    <n v="4"/>
    <s v="{4E19895E-F93B-4826-9789-04727254714F}"/>
    <n v="37.767522"/>
    <n v="-122.454003"/>
    <s v="POINT (-122.4540034892129 37.767522206505085)"/>
  </r>
  <r>
    <x v="17"/>
    <n v="1"/>
    <n v="550"/>
    <s v="4482 MISSION  ST"/>
    <s v="Cones n Cakes Mocha Chaca"/>
    <s v="MISSION"/>
    <s v="SIDEWALK"/>
    <n v="1"/>
    <n v="2"/>
    <s v="{8C258EF7-34A1-46E3-A716-36FC5349B53E}"/>
    <n v="37.726112999999998"/>
    <n v="-122.433942"/>
    <s v="POINT (-122.43394159698846 37.72611330801256)"/>
  </r>
  <r>
    <x v="17"/>
    <n v="5"/>
    <n v="304"/>
    <s v="733 KEARNY ST"/>
    <s v="Portsmouth Garage"/>
    <s v="KEARNY"/>
    <s v="GARAGE"/>
    <n v="7"/>
    <n v="14"/>
    <s v="{A8A75A86-4529-487E-93E6-8B34E1C29BA8}"/>
    <n v="37.794704000000003"/>
    <n v="-122.404921"/>
    <s v="POINT (-122.40492069358964 37.794704481874334)"/>
  </r>
  <r>
    <x v="17"/>
    <n v="6"/>
    <n v="376"/>
    <s v="734 LA PLAYA ST"/>
    <s v="Kawika's Ocean Beach Deli"/>
    <s v="LA PLAYA"/>
    <s v="SIDEWALK"/>
    <n v="1"/>
    <n v="2"/>
    <s v="{D1E4B445-3498-4369-8A70-E5E004D2AE7C}"/>
    <n v="37.774537000000002"/>
    <n v="-122.509945"/>
    <s v="POINT (-122.50994487937928 37.77453661068726)"/>
  </r>
  <r>
    <x v="17"/>
    <n v="6"/>
    <n v="2106"/>
    <s v="2499 SAN BRUNO AVE"/>
    <s v="Breakfast at Tiffany's"/>
    <s v="SAN BRUNO"/>
    <s v="SIDEWALK"/>
    <n v="1"/>
    <n v="2"/>
    <s v="{FA5F3B33-FDD2-4718-A5AB-FF61008817F1}"/>
    <n v="37.730494"/>
    <n v="-122.40453599999999"/>
    <s v="POINT (-122.40453580014535 37.730493906700985)"/>
  </r>
  <r>
    <x v="17"/>
    <n v="6"/>
    <n v="96"/>
    <s v="165 GRATTAN ST"/>
    <s v="Grattan Elementary School"/>
    <s v="GRATTAN"/>
    <s v="SIDEWALK"/>
    <n v="1"/>
    <n v="2"/>
    <s v="{A8BD8A37-B401-4B09-B7B7-10F822742E5B}"/>
    <n v="37.763626000000002"/>
    <n v="-122.450467"/>
    <s v="POINT (-122.45046709060604 37.76362590721044)"/>
  </r>
  <r>
    <x v="17"/>
    <n v="6"/>
    <n v="2830"/>
    <s v="2598 SAN BRUNO AVE"/>
    <s v="Fat Beli Deli"/>
    <s v="SAN BRUNO"/>
    <s v="SIDEWALK"/>
    <n v="1"/>
    <n v="2"/>
    <s v="{8396538F-446E-45F7-AD97-FAE5F11D971E}"/>
    <n v="37.728833999999999"/>
    <n v="-122.40412600000001"/>
    <s v="POINT (-122.40412620175914 37.72883430638953)"/>
  </r>
  <r>
    <x v="17"/>
    <n v="6"/>
    <n v="2017"/>
    <s v="2425 03RD ST"/>
    <s v="La Fromagerie"/>
    <s v="03RD"/>
    <s v="SIDEWALK"/>
    <n v="1"/>
    <n v="2"/>
    <s v="{F78B261F-E6C3-4AA6-8AB7-EAD28EDBC926}"/>
    <n v="37.758895000000003"/>
    <n v="-122.388017"/>
    <s v="POINT (-122.38801679962884 37.75889500326986)"/>
  </r>
  <r>
    <x v="17"/>
    <n v="6"/>
    <n v="2653"/>
    <s v="2565 SAN BRUNO AVE"/>
    <s v="Portola Family Connections"/>
    <s v="SAN BRUNO"/>
    <s v="SIDEWALK"/>
    <n v="1"/>
    <n v="2"/>
    <s v="{F94FBF83-4C3F-46E5-91CD-B1D7349957C8}"/>
    <n v="37.729494000000003"/>
    <n v="-122.40412000000001"/>
    <s v="POINT (-122.40412020123922 37.72949400660159)"/>
  </r>
  <r>
    <x v="17"/>
    <n v="6"/>
    <n v="37"/>
    <s v="2225 03RD ST"/>
    <s v="Dignita"/>
    <s v="03RD"/>
    <s v="SIDEWALK"/>
    <n v="1"/>
    <n v="2"/>
    <s v="{0AA3C8F9-1555-4665-A5F7-48D0C6A3D73B}"/>
    <n v="37.761459000000002"/>
    <n v="-122.38846599999999"/>
    <s v="POINT (-122.38846630062716 37.76145860295227)"/>
  </r>
  <r>
    <x v="17"/>
    <n v="6"/>
    <n v="2295"/>
    <s v="1150 GENEVA AVE"/>
    <s v="Relax Feet Massage"/>
    <s v="GENEVA"/>
    <s v="SIDEWALK"/>
    <n v="1"/>
    <n v="2"/>
    <s v="{AE49CC24-88B1-46C4-8C82-556C6342DD65}"/>
    <n v="37.714336000000003"/>
    <n v="-122.437157"/>
    <s v="POINT (-122.43715679708137 37.71433601011862)"/>
  </r>
  <r>
    <x v="17"/>
    <n v="6"/>
    <n v="951"/>
    <s v="1443 NORIEGA ST"/>
    <s v="Relax Feet Massage"/>
    <s v="NORIEGA"/>
    <s v="SIDEWALK"/>
    <n v="1"/>
    <n v="2"/>
    <s v="{BBD6DF88-E845-43BB-88E6-1751123A3F32}"/>
    <n v="37.754095999999997"/>
    <n v="-122.47945900000001"/>
    <s v="POINT (-122.4794588867459 37.75409551045253)"/>
  </r>
  <r>
    <x v="17"/>
    <n v="6"/>
    <n v="2509"/>
    <s v="5273 03RD ST"/>
    <s v="Butchertown Gourmet"/>
    <s v="03RD"/>
    <s v="SIDEWALK"/>
    <n v="1"/>
    <n v="2"/>
    <s v="{671AF06D-BFA2-404E-8AD4-302964A457D4}"/>
    <n v="37.729587000000002"/>
    <n v="-122.39241"/>
    <s v="POINT (-122.39241020249895 37.729586705186236)"/>
  </r>
  <r>
    <x v="17"/>
    <n v="6"/>
    <n v="2827"/>
    <s v="2599 SAN BRUNO AVE"/>
    <s v="Subway"/>
    <s v="BURROWS"/>
    <s v="SIDEWALK"/>
    <n v="1"/>
    <n v="2"/>
    <s v="{30C0D94B-2EFB-42E8-B30C-9DF8AD6D5448}"/>
    <n v="37.729013000000002"/>
    <n v="-122.403857"/>
    <s v="POINT (-122.40385680086217 37.729013006704136)"/>
  </r>
  <r>
    <x v="17"/>
    <n v="6"/>
    <n v="2618"/>
    <s v="3900 03RD ST"/>
    <s v="Javalencia Coffee"/>
    <s v="03RD; FAIRFAX"/>
    <s v="SIDEWALK"/>
    <n v="1"/>
    <n v="2"/>
    <s v="{3E3BEBDF-A56B-4DB7-B366-89BD381D2DA1}"/>
    <n v="37.741906"/>
    <n v="-122.388535"/>
    <s v="POINT (-122.38853520107057 37.74190560412632)"/>
  </r>
  <r>
    <x v="17"/>
    <n v="6"/>
    <n v="1037"/>
    <s v="620 JONES ST"/>
    <s v="Jones Restaurant"/>
    <s v="JONES"/>
    <s v="SIDEWALK"/>
    <n v="1"/>
    <n v="2"/>
    <s v="{B6A498D0-81BC-4356-8493-60018F5FBA84}"/>
    <n v="37.787165000000002"/>
    <n v="-122.41296699999999"/>
    <s v="POINT (-122.41296679253986 37.78716500210037)"/>
  </r>
  <r>
    <x v="17"/>
    <n v="6"/>
    <n v="393"/>
    <s v="472 TURK ST"/>
    <s v="Tenderloin Housing Clinic"/>
    <s v="TURK"/>
    <s v="SIDEWALK"/>
    <n v="1"/>
    <n v="2"/>
    <s v="{586146D1-70EA-410A-8B81-5FE8CB722A58}"/>
    <n v="37.782727000000001"/>
    <n v="-122.418885"/>
    <s v="POINT (-122.41888459247346 37.78272660241919)"/>
  </r>
  <r>
    <x v="17"/>
    <n v="6"/>
    <n v="805"/>
    <s v="4400 03RD ST"/>
    <s v="Star Market"/>
    <s v="03RD"/>
    <s v="SIDEWALK"/>
    <n v="1"/>
    <n v="2"/>
    <s v="{559E0DFF-A982-4BC2-974E-1CDD83552820}"/>
    <n v="37.738002000000002"/>
    <n v="-122.389685"/>
    <s v="POINT (-122.38968510301592 37.73800180486245)"/>
  </r>
  <r>
    <x v="17"/>
    <n v="6"/>
    <n v="774"/>
    <s v="1400 JUDAH ST"/>
    <s v="Wah Mei School"/>
    <s v="19TH"/>
    <s v="SIDEWALK"/>
    <n v="1"/>
    <n v="2"/>
    <s v="{0CADAA58-1F0A-458C-B1E0-729124CCEF2C}"/>
    <n v="37.761870000000002"/>
    <n v="-122.477501"/>
    <s v="POINT (-122.47750148558582 37.761870409502464)"/>
  </r>
  <r>
    <x v="17"/>
    <n v="6"/>
    <n v="776"/>
    <s v="4800 03RD ST"/>
    <s v="Radio Africa"/>
    <s v="03RD"/>
    <s v="SIDEWALK"/>
    <n v="1"/>
    <n v="2"/>
    <s v="{A1487822-3905-4D12-8329-BC4B1107650E}"/>
    <n v="37.734769"/>
    <n v="-122.39097"/>
    <s v="POINT (-122.39096970244167 37.73476880521084)"/>
  </r>
  <r>
    <x v="17"/>
    <n v="6"/>
    <n v="1592"/>
    <s v="11 SILLIMAN ST"/>
    <s v="Relax Feet Massage"/>
    <s v="SILLIMAN"/>
    <s v="SIDEWALK"/>
    <n v="1"/>
    <n v="2"/>
    <s v="{8642ED89-D601-4739-9162-D57177A73837}"/>
    <n v="37.731065000000001"/>
    <n v="-122.405463"/>
    <s v="POINT (-122.4054631006302 37.731065406355015)"/>
  </r>
  <r>
    <x v="17"/>
    <n v="6"/>
    <n v="1851"/>
    <s v="SLOAT BLVD &amp; WEST PORTAL AVE"/>
    <s v="Muni 23 WB Stop, Traffic Island"/>
    <s v="SLOAT; WEST PORTAL"/>
    <s v="SIDEWALK"/>
    <n v="1"/>
    <n v="2"/>
    <s v="{3D1600C4-43AA-436B-AD22-AB5AD3B15DB0}"/>
    <n v="37.734805000000001"/>
    <n v="-122.472207"/>
    <s v="POINT (-122.47220738969946 37.734804611292454)"/>
  </r>
  <r>
    <x v="17"/>
    <n v="6"/>
    <n v="2791"/>
    <s v="2368 03RD ST"/>
    <s v="Poquito"/>
    <s v="03RD"/>
    <s v="SIDEWALK"/>
    <n v="1"/>
    <n v="2"/>
    <s v="{75755867-2ED5-44CE-9DDA-36510BB7A63E}"/>
    <n v="37.759585000000001"/>
    <n v="-122.388722"/>
    <s v="POINT (-122.38872219929789 37.75958520298293)"/>
  </r>
  <r>
    <x v="17"/>
    <n v="6"/>
    <n v="77"/>
    <s v="2494 SAN BRUNO AVE"/>
    <s v="Walgreens"/>
    <s v="SAN BRUNO"/>
    <s v="SIDEWALK"/>
    <n v="1"/>
    <n v="2"/>
    <s v="{7B7FB6E3-943A-45BB-A7B1-E010C4C07AC5}"/>
    <n v="37.730119999999999"/>
    <n v="-122.40495"/>
    <s v="POINT (-122.40494990026956 37.73011950590555)"/>
  </r>
  <r>
    <x v="17"/>
    <n v="6"/>
    <n v="287"/>
    <s v="642 CLEMENT ST"/>
    <s v="Richmond Republic Draught House"/>
    <s v="CLEMENT"/>
    <s v="SIDEWALK"/>
    <n v="1"/>
    <n v="2"/>
    <s v="{BCFF3FAB-16EC-4D7B-87EA-F0C5347DE29D}"/>
    <n v="37.783127999999998"/>
    <n v="-122.46621399999999"/>
    <s v="POINT (-122.46621378566002 37.78312800716453)"/>
  </r>
  <r>
    <x v="17"/>
    <n v="6"/>
    <n v="966"/>
    <s v="2698 SAN BRUNO AVE"/>
    <s v="Bus Stop Liquors"/>
    <s v="SAN BRUNO"/>
    <s v="SIDEWALK"/>
    <n v="1"/>
    <n v="2"/>
    <s v="{DA122ED5-4763-4E74-8951-CBDD1E44ECFC}"/>
    <n v="37.727702999999998"/>
    <n v="-122.403868"/>
    <s v="POINT (-122.40386830174484 37.72770250656224)"/>
  </r>
  <r>
    <x v="17"/>
    <n v="6"/>
    <n v="2372"/>
    <s v="2675 SAN BRUNO AVE"/>
    <s v="Bank of the West"/>
    <s v="SAN BRUNO"/>
    <s v="SIDEWALK"/>
    <n v="1"/>
    <n v="2"/>
    <s v="{8DADC88A-B442-462C-A091-1EAE5ECD97E8}"/>
    <n v="37.728133999999997"/>
    <n v="-122.403514"/>
    <s v="POINT (-122.40351380092949 37.72813400695665)"/>
  </r>
  <r>
    <x v="17"/>
    <n v="6"/>
    <n v="1873"/>
    <s v="735 VALLEJO ST"/>
    <s v="North Beach Garage"/>
    <s v="VALLEJO"/>
    <s v="GARAGE"/>
    <n v="8"/>
    <n v="16"/>
    <s v="{A03E45BC-7CB1-414A-A8D7-EB1A1E5AA76F}"/>
    <n v="37.798414999999999"/>
    <n v="-122.40947"/>
    <s v="POINT (-122.409470391492 37.79841547111272)"/>
  </r>
  <r>
    <x v="17"/>
    <n v="6"/>
    <n v="2004"/>
    <s v="1117 IRVING ST"/>
    <s v="Relax Feet Massage"/>
    <s v="IRVING"/>
    <s v="SIDEWALK"/>
    <n v="1"/>
    <n v="2"/>
    <s v="{CEBEF012-C221-4698-80BB-B8D3131C6387}"/>
    <n v="37.763745999999998"/>
    <n v="-122.469887"/>
    <s v="POINT (-122.46988728714139 37.76374610833705)"/>
  </r>
  <r>
    <x v="17"/>
    <n v="6"/>
    <n v="882"/>
    <s v="2436 JUDAH ST"/>
    <s v="Relax Feet Massage"/>
    <s v="JUDAH"/>
    <s v="SIDEWALK"/>
    <n v="1"/>
    <n v="2"/>
    <s v="{5E2D1BD8-5087-4CB7-9BAD-6981F3201BAC}"/>
    <n v="37.761206000000001"/>
    <n v="-122.488404"/>
    <s v="POINT (-122.48840408434766 37.76120630975274)"/>
  </r>
  <r>
    <x v="17"/>
    <n v="6"/>
    <n v="1739"/>
    <s v="4301 03RD ST"/>
    <s v="College Track"/>
    <s v="03RD"/>
    <s v="SIDEWALK"/>
    <n v="1"/>
    <n v="2"/>
    <s v="{A6C2ACDB-88C4-481B-B1FA-AF99AEFC3D9A}"/>
    <n v="37.738337999999999"/>
    <n v="-122.389071"/>
    <s v="POINT (-122.38907080156146 37.73833800501369)"/>
  </r>
  <r>
    <x v="17"/>
    <n v="6"/>
    <n v="2333"/>
    <s v="688 GEARY ST"/>
    <s v="Rye Bar"/>
    <s v="GEARY"/>
    <s v="SIDEWALK"/>
    <n v="1"/>
    <n v="2"/>
    <s v="{73959C07-A444-4D8A-B4C2-1B1EE58BF696}"/>
    <n v="37.786757999999999"/>
    <n v="-122.414568"/>
    <s v="POINT (-122.41456849329245 37.786757802206886)"/>
  </r>
  <r>
    <x v="17"/>
    <n v="6"/>
    <n v="1944"/>
    <s v="746 ARGUELLO BLVD"/>
    <s v="San Francyclo"/>
    <s v="ARGUELLO"/>
    <s v="SIDEWALK"/>
    <n v="1"/>
    <n v="2"/>
    <s v="{80B5C47A-97B6-4065-A63E-4DD7A46856C6}"/>
    <n v="37.776347000000001"/>
    <n v="-122.45827199999999"/>
    <s v="POINT (-122.45827248725699 37.77634690650769)"/>
  </r>
  <r>
    <x v="17"/>
    <n v="6"/>
    <n v="1104"/>
    <s v="4705 03RD ST"/>
    <s v="Bayview Opera House"/>
    <s v="03RD"/>
    <s v="SIDEWALK"/>
    <n v="1"/>
    <n v="2"/>
    <s v="{271B71E4-1AEB-43B3-939F-F72D99CA37B8}"/>
    <n v="37.735067000000001"/>
    <n v="-122.39021099999999"/>
    <s v="POINT (-122.39021050202041 37.73506740470021)"/>
  </r>
  <r>
    <x v="17"/>
    <n v="6"/>
    <n v="2448"/>
    <s v="476 TURK ST"/>
    <s v="Turk &amp; Larkin Deli"/>
    <s v="TURK"/>
    <s v="SIDEWALK"/>
    <n v="1"/>
    <n v="2"/>
    <s v="{281E9CCB-E11D-4A9A-87DB-B14A633E67F0}"/>
    <n v="37.782632"/>
    <n v="-122.417019"/>
    <s v="POINT (-122.41701859361841 37.78263210350598)"/>
  </r>
  <r>
    <x v="17"/>
    <n v="6"/>
    <n v="2289"/>
    <s v="240 JONES ST"/>
    <s v="Marlton Manor"/>
    <s v="JONES"/>
    <s v="SIDEWALK"/>
    <n v="1"/>
    <n v="2"/>
    <s v="{CCCD2BD2-EE1E-4637-BA26-2E8E593BFE4A}"/>
    <n v="37.783726000000001"/>
    <n v="-122.41224800000001"/>
    <s v="POINT (-122.41224779326275 37.78372600300791)"/>
  </r>
  <r>
    <x v="17"/>
    <n v="6"/>
    <n v="329"/>
    <s v="4252 Irving St"/>
    <s v="residential"/>
    <s v="IRVING"/>
    <s v="SIDEWALK"/>
    <n v="1"/>
    <n v="2"/>
    <s v="{704DF9AB-4471-4943-9E6B-B78FB217540C}"/>
    <n v="37.762504999999997"/>
    <n v="-122.50371"/>
    <s v="POINT (-122.50371028202876 37.76250511042541)"/>
  </r>
  <r>
    <x v="17"/>
    <n v="6"/>
    <n v="274"/>
    <s v="2890 SAN BRUNO AVE"/>
    <s v="Tierra Santa Market"/>
    <s v="WOOLSEY"/>
    <s v="SIDEWALK"/>
    <n v="1"/>
    <n v="2"/>
    <s v="{F7A9DDC1-1572-40EA-8AAB-746CF82C44D5}"/>
    <n v="37.725383000000001"/>
    <n v="-122.402689"/>
    <s v="POINT (-122.40268900126888 37.72538300646186)"/>
  </r>
  <r>
    <x v="17"/>
    <n v="6"/>
    <n v="898"/>
    <s v="2020 LANE ST"/>
    <s v="Butchertown Gourmet"/>
    <s v="LANE"/>
    <s v="SIDEWALK"/>
    <n v="1"/>
    <n v="2"/>
    <s v="{6F1EA4B8-2A9C-4A84-B17C-7AACEAE93318}"/>
    <n v="37.729422999999997"/>
    <n v="-122.392185"/>
    <s v="POINT (-122.39218480362852 37.72942260489145)"/>
  </r>
  <r>
    <x v="17"/>
    <n v="6"/>
    <n v="1164"/>
    <s v="2289 03RD ST"/>
    <s v="Sea Star"/>
    <s v="03RD"/>
    <s v="SIDEWALK"/>
    <n v="1"/>
    <n v="2"/>
    <s v="{5D0BF924-A6A8-4468-8D3E-81B9C0550C37}"/>
    <n v="37.760711000000001"/>
    <n v="-122.38832499999999"/>
    <s v="POINT (-122.3883249000218 37.76071060273522)"/>
  </r>
  <r>
    <x v="17"/>
    <n v="6"/>
    <n v="2573"/>
    <s v="5191 03RD ST"/>
    <s v="Roadhouse Coffee"/>
    <s v="03RD"/>
    <s v="SIDEWALK"/>
    <n v="1"/>
    <n v="2"/>
    <s v="{9DB406A2-5214-4D86-9FA1-FD1C0AD234B9}"/>
    <n v="37.730885999999998"/>
    <n v="-122.391792"/>
    <s v="POINT (-122.3917915024771 37.730886205622525)"/>
  </r>
  <r>
    <x v="17"/>
    <n v="6"/>
    <n v="311"/>
    <s v="123 O'FARRELL ST"/>
    <s v="Ellis O'Farrell Garage"/>
    <s v="OFARRELL"/>
    <s v="GARAGE"/>
    <n v="16"/>
    <n v="32"/>
    <s v="{5436DD3C-2E0F-4462-8316-45B2FEE388E3}"/>
    <n v="37.786493"/>
    <n v="-122.406767"/>
    <s v="POINT (-122.4067667934324 37.78649295214597)"/>
  </r>
  <r>
    <x v="17"/>
    <n v="7"/>
    <n v="1407"/>
    <s v="354 05TH ST"/>
    <s v="Wood Thumb"/>
    <s v="05TH"/>
    <s v="SIDEWALK"/>
    <n v="1"/>
    <n v="2"/>
    <s v="{284C2606-FD0D-44C6-9D71-F04979889B34}"/>
    <n v="37.779459000000003"/>
    <n v="-122.402739"/>
    <s v="POINT (-122.40273899494053 37.77945940184289)"/>
  </r>
  <r>
    <x v="17"/>
    <n v="7"/>
    <n v="175"/>
    <s v="851 HOWARD ST"/>
    <s v="Pacific Energy Center"/>
    <s v="HOWARD"/>
    <s v="SIDEWALK"/>
    <n v="2"/>
    <n v="4"/>
    <s v="{17DEDBB0-F04C-42DF-9408-F16AE6407C5B}"/>
    <n v="37.782172000000003"/>
    <n v="-122.403592"/>
    <s v="POINT (-122.40359159468017 37.782172401667964)"/>
  </r>
  <r>
    <x v="17"/>
    <n v="7"/>
    <n v="2257"/>
    <s v="680 FOLSOM ST"/>
    <s v="Specialty's"/>
    <s v="FOLSOM"/>
    <s v="SIDEWALK"/>
    <n v="1"/>
    <n v="2"/>
    <s v="{3D537D93-7B0F-48C7-9801-F3291EFDD805}"/>
    <n v="37.784553000000002"/>
    <n v="-122.398551"/>
    <s v="POINT (-122.39855089592687 37.784553401141736)"/>
  </r>
  <r>
    <x v="17"/>
    <n v="7"/>
    <n v="38"/>
    <s v="657 MISSION ST"/>
    <s v="GLBT Historical Society"/>
    <s v="MISSION"/>
    <s v="SIDEWALK"/>
    <n v="1"/>
    <n v="2"/>
    <s v="{CDED8A0C-4383-41F6-9E80-324704897129}"/>
    <n v="37.786706000000002"/>
    <n v="-122.40079799999999"/>
    <s v="POINT (-122.40079799509039 37.786706300614775)"/>
  </r>
  <r>
    <x v="17"/>
    <n v="7"/>
    <n v="1131"/>
    <s v="2400 HARRISON ST"/>
    <s v="The American Grilled Cheese Kitchen"/>
    <s v="HARRISON; 20TH"/>
    <s v="SIDEWALK"/>
    <n v="2"/>
    <n v="4"/>
    <s v="{40FF7964-36D1-4807-813B-CD7606644D0E}"/>
    <n v="37.758889000000003"/>
    <n v="-122.412733"/>
    <s v="POINT (-122.41273279592085 37.75888900389145)"/>
  </r>
  <r>
    <x v="17"/>
    <n v="7"/>
    <n v="1262"/>
    <s v="11 03RD ST"/>
    <s v="Subway"/>
    <s v="03RD"/>
    <s v="SIDEWALK"/>
    <n v="1"/>
    <n v="2"/>
    <s v="{1587C078-705D-4053-AA7F-97CEF0085487}"/>
    <n v="37.729013000000002"/>
    <n v="-122.403857"/>
    <s v="POINT (-122.40385680086217 37.729013006704136)"/>
  </r>
  <r>
    <x v="17"/>
    <n v="7"/>
    <n v="2622"/>
    <s v="816 FOLSOM ST"/>
    <s v="Lulu"/>
    <s v="FOLSOM"/>
    <s v="SIDEWALK"/>
    <n v="2"/>
    <n v="4"/>
    <s v="{8B6FF194-3DF8-4605-9877-B1654EAEDEFD}"/>
    <n v="37.781795000000002"/>
    <n v="-122.401827"/>
    <s v="POINT (-122.40182679563713 37.7817949016294)"/>
  </r>
  <r>
    <x v="17"/>
    <n v="7"/>
    <n v="2936"/>
    <s v="606 FOLSOM ST"/>
    <s v="Zare at Fly Trap"/>
    <s v="FOLSOM"/>
    <s v="SIDEWALK"/>
    <n v="1"/>
    <n v="2"/>
    <s v="{EEEFEFD8-B2E9-4D0B-B848-F2B324E61603}"/>
    <n v="37.785530000000001"/>
    <n v="-122.39711200000001"/>
    <s v="POINT (-122.3971117957666 37.78553000130966)"/>
  </r>
  <r>
    <x v="17"/>
    <n v="7"/>
    <n v="465"/>
    <s v="608 FOLSOM ST"/>
    <s v="Novo Construction Inc."/>
    <s v="FOLSOM"/>
    <s v="SIDEWALK"/>
    <n v="1"/>
    <n v="2"/>
    <s v="{0583A59F-663D-4564-B4AE-A69475B34E86}"/>
    <n v="37.785440000000001"/>
    <n v="-122.39734900000001"/>
    <s v="POINT (-122.39734879582831 37.785440001038396)"/>
  </r>
  <r>
    <x v="17"/>
    <n v="7"/>
    <n v="1894"/>
    <s v="3230 MISSION ST"/>
    <s v="Emmy's Spaghetti Shack"/>
    <s v="MISSION"/>
    <s v="SIDEWALK"/>
    <n v="2"/>
    <n v="4"/>
    <s v="{A0445B13-6295-4810-B10D-4C3B963289D4}"/>
    <n v="37.744957999999997"/>
    <n v="-122.420303"/>
    <s v="POINT (-122.42030299741579 37.74495760633627)"/>
  </r>
  <r>
    <x v="17"/>
    <n v="7"/>
    <n v="432"/>
    <s v="4076 18TH ST"/>
    <s v="Réveille Coffee Co."/>
    <s v="18TH"/>
    <s v="SIDEWALK"/>
    <n v="2"/>
    <n v="4"/>
    <s v="{D4412367-E0F2-44D8-8DCE-025709D3C65C}"/>
    <n v="37.761088000000001"/>
    <n v="-122.43440099999999"/>
    <s v="POINT (-122.43440059332006 37.76108840673359)"/>
  </r>
  <r>
    <x v="17"/>
    <n v="7"/>
    <n v="2449"/>
    <s v="49 STEVENSON ST"/>
    <s v="Yank Sing restaurant"/>
    <s v="STEVENSON"/>
    <s v="SIDEWALK"/>
    <n v="1"/>
    <n v="2"/>
    <s v="{91A74281-8C4E-47AA-9C79-C7C88FD9613C}"/>
    <n v="37.789712000000002"/>
    <n v="-122.399413"/>
    <s v="POINT (-122.39941299408336 37.789712300276875)"/>
  </r>
  <r>
    <x v="17"/>
    <n v="7"/>
    <n v="356"/>
    <s v="199 NEW MONTGOMERY ST"/>
    <s v="The Roastery"/>
    <s v="NEW MONTGOMERY"/>
    <s v="SIDEWALK"/>
    <n v="1"/>
    <n v="2"/>
    <s v="{B39B934C-33A0-4992-AA38-CCF3E9D0C8C5}"/>
    <n v="37.786600999999997"/>
    <n v="-122.399086"/>
    <s v="POINT (-122.39908579509138 37.78660100195241)"/>
  </r>
  <r>
    <x v="17"/>
    <n v="7"/>
    <n v="1915"/>
    <s v="198 CHURCH ST"/>
    <s v="Churchill"/>
    <s v="CHURCH; 14TH"/>
    <s v="SIDEWALK"/>
    <n v="3"/>
    <n v="6"/>
    <s v="{626DDDB9-A3E7-47E3-9FFA-9D14A0497786}"/>
    <n v="37.767885999999997"/>
    <n v="-122.429164"/>
    <s v="POINT (-122.42916439297305 37.76788600476231)"/>
  </r>
  <r>
    <x v="17"/>
    <n v="7"/>
    <n v="859"/>
    <s v="1493 VALENCIA ST"/>
    <s v="Relax Feet Massage"/>
    <s v="VALENCIA"/>
    <s v="SIDEWALK"/>
    <n v="2"/>
    <n v="4"/>
    <s v="{380C55DF-9512-4FBF-A6C0-A1017B75F644}"/>
    <n v="37.765853"/>
    <n v="-122.42181600000001"/>
    <s v="POINT (-122.42181609398364 37.76585300506159)"/>
  </r>
  <r>
    <x v="17"/>
    <n v="7"/>
    <n v="338"/>
    <s v="3104 24TH ST"/>
    <s v="The Pizza Shop"/>
    <s v="24TH; FOLSOM"/>
    <s v="SIDEWALK"/>
    <n v="2"/>
    <n v="4"/>
    <s v="{B3640C2C-7503-4401-ACCF-DB339F4685B0}"/>
    <n v="37.752609"/>
    <n v="-122.414355"/>
    <s v="POINT (-122.4143546968368 37.75260940551957)"/>
  </r>
  <r>
    <x v="17"/>
    <n v="7"/>
    <n v="531"/>
    <s v="3158 MISSION ST"/>
    <s v="El Rio"/>
    <s v="MISSION"/>
    <s v="SIDEWALK"/>
    <n v="2"/>
    <n v="4"/>
    <s v="{3BA8E5E1-CD41-426C-9E01-E344966B1148}"/>
    <n v="37.746800999999998"/>
    <n v="-122.419459"/>
    <s v="POINT (-122.41945889594315 37.746800906055945)"/>
  </r>
  <r>
    <x v="17"/>
    <n v="7"/>
    <n v="1169"/>
    <s v="95 03RD ST"/>
    <s v="UC Berkeley Extension"/>
    <s v="03RD"/>
    <s v="SIDEWALK"/>
    <n v="1"/>
    <n v="2"/>
    <s v="{7F21E58A-83B1-428A-A324-FCE25694680A}"/>
    <n v="37.786566000000001"/>
    <n v="-122.40210999999999"/>
    <s v="POINT (-122.40210989497795 37.78656640103696)"/>
  </r>
  <r>
    <x v="17"/>
    <n v="7"/>
    <n v="2090"/>
    <s v="893A FOLSOM ST"/>
    <s v="Elite Audio Systems, Inc."/>
    <s v="FOLSOM"/>
    <s v="SIDEWALK"/>
    <n v="1"/>
    <n v="2"/>
    <s v="{43A3F6C0-D83F-4B95-8183-F30AAAB82110}"/>
    <n v="37.780214999999998"/>
    <n v="-122.402907"/>
    <s v="POINT (-122.40290679551134 37.780215002470314)"/>
  </r>
  <r>
    <x v="17"/>
    <n v="7"/>
    <n v="2012"/>
    <s v="2200 MARKET ST"/>
    <s v="Hecho"/>
    <s v="MARKET"/>
    <s v="SIDEWALK"/>
    <n v="2"/>
    <n v="4"/>
    <s v="{F25CA200-8AA8-476E-B197-B643244BB482}"/>
    <n v="37.765827000000002"/>
    <n v="-122.43144599999999"/>
    <s v="POINT (-122.4314455931953 37.76582740559212)"/>
  </r>
  <r>
    <x v="17"/>
    <n v="7"/>
    <n v="665"/>
    <s v="661 HOWARD ST"/>
    <s v="ThirstyBear Brewing"/>
    <s v="HOWARD"/>
    <s v="SIDEWALK"/>
    <n v="5"/>
    <n v="10"/>
    <s v="{FC9C1E8C-5ACA-4BA2-B870-256FB4245E35}"/>
    <n v="37.785477"/>
    <n v="-122.399586"/>
    <s v="POINT (-122.39958589463042 37.78547690146329)"/>
  </r>
  <r>
    <x v="17"/>
    <n v="7"/>
    <n v="780"/>
    <s v="1400 GUERRERO ST"/>
    <s v="26th and Guerrero Market"/>
    <s v="GUERRERO; 26TH"/>
    <s v="SIDEWALK"/>
    <n v="1"/>
    <n v="2"/>
    <s v="{9BC685A7-F09B-45C0-A5BE-999977405DBD}"/>
    <n v="37.748627999999997"/>
    <n v="-122.422826"/>
    <s v="POINT (-122.42282579670722 37.74862760618958)"/>
  </r>
  <r>
    <x v="17"/>
    <n v="7"/>
    <n v="1593"/>
    <s v="36 02ND ST"/>
    <s v="Starbucks"/>
    <s v="02ND"/>
    <s v="SIDEWALK"/>
    <n v="1"/>
    <n v="2"/>
    <s v="{C131E6DD-1150-4289-9DAE-91DD816B118E}"/>
    <n v="37.788595000000001"/>
    <n v="-122.40096699999999"/>
    <s v="POINT (-122.40096679520836 37.78859500115699)"/>
  </r>
  <r>
    <x v="17"/>
    <n v="7"/>
    <n v="1865"/>
    <s v="29 03RD ST"/>
    <s v="Dave's Bar"/>
    <s v="03RD"/>
    <s v="SIDEWALK"/>
    <n v="1"/>
    <n v="2"/>
    <s v="{7B65049A-CB45-4D1D-8FEB-C7D588841AF9}"/>
    <n v="37.787405"/>
    <n v="-122.40302"/>
    <s v="POINT (-122.40301979547667 37.78740500131107)"/>
  </r>
  <r>
    <x v="17"/>
    <n v="7"/>
    <n v="2303"/>
    <s v="697 SOUTH VAN NESS AVE"/>
    <s v="Steppin' Out Dance Studio"/>
    <s v="SOUTH VAN NESS"/>
    <s v="SIDEWALK"/>
    <n v="1"/>
    <n v="2"/>
    <s v="{367A4D0D-030E-4E66-99FD-8C09F016B14C}"/>
    <n v="37.762115000000001"/>
    <n v="-122.417058"/>
    <s v="POINT (-122.41705809551118 37.7621147051825)"/>
  </r>
  <r>
    <x v="17"/>
    <n v="7"/>
    <n v="973"/>
    <s v="67 05TH ST"/>
    <s v="Cafe Venue"/>
    <s v="05TH"/>
    <s v="SIDEWALK"/>
    <n v="1"/>
    <n v="2"/>
    <s v="{45FD0366-6967-448F-8D15-0041D36F58C7}"/>
    <n v="37.783242000000001"/>
    <n v="-122.406747"/>
    <s v="POINT (-122.40674739457232 37.783241702447285)"/>
  </r>
  <r>
    <x v="17"/>
    <n v="7"/>
    <n v="2460"/>
    <s v="70 04TH ST"/>
    <s v="Cole Hardware"/>
    <s v="04TH"/>
    <s v="SIDEWALK"/>
    <n v="2"/>
    <n v="4"/>
    <s v="{8614204B-8E67-4E26-ABBE-C94FD84279C5}"/>
    <n v="37.784703"/>
    <n v="-122.404883"/>
    <s v="POINT (-122.40488309425201 37.784702802205736)"/>
  </r>
  <r>
    <x v="17"/>
    <n v="7"/>
    <n v="2462"/>
    <s v="620 FOLSOM ST"/>
    <s v="Rackspace"/>
    <s v="FOLSOM"/>
    <s v="SIDEWALK"/>
    <n v="1"/>
    <n v="2"/>
    <s v="{5287CC0A-3202-4F6B-B66E-662E32CAAEFF}"/>
    <n v="37.785266"/>
    <n v="-122.397567"/>
    <s v="POINT (-122.39756739594671 37.78526600137649)"/>
  </r>
  <r>
    <x v="17"/>
    <n v="7"/>
    <n v="2833"/>
    <s v="690 MISSION ST"/>
    <s v="The Grove"/>
    <s v="MISSION"/>
    <s v="SIDEWALK"/>
    <n v="2"/>
    <n v="4"/>
    <s v="{B0F16EB0-C6D8-4A0A-8ECE-53F661A56976}"/>
    <n v="37.786538"/>
    <n v="-122.40195199999999"/>
    <s v="POINT (-122.40195239441431 37.78653760092899)"/>
  </r>
  <r>
    <x v="17"/>
    <n v="7"/>
    <n v="2896"/>
    <s v="300 PRECITA AVE"/>
    <s v="Hillside Supper Club Restaurant"/>
    <s v="PRECITA"/>
    <s v="SIDEWALK"/>
    <n v="2"/>
    <n v="4"/>
    <s v="{0E80A2FE-AABA-4941-99B9-999F0D77E69B}"/>
    <n v="37.746639000000002"/>
    <n v="-122.413359"/>
    <s v="POINT (-122.41335869769031 37.7466386053253)"/>
  </r>
  <r>
    <x v="17"/>
    <n v="7"/>
    <n v="2427"/>
    <s v="701 MISSION ST"/>
    <s v="YBCA"/>
    <s v="MISSION"/>
    <s v="SIDEWALK"/>
    <n v="1"/>
    <n v="2"/>
    <s v="{9D1819DE-5006-4E26-A348-09A3ADBA5ED7}"/>
    <n v="37.785792999999998"/>
    <n v="-122.402411"/>
    <s v="POINT (-122.4024105948964 37.785793401781184)"/>
  </r>
  <r>
    <x v="17"/>
    <n v="7"/>
    <n v="1444"/>
    <s v="788 HARRISON ST"/>
    <s v="SOMA at 788 Apartments"/>
    <s v="HARRISON"/>
    <s v="SIDEWALK"/>
    <n v="1"/>
    <n v="2"/>
    <s v="{2ED386EE-0D39-4ABA-92F1-C41435BEB7D1}"/>
    <n v="37.781168000000001"/>
    <n v="-122.399541"/>
    <s v="POINT (-122.3995410958164 37.7811681017765)"/>
  </r>
  <r>
    <x v="17"/>
    <n v="7"/>
    <n v="2692"/>
    <s v="28 02ND ST"/>
    <s v="NextSpace"/>
    <s v="02ND"/>
    <s v="SIDEWALK"/>
    <n v="2"/>
    <n v="4"/>
    <s v="{43AAAC7B-87A1-4BB7-AD3A-CFA9D7931388}"/>
    <n v="37.765152999999998"/>
    <n v="-122.40422"/>
    <s v="POINT (-122.40421979698291 37.76515300316348)"/>
  </r>
  <r>
    <x v="17"/>
    <n v="7"/>
    <n v="858"/>
    <s v="3235 MISSION ST"/>
    <s v="Mission at Valencia Building"/>
    <s v="MISSION"/>
    <s v="SIDEWALK"/>
    <n v="1"/>
    <n v="2"/>
    <s v="{63C36920-6676-4F1C-9010-9AE398DDCEA2}"/>
    <n v="37.745018999999999"/>
    <n v="-122.419847"/>
    <s v="POINT (-122.41984729679211 37.74501940657338)"/>
  </r>
  <r>
    <x v="17"/>
    <n v="7"/>
    <n v="917"/>
    <s v="30 29TH ST"/>
    <s v="Relax Feet Massage"/>
    <s v="29TH"/>
    <s v="SIDEWALK"/>
    <n v="1"/>
    <n v="2"/>
    <s v="{162216B7-003D-4D3E-ADD8-F247B74E03EB}"/>
    <n v="37.762504999999997"/>
    <n v="-122.50371"/>
    <s v="POINT (-122.50371028202876 37.76250511042541)"/>
  </r>
  <r>
    <x v="17"/>
    <n v="7"/>
    <n v="1076"/>
    <s v="535 MISSION ST"/>
    <s v="Shaw Alley"/>
    <s v="MISSION"/>
    <s v="SIDEWALK"/>
    <n v="2"/>
    <n v="4"/>
    <s v="{6A76CCBB-BBBA-4CE8-AD9A-6C5C4EBCBB1B}"/>
    <n v="37.78875"/>
    <n v="-122.398027"/>
    <s v="POINT (-122.39802739481577 37.78875040119685)"/>
  </r>
  <r>
    <x v="17"/>
    <n v="7"/>
    <n v="1209"/>
    <s v="826 FOLSOM ST"/>
    <s v="Zero Zero"/>
    <s v="FOLSOM"/>
    <s v="SIDEWALK"/>
    <n v="3"/>
    <n v="6"/>
    <s v="{DD05339E-C58D-4C32-B587-D3986AFA19D0}"/>
    <n v="37.781630999999997"/>
    <n v="-122.402035"/>
    <s v="POINT (-122.40203479619603 37.78163100156872)"/>
  </r>
  <r>
    <x v="17"/>
    <n v="7"/>
    <n v="3010"/>
    <s v="3152 MISSION ST"/>
    <s v="Virgil's"/>
    <s v="MISSION"/>
    <s v="SIDEWALK"/>
    <n v="2"/>
    <n v="4"/>
    <s v="{9B9228C3-AA39-4491-9C28-BBCBC38A77B9}"/>
    <n v="37.746924"/>
    <n v="-122.419338"/>
    <s v="POINT (-122.41933759618637 37.74692350630259)"/>
  </r>
  <r>
    <x v="17"/>
    <n v="8"/>
    <n v="452"/>
    <s v="1610 BUSH ST"/>
    <s v="Intercultural Institute of California (ICC)"/>
    <s v="BUSH"/>
    <s v="SIDEWALK"/>
    <n v="1"/>
    <n v="2"/>
    <s v="{E4C80B70-AD38-4310-AB92-F88100243814}"/>
    <n v="37.788321000000003"/>
    <n v="-122.423815"/>
    <s v="POINT (-122.42381461515822 37.78832113560014)"/>
  </r>
  <r>
    <x v="17"/>
    <n v="8"/>
    <n v="1489"/>
    <s v="3223 ORTEGA ST"/>
    <s v="Ortega Branch Library"/>
    <s v="ORTEGA"/>
    <s v="SIDEWALK"/>
    <n v="3"/>
    <n v="6"/>
    <s v="{B18518C9-1ED6-4D95-B49F-AF26850DE55F}"/>
    <n v="37.751347000000003"/>
    <n v="-122.498024"/>
    <s v="POINT (-122.49802416745439 37.75134687978901)"/>
  </r>
  <r>
    <x v="17"/>
    <n v="8"/>
    <n v="2972"/>
    <s v="619 MARKET ST"/>
    <s v="Boudin Bakery &amp; Café"/>
    <s v="MARKET"/>
    <s v="SIDEWALK"/>
    <n v="2"/>
    <n v="4"/>
    <s v="{E15AE0AB-97D6-4E93-97D6-DA4521ACC206}"/>
    <n v="37.78886"/>
    <n v="-122.40168799999999"/>
    <s v="POINT (-122.40168754075101 37.78886001854907)"/>
  </r>
  <r>
    <x v="17"/>
    <n v="8"/>
    <n v="836"/>
    <s v="251 CLEMENT ST"/>
    <s v="City &amp; County Bicycle Co."/>
    <s v="CLEMENT"/>
    <s v="SIDEWALK"/>
    <n v="2"/>
    <n v="4"/>
    <s v="{2B6AF889-73BA-488D-A86A-DD0CAA9A8254}"/>
    <n v="37.782994000000002"/>
    <n v="-122.461748"/>
    <s v="POINT (-122.46174840908361 37.78299387644283)"/>
  </r>
  <r>
    <x v="17"/>
    <n v="8"/>
    <n v="2422"/>
    <s v="3301 BALBOA ST"/>
    <s v="San Francisco Pacific Academy"/>
    <s v="BALBOA"/>
    <s v="SIDEWALK"/>
    <n v="2"/>
    <n v="4"/>
    <s v="{9C88C76C-3DC8-44BC-96F0-BB523680F645}"/>
    <n v="37.775792000000003"/>
    <n v="-122.494131"/>
    <s v="POINT (-122.49413114163582 37.775792135727905)"/>
  </r>
  <r>
    <x v="17"/>
    <n v="8"/>
    <n v="558"/>
    <s v="1355 MARKET ST"/>
    <s v="Fitness SF"/>
    <s v="10TH"/>
    <s v="SIDEWALK"/>
    <n v="0"/>
    <n v="8"/>
    <s v="{0C19FD01-32DA-459F-A251-59CC32A9C745}"/>
    <n v="37.776735000000002"/>
    <n v="-122.416358"/>
    <s v="POINT (-122.41635829371302 37.776734603050905)"/>
  </r>
  <r>
    <x v="17"/>
    <n v="8"/>
    <n v="2730"/>
    <s v="3540 BALBOA ST"/>
    <s v="residential"/>
    <s v="BALBOA"/>
    <s v="SIDEWALK"/>
    <n v="1"/>
    <n v="2"/>
    <s v="{3A3929CC-A1B7-44F6-82FC-B4D16489DAD3}"/>
    <n v="37.775812000000002"/>
    <n v="-122.496702"/>
    <s v="POINT (-122.49670220952818 37.7758123335153)"/>
  </r>
  <r>
    <x v="17"/>
    <n v="8"/>
    <n v="1424"/>
    <s v="333 WEST PORTAL AVE"/>
    <s v="Harmony Audio Video"/>
    <s v="WEST PORTAL"/>
    <s v="SIDEWALK"/>
    <n v="2"/>
    <n v="4"/>
    <s v="{42F5E66A-DA3C-48A0-8E7E-1F8B10BD71E3}"/>
    <n v="37.737459000000001"/>
    <n v="-122.4695"/>
    <s v="POINT (-122.46950039276753 37.73745895431948)"/>
  </r>
  <r>
    <x v="17"/>
    <n v="8"/>
    <n v="1716"/>
    <s v="499 ALABAMA ST"/>
    <s v="Project Artaud"/>
    <s v="ALABAMA"/>
    <s v="SIDEWALK"/>
    <n v="1"/>
    <n v="2"/>
    <s v="{AC459409-11BD-4B14-BA13-043EECC083C9}"/>
    <n v="37.762959000000002"/>
    <n v="-122.412091"/>
    <s v="POINT (-122.41209064853602 37.76295932836632)"/>
  </r>
  <r>
    <x v="17"/>
    <n v="8"/>
    <n v="1056"/>
    <s v="370 14TH ST"/>
    <s v="Shizen"/>
    <s v="14TH"/>
    <s v="SIDEWALK"/>
    <n v="2"/>
    <n v="4"/>
    <s v="{8CD789AF-8FC3-445D-9565-6F9F84A31D4E}"/>
    <n v="37.768247000000002"/>
    <n v="-122.42157"/>
    <s v="POINT (-122.42157047444206 37.7682465244942)"/>
  </r>
  <r>
    <x v="17"/>
    <n v="8"/>
    <n v="2265"/>
    <s v="11 03RD ST"/>
    <s v="Subway"/>
    <s v="03RD"/>
    <s v="SIDEWALK"/>
    <n v="0"/>
    <n v="0"/>
    <s v="{DB3889C8-A0D5-4FFF-884D-D9842429B4FF}"/>
    <n v="37.787436"/>
    <n v="-122.40329300000001"/>
    <s v="POINT (-122.40329325759136 37.78743576775198)"/>
  </r>
  <r>
    <x v="17"/>
    <n v="8"/>
    <n v="1044"/>
    <s v="185 ARKANSAS ST"/>
    <s v="Alison Events"/>
    <s v="ARKANSAS"/>
    <s v="SIDEWALK"/>
    <n v="1"/>
    <n v="2"/>
    <s v="{E9BBBE50-C0A1-4E8E-8290-FC0E69416189}"/>
    <n v="37.763950999999999"/>
    <n v="-122.39851400000001"/>
    <s v="POINT (-122.39851438071476 37.763950947615086)"/>
  </r>
  <r>
    <x v="17"/>
    <n v="8"/>
    <n v="449"/>
    <s v="3174 MISSION ST"/>
    <s v="Bay Jiu-Jitsu"/>
    <s v="MISSION"/>
    <s v="SIDEWALK"/>
    <n v="2"/>
    <n v="4"/>
    <s v="{F2D82B63-9BA4-43CD-B023-65B078722E29}"/>
    <n v="37.746324999999999"/>
    <n v="-122.41951"/>
    <s v="POINT (-122.4195103574473 37.746324682555716)"/>
  </r>
  <r>
    <x v="17"/>
    <n v="8"/>
    <n v="1787"/>
    <s v="564 SOUTH VAN NESS AVE"/>
    <s v="Nano Café"/>
    <s v="SOUTH VAN NESS"/>
    <s v="SIDEWALK"/>
    <n v="1"/>
    <n v="2"/>
    <s v="{0671EE11-CBD8-428E-9885-2291A2FBAA1C}"/>
    <n v="37.764139999999998"/>
    <n v="-122.417474"/>
    <s v="POINT (-122.41747355376015 37.76414030637079)"/>
  </r>
  <r>
    <x v="17"/>
    <n v="8"/>
    <n v="3003"/>
    <s v="1355 MARKET ST"/>
    <s v="Twitter (multiple)"/>
    <s v="MARKET"/>
    <s v="SIDEWALK"/>
    <n v="4"/>
    <n v="8"/>
    <s v="{C2A41224-1E8A-4726-AB73-10A38202F7AE}"/>
    <n v="37.776888999999997"/>
    <n v="-122.416854"/>
    <s v="POINT (-122.41685393804956 37.77688914778923)"/>
  </r>
  <r>
    <x v="17"/>
    <n v="8"/>
    <n v="1978"/>
    <s v="601 ALABAMA ST"/>
    <s v="Mosaica"/>
    <s v="ALABAMA"/>
    <s v="SIDEWALK"/>
    <n v="3"/>
    <n v="6"/>
    <s v="{5ABD36BC-F870-4AD3-A851-FA9F0D43374B}"/>
    <n v="37.761609999999997"/>
    <n v="-122.41195999999999"/>
    <s v="POINT (-122.4119603698205 37.76161012459041)"/>
  </r>
  <r>
    <x v="17"/>
    <n v="8"/>
    <n v="1832"/>
    <s v="446 VALENCIA ST"/>
    <s v="Stage Werx"/>
    <s v="VALENCIA"/>
    <s v="SIDEWALK"/>
    <n v="2"/>
    <n v="4"/>
    <s v="{4B46961E-550E-492F-B8B6-6A21DC7F811A}"/>
    <n v="37.765771999999998"/>
    <n v="-122.422056"/>
    <s v="POINT (-122.4220560428618 37.76577211372996)"/>
  </r>
  <r>
    <x v="17"/>
    <n v="8"/>
    <n v="2597"/>
    <s v="746 ARGUELLO BLVD"/>
    <s v="San Francyclo"/>
    <s v="ARGUELLO"/>
    <s v="SIDEWALK"/>
    <n v="2"/>
    <n v="4"/>
    <s v="{997E1AAC-8A86-4771-B176-92C7FB651EA1}"/>
    <n v="37.776305999999998"/>
    <n v="-122.458426"/>
    <s v="POINT (-122.45842626957956 37.77630617503481)"/>
  </r>
  <r>
    <x v="17"/>
    <n v="8"/>
    <n v="187"/>
    <s v="2390 MISSION ST"/>
    <s v="Bikram Yoga"/>
    <s v="MISSION"/>
    <s v="SIDEWALK"/>
    <n v="1"/>
    <n v="2"/>
    <s v="{8498E637-1D3B-4518-9DD9-C0662920BE7F}"/>
    <n v="37.758797999999999"/>
    <n v="-122.419155"/>
    <s v="POINT (-122.41915521462498 37.75879843744107)"/>
  </r>
  <r>
    <x v="17"/>
    <n v="8"/>
    <n v="854"/>
    <s v="525 MARKET ST"/>
    <s v="Chipotle"/>
    <s v="MARKET"/>
    <s v="SIDEWALK"/>
    <n v="1"/>
    <n v="2"/>
    <s v="{7E9EB29A-1D93-437C-AD2E-F0F3A476C75D}"/>
    <n v="37.790483999999999"/>
    <n v="-122.399621"/>
    <s v="POINT (-122.39962116440648 37.79048435411099)"/>
  </r>
  <r>
    <x v="17"/>
    <n v="8"/>
    <n v="2942"/>
    <s v="659 VALENCIA ST"/>
    <s v="Curry Up Now"/>
    <s v="VALENCIA"/>
    <s v="SIDEWALK"/>
    <n v="2"/>
    <n v="4"/>
    <s v="{104DF860-5C96-4A10-8C3E-C0237AE66D7F}"/>
    <n v="37.762264999999999"/>
    <n v="-122.42154600000001"/>
    <s v="POINT (-122.42154567586805 37.762264868505845)"/>
  </r>
  <r>
    <x v="17"/>
    <n v="8"/>
    <n v="688"/>
    <s v="1355 MARKET ST"/>
    <s v="Fitness SF"/>
    <s v="10TH"/>
    <s v="SIDEWALK"/>
    <n v="4"/>
    <n v="8"/>
    <s v="{5DCA0223-13BD-476B-857E-DACDB6490FF1}"/>
    <n v="37.776888999999997"/>
    <n v="-122.416854"/>
    <s v="POINT (-122.41685393804956 37.77688914778923)"/>
  </r>
  <r>
    <x v="17"/>
    <n v="8"/>
    <n v="1109"/>
    <s v="991 TENNESSEE ST"/>
    <s v="Dogpatch Studios"/>
    <s v="TENNESSEE"/>
    <s v="SIDEWALK"/>
    <n v="2"/>
    <n v="4"/>
    <s v="{321EA658-8DEC-4B9A-8032-FBB662FEA457}"/>
    <n v="37.759273999999998"/>
    <n v="-122.389291"/>
    <s v="POINT (-122.38929092241253 37.75927355613994)"/>
  </r>
  <r>
    <x v="17"/>
    <n v="8"/>
    <n v="2808"/>
    <s v="3368 19TH ST"/>
    <s v="Royal Cuckoo"/>
    <s v="19TH"/>
    <s v="SIDEWALK"/>
    <n v="6"/>
    <n v="12"/>
    <s v="{C3840FC7-7B77-464E-82AA-3DF18EBEA021}"/>
    <n v="37.760348"/>
    <n v="-122.41848299999999"/>
    <s v="POINT (-122.41848270391226 37.76034789998396)"/>
  </r>
  <r>
    <x v="17"/>
    <n v="8"/>
    <n v="440"/>
    <s v="1598 SANCHEZ ST"/>
    <s v="Upside Market"/>
    <s v="SANCHEZ"/>
    <s v="SIDEWALK"/>
    <n v="1"/>
    <n v="2"/>
    <s v="{51341883-9D3F-459C-AF62-76E14A47C656}"/>
    <n v="37.743583999999998"/>
    <n v="-122.428971"/>
    <s v="POINT (-122.42897119931874 37.74358404789624)"/>
  </r>
  <r>
    <x v="17"/>
    <n v="8"/>
    <n v="2520"/>
    <s v="525 MARKET ST"/>
    <s v="U-Sushi"/>
    <s v="MARKET"/>
    <s v="SIDEWALK"/>
    <n v="2"/>
    <n v="4"/>
    <s v="{8532E99F-953A-43A3-ADD6-5A7BF710CD66}"/>
    <n v="37.790483999999999"/>
    <n v="-122.399621"/>
    <s v="POINT (-122.39962116440648 37.79048435411099)"/>
  </r>
  <r>
    <x v="17"/>
    <n v="8"/>
    <n v="129"/>
    <s v="1185 VICENTE ST"/>
    <s v="Sivananda Yoga Vedanta Center"/>
    <s v="VICENTE"/>
    <s v="SIDEWALK"/>
    <n v="2"/>
    <n v="4"/>
    <s v="{4EA6A382-113D-44A2-BF87-931431DE376F}"/>
    <n v="37.739075"/>
    <n v="-122.47953699999999"/>
    <s v="POINT (-122.47953709524388 37.73907501211123)"/>
  </r>
  <r>
    <x v="17"/>
    <n v="8"/>
    <n v="1509"/>
    <s v="485 GUERRERO ST"/>
    <s v="Washateria"/>
    <s v="GUERRERO"/>
    <s v="SIDEWALK"/>
    <n v="2"/>
    <n v="4"/>
    <s v="{430C891B-5927-4EC9-8AE2-29576E7B3F97}"/>
    <n v="37.763413"/>
    <n v="-122.423846"/>
    <s v="POINT (-122.42384579245838 37.76341337343687)"/>
  </r>
  <r>
    <x v="17"/>
    <n v="8"/>
    <n v="1035"/>
    <s v="2948 FOLSOM ST"/>
    <s v="La Cocina"/>
    <s v="FOLSOM"/>
    <s v="SIDEWALK"/>
    <n v="1"/>
    <n v="2"/>
    <s v="{61E8B287-5D3D-438A-9D9F-7DF300EFB374}"/>
    <n v="37.750112999999999"/>
    <n v="-122.41393600000001"/>
    <s v="POINT (-122.41393590118588 37.750113381983695)"/>
  </r>
  <r>
    <x v="17"/>
    <n v="8"/>
    <n v="2028"/>
    <s v="460 ARGUELLO BLVD"/>
    <s v="Roosevelt Middle School"/>
    <s v="ARGUELLO"/>
    <s v="SIDEWALK"/>
    <n v="4"/>
    <n v="8"/>
    <s v="{E17F1740-C14F-4506-AA35-026BD5DD88F6}"/>
    <n v="37.782305000000001"/>
    <n v="-122.458848"/>
    <s v="POINT (-122.45884779422164 37.78230461529536)"/>
  </r>
  <r>
    <x v="17"/>
    <n v="8"/>
    <n v="1355"/>
    <s v="71 STEVENSON ST"/>
    <s v="UK"/>
    <s v="STEVENSON"/>
    <s v="SIDEWALK"/>
    <n v="2"/>
    <n v="4"/>
    <s v="{D72C1CF4-F791-460F-974F-D70882BE2079}"/>
    <n v="37.789307999999998"/>
    <n v="-122.400066"/>
    <s v="POINT (-122.40006596979109 37.789308149848786)"/>
  </r>
  <r>
    <x v="17"/>
    <n v="8"/>
    <n v="530"/>
    <s v="388 GUERRERO ST"/>
    <s v="Ele Ela Nail Salon"/>
    <s v="GUERRERO"/>
    <s v="SIDEWALK"/>
    <n v="2"/>
    <n v="4"/>
    <s v="{D707F395-5E2E-4D4E-B0D3-2D6F52FEC289}"/>
    <n v="37.764975"/>
    <n v="-122.424256"/>
    <s v="POINT (-122.42425637409194 37.76497530750594)"/>
  </r>
  <r>
    <x v="17"/>
    <n v="8"/>
    <n v="2812"/>
    <s v="5 LENNOX WAY"/>
    <s v="West Portal Elementary School"/>
    <s v="CLAREMONT"/>
    <s v="SIDEWALK"/>
    <n v="5"/>
    <n v="10"/>
    <s v="{83AD998F-1EBA-48F0-A8E7-D714BDBE0BB4}"/>
    <n v="37.743544"/>
    <n v="-122.464663"/>
    <s v="POINT (-122.46466333298835 37.74354376647963)"/>
  </r>
  <r>
    <x v="17"/>
    <n v="8"/>
    <n v="1901"/>
    <s v="1737 BALBOA ST"/>
    <s v="Orson's Belly"/>
    <s v="BALBOA"/>
    <s v="SIDEWALK"/>
    <n v="2"/>
    <n v="4"/>
    <s v="{22E907D0-C76A-485B-A867-D42F99C566F3}"/>
    <n v="37.776556999999997"/>
    <n v="-122.477361"/>
    <s v="POINT (-122.47736088035762 37.776557112154)"/>
  </r>
  <r>
    <x v="17"/>
    <n v="8"/>
    <n v="191"/>
    <s v="986 MARKET ST"/>
    <s v="Equator Coffee"/>
    <s v="MARKET"/>
    <s v="SIDEWALK"/>
    <n v="4"/>
    <n v="8"/>
    <s v="{74FB89C2-E8A7-422F-9B29-92A055292F69}"/>
    <n v="37.782584999999997"/>
    <n v="-122.41004"/>
    <s v="POINT (-122.41004034757712 37.78258486697156)"/>
  </r>
  <r>
    <x v="17"/>
    <n v="8"/>
    <n v="1781"/>
    <s v="101 NEW MONTGOMERY ST"/>
    <s v="Specialty's Café"/>
    <s v="NEW MONTGOMERY"/>
    <s v="SIDEWALK"/>
    <n v="1"/>
    <n v="2"/>
    <s v="{058BAF75-A31C-4E27-A6B6-EFF576C20AA8}"/>
    <n v="37.787484999999997"/>
    <n v="-122.400425"/>
    <s v="POINT (-122.40042463065834 37.787484679821944)"/>
  </r>
  <r>
    <x v="17"/>
    <n v="8"/>
    <n v="2585"/>
    <s v="70 04TH ST"/>
    <s v="Cole Hardware"/>
    <s v="04TH"/>
    <s v="SIDEWALK"/>
    <n v="0"/>
    <n v="0"/>
    <s v="{29E18AE0-C609-4F93-90D8-7E66EDD2E1F8}"/>
    <n v="37.784846999999999"/>
    <n v="-122.404841"/>
    <s v="POINT (-122.40484113051791 37.784847460767445)"/>
  </r>
  <r>
    <x v="17"/>
    <n v="8"/>
    <n v="1666"/>
    <s v="685 MARKET ST"/>
    <s v="Monadnock Building"/>
    <s v="MARKET"/>
    <s v="SIDEWALK"/>
    <n v="4"/>
    <n v="8"/>
    <s v="{FA24CAEE-C6FB-45AB-9F6B-B75AA01C6F33}"/>
    <n v="37.787689"/>
    <n v="-122.40317"/>
    <s v="POINT (-122.40316957851647 37.78768933679282)"/>
  </r>
  <r>
    <x v="17"/>
    <n v="8"/>
    <n v="2480"/>
    <s v="3605 BALBOA ST"/>
    <s v="Victoria's New York Pizza"/>
    <s v="BALBOA"/>
    <s v="SIDEWALK"/>
    <n v="1"/>
    <n v="2"/>
    <s v="{D0DAB6C8-4E74-4581-B222-3618FAF3D030}"/>
    <n v="37.775644"/>
    <n v="-122.497387"/>
    <s v="POINT (-122.49738669701239 37.77564353974568)"/>
  </r>
  <r>
    <x v="17"/>
    <n v="8"/>
    <n v="945"/>
    <s v="483 GUERRERO ST"/>
    <s v="Pretty Parlor"/>
    <s v="GUERRERO"/>
    <s v="SIDEWALK"/>
    <n v="1"/>
    <n v="2"/>
    <s v="{81411395-1C5E-4CB5-A379-17F7C4612282}"/>
    <n v="37.763444999999997"/>
    <n v="-122.423849"/>
    <s v="POINT (-122.42384857777208 37.763444750869326)"/>
  </r>
  <r>
    <x v="17"/>
    <n v="8"/>
    <n v="178"/>
    <s v="261 SOUTH VAN NESS AVE"/>
    <s v="10th Planet Jiu Jitsu"/>
    <s v="SOUTH VAN NESS"/>
    <s v="SIDEWALK"/>
    <n v="2"/>
    <n v="4"/>
    <s v="{25420FEF-3F21-49A5-992C-6E2A4B590685}"/>
    <n v="37.769019999999998"/>
    <n v="-122.41770099999999"/>
    <s v="POINT (-122.41770053789615 37.769020180617986)"/>
  </r>
  <r>
    <x v="17"/>
    <n v="9"/>
    <n v="1311"/>
    <s v="1425 SANSOME ST"/>
    <s v="RJ's Market"/>
    <s v="SANSOME"/>
    <s v="SIDEWALK"/>
    <n v="1"/>
    <n v="2"/>
    <s v="{707CD60A-18CE-4082-8D34-B2A7980F157C}"/>
    <n v="37.803330000000003"/>
    <n v="-122.403294"/>
    <s v="POINT (-122.40329424281234 37.80332990859155)"/>
  </r>
  <r>
    <x v="17"/>
    <n v="9"/>
    <n v="2283"/>
    <s v="225 BUSH ST"/>
    <s v="Lithium Technologies (14th Floor)"/>
    <s v="BUSH"/>
    <s v="SIDEWALK"/>
    <n v="2"/>
    <n v="4"/>
    <s v="{374C305F-6475-4FE6-BDDD-234EBC20EE25}"/>
    <n v="37.791057000000002"/>
    <n v="-122.40114199999999"/>
    <s v="POINT (-122.40114245266355 37.79105685536698)"/>
  </r>
  <r>
    <x v="17"/>
    <n v="9"/>
    <n v="2060"/>
    <s v="1151 SUTTER ST"/>
    <s v="Relax Feet Massage"/>
    <s v="SUTTER"/>
    <s v="SIDEWALK"/>
    <n v="2"/>
    <n v="4"/>
    <s v="{775F7DB3-A2BB-4C1E-AC54-51D4ABB7987F}"/>
    <n v="37.787792000000003"/>
    <n v="-122.419293"/>
    <s v="POINT (-122.41929272102723 37.78779166581089)"/>
  </r>
  <r>
    <x v="17"/>
    <n v="9"/>
    <n v="2205"/>
    <s v="451 06TH ST"/>
    <s v="SF Soup Company"/>
    <s v="06TH"/>
    <s v="SIDEWALK"/>
    <n v="1"/>
    <n v="2"/>
    <s v="{A3CAB277-9B83-4A1E-8911-58209BD080BA}"/>
    <n v="37.776743000000003"/>
    <n v="-122.403284"/>
    <s v="POINT (-122.40328402074063 37.776742866638095)"/>
  </r>
  <r>
    <x v="17"/>
    <n v="9"/>
    <n v="49"/>
    <s v="735 FELL ST"/>
    <s v="La Scuola"/>
    <s v="FELL"/>
    <s v="SIDEWALK"/>
    <n v="2"/>
    <n v="4"/>
    <s v="{EA4734BF-3906-47E9-8476-5D8AFE97A950}"/>
    <n v="37.774968999999999"/>
    <n v="-122.42993800000001"/>
    <s v="POINT (-122.42993830072544 37.7749691836053)"/>
  </r>
  <r>
    <x v="17"/>
    <n v="9"/>
    <n v="543"/>
    <s v="592 03RD ST"/>
    <s v="AvantBarre"/>
    <s v="03RD; BRANNAN"/>
    <s v="SIDEWALK"/>
    <n v="2"/>
    <n v="4"/>
    <s v="{9E63F886-43CD-4DE2-8F36-63794EF7E123}"/>
    <n v="37.780199000000003"/>
    <n v="-122.394558"/>
    <s v="POINT (-122.39455825952632 37.780198541426614)"/>
  </r>
  <r>
    <x v="17"/>
    <n v="9"/>
    <n v="1771"/>
    <s v="150 KEARNY ST"/>
    <s v="db shoes (Jamba Juice)"/>
    <s v="KEARNY"/>
    <s v="SIDEWALK"/>
    <n v="2"/>
    <n v="4"/>
    <s v="{6D4A068D-A630-40D9-9B02-EBFE5957DF12}"/>
    <n v="37.789498000000002"/>
    <n v="-122.40368700000001"/>
    <s v="POINT (-122.40368653511882 37.78949771568604)"/>
  </r>
  <r>
    <x v="17"/>
    <n v="9"/>
    <n v="997"/>
    <s v="201 STEINER ST"/>
    <s v="Bean There Café"/>
    <s v="STEINER"/>
    <s v="SIDEWALK"/>
    <n v="2"/>
    <n v="4"/>
    <s v="{57575918-7351-49D5-8190-0D9FC90A1208}"/>
    <n v="37.770968000000003"/>
    <n v="-122.43199300000001"/>
    <s v="POINT (-122.43199255021136 37.77096756533161)"/>
  </r>
  <r>
    <x v="17"/>
    <n v="9"/>
    <n v="2906"/>
    <s v="560 MISSION ST"/>
    <s v="CommonWealth Partners"/>
    <s v="ANTHONY"/>
    <s v="SIDEWALK"/>
    <n v="2"/>
    <n v="4"/>
    <s v="{D428EBA1-20F9-42FB-ACEC-AE37AF8EA8C2}"/>
    <n v="37.788846999999997"/>
    <n v="-122.39885700000001"/>
    <s v="POINT (-122.39885650962557 37.788847322108964)"/>
  </r>
  <r>
    <x v="17"/>
    <n v="9"/>
    <n v="887"/>
    <s v="1144 HOWARD ST"/>
    <s v="Cellarmaker Brewing Company"/>
    <s v="HOWARD"/>
    <s v="SIDEWALK"/>
    <n v="2"/>
    <n v="4"/>
    <s v="{7A4E5F04-599D-4681-A2D3-F0A6FBB80F67}"/>
    <n v="37.777191000000002"/>
    <n v="-122.410504"/>
    <s v="POINT (-122.41050364336616 37.77719078331363)"/>
  </r>
  <r>
    <x v="17"/>
    <n v="9"/>
    <n v="185"/>
    <s v="1738 LOMBARD ST"/>
    <s v="Relax Feet Massage"/>
    <s v="LOMBARD"/>
    <s v="SIDEWALK"/>
    <n v="2"/>
    <n v="4"/>
    <s v="{4A935F64-1101-428B-8957-2DF79DACB40E}"/>
    <n v="37.800725999999997"/>
    <n v="-122.43014100000001"/>
    <s v="POINT (-122.43014077602722 37.800726178268405)"/>
  </r>
  <r>
    <x v="17"/>
    <n v="9"/>
    <n v="2330"/>
    <s v="1725 UNION ST"/>
    <s v="Crunch Fitness"/>
    <s v="UNION"/>
    <s v="SIDEWALK"/>
    <n v="2"/>
    <n v="4"/>
    <s v="{E47411AC-BBB7-4163-8334-DB328D5F0D40}"/>
    <n v="37.798012"/>
    <n v="-122.427683"/>
    <s v="POINT (-122.42768332221611 37.798012363270516)"/>
  </r>
  <r>
    <x v="17"/>
    <n v="9"/>
    <n v="580"/>
    <s v="837 JONES ST"/>
    <s v="Clark's Unicorn Emporium"/>
    <s v="JONES"/>
    <s v="SIDEWALK"/>
    <n v="1"/>
    <n v="2"/>
    <s v="{0CB0D1D6-85ED-484E-857F-0E8488C33B9A}"/>
    <n v="37.788936999999997"/>
    <n v="-122.413697"/>
    <s v="POINT (-122.41369704041125 37.78893685327091)"/>
  </r>
  <r>
    <x v="17"/>
    <n v="9"/>
    <n v="2016"/>
    <s v="155 BRANNAN ST"/>
    <s v="Cetana Salon Spa"/>
    <s v="BRANNAN"/>
    <s v="SIDEWALK"/>
    <n v="2"/>
    <n v="4"/>
    <s v="{902A7C8A-E522-431F-9F51-A7490377D674}"/>
    <n v="37.783881999999998"/>
    <n v="-122.389377"/>
    <s v="POINT (-122.38937716387902 37.783882022682064)"/>
  </r>
  <r>
    <x v="17"/>
    <n v="9"/>
    <n v="2115"/>
    <s v="2200 VAN NESS AVE"/>
    <s v="The Hot Tubs"/>
    <s v="VAN NESS"/>
    <s v="SIDEWALK"/>
    <n v="2"/>
    <n v="4"/>
    <s v="{0221F096-5BB5-4C6E-B053-857D5780241C}"/>
    <n v="37.795732999999998"/>
    <n v="-122.42331799999999"/>
    <s v="POINT (-122.42331848779749 37.79573265559499)"/>
  </r>
  <r>
    <x v="17"/>
    <n v="9"/>
    <n v="2997"/>
    <s v="1525 Fillmore Street"/>
    <s v="The Progress"/>
    <s v="FILLMORE"/>
    <s v="SIDEWALK"/>
    <n v="1"/>
    <n v="2"/>
    <s v="{35F70F82-E234-491D-9E77-D505936F7D94}"/>
    <n v="37.783558999999997"/>
    <n v="-122.432846"/>
    <s v="POINT (-122.43284580172794 37.78355850415188)"/>
  </r>
  <r>
    <x v="17"/>
    <n v="9"/>
    <n v="2294"/>
    <s v="199 MISSISSIPPI ST"/>
    <s v="Pawtrero Bathhouse and Feed Company"/>
    <s v="MISSISSIPPI"/>
    <s v="SIDEWALK"/>
    <n v="2"/>
    <n v="4"/>
    <s v="{CEC118D8-30DA-486E-AFB1-7E0031E1A8F3}"/>
    <n v="37.764007999999997"/>
    <n v="-122.394626"/>
    <s v="POINT (-122.39462599842379 37.76400761104909)"/>
  </r>
  <r>
    <x v="17"/>
    <n v="9"/>
    <n v="936"/>
    <s v="499 HAIGHT ST"/>
    <s v="CVS"/>
    <s v="HAIGHT"/>
    <s v="SIDEWALK"/>
    <n v="2"/>
    <n v="4"/>
    <s v="{ABC4652F-FBB0-4E4F-8947-E6E3CEA999BF}"/>
    <n v="37.772047000000001"/>
    <n v="-122.43037099999999"/>
    <s v="POINT (-122.43037127606124 37.772046693145015)"/>
  </r>
  <r>
    <x v="17"/>
    <n v="9"/>
    <n v="2865"/>
    <s v="709 FILLMORE ST"/>
    <s v="Alamo Square Café"/>
    <s v="FILLMORE"/>
    <s v="SIDEWALK"/>
    <n v="1"/>
    <n v="2"/>
    <s v="{82B0797E-CBB1-4F1E-8915-349C338F00D8}"/>
    <n v="37.775922000000001"/>
    <n v="-122.431304"/>
    <s v="POINT (-122.43130386342365 37.77592230061374)"/>
  </r>
  <r>
    <x v="17"/>
    <n v="9"/>
    <n v="610"/>
    <s v="2721 HYDE ST"/>
    <s v="Grandeho's Kamekyo"/>
    <s v="HYDE"/>
    <s v="SIDEWALK"/>
    <n v="2"/>
    <n v="4"/>
    <s v="{C8C417DD-73C8-4E96-BFB8-54462B488083}"/>
    <n v="37.805917000000001"/>
    <n v="-122.420497"/>
    <s v="POINT (-122.4204968263324 37.80591727189223)"/>
  </r>
  <r>
    <x v="17"/>
    <n v="9"/>
    <n v="910"/>
    <s v="1600 MISSION ST"/>
    <s v="Taqueria Cazadores"/>
    <s v="MISSION"/>
    <s v="SIDEWALK"/>
    <n v="2"/>
    <n v="4"/>
    <s v="{3ED5AD2D-0BD0-46A5-92BD-5838FE80B68D}"/>
    <n v="37.773004999999998"/>
    <n v="-122.41872100000001"/>
    <s v="POINT (-122.41872143360365 37.77300450529494)"/>
  </r>
  <r>
    <x v="17"/>
    <n v="9"/>
    <n v="1367"/>
    <s v="801 GREENWICH ST"/>
    <s v="Modern Eden Gallery"/>
    <s v="GREENWICH; MASON"/>
    <s v="SIDEWALK"/>
    <n v="2"/>
    <n v="4"/>
    <s v="{7F353388-BE06-4A90-A1BB-5D30F9A571E6}"/>
    <n v="37.801822000000001"/>
    <n v="-122.41285999999999"/>
    <s v="POINT (-122.4128601236439 37.80182245877058)"/>
  </r>
  <r>
    <x v="17"/>
    <n v="9"/>
    <n v="2998"/>
    <s v="2722 HYDE ST A"/>
    <s v="Art Attack SF"/>
    <s v="HYDE"/>
    <s v="SIDEWALK"/>
    <n v="2"/>
    <n v="4"/>
    <s v="{A6A99F4D-1A0F-4947-80DF-A79F6ED2FD7D}"/>
    <n v="37.805956999999999"/>
    <n v="-122.42033000000001"/>
    <s v="POINT (-122.42032963433464 37.805957159235916)"/>
  </r>
  <r>
    <x v="17"/>
    <n v="9"/>
    <n v="2680"/>
    <s v="301 SOUTH VAN NESS AVE"/>
    <s v="New Central Café/Simon's 301"/>
    <s v="14TH"/>
    <s v="SIDEWALK"/>
    <n v="2"/>
    <n v="4"/>
    <s v="{9335750C-2394-4C34-B8AE-3A835EBFF7B5}"/>
    <n v="37.768363000000001"/>
    <n v="-122.417711"/>
    <s v="POINT (-122.41771122244165 37.76836258914555)"/>
  </r>
  <r>
    <x v="17"/>
    <n v="9"/>
    <n v="2996"/>
    <s v="2340 JACKSON ST"/>
    <s v="San Francisco Public Montessori School"/>
    <s v="JACKSON"/>
    <s v="SIDEWALK"/>
    <n v="3"/>
    <n v="6"/>
    <s v="{B9AD899D-2801-41D7-A7DC-C95A209F2B30}"/>
    <n v="37.792662"/>
    <n v="-122.43361"/>
    <s v="POINT (-122.4336097322639 37.79266155392382)"/>
  </r>
  <r>
    <x v="17"/>
    <n v="9"/>
    <n v="1761"/>
    <s v="432 CLAY ST"/>
    <s v="Perricone"/>
    <s v="CLAY"/>
    <s v="SIDEWALK"/>
    <n v="2"/>
    <n v="4"/>
    <s v="{D529F621-A697-479C-8850-B4A65BA34090}"/>
    <n v="37.794998"/>
    <n v="-122.400723"/>
    <s v="POINT (-122.4007230630773 37.79499797355532)"/>
  </r>
  <r>
    <x v="17"/>
    <n v="9"/>
    <n v="9"/>
    <s v="543 Hugo St"/>
    <s v="residential"/>
    <s v="HUGO"/>
    <s v="SIDEWALK"/>
    <n v="1"/>
    <n v="2"/>
    <s v="{D60B01FC-168D-45DD-9504-040ACB94CF73}"/>
    <n v="37.765025000000001"/>
    <n v="-122.463626"/>
    <s v="POINT (-122.46362570267061 37.76502514099501)"/>
  </r>
  <r>
    <x v="17"/>
    <n v="9"/>
    <n v="1942"/>
    <s v="61 GOUGH ST"/>
    <s v="Cardio Barre"/>
    <s v="GOUGH; HAIGHT"/>
    <s v="SIDEWALK"/>
    <n v="2"/>
    <n v="4"/>
    <s v="{9E3AF8C5-C163-45F1-A8C8-448B28181F40}"/>
    <n v="37.773156"/>
    <n v="-122.422318"/>
    <s v="POINT (-122.42231750490639 37.773156216289394)"/>
  </r>
  <r>
    <x v="17"/>
    <n v="10"/>
    <n v="867"/>
    <s v="50 FREMONT ST"/>
    <s v="Salesforce"/>
    <s v="FREMONT"/>
    <s v="SIDEWALK"/>
    <n v="2"/>
    <n v="4"/>
    <s v="{43D8B2FD-A7F3-41A1-B904-891FB7E3F198}"/>
    <n v="37.791040000000002"/>
    <n v="-122.397538"/>
    <s v="POINT (-122.39753837212203 37.79104012013166)"/>
  </r>
  <r>
    <x v="17"/>
    <n v="10"/>
    <n v="1422"/>
    <s v="1155 PAGE ST"/>
    <s v="French American School"/>
    <s v="PAGE"/>
    <s v="SIDEWALK"/>
    <n v="2"/>
    <n v="4"/>
    <s v="{5EFAD849-4D4F-485E-A0F0-8C386E964181}"/>
    <n v="37.771807000000003"/>
    <n v="-122.43978799999999"/>
    <s v="POINT (-122.43978784933384 37.77180685027034)"/>
  </r>
  <r>
    <x v="17"/>
    <n v="10"/>
    <n v="852"/>
    <s v="119 07TH ST"/>
    <s v="6th on 7th Gallery"/>
    <s v="07TH"/>
    <s v="SIDEWALK"/>
    <n v="2"/>
    <n v="4"/>
    <s v="{A451B623-E2CC-4CB6-B9C4-E952B832B157}"/>
    <n v="37.778846999999999"/>
    <n v="-122.41035599999999"/>
    <s v="POINT (-122.41035626115678 37.778846618374935)"/>
  </r>
  <r>
    <x v="17"/>
    <n v="10"/>
    <n v="1186"/>
    <s v="255 KANSAS ST"/>
    <s v="16th &amp; Kansas Streets Building LLC"/>
    <s v="KANSAS"/>
    <s v="SIDEWALK"/>
    <n v="2"/>
    <n v="4"/>
    <s v="{12376FD9-660F-486C-8353-F7F647BAEAD2}"/>
    <n v="37.766609000000003"/>
    <n v="-122.403609"/>
    <s v="POINT (-122.40360943880944 37.76660927738789)"/>
  </r>
  <r>
    <x v="17"/>
    <n v="10"/>
    <n v="1052"/>
    <s v="3360 20TH ST"/>
    <s v="DIY Co"/>
    <s v="20TH"/>
    <s v="SIDEWALK"/>
    <n v="2"/>
    <n v="4"/>
    <s v="{64591EFC-80D9-42C2-9ED2-C2CDD1D58875}"/>
    <n v="37.758884000000002"/>
    <n v="-122.416033"/>
    <s v="POINT (-122.41603273272955 37.758883788146086)"/>
  </r>
  <r>
    <x v="17"/>
    <n v="10"/>
    <n v="1233"/>
    <s v="564 04TH ST"/>
    <s v="Cockscomb Restaurant"/>
    <s v="04TH"/>
    <s v="SIDEWALK"/>
    <n v="2"/>
    <n v="4"/>
    <s v="{780602CD-A31A-4E29-9553-AC248DB6B8FD}"/>
    <n v="37.778751999999997"/>
    <n v="-122.39718499999999"/>
    <s v="POINT (-122.39718461115872 37.77875181098373)"/>
  </r>
  <r>
    <x v="17"/>
    <n v="10"/>
    <n v="2293"/>
    <s v="720 MARKET ST"/>
    <s v="Mazarine Coffee LLC"/>
    <s v="MARKET"/>
    <s v="SIDEWALK"/>
    <n v="2"/>
    <n v="4"/>
    <s v="{97AC7BE9-6740-43C8-8594-61A46F68AD23}"/>
    <n v="37.787339000000003"/>
    <n v="-122.404015"/>
    <s v="POINT (-122.40401491832073 37.78733851954876)"/>
  </r>
  <r>
    <x v="17"/>
    <n v="10"/>
    <n v="1293"/>
    <s v="1050 HOWARD ST"/>
    <s v="Ritual Coffee Roasters"/>
    <s v="HOWARD"/>
    <s v="SIDEWALK"/>
    <n v="2"/>
    <n v="4"/>
    <s v="{3BA6B4A3-05A6-42FA-B034-34BE4027672A}"/>
    <n v="37.778896000000003"/>
    <n v="-122.40835"/>
    <s v="POINT (-122.40834957474718 37.778895891445686)"/>
  </r>
  <r>
    <x v="17"/>
    <n v="10"/>
    <n v="234"/>
    <s v="498 Jefferson Street"/>
    <s v="Capurro's Restaurant and Bar"/>
    <s v="JEFFERSON"/>
    <s v="SIDEWALK"/>
    <n v="7"/>
    <n v="14"/>
    <s v="{B70E4711-735A-423A-8446-33FC3FEB88BC}"/>
    <n v="37.807664000000003"/>
    <n v="-122.42070699999999"/>
    <s v="POINT (-122.42070739158738 37.80766427194182)"/>
  </r>
  <r>
    <x v="17"/>
    <n v="10"/>
    <n v="2900"/>
    <s v="250 MONTGOMERY ST"/>
    <s v="Flagship Crossfit"/>
    <s v="MONTGOMERY"/>
    <s v="SIDEWALK"/>
    <n v="2"/>
    <n v="4"/>
    <s v="{E503E77F-E508-422C-8DFA-BAF9A227F820}"/>
    <n v="37.791454000000002"/>
    <n v="-122.40239200000001"/>
    <s v="POINT (-122.40239230326489 37.79145373502541)"/>
  </r>
  <r>
    <x v="17"/>
    <n v="10"/>
    <n v="2605"/>
    <s v="2324 CHESTNUT ST"/>
    <s v="Crunch Fitness"/>
    <s v="CHESTNUT"/>
    <s v="SIDEWALK"/>
    <n v="2"/>
    <n v="4"/>
    <s v="{041E9FF3-61E7-4A6B-9AD7-C6482E58CA2A}"/>
    <n v="37.800203000000003"/>
    <n v="-122.441625"/>
    <s v="POINT (-122.44162527598078 37.8002027650368)"/>
  </r>
  <r>
    <x v="17"/>
    <n v="10"/>
    <n v="48"/>
    <s v="BUENA VISTA PARK EAST AND DUBOCE ST"/>
    <s v="Buena Vista Park"/>
    <s v="BUENA VISTA PARK EAST"/>
    <s v="SIDEWALK"/>
    <n v="2"/>
    <n v="4"/>
    <s v="{FBA461A3-5728-47CF-9643-838601813F00}"/>
    <n v="37.770786000000001"/>
    <n v="-122.44029500000001"/>
    <s v="POINT (-122.44029460251315 37.77078590825172)"/>
  </r>
  <r>
    <x v="17"/>
    <n v="10"/>
    <n v="1556"/>
    <s v="191 08TH ST"/>
    <s v="Harvest Urban Market"/>
    <s v="08TH"/>
    <s v="SIDEWALK"/>
    <n v="1"/>
    <n v="2"/>
    <s v="{43D4019E-0548-4A52-ADA1-37A118D98EFF}"/>
    <n v="37.776466999999997"/>
    <n v="-122.41179200000001"/>
    <s v="POINT (-122.41179193626566 37.77646667256618)"/>
  </r>
  <r>
    <x v="17"/>
    <n v="10"/>
    <n v="2244"/>
    <s v="145 JACKSON ST"/>
    <s v="Safeway"/>
    <s v="JACKSON"/>
    <s v="SIDEWALK"/>
    <n v="3"/>
    <n v="6"/>
    <s v="{515CA06B-C6A0-42FB-90C3-6E1B265B74D0}"/>
    <n v="37.796950000000002"/>
    <n v="-122.398849"/>
    <s v="POINT (-122.39884886245525 37.79694958802623)"/>
  </r>
  <r>
    <x v="17"/>
    <n v="10"/>
    <n v="1598"/>
    <s v="4001 18th St"/>
    <s v="Kasa Indian"/>
    <s v="NOE"/>
    <s v="SIDEWALK"/>
    <n v="1"/>
    <n v="2"/>
    <s v="{3D3C4127-64D9-4E8A-A3B6-8A07DEFB761F}"/>
    <n v="37.760950999999999"/>
    <n v="-122.43282000000001"/>
    <s v="POINT (-122.4328202945587 37.76095085005202)"/>
  </r>
  <r>
    <x v="17"/>
    <n v="10"/>
    <n v="494"/>
    <s v="1263 LEAVENWORTH ST"/>
    <s v="Lebeau Nob Hill Market"/>
    <s v="LEAVENWORTH"/>
    <s v="SIDEWALK"/>
    <n v="2"/>
    <n v="4"/>
    <s v="{50ADFBAA-C3D6-4F24-AD52-27210928313A}"/>
    <n v="37.792672000000003"/>
    <n v="-122.416132"/>
    <s v="POINT (-122.41613210459602 37.79267228747077)"/>
  </r>
  <r>
    <x v="17"/>
    <n v="10"/>
    <n v="257"/>
    <s v="2720 TAYLOR ST"/>
    <s v="San Francisco Community Clinic Consortium"/>
    <s v="TAYLOR"/>
    <s v="SIDEWALK"/>
    <n v="2"/>
    <n v="4"/>
    <s v="{87365F07-C80D-4169-A0E5-57C20DEB2147}"/>
    <n v="37.807495000000003"/>
    <n v="-122.415572"/>
    <s v="POINT (-122.41557220999171 37.80749466175582)"/>
  </r>
  <r>
    <x v="17"/>
    <n v="10"/>
    <n v="1788"/>
    <s v="1901 FILLMORE ST"/>
    <s v="Crossroads Trading Co."/>
    <s v="FILLMORE; BUSH"/>
    <s v="SIDEWALK"/>
    <n v="2"/>
    <n v="4"/>
    <s v="{B1642572-8BB8-445E-AD2C-44665409E6CB}"/>
    <n v="37.787024000000002"/>
    <n v="-122.433548"/>
    <s v="POINT (-122.43354814494793 37.78702373654123)"/>
  </r>
  <r>
    <x v="17"/>
    <n v="10"/>
    <n v="2019"/>
    <s v="Jefferson and Jones Street"/>
    <s v="Port of San Francisco"/>
    <s v="JEFFERSON"/>
    <s v="SIDEWALK"/>
    <n v="13"/>
    <n v="26"/>
    <s v="{30C1122D-41DF-40E9-BC70-F6845F11A3A2}"/>
    <n v="37.807830000000003"/>
    <n v="-122.41833099999999"/>
    <s v="POINT (-122.41833086264738 37.80783036301086)"/>
  </r>
  <r>
    <x v="17"/>
    <n v="10"/>
    <n v="2580"/>
    <s v="1040 MARIPOSA ST"/>
    <s v="Hwy1/PCH"/>
    <s v="MARIPOSA"/>
    <s v="SIDEWALK"/>
    <n v="2"/>
    <n v="4"/>
    <s v="{27F607A3-312C-4A2B-90EC-579F7C807B2D}"/>
    <n v="37.764066"/>
    <n v="-122.394141"/>
    <s v="POINT (-122.3941410814982 37.76406610132554)"/>
  </r>
  <r>
    <x v="17"/>
    <n v="10"/>
    <n v="3024"/>
    <s v="1696 HAYES ST"/>
    <s v="Central Coffee"/>
    <s v="HAYES"/>
    <s v="SIDEWALK"/>
    <n v="4"/>
    <n v="8"/>
    <s v="{6F2D8DE7-A277-476C-8CA9-C7DB5E5D5CF2}"/>
    <n v="37.774228000000001"/>
    <n v="-122.444337"/>
    <s v="POINT (-122.44433712820229 37.774227579514495)"/>
  </r>
  <r>
    <x v="17"/>
    <n v="10"/>
    <n v="1161"/>
    <s v="144 TAYLOR ST"/>
    <s v="PianoFight"/>
    <s v="TAYLOR"/>
    <s v="SIDEWALK"/>
    <n v="2"/>
    <n v="4"/>
    <s v="{00E73F6B-280E-4442-986B-E0C1D6ED56C8}"/>
    <n v="37.783644000000002"/>
    <n v="-122.410764"/>
    <s v="POINT (-122.41076384063727 37.78364406455026)"/>
  </r>
  <r>
    <x v="17"/>
    <n v="10"/>
    <n v="1337"/>
    <s v="1837 PACIFIC AVE"/>
    <s v="Avenue Fine Food Market"/>
    <s v="PACIFIC"/>
    <s v="SIDEWALK"/>
    <n v="1"/>
    <n v="2"/>
    <s v="{702EF347-F8C9-4FBF-9BE0-0511C7642EBD}"/>
    <n v="37.794460999999998"/>
    <n v="-122.42547399999999"/>
    <s v="POINT (-122.4254744362357 37.79446079240608)"/>
  </r>
  <r>
    <x v="17"/>
    <n v="10"/>
    <n v="2275"/>
    <s v="1610 POST ST"/>
    <s v="Relax Feet Massage"/>
    <s v="POST"/>
    <s v="SIDEWALK"/>
    <n v="2"/>
    <n v="4"/>
    <s v="{07D92126-AA85-4EC1-9C0F-A21BBFA1F528}"/>
    <n v="37.785823999999998"/>
    <n v="-122.428369"/>
    <s v="POINT (-122.42836849556292 37.78582439380696)"/>
  </r>
  <r>
    <x v="17"/>
    <n v="10"/>
    <n v="1976"/>
    <s v="555 MARKET ST"/>
    <s v="Market Center"/>
    <s v="MARKET"/>
    <s v="SIDEWALK"/>
    <n v="4"/>
    <n v="8"/>
    <s v="{F30B8C84-3955-483C-A055-136E159DECE7}"/>
    <n v="37.789974999999998"/>
    <n v="-122.40026899999999"/>
    <s v="POINT (-122.40026896431857 37.78997514360253)"/>
  </r>
  <r>
    <x v="17"/>
    <n v="10"/>
    <n v="2810"/>
    <s v="1074 FOLSOM ST"/>
    <s v="Body Mechanix Fitness Cooperative"/>
    <s v="FOLSOM"/>
    <s v="SIDEWALK"/>
    <n v="1"/>
    <n v="2"/>
    <s v="{F0D7D0F3-96ED-4719-B436-D54365AE4256}"/>
    <n v="37.777285999999997"/>
    <n v="-122.407281"/>
    <s v="POINT (-122.40728078323872 37.77728635244606)"/>
  </r>
  <r>
    <x v="17"/>
    <n v="10"/>
    <n v="1613"/>
    <s v="398 Jefferson Street"/>
    <s v="The Wharf Store"/>
    <s v="JEFFERSON"/>
    <s v="SIDEWALK"/>
    <n v="3"/>
    <n v="6"/>
    <s v="{2365DB3C-7962-4133-BAF9-82FB5F93AE44}"/>
    <n v="37.807876999999998"/>
    <n v="-122.419051"/>
    <s v="POINT (-122.41905066612627 37.80787720384111)"/>
  </r>
  <r>
    <x v="17"/>
    <n v="10"/>
    <n v="386"/>
    <s v="2505 03RD ST"/>
    <s v="Magnolia Brewery"/>
    <s v="03RD"/>
    <s v="SIDEWALK"/>
    <n v="3"/>
    <n v="6"/>
    <s v="{51F806F4-22DE-4BF8-926D-3D1600B51470}"/>
    <n v="37.757840000000002"/>
    <n v="-122.38815"/>
    <s v="POINT (-122.38815017136507 37.75784001838929)"/>
  </r>
  <r>
    <x v="17"/>
    <n v="10"/>
    <n v="2673"/>
    <s v="Southwest corner of intersection at Lyon and Haight"/>
    <s v="Buena vista park 2"/>
    <s v="HAIGHT"/>
    <s v="SIDEWALK"/>
    <n v="1"/>
    <n v="2"/>
    <s v="{413C8A0F-7C2F-4D96-8563-3999A6CB00EB}"/>
    <n v="37.770564999999998"/>
    <n v="-122.44202300000001"/>
    <s v="POINT (-122.44202341800626 37.77056480852463)"/>
  </r>
  <r>
    <x v="17"/>
    <n v="10"/>
    <n v="250"/>
    <s v="3080 16TH ST"/>
    <s v="Mission Hiring Hall"/>
    <s v="16TH"/>
    <s v="SIDEWALK"/>
    <n v="2"/>
    <n v="4"/>
    <s v="{A0596A76-0D37-495E-81F2-C19CFF192868}"/>
    <n v="37.765006999999997"/>
    <n v="-122.421549"/>
    <s v="POINT (-122.42154924116923 37.765006608740705)"/>
  </r>
  <r>
    <x v="17"/>
    <n v="10"/>
    <n v="1403"/>
    <s v="1600 MARKET ST"/>
    <s v="Golden Gate Urgent Care"/>
    <s v="MARKET; PAGE"/>
    <s v="SIDEWALK"/>
    <n v="2"/>
    <n v="4"/>
    <s v="{90640432-BA4F-4C16-9353-5F4477472D33}"/>
    <n v="37.774073999999999"/>
    <n v="-122.420725"/>
    <s v="POINT (-122.42072472389216 37.77407440478569)"/>
  </r>
  <r>
    <x v="17"/>
    <n v="10"/>
    <n v="693"/>
    <s v="655 PRESIDIO AVE"/>
    <s v="SF Fire Museum"/>
    <s v="PRESIDIO"/>
    <s v="SIDEWALK"/>
    <n v="1"/>
    <n v="2"/>
    <s v="{F7F4538C-F059-4A61-B87A-1564211CBD2D}"/>
    <n v="37.785781"/>
    <n v="-122.446592"/>
    <s v="POINT (-122.4465924495696 37.78578068592119)"/>
  </r>
  <r>
    <x v="17"/>
    <n v="10"/>
    <n v="390"/>
    <s v="1628 POST ST"/>
    <s v="Bay Jiu-Jitsu"/>
    <s v="POST"/>
    <s v="SIDEWALK"/>
    <n v="2"/>
    <n v="4"/>
    <s v="{9D4FA5D9-6DB2-46A0-BC0E-C5938115062F}"/>
    <n v="37.785786000000002"/>
    <n v="-122.428651"/>
    <s v="POINT (-122.42865068145778 37.78578630059749)"/>
  </r>
  <r>
    <x v="17"/>
    <n v="10"/>
    <n v="612"/>
    <s v="360 6TH ST"/>
    <s v="Gsquared"/>
    <s v="06TH"/>
    <s v="SIDEWALK"/>
    <n v="2"/>
    <n v="4"/>
    <s v="{7D0F0888-4E7B-4A69-BB7B-02F9D053253C}"/>
    <n v="37.777684999999998"/>
    <n v="-122.40470999999999"/>
    <s v="POINT (-122.40470972793186 37.77768545607955)"/>
  </r>
  <r>
    <x v="17"/>
    <n v="10"/>
    <n v="1515"/>
    <s v="150 BROADWAY ST"/>
    <s v="For a Thinkspace"/>
    <s v="BROADWAY"/>
    <s v="SIDEWALK"/>
    <n v="2"/>
    <n v="4"/>
    <s v="{53586940-430C-4A4C-B90D-F4FCA403D9AF}"/>
    <n v="37.798721"/>
    <n v="-122.400487"/>
    <s v="POINT (-122.40048729164194 37.79872090249822)"/>
  </r>
  <r>
    <x v="17"/>
    <n v="10"/>
    <n v="1067"/>
    <s v="210 MISSISSIPPI ST"/>
    <s v="Infield Design"/>
    <s v="MISSISSIPPI"/>
    <s v="SIDEWALK"/>
    <n v="2"/>
    <n v="4"/>
    <s v="{E2C36D63-6AA5-480A-84D0-15DBB1236314}"/>
    <n v="37.763800000000003"/>
    <n v="-122.39478099999999"/>
    <s v="POINT (-122.39478065672698 37.76379952327425)"/>
  </r>
  <r>
    <x v="17"/>
    <n v="10"/>
    <n v="2874"/>
    <s v="Jefferson and Leavenworth"/>
    <s v="Port of San Francisco"/>
    <s v="JEFFERSON"/>
    <s v="SIDEWALK"/>
    <n v="6"/>
    <n v="12"/>
    <s v="{2FB447DB-D87F-44A4-988F-0AAD98009105}"/>
    <n v="37.807876999999998"/>
    <n v="-122.419051"/>
    <s v="POINT (-122.41905066612627 37.80787720384111)"/>
  </r>
  <r>
    <x v="17"/>
    <n v="10"/>
    <n v="1540"/>
    <s v="2430 MISSION ST"/>
    <s v="Community Trust"/>
    <s v="MISSION"/>
    <s v="SIDEWALK"/>
    <n v="1"/>
    <n v="2"/>
    <s v="{7EFDB740-D43F-4B0B-9F26-C9A999C8BDDF}"/>
    <n v="37.758159999999997"/>
    <n v="-122.419094"/>
    <s v="POINT (-122.41909445333593 37.75815969568885)"/>
  </r>
  <r>
    <x v="17"/>
    <n v="10"/>
    <n v="2497"/>
    <s v="1362 POST ST"/>
    <s v="Intercultural Institute of California (ICC)"/>
    <s v="POST"/>
    <s v="SIDEWALK"/>
    <n v="2"/>
    <n v="4"/>
    <s v="{D9800AE4-6480-4C15-AA5D-2E8B09334979}"/>
    <n v="37.786341999999998"/>
    <n v="-122.424255"/>
    <s v="POINT (-122.42425469484708 37.7863415227532)"/>
  </r>
  <r>
    <x v="17"/>
    <n v="10"/>
    <n v="1895"/>
    <s v="Southeast corner of Haight and buena vista west"/>
    <s v="Buena vista park 3"/>
    <s v="HAIGHT"/>
    <s v="SIDEWALK"/>
    <n v="2"/>
    <n v="4"/>
    <s v="{89C62079-07F6-465C-ACBC-725ACFFC2FBA}"/>
    <n v="37.770406999999999"/>
    <n v="-122.443259"/>
    <s v="POINT (-122.44325850805465 37.770406798085176)"/>
  </r>
  <r>
    <x v="17"/>
    <n v="10"/>
    <n v="2394"/>
    <s v="371 10th Street"/>
    <s v="Hampton Creek"/>
    <s v="10TH"/>
    <s v="SIDEWALK"/>
    <n v="2"/>
    <n v="4"/>
    <s v="{2DF1A34E-FB99-4F3A-B44B-8D00AB03A0DF}"/>
    <n v="37.771937000000001"/>
    <n v="-122.41160600000001"/>
    <s v="POINT (-122.41160563738856 37.7719374296417)"/>
  </r>
  <r>
    <x v="17"/>
    <n v="10"/>
    <n v="188"/>
    <s v="385 ASHTON AVE"/>
    <s v="YogaFlow SF"/>
    <s v="ASHTON"/>
    <s v="SIDEWALK"/>
    <n v="2"/>
    <n v="4"/>
    <s v="{2531144C-2AF8-4C53-9437-CC7E29214906}"/>
    <n v="37.724877999999997"/>
    <n v="-122.462366"/>
    <s v="POINT (-122.4623655116395 37.724878321653456)"/>
  </r>
  <r>
    <x v="17"/>
    <n v="10"/>
    <n v="2927"/>
    <s v="124 MONTGOMERY ST"/>
    <s v="Deli &amp; …"/>
    <s v="MONTGOMERY"/>
    <s v="SIDEWALK"/>
    <n v="1"/>
    <n v="2"/>
    <s v="{72F8873A-70DD-40BE-B161-252666347C2E}"/>
    <n v="37.790292000000001"/>
    <n v="-122.402154"/>
    <s v="POINT (-122.4021538890649 37.79029199636154)"/>
  </r>
  <r>
    <x v="17"/>
    <n v="10"/>
    <n v="2859"/>
    <s v="1799 FULTON ST"/>
    <s v="Starbucks"/>
    <s v="FULTON"/>
    <s v="SIDEWALK"/>
    <n v="2"/>
    <n v="4"/>
    <s v="{5968348A-EC20-4F97-98D8-C0AE7B74737B}"/>
    <n v="37.775739999999999"/>
    <n v="-122.446406"/>
    <s v="POINT (-122.44640641984549 37.77574024806818)"/>
  </r>
  <r>
    <x v="17"/>
    <n v="10"/>
    <n v="1179"/>
    <s v="548 FILLMORE ST"/>
    <s v="The Center SF"/>
    <s v="FILLMORE"/>
    <s v="SIDEWALK"/>
    <n v="1"/>
    <n v="2"/>
    <s v="{31B808AA-120E-4A8D-9219-5AD9E77BE5A4}"/>
    <n v="37.774439999999998"/>
    <n v="-122.430831"/>
    <s v="POINT (-122.43083091413102 37.77443956002324)"/>
  </r>
  <r>
    <x v="17"/>
    <n v="10"/>
    <n v="2133"/>
    <s v="610 GEARY ST"/>
    <s v="Adante Hotel (Salama Halal Meat)"/>
    <s v="GEARY"/>
    <s v="SIDEWALK"/>
    <n v="1"/>
    <n v="2"/>
    <s v="{5E3FA629-F5CB-43D1-ACE9-BAB7075ADC2B}"/>
    <n v="37.786771000000002"/>
    <n v="-122.413382"/>
    <s v="POINT (-122.41338233970404 37.786771100743)"/>
  </r>
  <r>
    <x v="17"/>
    <n v="10"/>
    <n v="537"/>
    <s v="1045 Sansome Street"/>
    <s v="Abbott Corp"/>
    <s v="SANSOME"/>
    <s v="SIDEWALK"/>
    <n v="4"/>
    <n v="8"/>
    <s v="{8BB88EBD-0EBD-4213-8432-5FFAE2A7A487}"/>
    <n v="37.799790000000002"/>
    <n v="-122.40258900000001"/>
    <s v="POINT (-122.40258907165892 37.799789599257316)"/>
  </r>
  <r>
    <x v="17"/>
    <n v="10"/>
    <n v="659"/>
    <s v="912 SUTTER ST"/>
    <s v="Bite"/>
    <s v="SUTTER"/>
    <s v="SIDEWALK"/>
    <n v="1"/>
    <n v="2"/>
    <s v="{A1CA793C-4BB6-4E4E-9171-835A59FBC9B8}"/>
    <n v="37.788424999999997"/>
    <n v="-122.415437"/>
    <s v="POINT (-122.41543727828221 37.78842523741745)"/>
  </r>
  <r>
    <x v="17"/>
    <n v="10"/>
    <n v="1924"/>
    <s v="57 HARTFORD ST"/>
    <s v="Hartford Street Zen Center"/>
    <s v="HARTFORD"/>
    <s v="SIDEWALK"/>
    <n v="1"/>
    <n v="2"/>
    <s v="{3EDC0614-2956-474A-96AC-E07D083C0006}"/>
    <n v="37.761651000000001"/>
    <n v="-122.433886"/>
    <s v="POINT (-122.43388610552434 37.76165102204202)"/>
  </r>
  <r>
    <x v="17"/>
    <n v="10"/>
    <n v="2058"/>
    <s v="1701 OCTAVIA ST"/>
    <s v="Octavia"/>
    <s v="OCTAVIA"/>
    <s v="SIDEWALK"/>
    <n v="2"/>
    <n v="4"/>
    <s v="{19041CF4-A782-4605-BD7F-789A01FB93FF}"/>
    <n v="37.787864999999996"/>
    <n v="-122.426953"/>
    <s v="POINT (-122.42695291506938 37.78786507249516)"/>
  </r>
  <r>
    <x v="17"/>
    <n v="10"/>
    <n v="638"/>
    <s v="1802 BUSH ST"/>
    <s v="Octavia"/>
    <s v="OCTAVIA"/>
    <s v="SIDEWALK"/>
    <n v="1"/>
    <n v="2"/>
    <s v="{E00D3493-42F4-47B6-85D5-B6DD8CC3D5E2}"/>
    <n v="37.78792"/>
    <n v="-122.42695999999999"/>
    <s v="POINT (-122.42696004000052 37.78791980965157)"/>
  </r>
  <r>
    <x v="17"/>
    <n v="10"/>
    <n v="593"/>
    <s v="3645 LAWTON STREET"/>
    <s v="Lawton Trading Post"/>
    <s v="LAWTON"/>
    <s v="SIDEWALK"/>
    <n v="2"/>
    <n v="4"/>
    <s v="{AF4C1D9A-1D36-4DEC-84A9-B9C58E6FE3BD}"/>
    <n v="37.756791999999997"/>
    <n v="-122.501856"/>
    <s v="POINT (-122.5018559558764 37.75679191491903)"/>
  </r>
  <r>
    <x v="17"/>
    <n v="10"/>
    <n v="957"/>
    <s v="435 BRANNAN ST"/>
    <s v="TechSoup Global"/>
    <s v="BRANNAN"/>
    <s v="SIDEWALK"/>
    <n v="2"/>
    <n v="4"/>
    <s v="{965CB541-9C91-4B09-8DF7-3440119DC059}"/>
    <n v="37.779488000000001"/>
    <n v="-122.394938"/>
    <s v="POINT (-122.39493843621044 37.77948831069408)"/>
  </r>
  <r>
    <x v="17"/>
    <n v="10"/>
    <n v="1824"/>
    <s v="2559 VAN NESS AVE"/>
    <s v="Basecamp Fitness"/>
    <s v="VAN NESS"/>
    <s v="SIDEWALK"/>
    <n v="5"/>
    <n v="10"/>
    <s v="{654C9438-69FC-4297-9151-8A154359273C}"/>
    <n v="37.799079999999996"/>
    <n v="-122.42428200000001"/>
    <s v="POINT (-122.4242816416655 37.79908030406197)"/>
  </r>
  <r>
    <x v="17"/>
    <n v="10"/>
    <n v="1074"/>
    <s v="215 FREMONT ST"/>
    <s v="Core Power Yoga"/>
    <s v="FREMONT"/>
    <s v="SIDEWALK"/>
    <n v="1"/>
    <n v="2"/>
    <s v="{A49046DB-8313-45D0-AD4E-7EB4CF8445FB}"/>
    <n v="37.789082999999998"/>
    <n v="-122.39483799999999"/>
    <s v="POINT (-122.39483798316122 37.789082583095144)"/>
  </r>
  <r>
    <x v="17"/>
    <n v="10"/>
    <n v="2447"/>
    <s v="702 LARKIN ST"/>
    <s v="SFC San Francycle"/>
    <s v="LARKIN"/>
    <s v="ROADWAY"/>
    <n v="6"/>
    <n v="12"/>
    <s v="{611FAEDC-C3B5-4480-8F45-6AFB5D1A94E3}"/>
    <n v="37.784289000000001"/>
    <n v="-122.41763"/>
    <s v="POINT (-122.41763019768688 37.78428904630749)"/>
  </r>
  <r>
    <x v="17"/>
    <n v="10"/>
    <n v="402"/>
    <s v="398 Jefferson Street"/>
    <s v="The Wharf Store"/>
    <s v="JEFFERSON"/>
    <s v="SIDEWALK"/>
    <n v="10"/>
    <n v="20"/>
    <s v="{C4938183-DBDD-4FB2-9A93-1F0151FC582A}"/>
    <n v="37.807876999999998"/>
    <n v="-122.419051"/>
    <s v="POINT (-122.41905066612627 37.80787720384111)"/>
  </r>
  <r>
    <x v="17"/>
    <n v="10"/>
    <n v="624"/>
    <s v="160 7TH ST"/>
    <s v="Caffe Moda"/>
    <s v="07TH"/>
    <s v="SIDEWALK"/>
    <n v="1"/>
    <n v="2"/>
    <s v="{9E729914-02B2-476F-AB02-3571B363F3F1}"/>
    <n v="37.778419999999997"/>
    <n v="-122.410065"/>
    <s v="POINT (-122.41006465074092 37.77841971670478)"/>
  </r>
  <r>
    <x v="17"/>
    <n v="10"/>
    <n v="1876"/>
    <s v="370 GROVE ST"/>
    <s v="Muka"/>
    <s v="GROVE"/>
    <s v="SIDEWALK"/>
    <n v="2"/>
    <n v="4"/>
    <s v="{3264A0C0-AB10-4F80-96E5-8711ED2B6C31}"/>
    <n v="37.777943999999998"/>
    <n v="-122.42268799999999"/>
    <s v="POINT (-122.42268789902504 37.77794443290715)"/>
  </r>
  <r>
    <x v="17"/>
    <n v="10"/>
    <n v="2916"/>
    <s v="3960 IRVING ST"/>
    <s v="Clancey's Market &amp; Deli"/>
    <s v="IRVING"/>
    <s v="SIDEWALK"/>
    <n v="2"/>
    <n v="4"/>
    <s v="{F41D9B3B-25DA-474A-80BB-CEEE535A9035}"/>
    <n v="37.762608999999998"/>
    <n v="-122.500281"/>
    <s v="POINT (-122.50028059161968 37.76260929873184)"/>
  </r>
  <r>
    <x v="17"/>
    <n v="10"/>
    <n v="2796"/>
    <s v="1801 BUSH ST"/>
    <s v="Healing Arts Building"/>
    <s v="BUSH"/>
    <s v="SIDEWALK"/>
    <n v="3"/>
    <n v="6"/>
    <s v="{84A0CC35-BA0C-4BA1-B582-73525127C415}"/>
    <n v="37.787787999999999"/>
    <n v="-122.426901"/>
    <s v="POINT (-122.42690071924041 37.7877882999446)"/>
  </r>
  <r>
    <x v="17"/>
    <n v="10"/>
    <n v="909"/>
    <s v="77 MCALLISTER ST"/>
    <s v="California Bakery"/>
    <s v="MCALLISTER"/>
    <s v="SIDEWALK"/>
    <n v="1"/>
    <n v="2"/>
    <s v="{5A3B63D3-52EE-49B5-824A-6D238BA5C25D}"/>
    <n v="37.780887999999997"/>
    <n v="-122.413437"/>
    <s v="POINT (-122.41343677147604 37.780887679192745)"/>
  </r>
  <r>
    <x v="17"/>
    <n v="10"/>
    <n v="1519"/>
    <s v="2925 16TH ST"/>
    <s v="Slate Bar"/>
    <s v="16TH"/>
    <s v="SIDEWALK"/>
    <n v="3"/>
    <n v="6"/>
    <s v="{CA040347-7A07-41A9-A549-C067CE7F5107}"/>
    <n v="37.765079999999998"/>
    <n v="-122.418049"/>
    <s v="POINT (-122.41804863346191 37.765080338997166)"/>
  </r>
  <r>
    <x v="17"/>
    <n v="10"/>
    <n v="2134"/>
    <s v="223 MISSISSIPPI ST SUITE #2"/>
    <s v="4SP Films"/>
    <s v="MISSISSIPPI"/>
    <s v="SIDEWALK"/>
    <n v="2"/>
    <n v="4"/>
    <s v="{7EC383A9-10F3-49AF-93D0-3FD070B25A66}"/>
    <n v="37.763663000000001"/>
    <n v="-122.394595"/>
    <s v="POINT (-122.394595088751 37.763663305728436)"/>
  </r>
  <r>
    <x v="17"/>
    <n v="10"/>
    <n v="563"/>
    <s v="240 RITCH ST"/>
    <s v="Two Fish Baking Co"/>
    <s v="RITCH"/>
    <s v="SIDEWALK"/>
    <n v="1"/>
    <n v="2"/>
    <s v="{348C91EB-0ACA-41D7-B751-0B6440AB2ACC}"/>
    <n v="37.780335999999998"/>
    <n v="-122.39580599999999"/>
    <s v="POINT (-122.39580573063618 37.780335964496274)"/>
  </r>
  <r>
    <x v="17"/>
    <n v="10"/>
    <n v="3026"/>
    <s v="2800 24TH ST"/>
    <s v="Pop's Bar"/>
    <s v="YORK"/>
    <s v="SIDEWALK"/>
    <n v="2"/>
    <n v="4"/>
    <s v="{76B73593-7B42-488B-8642-6C5F79DAA098}"/>
    <n v="37.752918999999999"/>
    <n v="-122.408224"/>
    <s v="POINT (-122.40822375312145 37.75291916133544)"/>
  </r>
  <r>
    <x v="17"/>
    <n v="10"/>
    <n v="1043"/>
    <s v="839 LARKIN ST"/>
    <s v="Fleet Wood"/>
    <s v="LARKIN"/>
    <s v="SIDEWALK"/>
    <n v="3"/>
    <n v="6"/>
    <s v="{744E5E81-62B6-41E4-AE0A-728B73EA28CF}"/>
    <n v="37.785753"/>
    <n v="-122.41810599999999"/>
    <s v="POINT (-122.41810604648529 37.7857526730159)"/>
  </r>
  <r>
    <x v="17"/>
    <n v="10"/>
    <n v="2635"/>
    <s v="4004 3RD ST"/>
    <s v="Sam Jordan's Bar"/>
    <s v="03RD"/>
    <s v="SIDEWALK"/>
    <n v="2"/>
    <n v="4"/>
    <s v="{5BED1929-EC2D-4B61-9902-EBB13C710E5A}"/>
    <n v="37.741118"/>
    <n v="-122.388588"/>
    <s v="POINT (-122.38858838169924 37.74111814538154)"/>
  </r>
  <r>
    <x v="17"/>
    <n v="10"/>
    <n v="1330"/>
    <s v="300 FUNSTON AVE"/>
    <s v="Internet Archive"/>
    <s v="FUNSTON"/>
    <s v="SIDEWALK"/>
    <n v="4"/>
    <n v="8"/>
    <s v="{D6DFA349-160E-4435-A785-6CDFA473AECA}"/>
    <n v="37.782542999999997"/>
    <n v="-122.471824"/>
    <s v="POINT (-122.47182448176379 37.78254272583381)"/>
  </r>
  <r>
    <x v="17"/>
    <n v="10"/>
    <n v="1439"/>
    <s v="368 FELL ST"/>
    <s v="Progress Foundation"/>
    <s v="FELL"/>
    <s v="SIDEWALK"/>
    <n v="2"/>
    <n v="4"/>
    <s v="{90847654-DF89-4D99-B982-9E138B80FE40}"/>
    <n v="37.775883999999998"/>
    <n v="-122.42385"/>
    <s v="POINT (-122.4238499707858 37.77588400243381)"/>
  </r>
  <r>
    <x v="17"/>
    <n v="10"/>
    <n v="1874"/>
    <s v="445 HAMPSHIRE ST"/>
    <s v="Little Mission Studio"/>
    <s v="HAMPSHIRE"/>
    <s v="SIDEWALK"/>
    <n v="2"/>
    <n v="4"/>
    <s v="{E1FD0730-6770-40EC-B730-41850ACB2AA1}"/>
    <n v="37.763841999999997"/>
    <n v="-122.408283"/>
    <s v="POINT (-122.40828295949599 37.7638421337041)"/>
  </r>
  <r>
    <x v="17"/>
    <n v="10"/>
    <n v="725"/>
    <s v="854 STANYAN ST"/>
    <s v="Past Perfect"/>
    <s v="STANYAN"/>
    <s v="SIDEWALK"/>
    <n v="1"/>
    <n v="2"/>
    <s v="{F197E4F7-E359-4D8E-8DC3-E0BF99C36B45}"/>
    <n v="37.766804"/>
    <n v="-122.452975"/>
    <s v="POINT (-122.45297496440016 37.76680350148624)"/>
  </r>
  <r>
    <x v="17"/>
    <n v="10"/>
    <n v="837"/>
    <s v="2929 19TH ST"/>
    <s v="The New School of SF"/>
    <s v="19TH"/>
    <s v="SIDEWALK"/>
    <n v="4"/>
    <n v="8"/>
    <s v="{12F6CF19-1851-4A9E-9E22-D407DFB3110A}"/>
    <n v="37.760345999999998"/>
    <n v="-122.41117800000001"/>
    <s v="POINT (-122.41117764293558 37.76034567497279)"/>
  </r>
  <r>
    <x v="17"/>
    <n v="10"/>
    <n v="1575"/>
    <s v="699 22ND ST"/>
    <s v="Mr. and Mrs. Miscellaneous"/>
    <s v="22ND"/>
    <s v="SIDEWALK"/>
    <n v="2"/>
    <n v="4"/>
    <s v="{07E0A94B-8527-415F-BB88-B07B13779E7A}"/>
    <n v="37.757872999999996"/>
    <n v="-122.388279"/>
    <s v="POINT (-122.3882789200801 37.75787305021701)"/>
  </r>
  <r>
    <x v="17"/>
    <n v="10"/>
    <n v="2909"/>
    <s v="101 - 111 BROAD ST"/>
    <s v="Stratigos Real Properties"/>
    <s v="BROAD"/>
    <s v="SIDEWALK"/>
    <n v="3"/>
    <n v="6"/>
    <s v="{B5ACC4A2-45AF-4840-8218-0556E8B89EFC}"/>
    <n v="37.713124000000001"/>
    <n v="-122.456141"/>
    <s v="POINT (-122.45614140176609 37.713124261499665)"/>
  </r>
  <r>
    <x v="17"/>
    <n v="10"/>
    <n v="1177"/>
    <s v="1090 BRYANT ST"/>
    <s v="Samy's Camera"/>
    <s v="BRYANT"/>
    <s v="SIDEWALK"/>
    <n v="2"/>
    <n v="4"/>
    <s v="{69CC97FE-2705-4D10-9882-577C0516234D}"/>
    <n v="37.771448999999997"/>
    <n v="-122.40845400000001"/>
    <s v="POINT (-122.40845375807656 37.7714488232769)"/>
  </r>
  <r>
    <x v="17"/>
    <n v="11"/>
    <n v="2348"/>
    <s v="240 POWELL ST"/>
    <s v="LUSH Handmade Cosmetics"/>
    <s v="POWELL"/>
    <s v="SIDEWALK"/>
    <n v="1"/>
    <n v="2"/>
    <s v="{4916BC36-796D-4EA9-92C4-832648971932}"/>
    <n v="37.786813000000002"/>
    <n v="-122.40803"/>
    <s v="POINT (-122.40802959943684 37.78681325166725)"/>
  </r>
  <r>
    <x v="17"/>
    <n v="11"/>
    <n v="2301"/>
    <s v="2550 MISSION ST"/>
    <s v="Alamo Draft House"/>
    <s v="MISSION"/>
    <s v="ROADWAY"/>
    <n v="6"/>
    <n v="12"/>
    <s v="{C87FC4FD-AC76-46C4-AA36-8130939C14C4}"/>
    <n v="37.756216000000002"/>
    <n v="-122.418909"/>
    <s v="POINT (-122.41890905538473 37.75621561851474)"/>
  </r>
  <r>
    <x v="17"/>
    <n v="11"/>
    <n v="2855"/>
    <s v="2441 MISSION ST"/>
    <s v="Shambala Healing Arts Center"/>
    <s v="MISSION"/>
    <s v="SIDEWALK"/>
    <n v="0"/>
    <n v="3"/>
    <s v="{1A173E87-E98F-4407-A0C4-0B6762F73CFA}"/>
    <n v="37.758009000000001"/>
    <n v="-122.418907"/>
    <s v="POINT (-122.41890670815108 37.75800905440058)"/>
  </r>
  <r>
    <x v="17"/>
    <n v="11"/>
    <n v="1631"/>
    <s v="1616 Mission Street"/>
    <s v="CCSF Real Estate"/>
    <s v="MISSION"/>
    <s v="GARAGE"/>
    <n v="12"/>
    <n v="24"/>
    <s v="{7FB89B2B-CD2F-49CD-BA14-79CFF0788CF4}"/>
    <n v="37.772550000000003"/>
    <n v="-122.418938"/>
    <s v="POINT (-122.41893762288312 37.77255003546357)"/>
  </r>
  <r>
    <x v="17"/>
    <n v="11"/>
    <n v="931"/>
    <s v="1490 19th ST"/>
    <s v="St. Teresa Catholic Church"/>
    <s v="19TH"/>
    <s v="SIDEWALK"/>
    <n v="2"/>
    <n v="4"/>
    <s v="{27141D87-61C8-4A9F-B76F-798B0767E7DF}"/>
    <n v="37.761316999999998"/>
    <n v="-122.39727499999999"/>
    <s v="POINT (-122.39727512359487 37.761316889631686)"/>
  </r>
  <r>
    <x v="17"/>
    <n v="11"/>
    <n v="883"/>
    <s v="750 ELLIS ST"/>
    <s v="Rusty's Southern"/>
    <s v="ELLIS"/>
    <s v="SIDEWALK"/>
    <n v="2"/>
    <n v="4"/>
    <s v="{FFD552B2-E3EF-4297-A635-9C8F59ACAF32}"/>
    <n v="37.784198000000004"/>
    <n v="-122.418565"/>
    <s v="POINT (-122.41856478204892 37.784198275736976)"/>
  </r>
  <r>
    <x v="17"/>
    <n v="11"/>
    <n v="17"/>
    <s v="3033 24th St"/>
    <s v="Tacqueria Vallarta"/>
    <s v="24TH"/>
    <s v="SIDEWALK"/>
    <n v="3"/>
    <n v="6"/>
    <s v="{1D19C9E8-B517-451A-9CC6-F36B27DBBFDB}"/>
    <n v="37.752526000000003"/>
    <n v="-122.41258500000001"/>
    <s v="POINT (-122.4125847168705 37.752525860394)"/>
  </r>
  <r>
    <x v="17"/>
    <n v="11"/>
    <n v="108"/>
    <s v="670 COMMERCIAL ST"/>
    <s v="Chapel Hill Coffee"/>
    <s v="COMMERCIAL"/>
    <s v="ROADWAY"/>
    <n v="6"/>
    <n v="12"/>
    <s v="{6C2C816C-C87B-4E9C-8AD1-0CCBC09938C8}"/>
    <n v="37.794147000000002"/>
    <n v="-122.40422599999999"/>
    <s v="POINT (-122.40422647069182 37.79414742602548)"/>
  </r>
  <r>
    <x v="17"/>
    <n v="11"/>
    <n v="1637"/>
    <s v="401 Euclid Ave"/>
    <s v="Laurel Hill Nursery School"/>
    <s v="EUCLID"/>
    <s v="SIDEWALK"/>
    <n v="2"/>
    <n v="4"/>
    <s v="{1A580EC7-CC0A-408F-A320-DC207097CF20}"/>
    <n v="37.783996000000002"/>
    <n v="-122.452848"/>
    <s v="POINT (-122.45284810099685 37.78399562003527)"/>
  </r>
  <r>
    <x v="17"/>
    <n v="11"/>
    <n v="2469"/>
    <s v="1400-1598 John F Kennedy Dr."/>
    <s v="Beach Chalet Athletic Fields - Golden Gate Park"/>
    <s v="JOHN F KENNEDY"/>
    <s v="PARCEL"/>
    <n v="38"/>
    <n v="76"/>
    <s v="{5595F152-607C-4730-A007-B88FFE71EEFF}"/>
    <n v="37.770730999999998"/>
    <n v="-122.49255100000001"/>
    <s v="POINT (-122.49255087560209 37.770730792992616)"/>
  </r>
  <r>
    <x v="17"/>
    <n v="11"/>
    <n v="2845"/>
    <s v="50 FELL ST"/>
    <s v="LePort Montessori School"/>
    <s v="FELL"/>
    <s v="SIDEWALK"/>
    <n v="4"/>
    <n v="8"/>
    <s v="{AE45C718-5C34-4CD1-ABA3-C80DFA1147BB}"/>
    <n v="37.776563000000003"/>
    <n v="-122.418505"/>
    <s v="POINT (-122.4185051747829 37.776562611712315)"/>
  </r>
  <r>
    <x v="17"/>
    <n v="11"/>
    <n v="2354"/>
    <s v="1582 FOLSOM ST"/>
    <s v="The Willows"/>
    <s v="FOLSOM"/>
    <s v="ROADWAY"/>
    <n v="5"/>
    <n v="10"/>
    <s v="{F29B57B1-7704-492A-9888-C53A5E9341B7}"/>
    <n v="37.771110999999998"/>
    <n v="-122.414905"/>
    <s v="POINT (-122.4149048043572 37.77111135350751)"/>
  </r>
  <r>
    <x v="17"/>
    <n v="11"/>
    <n v="1147"/>
    <s v="207 09TH ST"/>
    <s v="A2B"/>
    <s v="09TH"/>
    <s v="SIDEWALK"/>
    <n v="1"/>
    <n v="2"/>
    <s v="{63B984D5-C40E-47D9-A570-B942B19E7912}"/>
    <n v="37.774940999999998"/>
    <n v="-122.412976"/>
    <s v="POINT (-122.41297615962525 37.774941361851766)"/>
  </r>
  <r>
    <x v="17"/>
    <n v="11"/>
    <n v="5"/>
    <s v="807 LINCOLN WAY"/>
    <s v="Little Shamrock"/>
    <s v="LINCOLN"/>
    <s v="SIDEWALK"/>
    <n v="1"/>
    <n v="2"/>
    <s v="{7665F688-8FD1-404A-B1CE-C382B089D8E4}"/>
    <n v="37.765827999999999"/>
    <n v="-122.46648500000001"/>
    <s v="POINT (-122.46648461870089 37.765827629500535)"/>
  </r>
  <r>
    <x v="17"/>
    <n v="11"/>
    <n v="1495"/>
    <s v="1632 MARKET ST"/>
    <s v="Burn SF"/>
    <s v="MARKET"/>
    <s v="SIDEWALK"/>
    <n v="2"/>
    <n v="4"/>
    <s v="{3EB738A5-0DA0-4293-A25E-E85D5B34ECAA}"/>
    <n v="37.773921000000001"/>
    <n v="-122.421027"/>
    <s v="POINT (-122.42102696701379 37.77392084094648)"/>
  </r>
  <r>
    <x v="17"/>
    <n v="11"/>
    <n v="269"/>
    <s v="1695 18TH ST"/>
    <s v="Thick House"/>
    <s v="18TH"/>
    <s v="SIDEWALK"/>
    <n v="3"/>
    <n v="6"/>
    <s v="{44F43558-91F6-4CD5-A131-BD429C35606A}"/>
    <n v="37.762338999999997"/>
    <n v="-122.399373"/>
    <s v="POINT (-122.39937285867227 37.762338963412624)"/>
  </r>
  <r>
    <x v="17"/>
    <n v="11"/>
    <n v="985"/>
    <s v="2263 UNION ST"/>
    <s v="Green Twig Salon"/>
    <s v="UNION"/>
    <s v="SIDEWALK"/>
    <n v="1"/>
    <n v="2"/>
    <s v="{5C210801-065F-4227-B67A-467B1BBB5F90}"/>
    <n v="37.796889999999998"/>
    <n v="-122.43650599999999"/>
    <s v="POINT (-122.43650554922276 37.79689023843156)"/>
  </r>
  <r>
    <x v="17"/>
    <n v="11"/>
    <n v="802"/>
    <s v="399 04TH ST"/>
    <s v="Whole Foods"/>
    <s v="04TH; HARRISON"/>
    <s v="ROADWAY"/>
    <n v="6"/>
    <n v="12"/>
    <s v="{082F4726-A4E4-4822-A6B6-3443E8A1001C}"/>
    <n v="37.781053"/>
    <n v="-122.399822"/>
    <s v="POINT (-122.39982157254842 37.781052897291616)"/>
  </r>
  <r>
    <x v="17"/>
    <n v="11"/>
    <n v="2564"/>
    <s v="2111 Harrison Street"/>
    <s v="Gus's Community Market"/>
    <s v="HARRISON"/>
    <s v="SIDEWALK"/>
    <n v="7"/>
    <n v="14"/>
    <s v="{5638A781-1859-4629-9092-1500EFB28FD4}"/>
    <n v="37.763821"/>
    <n v="-122.412893"/>
    <s v="POINT (-122.41289292684853 37.76382051983175)"/>
  </r>
  <r>
    <x v="17"/>
    <n v="11"/>
    <n v="2461"/>
    <s v="294 09TH ST"/>
    <s v="Kama Sushi"/>
    <s v="09TH"/>
    <s v="SIDEWALK"/>
    <n v="1"/>
    <n v="2"/>
    <s v="{DC3C4063-5C24-4BFA-87F7-600EC05DF330}"/>
    <n v="37.773778"/>
    <n v="-122.41174599999999"/>
    <s v="POINT (-122.41174556750495 37.77377786925195)"/>
  </r>
  <r>
    <x v="17"/>
    <n v="11"/>
    <n v="1652"/>
    <s v="2118 CLEMENT STREET"/>
    <s v="My Little Learning Tree"/>
    <s v="CLEMENT"/>
    <s v="SIDEWALK"/>
    <n v="2"/>
    <n v="4"/>
    <s v="{5A033998-6345-49C8-BC51-112D46DB768B}"/>
    <n v="37.782212000000001"/>
    <n v="-122.481882"/>
    <s v="POINT (-122.48188178956208 37.782212164893835)"/>
  </r>
  <r>
    <x v="17"/>
    <n v="11"/>
    <n v="1615"/>
    <s v="3071 16th St"/>
    <s v="Pancho Villa Taqueria"/>
    <s v="16TH"/>
    <s v="SIDEWALK"/>
    <n v="2"/>
    <n v="4"/>
    <s v="{A4300229-2949-4A68-887E-456D370DB95B}"/>
    <n v="37.764890999999999"/>
    <n v="-122.421188"/>
    <s v="POINT (-122.42118754562617 37.76489074760554)"/>
  </r>
  <r>
    <x v="17"/>
    <n v="11"/>
    <n v="920"/>
    <s v="3430 20TH ST"/>
    <s v="Mary's Barber and Beauty Shop"/>
    <s v="20TH"/>
    <s v="SIDEWALK"/>
    <n v="1"/>
    <n v="2"/>
    <s v="{4ECB023D-35A2-452F-B76D-5F58EA1381C9}"/>
    <n v="37.758792"/>
    <n v="-122.417553"/>
    <s v="POINT (-122.41755348874285 37.75879196281731)"/>
  </r>
  <r>
    <x v="17"/>
    <n v="11"/>
    <n v="1047"/>
    <s v="80 MONTGOMERY STREET"/>
    <s v="Workshop Café"/>
    <s v="MONTGOMERY"/>
    <s v="SIDEWALK"/>
    <n v="2"/>
    <n v="4"/>
    <s v="{87FD17BC-D7D6-495C-B09C-CB9D72D14FDF}"/>
    <n v="37.789856999999998"/>
    <n v="-122.40206499999999"/>
    <s v="POINT (-122.40206461665208 37.789856990556444)"/>
  </r>
  <r>
    <x v="17"/>
    <n v="12"/>
    <n v="1251"/>
    <s v="1145 FOLSOM ST"/>
    <s v="Bloodhound"/>
    <s v="FOLSOM"/>
    <s v="SIDEWALK"/>
    <n v="2"/>
    <n v="4"/>
    <s v="{C0868CE8-923E-46BF-8394-5CE5D708DD5F}"/>
    <n v="37.775865000000003"/>
    <n v="-122.408835"/>
    <s v="POINT (-122.40883522803117 37.77586467326873)"/>
  </r>
  <r>
    <x v="17"/>
    <n v="12"/>
    <n v="2310"/>
    <s v="188 SPEAR ST"/>
    <s v="Dr. Berd DDS"/>
    <s v="SPEAR"/>
    <s v="SIDEWALK"/>
    <n v="1"/>
    <n v="2"/>
    <s v="{62D61B2C-0E14-4002-8F19-D878CB24853A}"/>
    <n v="37.791417000000003"/>
    <n v="-122.392779"/>
    <s v="POINT (-122.39277928509601 37.79141699265415)"/>
  </r>
  <r>
    <x v="17"/>
    <n v="12"/>
    <n v="2864"/>
    <s v="2938 WASHINGTON ST"/>
    <s v="San Francisco Waldorf School"/>
    <s v="WASHINGTON"/>
    <s v="SIDEWALK"/>
    <n v="2"/>
    <n v="4"/>
    <s v="{67184DCB-1C85-413C-B8DC-7DE8AB8D8A8D}"/>
    <n v="37.790737999999997"/>
    <n v="-122.44165700000001"/>
    <s v="POINT (-122.44165708725703 37.79073801603797)"/>
  </r>
  <r>
    <x v="17"/>
    <n v="12"/>
    <n v="396"/>
    <s v="1127 MARKET ST"/>
    <s v="ACT Theater"/>
    <s v="MARKET"/>
    <s v="SIDEWALK"/>
    <n v="6"/>
    <n v="12"/>
    <s v="{E5FADA14-C572-4FED-A488-D01783444AC4}"/>
    <n v="37.779913999999998"/>
    <n v="-122.41303499999999"/>
    <s v="POINT (-122.41303484217356 37.779913619443946)"/>
  </r>
  <r>
    <x v="17"/>
    <n v="12"/>
    <n v="1484"/>
    <s v="2573 03RD ST"/>
    <s v="Dogpatch Boulders"/>
    <s v="03RD"/>
    <s v="ROADWAY"/>
    <n v="8"/>
    <n v="16"/>
    <s v="{E949E024-2BB1-4ACE-BFB7-2C38748E925D}"/>
    <n v="37.757010999999999"/>
    <n v="-122.38803"/>
    <s v="POINT (-122.38802997149848 37.75701081772285)"/>
  </r>
  <r>
    <x v="17"/>
    <n v="12"/>
    <n v="1719"/>
    <s v="1720 Market Street"/>
    <s v="SF Bicycle Coalition"/>
    <s v="MARKET"/>
    <s v="SIDEWALK"/>
    <n v="6"/>
    <n v="12"/>
    <s v="{75A81BD3-84CB-4848-A191-712080A85ECF}"/>
    <n v="37.772646000000002"/>
    <n v="-122.422642"/>
    <s v="POINT (-122.4226423062663 37.77264621386272)"/>
  </r>
  <r>
    <x v="17"/>
    <n v="12"/>
    <n v="2758"/>
    <s v="301 MAIN ST"/>
    <s v="San Francisco Surgical Arts"/>
    <s v="MAIN"/>
    <s v="SIDEWALK"/>
    <n v="1"/>
    <n v="2"/>
    <s v="{C8A06BD4-9996-452C-B966-D2F86E91D5F6}"/>
    <n v="37.789380999999999"/>
    <n v="-122.391751"/>
    <s v="POINT (-122.39175061378829 37.78938050452967)"/>
  </r>
  <r>
    <x v="17"/>
    <n v="12"/>
    <n v="1065"/>
    <s v="290 De Haro St"/>
    <s v="World Gym/Yoga Tree"/>
    <s v="POTRERO"/>
    <s v="SIDEWALK"/>
    <n v="4"/>
    <n v="8"/>
    <s v="{4C6DEBEA-AEBA-45F0-B000-E96C0BE1CDD0}"/>
    <n v="37.766266000000002"/>
    <n v="-122.40182"/>
    <s v="POINT (-122.40181978503954 37.766265982277055)"/>
  </r>
  <r>
    <x v="17"/>
    <n v="12"/>
    <n v="366"/>
    <s v="121 SPEAR ST"/>
    <s v="Hudson Rincon Center"/>
    <s v="SPEAR"/>
    <s v="SIDEWALK"/>
    <n v="4"/>
    <n v="8"/>
    <s v="{EF97E04E-FE97-441E-A3FB-67084102B86A}"/>
    <n v="37.792313999999998"/>
    <n v="-122.393658"/>
    <s v="POINT (-122.39365771957159 37.79231357973854)"/>
  </r>
  <r>
    <x v="17"/>
    <n v="12"/>
    <n v="1687"/>
    <s v="1501 O'Farrell St"/>
    <s v="Rosa Parks Elementary School"/>
    <s v="ELLIS"/>
    <s v="SIDEWALK"/>
    <n v="3"/>
    <n v="6"/>
    <s v="{9DD10B32-3FCA-45BF-98BE-EA7D6D8AF779}"/>
    <n v="37.783524999999997"/>
    <n v="-122.43024699999999"/>
    <s v="POINT (-122.43024748685436 37.78352479968294)"/>
  </r>
  <r>
    <x v="18"/>
    <n v="5"/>
    <n v="3603"/>
    <s v="3725 NORIEGA ST"/>
    <s v="Woodshop"/>
    <s v="NORIEGA"/>
    <s v="SIDEWALK"/>
    <n v="1"/>
    <n v="2"/>
    <s v="{E947EC64-B611-4137-893F-E316C98131CA}"/>
    <n v="37.752977999999999"/>
    <n v="-122.50353699999999"/>
    <s v="POINT (-122.50353658955835 37.752977990568006)"/>
  </r>
  <r>
    <x v="18"/>
    <n v="5"/>
    <n v="3599"/>
    <s v="4004 03RD ST"/>
    <s v="Sam Jordan's Restaurant"/>
    <s v="03RD"/>
    <s v="SIDEWALK"/>
    <n v="1"/>
    <n v="2"/>
    <s v="{FB4821AC-5A45-44DA-B9A9-1BBE8E640DE3}"/>
    <n v="37.741118"/>
    <n v="-122.388588"/>
    <s v="POINT (-122.38858838169924 37.74111814538154)"/>
  </r>
  <r>
    <x v="18"/>
    <n v="6"/>
    <n v="3617"/>
    <s v="900 North Point Street"/>
    <s v="Ghirardelli Square"/>
    <s v="LARKIN"/>
    <s v="ROADWAY"/>
    <n v="5"/>
    <n v="10"/>
    <s v="{76C34720-A399-49AB-BFC7-571D2711991E}"/>
    <n v="37.805557999999998"/>
    <n v="-122.42207000000001"/>
    <s v="POINT (-122.42206996659228 37.80555815079841)"/>
  </r>
  <r>
    <x v="18"/>
    <n v="6"/>
    <n v="3595"/>
    <s v="1 Beach St"/>
    <s v="Alliant International University"/>
    <s v="BEACH"/>
    <s v="SIDEWALK"/>
    <n v="5"/>
    <n v="10"/>
    <s v="{25EDE7D6-B09E-45DB-A59C-73F7235ED157}"/>
    <n v="37.808034999999997"/>
    <n v="-122.40907900000001"/>
    <s v="POINT (-122.40907856062185 37.80803475582528)"/>
  </r>
  <r>
    <x v="18"/>
    <n v="6"/>
    <n v="3607"/>
    <s v="35 San Juan Avenue"/>
    <s v="Excelsior Action Network"/>
    <s v="SAN JUAN"/>
    <s v="SIDEWALK"/>
    <n v="1"/>
    <n v="2"/>
    <s v="{DB038602-6F39-4184-9D4C-12606CC62316}"/>
    <n v="37.724238999999997"/>
    <n v="-122.43596599999999"/>
    <s v="POINT (-122.43596644891672 37.72423876657149)"/>
  </r>
  <r>
    <x v="18"/>
    <n v="6"/>
    <n v="3611"/>
    <s v="4089 19TH AVE"/>
    <s v="Ocean View Laundromat"/>
    <s v="19TH"/>
    <s v="SIDEWALK"/>
    <n v="2"/>
    <n v="4"/>
    <s v="{3C3F6142-7B2B-4D48-B71E-BA547FDFE264}"/>
    <n v="37.714796999999997"/>
    <n v="-122.470417"/>
    <s v="POINT (-122.47041747137142 37.714797338724686)"/>
  </r>
  <r>
    <x v="18"/>
    <n v="6"/>
    <n v="3604"/>
    <s v="1890 BRYANT ST"/>
    <s v="Coffee Bar"/>
    <s v="BRYANT"/>
    <s v="SIDEWALK"/>
    <n v="3"/>
    <n v="6"/>
    <s v="{5FD3F85B-C95F-4748-A030-DD38FA04FDEE}"/>
    <n v="37.763160999999997"/>
    <n v="-122.410343"/>
    <s v="POINT (-122.41034313213783 37.7631609457135)"/>
  </r>
  <r>
    <x v="18"/>
    <n v="6"/>
    <n v="3609"/>
    <s v="198 Guerrero Street"/>
    <s v="Mission Beach Café"/>
    <s v="GUERRERO"/>
    <s v="SIDEWALK"/>
    <n v="2"/>
    <n v="4"/>
    <s v="{DE704495-56E9-4229-B319-49FE6C0470F7}"/>
    <n v="37.768014000000001"/>
    <n v="-122.424508"/>
    <s v="POINT (-122.4245078112229 37.768014142798066)"/>
  </r>
  <r>
    <x v="18"/>
    <n v="7"/>
    <n v="3614"/>
    <s v="942 Geneva Ave."/>
    <s v="The Dark Horse Inn"/>
    <s v="GENEVA"/>
    <s v="SIDEWALK"/>
    <n v="1"/>
    <n v="2"/>
    <s v="{AFFB515D-7EE4-4022-87A0-09F2BBC463A1}"/>
    <n v="37.715985000000003"/>
    <n v="-122.44041199999999"/>
    <s v="POINT (-122.44041188726811 37.715985153129395)"/>
  </r>
  <r>
    <x v="18"/>
    <n v="7"/>
    <n v="3522"/>
    <s v="3603 Sacramento St"/>
    <s v="Hutten Jewelers"/>
    <s v="SACRAMENTO"/>
    <s v="SIDEWALK"/>
    <n v="1"/>
    <n v="2"/>
    <s v="{E936294E-13B3-48FC-96AA-22573A7D3CF6}"/>
    <n v="37.787474000000003"/>
    <n v="-122.45201299999999"/>
    <s v="POINT (-122.4520133056323 37.78747373131749)"/>
  </r>
  <r>
    <x v="18"/>
    <n v="7"/>
    <n v="3542"/>
    <s v="433 Turk Street"/>
    <s v="BAART Clinic"/>
    <s v="TURK"/>
    <s v="SIDEWALK"/>
    <n v="1"/>
    <n v="2"/>
    <s v="{127BECD5-09B5-49BE-91CB-AC612B977D44}"/>
    <n v="37.782449"/>
    <n v="-122.41621600000001"/>
    <s v="POINT (-122.41621594420312 37.782448827869466)"/>
  </r>
  <r>
    <x v="18"/>
    <n v="7"/>
    <n v="3552"/>
    <s v="1300 Sanchez Street"/>
    <s v="The ROOT"/>
    <s v="SANCHEZ"/>
    <s v="SIDEWALK"/>
    <n v="1"/>
    <n v="2"/>
    <s v="{E11EB94E-3E4B-4CB7-BE66-E0897A5FB783}"/>
    <n v="37.748333000000002"/>
    <n v="-122.42943"/>
    <s v="POINT (-122.42943042402227 37.74833311935751)"/>
  </r>
  <r>
    <x v="18"/>
    <n v="7"/>
    <n v="3538"/>
    <s v="234 Hyde Street"/>
    <s v="Faithful Fools Street Ministry"/>
    <s v="HYDE"/>
    <s v="SIDEWALK"/>
    <n v="1"/>
    <n v="2"/>
    <s v="{F522DFF7-34E1-4595-AEEA-D4BC2A1E564B}"/>
    <n v="37.782927000000001"/>
    <n v="-122.415676"/>
    <s v="POINT (-122.41567565066008 37.782927350807796)"/>
  </r>
  <r>
    <x v="18"/>
    <n v="7"/>
    <n v="3582"/>
    <s v="2526 03RD ST"/>
    <s v="Hard Knox Café"/>
    <s v="03RD"/>
    <s v="SIDEWALK"/>
    <n v="1"/>
    <n v="2"/>
    <s v="{3AF8516A-5A59-41E0-836C-0DC613DB13C9}"/>
    <n v="37.757547000000002"/>
    <n v="-122.38842200000001"/>
    <s v="POINT (-122.3884221185264 37.75754717843146)"/>
  </r>
  <r>
    <x v="18"/>
    <n v="7"/>
    <n v="3541"/>
    <s v="433 Turk Street"/>
    <s v="BAART Clinic"/>
    <s v="TURK"/>
    <s v="SIDEWALK"/>
    <n v="1"/>
    <n v="2"/>
    <s v="{C680050D-165E-4FFC-8A06-7E7E276EA076}"/>
    <n v="37.782449"/>
    <n v="-122.41621600000001"/>
    <s v="POINT (-122.41621594420312 37.782448827869466)"/>
  </r>
  <r>
    <x v="18"/>
    <n v="7"/>
    <n v="3535"/>
    <s v="433 Turk Street"/>
    <s v="BAART Clinic"/>
    <s v="TURK"/>
    <s v="SIDEWALK"/>
    <n v="1"/>
    <n v="2"/>
    <s v="{AC86143D-F5B2-4496-B7D0-F2E3E73997BF}"/>
    <n v="37.782449"/>
    <n v="-122.41621600000001"/>
    <s v="POINT (-122.41621594420312 37.782448827869466)"/>
  </r>
  <r>
    <x v="18"/>
    <n v="7"/>
    <n v="3574"/>
    <s v="1043 Valencia St"/>
    <s v="Burn Pilates"/>
    <s v="VALENCIA"/>
    <s v="SIDEWALK"/>
    <n v="1"/>
    <n v="2"/>
    <s v="{20E70043-238B-474E-A5CE-8C7F0CB620CC}"/>
    <n v="37.756225000000001"/>
    <n v="-122.42096600000001"/>
    <s v="POINT (-122.42096618109846 37.75622502579974)"/>
  </r>
  <r>
    <x v="18"/>
    <n v="7"/>
    <n v="3551"/>
    <s v="1300 Sanchez Street"/>
    <s v="The ROOT"/>
    <s v="SANCHEZ"/>
    <s v="SIDEWALK"/>
    <n v="1"/>
    <n v="2"/>
    <s v="{A63D7021-E94B-4037-98D5-D420F5C49A6D}"/>
    <n v="37.748333000000002"/>
    <n v="-122.42943"/>
    <s v="POINT (-122.42943042402227 37.74833311935751)"/>
  </r>
  <r>
    <x v="18"/>
    <n v="7"/>
    <n v="3539"/>
    <s v="234 Hyde Street"/>
    <s v="Faithful Fools Street Ministry"/>
    <s v="HYDE"/>
    <s v="SIDEWALK"/>
    <n v="1"/>
    <n v="2"/>
    <s v="{D7BC5F6F-370B-4808-837F-23E7F07DC9F6}"/>
    <n v="37.782927000000001"/>
    <n v="-122.415676"/>
    <s v="POINT (-122.41567565066008 37.782927350807796)"/>
  </r>
  <r>
    <x v="18"/>
    <n v="7"/>
    <n v="3581"/>
    <s v="350 Rhode Island St"/>
    <s v="Commercial Building"/>
    <s v="RHODE ISLAND"/>
    <s v="SIDEWALK"/>
    <n v="6"/>
    <n v="12"/>
    <s v="{1A66DC71-6C5F-4F7E-98F7-9E78DB372B18}"/>
    <n v="37.765410000000003"/>
    <n v="-122.402709"/>
    <s v="POINT (-122.40270925852245 37.765410305341724)"/>
  </r>
  <r>
    <x v="18"/>
    <n v="7"/>
    <n v="3558"/>
    <s v="2430 Mission Street"/>
    <s v="Self Help FCU"/>
    <s v="MISSION"/>
    <s v="SIDEWALK"/>
    <n v="1"/>
    <n v="2"/>
    <s v="{3E4A649C-F4ED-48A0-9BFD-AB18E313F77F}"/>
    <n v="37.758159999999997"/>
    <n v="-122.419094"/>
    <s v="POINT (-122.41909445333631 37.75815969478791)"/>
  </r>
  <r>
    <x v="18"/>
    <n v="7"/>
    <n v="3590"/>
    <s v="101 POST ST"/>
    <s v="Capital One 360 Café"/>
    <s v="POST"/>
    <s v="SIDEWALK"/>
    <n v="2"/>
    <n v="4"/>
    <s v="{6B224312-439E-44D7-A26A-6F530188ABF2}"/>
    <n v="37.788823999999998"/>
    <n v="-122.403667"/>
    <s v="POINT (-122.4036673539235 37.78882402049298)"/>
  </r>
  <r>
    <x v="18"/>
    <n v="7"/>
    <n v="3564"/>
    <s v="251 6th Ave"/>
    <s v="Peabody Elementary School"/>
    <s v="06TH"/>
    <s v="SIDEWALK"/>
    <n v="3"/>
    <n v="6"/>
    <s v="{D5635E67-3534-40F7-98D1-4C198367381C}"/>
    <n v="37.783881000000001"/>
    <n v="-122.46457599999999"/>
    <s v="POINT (-122.46457584987415 37.78388070716226)"/>
  </r>
  <r>
    <x v="18"/>
    <n v="7"/>
    <n v="3562"/>
    <s v="2777 Mission Street"/>
    <s v="Taqueria El Farolito"/>
    <s v="MISSION"/>
    <s v="SIDEWALK"/>
    <n v="1"/>
    <n v="2"/>
    <s v="{E91A7095-BC81-400E-ADB8-7A9D99A01B7A}"/>
    <n v="37.752628999999999"/>
    <n v="-122.418395"/>
    <s v="POINT (-122.41839486562091 37.752629456709506)"/>
  </r>
  <r>
    <x v="18"/>
    <n v="7"/>
    <n v="3566"/>
    <s v="2600 Judah St"/>
    <s v="The Pilates Workshop"/>
    <s v="JUDAH"/>
    <s v="SIDEWALK"/>
    <n v="2"/>
    <n v="4"/>
    <s v="{FA00F87E-0E2B-4256-AE28-5F23EC5173C6}"/>
    <n v="37.761201"/>
    <n v="-122.48989"/>
    <s v="POINT (-122.48989019114278 37.76120117797395)"/>
  </r>
  <r>
    <x v="18"/>
    <n v="7"/>
    <n v="3587"/>
    <s v="235 Eddy St"/>
    <s v="Tenderloin Housing Clinic"/>
    <s v="EDDY"/>
    <s v="SIDEWALK"/>
    <n v="2"/>
    <n v="4"/>
    <s v="{85F601DC-3921-44C0-AC26-3E31CC30937C}"/>
    <n v="37.783999000000001"/>
    <n v="-122.411523"/>
    <s v="POINT (-122.41152331403727 37.783998988164896)"/>
  </r>
  <r>
    <x v="18"/>
    <n v="7"/>
    <n v="3565"/>
    <s v="251 6th Ave"/>
    <s v="Peabody Elementary School"/>
    <s v="07TH"/>
    <s v="SIDEWALK"/>
    <n v="3"/>
    <n v="6"/>
    <s v="{A6656A50-29EA-48DE-9D85-71ABAB5DA528}"/>
    <n v="37.783881000000001"/>
    <n v="-122.46457599999999"/>
    <s v="POINT (-122.46457584987415 37.78388070716226)"/>
  </r>
  <r>
    <x v="18"/>
    <n v="7"/>
    <n v="3612"/>
    <s v="3193 MISSION ST"/>
    <s v="Old Bus Tavern"/>
    <s v="MISSION"/>
    <s v="SIDEWALK"/>
    <n v="2"/>
    <n v="4"/>
    <s v="{87FAE5EE-8FE6-4A6C-9AAB-39A72F87C29B}"/>
    <n v="37.745731999999997"/>
    <n v="-122.41970000000001"/>
    <s v="POINT (-122.41969987172645 37.74573195330624)"/>
  </r>
  <r>
    <x v="18"/>
    <n v="7"/>
    <n v="3563"/>
    <s v="2950 24th st."/>
    <s v="Taqueria El Farolito"/>
    <s v="24TH"/>
    <s v="SIDEWALK"/>
    <n v="1"/>
    <n v="2"/>
    <s v="{803BEA1A-46D7-452E-AE1A-9DEE331B7F9F}"/>
    <n v="37.752752000000001"/>
    <n v="-122.41099699999999"/>
    <s v="POINT (-122.41099730009746 37.75275166270155)"/>
  </r>
  <r>
    <x v="18"/>
    <n v="7"/>
    <n v="3547"/>
    <s v="555 Franklin St"/>
    <s v="SFUSD Office"/>
    <s v="FRANKLIN"/>
    <s v="SIDEWALK"/>
    <n v="1"/>
    <n v="2"/>
    <s v="{6F016DF2-20BB-436A-A26A-B8BEEF10C959}"/>
    <n v="37.779457999999998"/>
    <n v="-122.42189500000001"/>
    <s v="POINT (-122.42189466240232 37.77945772550766)"/>
  </r>
  <r>
    <x v="18"/>
    <n v="7"/>
    <n v="3610"/>
    <s v="2250 Mission Street"/>
    <s v="Mission: Comics &amp; Art"/>
    <s v="MISSION"/>
    <s v="SIDEWALK"/>
    <n v="2"/>
    <n v="4"/>
    <s v="{C569EBAF-E3A5-4D6C-AA16-70AEB75EC62D}"/>
    <n v="37.761015"/>
    <n v="-122.41936699999999"/>
    <s v="POINT (-122.41936741909417 37.76101504988932)"/>
  </r>
  <r>
    <x v="18"/>
    <n v="7"/>
    <n v="3560"/>
    <s v="650A Florida St"/>
    <s v="Green Cleaners"/>
    <s v="FLORIDA"/>
    <s v="SIDEWALK"/>
    <n v="1"/>
    <n v="2"/>
    <s v="{2E2E082D-2366-4D09-9E0E-26884260CB23}"/>
    <n v="37.761046"/>
    <n v="-122.41111100000001"/>
    <s v="POINT (-122.41111106266455 37.76104647996248)"/>
  </r>
  <r>
    <x v="18"/>
    <n v="7"/>
    <n v="3555"/>
    <s v="650 Florida Street"/>
    <s v="Greener Cleaners"/>
    <s v="FLORIDA"/>
    <s v="SIDEWALK"/>
    <n v="1"/>
    <n v="2"/>
    <s v="{3849E8A7-E2BA-4552-BCF4-72D9E2D4F627}"/>
    <n v="37.761046"/>
    <n v="-122.41111100000001"/>
    <s v="POINT (-122.41111106266455 37.76104647996248)"/>
  </r>
  <r>
    <x v="18"/>
    <n v="7"/>
    <n v="3568"/>
    <s v="1025 14th St"/>
    <s v="Mckinley Elementary School"/>
    <s v="14TH"/>
    <s v="SIDEWALK"/>
    <n v="2"/>
    <n v="4"/>
    <s v="{FF4E31DE-970C-4D8D-BEC9-A0AA48F8262C}"/>
    <n v="37.767212000000001"/>
    <n v="-122.436384"/>
    <s v="POINT (-122.43638408769307 37.76721166798456)"/>
  </r>
  <r>
    <x v="18"/>
    <n v="7"/>
    <n v="3583"/>
    <s v="30 Fremont Street"/>
    <s v="Tender Greens"/>
    <s v="FREMONT"/>
    <s v="SIDEWALK"/>
    <n v="2"/>
    <n v="4"/>
    <s v="{7C7D35F5-CBAC-4BF9-BCA2-1E9347277980}"/>
    <n v="37.791285999999999"/>
    <n v="-122.397847"/>
    <s v="POINT (-122.39784676168155 37.79128588804703)"/>
  </r>
  <r>
    <x v="18"/>
    <n v="7"/>
    <n v="3573"/>
    <s v="701 Alabama ST"/>
    <s v="Art Colony/Research Company"/>
    <s v="ALABAMA"/>
    <s v="SIDEWALK"/>
    <n v="4"/>
    <n v="8"/>
    <s v="{5E1A1480-51D5-4F02-8598-5890DA77A30B}"/>
    <n v="37.760348999999998"/>
    <n v="-122.411616"/>
    <s v="POINT (-122.41161610360002 37.760349179171044)"/>
  </r>
  <r>
    <x v="18"/>
    <n v="7"/>
    <n v="3550"/>
    <s v="4501 Irving Street"/>
    <s v="YogaBeach SF"/>
    <s v="IRVING"/>
    <s v="SIDEWALK"/>
    <n v="1"/>
    <n v="2"/>
    <s v="{76EB82F5-EA79-4581-88D2-E2F96A0B5530}"/>
    <n v="37.762214999999998"/>
    <n v="-122.506086"/>
    <s v="POINT (-122.50608639620181 37.76221502350108)"/>
  </r>
  <r>
    <x v="18"/>
    <n v="7"/>
    <n v="3557"/>
    <s v="3299 Mission Street"/>
    <s v="Pizza Hacker"/>
    <s v="MISSION"/>
    <s v="SIDEWALK"/>
    <n v="1"/>
    <n v="2"/>
    <s v="{D69774CD-50CE-4808-AFB0-0338427F6D71}"/>
    <n v="37.744126000000001"/>
    <n v="-122.420739"/>
    <s v="POINT (-122.42073914243142 37.74412618752534)"/>
  </r>
  <r>
    <x v="18"/>
    <n v="7"/>
    <n v="3579"/>
    <s v="4800 03rd Street"/>
    <s v="Radio Africa"/>
    <s v="03RD"/>
    <s v="SIDEWALK"/>
    <n v="1"/>
    <n v="2"/>
    <s v="{7F78808C-8F06-47D1-A6B5-2A2CED4AB492}"/>
    <n v="37.734828999999998"/>
    <n v="-122.390777"/>
    <s v="POINT (-122.39077655729491 37.73482936121297)"/>
  </r>
  <r>
    <x v="18"/>
    <n v="7"/>
    <n v="3606"/>
    <s v="3001 19TH ST"/>
    <s v="Earnest Inc."/>
    <s v="19TH"/>
    <s v="SIDEWALK"/>
    <n v="2"/>
    <n v="4"/>
    <s v="{F3B709CD-D7CE-4C2C-84B9-410502E7CA0A}"/>
    <n v="37.760300000000001"/>
    <n v="-122.411941"/>
    <s v="POINT (-122.41194114481723 37.76029983540046)"/>
  </r>
  <r>
    <x v="18"/>
    <n v="7"/>
    <n v="3526"/>
    <s v="2062 Divisadero St"/>
    <s v="The Lion Pub"/>
    <s v="DIVISADERO"/>
    <s v="SIDEWALK"/>
    <n v="2"/>
    <n v="4"/>
    <s v="{4F230D71-1462-40DA-B4DB-9F107F19C75C}"/>
    <n v="37.788665999999999"/>
    <n v="-122.440423"/>
    <s v="POINT (-122.44042250294665 37.78866636337052)"/>
  </r>
  <r>
    <x v="18"/>
    <n v="7"/>
    <n v="3602"/>
    <s v="520 WALLER ST"/>
    <s v="Wiggle Bicycles"/>
    <s v="WALLER"/>
    <s v="SIDEWALK"/>
    <n v="3"/>
    <n v="6"/>
    <s v="{18BCFD83-920A-4F56-ACCB-05044F7A032B}"/>
    <n v="37.770989"/>
    <n v="-122.432261"/>
    <s v="POINT (-122.43226081322938 37.7709885704184)"/>
  </r>
  <r>
    <x v="18"/>
    <n v="7"/>
    <n v="3608"/>
    <s v="151 CLEMENT ST"/>
    <s v="Giorgio's Pizza"/>
    <s v="CLEMENT"/>
    <s v="SIDEWALK"/>
    <n v="2"/>
    <n v="4"/>
    <s v="{8126EE20-594F-4BBA-A2F0-65BFD818EC12}"/>
    <n v="37.783042999999999"/>
    <n v="-122.460678"/>
    <s v="POINT (-122.46067761646904 37.78304295163344)"/>
  </r>
  <r>
    <x v="18"/>
    <n v="7"/>
    <n v="3553"/>
    <s v="3376 18th Street"/>
    <s v="Alite Outpost SF"/>
    <s v="18TH"/>
    <s v="SIDEWALK"/>
    <n v="1"/>
    <n v="2"/>
    <s v="{1670421A-C0EC-4B5D-8E2B-15FD2B5357AC}"/>
    <n v="37.761935000000001"/>
    <n v="-122.418864"/>
    <s v="POINT (-122.41886446519753 37.761934597985686)"/>
  </r>
  <r>
    <x v="18"/>
    <n v="7"/>
    <n v="3613"/>
    <s v="3434 BALBOA ST"/>
    <s v="Simple Pleasures"/>
    <s v="BALBOA"/>
    <s v="SIDEWALK"/>
    <n v="2"/>
    <n v="4"/>
    <s v="{36CE671D-9076-47F8-817F-F87B9E658ACF}"/>
    <n v="37.775863999999999"/>
    <n v="-122.495566"/>
    <s v="POINT (-122.49556582443935 37.775864205970485)"/>
  </r>
  <r>
    <x v="18"/>
    <n v="7"/>
    <n v="3569"/>
    <s v="552A Noe St"/>
    <s v="Ruby's Clay Studio"/>
    <s v="NOE"/>
    <s v="SIDEWALK"/>
    <n v="1"/>
    <n v="2"/>
    <s v="{6C48A20E-6502-413A-9DE7-709FE6C9D564}"/>
    <n v="37.760106999999998"/>
    <n v="-122.43279099999999"/>
    <s v="POINT (-122.4327911847318 37.760107461724715)"/>
  </r>
  <r>
    <x v="18"/>
    <n v="7"/>
    <n v="3534"/>
    <s v="1601 Lane St."/>
    <s v="Bayview YMCA"/>
    <s v="LANE"/>
    <s v="SIDEWALK"/>
    <n v="1"/>
    <n v="2"/>
    <s v="{73CB11DF-631C-4E81-886E-1750CF2396D0}"/>
    <n v="37.732230999999999"/>
    <n v="-122.38954699999999"/>
    <s v="POINT (-122.38954716253697 37.73223124999147)"/>
  </r>
  <r>
    <x v="18"/>
    <n v="7"/>
    <n v="3598"/>
    <s v="1800 Polk St"/>
    <s v="It's a Grind Coffee House"/>
    <s v="WASHINGTON"/>
    <s v="SIDEWALK"/>
    <n v="2"/>
    <n v="4"/>
    <s v="{DB90D20C-1A47-4095-9C0A-C679C8E5BC49}"/>
    <n v="37.793295000000001"/>
    <n v="-122.42115"/>
    <s v="POINT (-122.4211497279707 37.793295044012424)"/>
  </r>
  <r>
    <x v="18"/>
    <n v="7"/>
    <n v="3570"/>
    <s v="1347 Church St"/>
    <s v="Mojo Chiropractic"/>
    <s v="CHURCH"/>
    <s v="SIDEWALK"/>
    <n v="2"/>
    <n v="4"/>
    <s v="{E5B74712-D206-4CD6-9DC3-742E9EE26E15}"/>
    <n v="37.749355999999999"/>
    <n v="-122.427119"/>
    <s v="POINT (-122.4271191765032 37.74935639216807)"/>
  </r>
  <r>
    <x v="18"/>
    <n v="7"/>
    <n v="3594"/>
    <s v="799 Haight Street"/>
    <s v="San Francyclo"/>
    <s v="HAIGHT"/>
    <s v="SIDEWALK"/>
    <n v="3"/>
    <n v="6"/>
    <s v="{13357B16-0610-4310-A46D-AA6408C0C6B6}"/>
    <n v="37.771417999999997"/>
    <n v="-122.43531"/>
    <s v="POINT (-122.43531012425292 37.77141795875259)"/>
  </r>
  <r>
    <x v="18"/>
    <n v="7"/>
    <n v="3559"/>
    <s v="3565 20th Street"/>
    <s v="20 Spot Wine Bar"/>
    <s v="20TH"/>
    <s v="SIDEWALK"/>
    <n v="1"/>
    <n v="2"/>
    <s v="{2FD135E4-67A3-452A-A35F-64694AC925F3}"/>
    <n v="37.758479999999999"/>
    <n v="-122.420441"/>
    <s v="POINT (-122.42044120644289 37.75847982888332)"/>
  </r>
  <r>
    <x v="18"/>
    <n v="7"/>
    <n v="3567"/>
    <s v="46 West Portal Ave"/>
    <s v="McCarthy's Irish Bar"/>
    <s v="WEST PORTAL"/>
    <s v="SIDEWALK"/>
    <n v="1"/>
    <n v="2"/>
    <s v="{3EBA1D4A-C7C0-476F-828C-FAE4410A3F7A}"/>
    <n v="37.740386999999998"/>
    <n v="-122.466413"/>
    <s v="POINT (-122.46641346269756 37.74038651176864)"/>
  </r>
  <r>
    <x v="18"/>
    <n v="7"/>
    <n v="3554"/>
    <s v="331 Cortland Avenue"/>
    <s v="Cortland Café"/>
    <s v="CORTLAND"/>
    <s v="SIDEWALK"/>
    <n v="1"/>
    <n v="2"/>
    <s v="{6150E74D-F5A1-4150-AE80-EEAC5E949E7F}"/>
    <n v="37.739305000000002"/>
    <n v="-122.41832700000001"/>
    <s v="POINT (-122.41832711650466 37.73930531588152)"/>
  </r>
  <r>
    <x v="18"/>
    <n v="7"/>
    <n v="3576"/>
    <s v="1065 Valencia St"/>
    <s v="Valencia Cyclery"/>
    <s v="VALENCIA"/>
    <s v="SIDEWALK"/>
    <n v="1"/>
    <n v="2"/>
    <s v="{5B379338-4D7F-47B4-A626-AAFBB85B6048}"/>
    <n v="37.755862"/>
    <n v="-122.420931"/>
    <s v="POINT (-122.42093147658653 37.75586152649613)"/>
  </r>
  <r>
    <x v="18"/>
    <n v="7"/>
    <n v="3556"/>
    <s v="249 Cortland Avenue"/>
    <s v="Healthy Spirits"/>
    <s v="CORTLAND"/>
    <s v="SIDEWALK"/>
    <n v="1"/>
    <n v="2"/>
    <s v="{F4C4D5B8-BAD0-4FD1-8A82-334EC184CDA0}"/>
    <n v="37.739528999999997"/>
    <n v="-122.418964"/>
    <s v="POINT (-122.41896393868724 37.73952871150347)"/>
  </r>
  <r>
    <x v="18"/>
    <n v="7"/>
    <n v="3561"/>
    <s v="3565 20th Street"/>
    <s v="20 Spot Wine Bar"/>
    <s v="20TH"/>
    <s v="SIDEWALK"/>
    <n v="1"/>
    <n v="2"/>
    <s v="{BFC711DD-A9F7-4637-85E7-DFCF3F41B48E}"/>
    <n v="37.758479999999999"/>
    <n v="-122.420441"/>
    <s v="POINT (-122.42044120644289 37.75847982888332)"/>
  </r>
  <r>
    <x v="18"/>
    <n v="7"/>
    <n v="3578"/>
    <s v="1775 17th Street"/>
    <s v="Philz Coffee Potrero Hill"/>
    <s v="17TH"/>
    <s v="SIDEWALK"/>
    <n v="3"/>
    <n v="6"/>
    <s v="{2A5E0B08-1154-46CB-904E-31E4FF0BA5ED}"/>
    <n v="37.764786000000001"/>
    <n v="-122.401341"/>
    <s v="POINT (-122.40134117057073 37.764785938708584)"/>
  </r>
  <r>
    <x v="18"/>
    <n v="7"/>
    <n v="3549"/>
    <s v="4501 Irving Street"/>
    <s v="YogaBeach SF"/>
    <s v="IRVING"/>
    <s v="SIDEWALK"/>
    <n v="1"/>
    <n v="2"/>
    <s v="{D08D0B7B-0E6B-425A-B4FF-597AD8F44CBF}"/>
    <n v="37.762214999999998"/>
    <n v="-122.506086"/>
    <s v="POINT (-122.50608639620181 37.76221502350108)"/>
  </r>
  <r>
    <x v="18"/>
    <n v="8"/>
    <n v="3391"/>
    <s v="1552 polk st"/>
    <s v="Common Sage"/>
    <s v="POLK"/>
    <s v="SIDEWALK"/>
    <n v="3"/>
    <n v="6"/>
    <s v="{E2266A03-A979-48A1-ACF4-6BDEDCAC6B61}"/>
    <n v="37.791074000000002"/>
    <n v="-122.4207"/>
    <s v="POINT (-122.42070020719177 37.79107435366886)"/>
  </r>
  <r>
    <x v="18"/>
    <n v="8"/>
    <n v="3417"/>
    <s v="1314 Noriega"/>
    <s v="bb tea"/>
    <s v="NORIEGA"/>
    <s v="SIDEWALK"/>
    <n v="1"/>
    <n v="2"/>
    <s v="{2BD30C40-C43B-49C6-ADFF-2A8816E7BD02}"/>
    <n v="37.754254000000003"/>
    <n v="-122.477729"/>
    <s v="POINT (-122.47772861112433 37.75425355333447)"/>
  </r>
  <r>
    <x v="18"/>
    <n v="8"/>
    <n v="3422"/>
    <s v="2407 Noriega"/>
    <s v="dental health of sf"/>
    <s v="NORIEGA"/>
    <s v="SIDEWALK"/>
    <n v="1"/>
    <n v="2"/>
    <s v="{46E85221-DB3D-479E-B982-A93B4AC9C8ED}"/>
    <n v="37.753601000000003"/>
    <n v="-122.489413"/>
    <s v="POINT (-122.4894132011007 37.75360148374934)"/>
  </r>
  <r>
    <x v="18"/>
    <n v="8"/>
    <n v="3429"/>
    <s v="1396 La Playa St"/>
    <s v="java beach cafe"/>
    <s v="LA PLAYA"/>
    <s v="SIDEWALK"/>
    <n v="1"/>
    <n v="2"/>
    <s v="{47087EF1-9C9D-401F-A545-43D6F72A2CD1}"/>
    <n v="37.760378000000003"/>
    <n v="-122.509061"/>
    <s v="POINT (-122.5090611574199 37.760377572962945)"/>
  </r>
  <r>
    <x v="18"/>
    <n v="8"/>
    <n v="3402"/>
    <s v="1244 9th ave"/>
    <s v="park smile orthodontics"/>
    <s v="09TH"/>
    <s v="SIDEWALK"/>
    <n v="1"/>
    <n v="2"/>
    <s v="{9FA7ED12-9339-44D5-A3B9-0759031D4711}"/>
    <n v="37.765075000000003"/>
    <n v="-122.466297"/>
    <s v="POINT (-122.46629652381579 37.765075159245264)"/>
  </r>
  <r>
    <x v="18"/>
    <n v="8"/>
    <n v="3588"/>
    <s v="380 Brannan ST"/>
    <s v="Kenwood Experiences"/>
    <s v="BRANNAN"/>
    <s v="SIDEWALK"/>
    <n v="1"/>
    <n v="2"/>
    <s v="{B294B0A6-5AC6-482B-A92D-707AA64BAEA1}"/>
    <n v="37.780475000000003"/>
    <n v="-122.393936"/>
    <s v="POINT (-122.39393560191186 37.7804746306265)"/>
  </r>
  <r>
    <x v="18"/>
    <n v="8"/>
    <n v="3571"/>
    <s v="1700 Mission St"/>
    <s v="The Crafty Fox Ale House"/>
    <s v="MISSION"/>
    <s v="SIDEWALK"/>
    <n v="4"/>
    <n v="8"/>
    <s v="{701F8922-5C2D-4594-BD47-D82191C7218D}"/>
    <n v="37.770113000000002"/>
    <n v="-122.42010500000001"/>
    <s v="POINT (-122.42010458642021 37.770112569511895)"/>
  </r>
  <r>
    <x v="18"/>
    <n v="8"/>
    <n v="3434"/>
    <s v="2605 Judah"/>
    <s v="Sunset strip coffee"/>
    <s v="JUDAH"/>
    <s v="SIDEWALK"/>
    <n v="2"/>
    <n v="4"/>
    <s v="{BAF04A6B-2F94-4255-9EF8-3F92A9DD4B1D}"/>
    <n v="37.761062000000003"/>
    <n v="-122.48992200000001"/>
    <s v="POINT (-122.48992164043317 37.76106226275082)"/>
  </r>
  <r>
    <x v="18"/>
    <n v="8"/>
    <n v="3532"/>
    <s v="3698 17th Street"/>
    <s v="Morning Due Café"/>
    <s v="17TH"/>
    <s v="SIDEWALK"/>
    <n v="2"/>
    <n v="4"/>
    <s v="{D67D891F-5982-4EDC-A7F7-C7E781F0EC25}"/>
    <n v="37.762960999999997"/>
    <n v="-122.42847500000001"/>
    <s v="POINT (-122.42847521263096 37.762960806524184)"/>
  </r>
  <r>
    <x v="18"/>
    <n v="8"/>
    <n v="3421"/>
    <s v="2310 Judah"/>
    <s v="Dental care sf"/>
    <s v="JUDAH"/>
    <s v="SIDEWALK"/>
    <n v="1"/>
    <n v="2"/>
    <s v="{374705D4-E060-4A49-919F-99C8FF867A16}"/>
    <n v="37.761338000000002"/>
    <n v="-122.486779"/>
    <s v="POINT (-122.48677920218175 37.76133825644923)"/>
  </r>
  <r>
    <x v="18"/>
    <n v="8"/>
    <n v="3414"/>
    <s v="1300 polk"/>
    <s v="Unified Church of Christ"/>
    <s v="POLK"/>
    <s v="SIDEWALK"/>
    <n v="1"/>
    <n v="2"/>
    <s v="{11C28D52-0D03-4E34-9CC7-760AE4A5D0E5}"/>
    <n v="37.788724000000002"/>
    <n v="-122.420224"/>
    <s v="POINT (-122.4202242941072 37.78872392011031)"/>
  </r>
  <r>
    <x v="18"/>
    <n v="8"/>
    <n v="3406"/>
    <s v="522 02nd Street"/>
    <s v="Small foods"/>
    <s v="02ND"/>
    <s v="SIDEWALK"/>
    <n v="2"/>
    <n v="4"/>
    <s v="{B9046AC7-24F6-4F2A-903A-EFD1FBE5189F}"/>
    <n v="37.782741000000001"/>
    <n v="-122.39331900000001"/>
    <s v="POINT (-122.39331852592855 37.78274092596598)"/>
  </r>
  <r>
    <x v="18"/>
    <n v="8"/>
    <n v="3397"/>
    <s v="888 O'Farrell"/>
    <s v="Main Luggage Repairs"/>
    <s v="POLK"/>
    <s v="SIDEWALK"/>
    <n v="1"/>
    <n v="2"/>
    <s v="{50F63579-24F4-40F1-A214-2DF94BE6259C}"/>
    <n v="37.785054000000002"/>
    <n v="-122.419354"/>
    <s v="POINT (-122.41935407022103 37.78505413348818)"/>
  </r>
  <r>
    <x v="18"/>
    <n v="8"/>
    <n v="3405"/>
    <s v="1409 Polk"/>
    <s v="Shalimar"/>
    <s v="POLK"/>
    <s v="SIDEWALK"/>
    <n v="1"/>
    <n v="2"/>
    <s v="{46D5736C-74A7-40AD-921F-626B39BA8F5C}"/>
    <n v="37.789712000000002"/>
    <n v="-122.42059999999999"/>
    <s v="POINT (-122.42059956258623 37.78971177781875)"/>
  </r>
  <r>
    <x v="18"/>
    <n v="8"/>
    <n v="3584"/>
    <s v="428 11th St"/>
    <s v="Streat Food Park"/>
    <s v="11TH"/>
    <s v="SIDEWALK"/>
    <n v="5"/>
    <n v="10"/>
    <s v="{720A0A17-0262-4D23-BC06-3269D89487D1}"/>
    <n v="37.770217000000002"/>
    <n v="-122.41207799999999"/>
    <s v="POINT (-122.41207837660538 37.770217235339544)"/>
  </r>
  <r>
    <x v="18"/>
    <n v="8"/>
    <n v="3427"/>
    <s v="1237 Noriega"/>
    <s v="Harvest Books"/>
    <s v="NORIEGA"/>
    <s v="SIDEWALK"/>
    <n v="1"/>
    <n v="2"/>
    <s v="{E336DA3E-A407-469A-B6D0-EB8B1F5F0B85}"/>
    <n v="37.754154999999997"/>
    <n v="-122.47684099999999"/>
    <s v="POINT (-122.4768409525942 37.75415506667226)"/>
  </r>
  <r>
    <x v="18"/>
    <n v="8"/>
    <n v="3415"/>
    <s v="191 2nd st"/>
    <s v="Zipcar"/>
    <s v="02ND"/>
    <s v="SIDEWALK"/>
    <n v="1"/>
    <n v="2"/>
    <s v="{DCE7AC00-3ED6-4ACF-B542-6997DC2AD3B6}"/>
    <n v="37.786934000000002"/>
    <n v="-122.398329"/>
    <s v="POINT (-122.39832944478894 37.78693402274719)"/>
  </r>
  <r>
    <x v="18"/>
    <n v="8"/>
    <n v="3392"/>
    <s v="843 broadway"/>
    <s v="Computer Repair"/>
    <s v="BROADWAY"/>
    <s v="SIDEWALK"/>
    <n v="1"/>
    <n v="2"/>
    <s v="{3D1DC9BD-B097-46CE-ADDE-7D7AE5FFFAE8}"/>
    <n v="37.797094000000001"/>
    <n v="-122.410903"/>
    <s v="POINT (-122.41090347660558 37.79709366459494)"/>
  </r>
  <r>
    <x v="18"/>
    <n v="8"/>
    <n v="3395"/>
    <s v="776 broadway"/>
    <s v="hi tea"/>
    <s v="BROADWAY"/>
    <s v="SIDEWALK"/>
    <n v="1"/>
    <n v="2"/>
    <s v="{EA03DE9B-61F5-4CE5-92F4-46D3583EF477}"/>
    <n v="37.797544000000002"/>
    <n v="-122.409836"/>
    <s v="POINT (-122.40983567105117 37.79754406092482)"/>
  </r>
  <r>
    <x v="18"/>
    <n v="8"/>
    <n v="3548"/>
    <s v="275 Hayes Street"/>
    <s v="Nourse Theater"/>
    <s v="HAYES"/>
    <s v="SIDEWALK"/>
    <n v="2"/>
    <n v="4"/>
    <s v="{B3E62E40-8F29-4DFA-94C0-72A53E6AE433}"/>
    <n v="37.777078000000003"/>
    <n v="-122.420891"/>
    <s v="POINT (-122.42089078126901 37.777077539414186)"/>
  </r>
  <r>
    <x v="18"/>
    <n v="8"/>
    <n v="3577"/>
    <s v="3244 Scott Street"/>
    <s v="Hole in the Wall Pizza"/>
    <s v="SCOTT"/>
    <s v="SIDEWALK"/>
    <n v="1"/>
    <n v="2"/>
    <s v="{D79E16FD-5C71-42AA-B068-C6985ECCDE0F}"/>
    <n v="37.799664999999997"/>
    <n v="-122.44098200000001"/>
    <s v="POINT (-122.44098247244378 37.799665370669665)"/>
  </r>
  <r>
    <x v="18"/>
    <n v="8"/>
    <n v="3403"/>
    <s v="730 Polk St"/>
    <s v="Project Open Hand"/>
    <s v="POLK"/>
    <s v="SIDEWALK"/>
    <n v="4"/>
    <n v="8"/>
    <s v="{CB4431AD-C42E-4214-A867-B5ED60B624E0}"/>
    <n v="37.783616000000002"/>
    <n v="-122.419195"/>
    <s v="POINT (-122.41919541865322 37.78361630648777)"/>
  </r>
  <r>
    <x v="18"/>
    <n v="8"/>
    <n v="3596"/>
    <s v="1598 YOSEMITE AVE"/>
    <s v="Coffee Shop"/>
    <s v="YOSEMITE"/>
    <s v="SIDEWALK"/>
    <n v="2"/>
    <n v="4"/>
    <s v="{DB4B2C32-CE73-4B8E-8A42-92CF234E4C4A}"/>
    <n v="37.726875"/>
    <n v="-122.391563"/>
    <s v="POINT (-122.39156348817691 37.726875366617406)"/>
  </r>
  <r>
    <x v="18"/>
    <n v="8"/>
    <n v="3410"/>
    <s v="601 broadway"/>
    <s v="t and t cafe"/>
    <s v="BROADWAY"/>
    <s v="SIDEWALK"/>
    <n v="2"/>
    <n v="4"/>
    <s v="{6257C729-D296-477A-A04B-982BC66CDDF2}"/>
    <n v="37.797749000000003"/>
    <n v="-122.407051"/>
    <s v="POINT (-122.40705114748737 37.79774859360517)"/>
  </r>
  <r>
    <x v="18"/>
    <n v="8"/>
    <n v="3531"/>
    <s v="36A Monterey Blvd"/>
    <s v="Gateway Learning Group"/>
    <s v="MONTEREY"/>
    <s v="SIDEWALK"/>
    <n v="2"/>
    <n v="4"/>
    <s v="{EA372239-9A12-486E-B87B-1178468EED7A}"/>
    <n v="37.731838000000003"/>
    <n v="-122.436193"/>
    <s v="POINT (-122.43619325821263 37.73183826206051)"/>
  </r>
  <r>
    <x v="18"/>
    <n v="8"/>
    <n v="3390"/>
    <s v="1563 polk"/>
    <s v="Brownie's hardware"/>
    <s v="POLK"/>
    <s v="SIDEWALK"/>
    <n v="2"/>
    <n v="4"/>
    <s v="{4CCF614D-6CD5-4872-88D0-038C589F7D2C}"/>
    <n v="37.791141000000003"/>
    <n v="-122.420889"/>
    <s v="POINT (-122.42088887311701 37.79114058280334)"/>
  </r>
  <r>
    <x v="18"/>
    <n v="8"/>
    <n v="3592"/>
    <s v="555 Post Street"/>
    <s v="Commonwealth Club of CA"/>
    <s v="POST"/>
    <s v="SIDEWALK"/>
    <n v="3"/>
    <n v="6"/>
    <s v="{2F80261D-FFE3-4120-91A5-5F4D2BF14086}"/>
    <n v="37.787899000000003"/>
    <n v="-122.410943"/>
    <s v="POINT (-122.41094308281919 37.78789932493133)"/>
  </r>
  <r>
    <x v="18"/>
    <n v="8"/>
    <n v="3525"/>
    <s v="1380 Howard St"/>
    <s v="SF DPH"/>
    <s v="HOWARD"/>
    <s v="SIDEWALK"/>
    <n v="3"/>
    <n v="6"/>
    <s v="{02B4AE5E-F74A-4B37-A699-CD9FA165A264}"/>
    <n v="37.774290999999998"/>
    <n v="-122.414177"/>
    <s v="POINT (-122.41417688560163 37.774290866710835)"/>
  </r>
  <r>
    <x v="18"/>
    <n v="8"/>
    <n v="3426"/>
    <s v="2451 Judah"/>
    <s v="Family wellness"/>
    <s v="JUDAH"/>
    <s v="SIDEWALK"/>
    <n v="1"/>
    <n v="2"/>
    <s v="{B7DC9752-B3A9-4E96-8487-38DC571D59E5}"/>
    <n v="37.761136"/>
    <n v="-122.488249"/>
    <s v="POINT (-122.4882491395308 37.76113596905467)"/>
  </r>
  <r>
    <x v="18"/>
    <n v="8"/>
    <n v="3572"/>
    <s v="199 Valencia St"/>
    <s v="Zeitgeist"/>
    <s v="VALENCIA"/>
    <s v="SIDEWALK"/>
    <n v="2"/>
    <n v="4"/>
    <s v="{BF8216CC-7A1E-43F3-917D-783AD8302EC0}"/>
    <n v="37.769925000000001"/>
    <n v="-122.42228299999999"/>
    <s v="POINT (-122.42228340819355 37.76992460267881)"/>
  </r>
  <r>
    <x v="18"/>
    <n v="8"/>
    <n v="3540"/>
    <s v="1019 Market Street"/>
    <s v="Chai Bar"/>
    <s v="MARKET"/>
    <s v="SIDEWALK"/>
    <n v="1"/>
    <n v="2"/>
    <s v="{6902F457-C5E9-45F0-89D1-7355093F3048}"/>
    <n v="37.781802999999996"/>
    <n v="-122.410639"/>
    <s v="POINT (-122.41063917336606 37.781803193198435)"/>
  </r>
  <r>
    <x v="18"/>
    <n v="8"/>
    <n v="3545"/>
    <s v="580 California Street"/>
    <s v="Equity Office Properties"/>
    <s v="CALIFORNIA"/>
    <s v="SIDEWALK"/>
    <n v="1"/>
    <n v="2"/>
    <s v="{66FEE547-6BE6-4004-B4DB-9CBAF28F2D33}"/>
    <n v="37.792760000000001"/>
    <n v="-122.404031"/>
    <s v="POINT (-122.40403077406926 37.79275979563013)"/>
  </r>
  <r>
    <x v="18"/>
    <n v="8"/>
    <n v="3523"/>
    <s v="64 Sixth St"/>
    <s v="Pentacle Coffee"/>
    <s v="06TH"/>
    <s v="SIDEWALK"/>
    <n v="1"/>
    <n v="2"/>
    <s v="{09171348-6CEE-4950-91B8-97E1B9917674}"/>
    <n v="37.781337000000001"/>
    <n v="-122.409291"/>
    <s v="POINT (-122.40929057481411 37.78133682958458)"/>
  </r>
  <r>
    <x v="18"/>
    <n v="8"/>
    <n v="3520"/>
    <s v="34 Ellis St"/>
    <s v="CB2"/>
    <s v="ELLIS"/>
    <s v="SIDEWALK"/>
    <n v="2"/>
    <n v="4"/>
    <s v="{489556CC-56A9-4390-B440-891FB1D650F7}"/>
    <n v="37.785724999999999"/>
    <n v="-122.406539"/>
    <s v="POINT (-122.40653851043587 37.78572515008504)"/>
  </r>
  <r>
    <x v="18"/>
    <n v="8"/>
    <n v="3396"/>
    <s v="1630 polk"/>
    <s v="Live fit gym"/>
    <s v="POLK"/>
    <s v="SIDEWALK"/>
    <n v="1"/>
    <n v="2"/>
    <s v="{ED4A5A55-EBA1-4F17-8787-9DFD75748FAC}"/>
    <n v="37.791789000000001"/>
    <n v="-122.420845"/>
    <s v="POINT (-122.42084485788426 37.791788723569006)"/>
  </r>
  <r>
    <x v="18"/>
    <n v="8"/>
    <n v="3413"/>
    <s v="1200A polk st"/>
    <s v="Tsering jewelry"/>
    <s v="POLK"/>
    <s v="SIDEWALK"/>
    <n v="1"/>
    <n v="2"/>
    <s v="{4C9B37AC-A475-4D5E-ADDA-803F79ED218E}"/>
    <n v="37.787782"/>
    <n v="-122.420033"/>
    <s v="POINT (-122.42003348772674 37.78778152618014)"/>
  </r>
  <r>
    <x v="18"/>
    <n v="8"/>
    <n v="3407"/>
    <s v="1047 Polk st"/>
    <s v="Smoke vape and beyond"/>
    <s v="POLK"/>
    <s v="SIDEWALK"/>
    <n v="2"/>
    <n v="4"/>
    <s v="{F7AA2E5E-B9F9-453C-92EE-D1B17E9D3B27}"/>
    <n v="37.786493"/>
    <n v="-122.41994800000001"/>
    <s v="POINT (-122.41994786147083 37.78649306546607)"/>
  </r>
  <r>
    <x v="18"/>
    <n v="8"/>
    <n v="3537"/>
    <s v="1019 Market Street"/>
    <s v="Chai Bar"/>
    <s v="MARKET"/>
    <s v="SIDEWALK"/>
    <n v="1"/>
    <n v="2"/>
    <s v="{E6F880A3-B6CB-47A4-8FA1-28AE58809556}"/>
    <n v="37.781802999999996"/>
    <n v="-122.410639"/>
    <s v="POINT (-122.41063917336606 37.781803193198435)"/>
  </r>
  <r>
    <x v="18"/>
    <n v="8"/>
    <n v="3544"/>
    <s v="580 California Street"/>
    <s v="Equity Office Properties"/>
    <s v="CALIFORNIA"/>
    <s v="SIDEWALK"/>
    <n v="1"/>
    <n v="2"/>
    <s v="{DA4A96A0-84C1-4839-9A39-538E45D863E2}"/>
    <n v="37.792760000000001"/>
    <n v="-122.404031"/>
    <s v="POINT (-122.40403077406926 37.79275979563013)"/>
  </r>
  <r>
    <x v="18"/>
    <n v="8"/>
    <n v="3528"/>
    <s v="2191 Union St"/>
    <s v="Union Street Coffee Roastery"/>
    <s v="UNION"/>
    <s v="SIDEWALK"/>
    <n v="1"/>
    <n v="2"/>
    <s v="{454FF180-52E2-48A7-9A35-CE1C23125230}"/>
    <n v="37.797044"/>
    <n v="-122.435301"/>
    <s v="POINT (-122.43530075500952 37.797043520493844)"/>
  </r>
  <r>
    <x v="18"/>
    <n v="8"/>
    <n v="3593"/>
    <s v="300 Buchannan Street"/>
    <s v="Residential Building"/>
    <s v="BUCHANNAN"/>
    <s v="SIDEWALK"/>
    <n v="2"/>
    <n v="4"/>
    <s v="{DE6E9646-B655-42B4-A485-D97F38C35EEB}"/>
    <n v="37.772551"/>
    <n v="-122.427076"/>
    <s v="POINT (-122.42707622867096 37.77255071045066)"/>
  </r>
  <r>
    <x v="18"/>
    <n v="8"/>
    <n v="3536"/>
    <s v="1190 Folsom Street"/>
    <s v="Cat Club"/>
    <s v="FOLSOM"/>
    <s v="SIDEWALK"/>
    <n v="1"/>
    <n v="2"/>
    <s v="{AEF0CB2A-3C40-4A51-8D99-7108C4D01F69}"/>
    <n v="37.775210999999999"/>
    <n v="-122.409908"/>
    <s v="POINT (-122.40990765909002 37.77521120009146)"/>
  </r>
  <r>
    <x v="18"/>
    <n v="8"/>
    <n v="3398"/>
    <s v="1375 9th Avenue"/>
    <s v="Masala dosa"/>
    <s v="09TH"/>
    <s v="SIDEWALK"/>
    <n v="1"/>
    <n v="2"/>
    <s v="{53E17D4A-B34B-49AC-AE88-502908A5F6DF}"/>
    <n v="37.762656"/>
    <n v="-122.466301"/>
    <s v="POINT (-122.46630074923067 37.76265572675542)"/>
  </r>
  <r>
    <x v="18"/>
    <n v="8"/>
    <n v="3425"/>
    <s v="2648 Judah"/>
    <s v="Elevation bike co"/>
    <s v="JUDAH"/>
    <s v="SIDEWALK"/>
    <n v="1"/>
    <n v="2"/>
    <s v="{C9A23092-D54C-4FF2-9200-DE3CD4A35BC4}"/>
    <n v="37.761178999999998"/>
    <n v="-122.49038299999999"/>
    <s v="POINT (-122.49038264431114 37.76117947191838)"/>
  </r>
  <r>
    <x v="18"/>
    <n v="8"/>
    <n v="3418"/>
    <s v="3845 Noriega"/>
    <s v="brother's mini mart"/>
    <s v="NORIEGA"/>
    <s v="SIDEWALK"/>
    <n v="1"/>
    <n v="2"/>
    <s v="{81AD7D66-F335-4AD1-91BB-877852973928}"/>
    <n v="37.752921999999998"/>
    <n v="-122.504813"/>
    <s v="POINT (-122.5048133375662 37.752921543231004)"/>
  </r>
  <r>
    <x v="18"/>
    <n v="8"/>
    <n v="3518"/>
    <s v="952 Mission St"/>
    <s v="Barbary Coast SF"/>
    <s v="MISSION"/>
    <s v="SIDEWALK"/>
    <n v="2"/>
    <n v="4"/>
    <s v="{B8D6EF75-7621-4824-BB80-6B53173BCE27}"/>
    <n v="37.781855"/>
    <n v="-122.407712"/>
    <s v="POINT (-122.40771202675452 37.78185510484339)"/>
  </r>
  <r>
    <x v="18"/>
    <n v="8"/>
    <n v="3408"/>
    <s v="186 02nd St"/>
    <s v="Soma eats"/>
    <s v="02ND"/>
    <s v="SIDEWALK"/>
    <n v="2"/>
    <n v="4"/>
    <s v="{0D37C4FE-6FC1-492A-A34A-E4D14E9B3B55}"/>
    <n v="37.786892999999999"/>
    <n v="-122.398522"/>
    <s v="POINT (-122.39852199977564 37.786892881095845)"/>
  </r>
  <r>
    <x v="18"/>
    <n v="8"/>
    <n v="3433"/>
    <s v="3925 Noriega"/>
    <s v="Sunset Neighborhood Beacon Center"/>
    <s v="NORIEGA"/>
    <s v="SIDEWALK"/>
    <n v="1"/>
    <n v="2"/>
    <s v="{3B0E80FD-8FA2-45C7-9518-76C1BEFD86EF}"/>
    <n v="37.752882999999997"/>
    <n v="-122.50568"/>
    <s v="POINT (-122.5056795421118 37.75288323828318)"/>
  </r>
  <r>
    <x v="18"/>
    <n v="8"/>
    <n v="3524"/>
    <s v="1258 Minnesota St"/>
    <s v="Philz Coffee"/>
    <s v="MINNESOTA"/>
    <s v="SIDEWALK"/>
    <n v="1"/>
    <n v="2"/>
    <s v="{4A1ECD88-5738-42D1-A2D6-F4B78795DC4F}"/>
    <n v="37.754519999999999"/>
    <n v="-122.389999"/>
    <s v="POINT (-122.38999912419729 37.754519739265206)"/>
  </r>
  <r>
    <x v="18"/>
    <n v="8"/>
    <n v="3431"/>
    <s v="2545 Judah"/>
    <s v="Panda Kung fu"/>
    <s v="JUDAH"/>
    <s v="SIDEWALK"/>
    <n v="1"/>
    <n v="2"/>
    <s v="{26F12832-3FA0-4D21-88A4-3890275541D9}"/>
    <n v="37.761091"/>
    <n v="-122.48926"/>
    <s v="POINT (-122.48925992536891 37.761091427474916)"/>
  </r>
  <r>
    <x v="18"/>
    <n v="8"/>
    <n v="3419"/>
    <s v="1709 Noriega"/>
    <s v="Cheaper Cigarettes"/>
    <s v="NORIEGA"/>
    <s v="SIDEWALK"/>
    <n v="1"/>
    <n v="2"/>
    <s v="{AAFA6E00-FEAF-4F03-8B1E-1FE015ABAB7C}"/>
    <n v="37.753931000000001"/>
    <n v="-122.48194100000001"/>
    <s v="POINT (-122.48194099933909 37.75393066379701)"/>
  </r>
  <r>
    <x v="18"/>
    <n v="8"/>
    <n v="3389"/>
    <s v="181 2nd Street"/>
    <s v="Adolph Gasser"/>
    <s v="02ND"/>
    <s v="SIDEWALK"/>
    <n v="1"/>
    <n v="2"/>
    <s v="{576A9A11-4F39-4ED9-B2F0-2D6C0E63436A}"/>
    <n v="37.787050999999998"/>
    <n v="-122.398477"/>
    <s v="POINT (-122.39847670240148 37.78705138897278)"/>
  </r>
  <r>
    <x v="18"/>
    <n v="8"/>
    <n v="3546"/>
    <s v="135 Van Ness Ave"/>
    <s v="SFUSD Office"/>
    <s v="VAN NESS"/>
    <s v="SIDEWALK"/>
    <n v="1"/>
    <n v="2"/>
    <s v="{0D94179A-7B0A-4935-9673-CA785ED6A1E5}"/>
    <n v="37.776674999999997"/>
    <n v="-122.41973400000001"/>
    <s v="POINT (-122.41973427725074 37.776674589464584)"/>
  </r>
  <r>
    <x v="18"/>
    <n v="8"/>
    <n v="3400"/>
    <s v="1426 polk"/>
    <s v="New village cafe"/>
    <s v="POLK"/>
    <s v="SIDEWALK"/>
    <n v="1"/>
    <n v="2"/>
    <s v="{91C9E99D-539E-487C-8C73-196CB36D6014}"/>
    <n v="37.789898999999998"/>
    <n v="-122.420462"/>
    <s v="POINT (-122.42046220552952 37.789898934069996)"/>
  </r>
  <r>
    <x v="18"/>
    <n v="8"/>
    <n v="3394"/>
    <s v="431 2nd st."/>
    <s v="G Food truck lounge"/>
    <s v="02ND"/>
    <s v="SIDEWALK"/>
    <n v="1"/>
    <n v="2"/>
    <s v="{181E5B09-C00B-472F-8193-0C814C7A9D28}"/>
    <n v="37.783943000000001"/>
    <n v="-122.394578"/>
    <s v="POINT (-122.3945778024845 37.78394254754202)"/>
  </r>
  <r>
    <x v="18"/>
    <n v="8"/>
    <n v="3543"/>
    <s v="1190 Folsom Street"/>
    <s v="Cat Club"/>
    <s v="FOLSOM"/>
    <s v="SIDEWALK"/>
    <n v="1"/>
    <n v="2"/>
    <s v="{A653767C-0D5A-4FB6-A512-815EFCD2BEF3}"/>
    <n v="37.775210999999999"/>
    <n v="-122.409908"/>
    <s v="POINT (-122.40990765909002 37.77521120009146)"/>
  </r>
  <r>
    <x v="18"/>
    <n v="8"/>
    <n v="3430"/>
    <s v="1400 Noriega"/>
    <s v="nems"/>
    <s v="NORIEGA"/>
    <s v="SIDEWALK"/>
    <n v="1"/>
    <n v="2"/>
    <s v="{9ED7A3E5-A9B9-486E-B717-419A6832E25A}"/>
    <n v="37.754213"/>
    <n v="-122.47865299999999"/>
    <s v="POINT (-122.47865262562213 37.7542129062087)"/>
  </r>
  <r>
    <x v="18"/>
    <n v="8"/>
    <n v="3420"/>
    <s v="2305 Judah"/>
    <s v="Consolidated Property Management"/>
    <s v="JUDAH"/>
    <s v="SIDEWALK"/>
    <n v="2"/>
    <n v="4"/>
    <s v="{7E88A96A-DCBA-4A50-9276-01F27B4223FA}"/>
    <n v="37.761203999999999"/>
    <n v="-122.48670799999999"/>
    <s v="POINT (-122.48670814035674 37.76120385901005)"/>
  </r>
  <r>
    <x v="18"/>
    <n v="8"/>
    <n v="3615"/>
    <s v="1243 Noriega St"/>
    <s v="Twisted Donut"/>
    <s v="NORIEGA"/>
    <s v="SIDEWALK"/>
    <n v="2"/>
    <n v="4"/>
    <s v="{027B6199-63AD-4533-B036-0DD65290EF24}"/>
    <n v="37.754151999999998"/>
    <n v="-122.476906"/>
    <s v="POINT (-122.47690569560348 37.75415221928922)"/>
  </r>
  <r>
    <x v="18"/>
    <n v="8"/>
    <n v="3428"/>
    <s v="3830 Noriega"/>
    <s v="indosole"/>
    <s v="NORIEGA"/>
    <s v="SIDEWALK"/>
    <n v="1"/>
    <n v="2"/>
    <s v="{1D7CFA87-A1D6-447C-A39C-7B87B8DC3326}"/>
    <n v="37.753064999999999"/>
    <n v="-122.504679"/>
    <s v="POINT (-122.50467894400587 37.753065016120885)"/>
  </r>
  <r>
    <x v="18"/>
    <n v="8"/>
    <n v="3533"/>
    <s v="3118 18th Street"/>
    <s v="Condo Association"/>
    <s v="18TH"/>
    <s v="SIDEWALK"/>
    <n v="1"/>
    <n v="2"/>
    <s v="{64140030-626C-43B0-8E06-56365A9D4D33}"/>
    <n v="37.762270000000001"/>
    <n v="-122.41330499999999"/>
    <s v="POINT (-122.4133047589976 37.762270253346664)"/>
  </r>
  <r>
    <x v="18"/>
    <n v="8"/>
    <n v="3435"/>
    <s v="2454 Noriega"/>
    <s v="Wells Fargo"/>
    <s v="NORIEGA"/>
    <s v="SIDEWALK"/>
    <n v="1"/>
    <n v="2"/>
    <s v="{E2BDC517-A126-4ECE-A06D-3C7892569B7C}"/>
    <n v="37.753717000000002"/>
    <n v="-122.489919"/>
    <s v="POINT (-122.48991860453663 37.753716730356345)"/>
  </r>
  <r>
    <x v="18"/>
    <n v="8"/>
    <n v="3580"/>
    <s v="2019 17th Street"/>
    <s v="Physician's Office"/>
    <s v="17TH"/>
    <s v="SIDEWALK"/>
    <n v="2"/>
    <n v="4"/>
    <s v="{2EC88617-548B-4DCB-BCC3-99BB75ED8DA3}"/>
    <n v="37.764643"/>
    <n v="-122.403717"/>
    <s v="POINT (-122.40371703858675 37.76464254404476)"/>
  </r>
  <r>
    <x v="18"/>
    <n v="8"/>
    <n v="3412"/>
    <s v="733 Polk st"/>
    <s v="Tobacco Barn"/>
    <s v="POLK"/>
    <s v="SIDEWALK"/>
    <n v="1"/>
    <n v="2"/>
    <s v="{E5329376-7832-4383-9BBB-F4A332100F7E}"/>
    <n v="37.783583999999998"/>
    <n v="-122.419364"/>
    <s v="POINT (-122.41936413692682 37.78358379081338)"/>
  </r>
  <r>
    <x v="18"/>
    <n v="8"/>
    <n v="3575"/>
    <s v="1910 Bryant St"/>
    <s v="The Corner Studio"/>
    <s v="BRYANT"/>
    <s v="SIDEWALK"/>
    <n v="2"/>
    <n v="4"/>
    <s v="{F9138345-6B88-43C8-AB21-B0A51569B548}"/>
    <n v="37.762864"/>
    <n v="-122.410314"/>
    <s v="POINT (-122.41031447723013 37.762864039280025)"/>
  </r>
  <r>
    <x v="18"/>
    <n v="8"/>
    <n v="3601"/>
    <s v="212 CALIFORNIA ST"/>
    <s v="Town Consulting"/>
    <s v="CALIFORNIA"/>
    <s v="SIDEWALK"/>
    <n v="1"/>
    <n v="2"/>
    <s v="{8DD7408A-9587-4A32-8F17-B0984EFED9BC}"/>
    <n v="37.793405"/>
    <n v="-122.398966"/>
    <s v="POINT (-122.39896616342507 37.79340512519348)"/>
  </r>
  <r>
    <x v="18"/>
    <n v="8"/>
    <n v="3409"/>
    <s v="1217 Polk st"/>
    <s v="Synergy fitness"/>
    <s v="POLK"/>
    <s v="SIDEWALK"/>
    <n v="1"/>
    <n v="2"/>
    <s v="{BD9842D1-4E6C-41B5-936B-C41052F05BD9}"/>
    <n v="37.788052"/>
    <n v="-122.42026300000001"/>
    <s v="POINT (-122.42026345679255 37.78805179817801)"/>
  </r>
  <r>
    <x v="18"/>
    <n v="8"/>
    <n v="3530"/>
    <s v="3821 Noriega St"/>
    <s v="Noriega Produce"/>
    <s v="NORIEGA"/>
    <s v="SIDEWALK"/>
    <n v="1"/>
    <n v="2"/>
    <s v="{8DB5AE55-8F07-4B45-AC6A-13C0B62BADB1}"/>
    <n v="37.752932000000001"/>
    <n v="-122.504566"/>
    <s v="POINT (-122.50456646198496 37.7529324585058)"/>
  </r>
  <r>
    <x v="18"/>
    <n v="8"/>
    <n v="3529"/>
    <s v="399 10th Avenue"/>
    <s v="Boudin"/>
    <s v="10TH"/>
    <s v="SIDEWALK"/>
    <n v="1"/>
    <n v="2"/>
    <s v="{9D921224-3ABA-4CE0-ACB4-326AC62F1C71}"/>
    <n v="37.780875999999999"/>
    <n v="-122.468654"/>
    <s v="POINT (-122.46865445127754 37.78087593288743)"/>
  </r>
  <r>
    <x v="18"/>
    <n v="8"/>
    <n v="3585"/>
    <s v="74 06th Street"/>
    <s v="Baldwin Hotel"/>
    <s v="06TH"/>
    <s v="SIDEWALK"/>
    <n v="3"/>
    <n v="6"/>
    <s v="{5B5A64A5-43D8-4F5D-A114-338B6C49EDD5}"/>
    <n v="37.781219"/>
    <n v="-122.409142"/>
    <s v="POINT (-122.40914217323052 37.78121878983238)"/>
  </r>
  <r>
    <x v="18"/>
    <n v="8"/>
    <n v="3591"/>
    <s v="1034 Kearny Street"/>
    <s v="North Beach Citizens"/>
    <s v="KEARNY"/>
    <s v="SIDEWALK"/>
    <n v="1"/>
    <n v="2"/>
    <s v="{E2A49FB2-454E-429A-855D-59305BD7987D}"/>
    <n v="37.797607999999997"/>
    <n v="-122.405334"/>
    <s v="POINT (-122.40533412392962 37.79760749730707)"/>
  </r>
  <r>
    <x v="18"/>
    <n v="8"/>
    <n v="3404"/>
    <s v="614 Polk St"/>
    <s v="R cafe"/>
    <s v="POLK"/>
    <s v="SIDEWALK"/>
    <n v="1"/>
    <n v="2"/>
    <s v="{54B1FB1C-F05C-45B9-B4D4-9472C9A9C830}"/>
    <n v="37.782333000000001"/>
    <n v="-122.41893899999999"/>
    <s v="POINT (-122.41893881444824 37.78233328162848)"/>
  </r>
  <r>
    <x v="18"/>
    <n v="8"/>
    <n v="3399"/>
    <s v="636 2nd"/>
    <s v="Merigan subs"/>
    <s v="02ND"/>
    <s v="SIDEWALK"/>
    <n v="2"/>
    <n v="4"/>
    <s v="{C52FE377-CB09-4768-A44D-E8FB1E7D2D17}"/>
    <n v="37.781332999999997"/>
    <n v="-122.39155700000001"/>
    <s v="POINT (-122.39155703043167 37.781332642525946)"/>
  </r>
  <r>
    <x v="18"/>
    <n v="8"/>
    <n v="3393"/>
    <s v="1200 Polk st"/>
    <s v="El Super Burrito"/>
    <s v="POLK"/>
    <s v="SIDEWALK"/>
    <n v="1"/>
    <n v="2"/>
    <s v="{C6504D64-1900-42B0-A133-6B4D995C3E9E}"/>
    <n v="37.787782"/>
    <n v="-122.420033"/>
    <s v="POINT (-122.42003348772674 37.78778152618014)"/>
  </r>
  <r>
    <x v="18"/>
    <n v="8"/>
    <n v="3411"/>
    <s v="1 South Park St"/>
    <s v="The American Grilled Cheese Kitchen"/>
    <s v="SOUTH PARK"/>
    <s v="SIDEWALK"/>
    <n v="1"/>
    <n v="2"/>
    <s v="{BACF8737-D5B0-407B-BC14-8ABEF7FB7629}"/>
    <n v="37.736798"/>
    <n v="-122.42548600000001"/>
    <s v="POINT (-122.42548602760696 37.73679754269343)"/>
  </r>
  <r>
    <x v="18"/>
    <n v="8"/>
    <n v="3423"/>
    <s v="1390 30th Av"/>
    <s v="Dentist"/>
    <s v="30TH"/>
    <s v="SIDEWALK"/>
    <n v="1"/>
    <n v="2"/>
    <s v="{DCEA019C-ED63-480F-BF2A-083E0B7BF275}"/>
    <n v="37.761384"/>
    <n v="-122.48870700000001"/>
    <s v="POINT (-122.48870674574627 37.76138384756893)"/>
  </r>
  <r>
    <x v="18"/>
    <n v="8"/>
    <n v="3424"/>
    <s v="2648 Judah"/>
    <s v="Elevation bike co"/>
    <s v="JUDAH"/>
    <s v="SIDEWALK"/>
    <n v="1"/>
    <n v="2"/>
    <s v="{37C54E95-D05B-47AB-9DD2-9882695F0699}"/>
    <n v="37.761178999999998"/>
    <n v="-122.49038299999999"/>
    <s v="POINT (-122.49038264431114 37.76117947191838)"/>
  </r>
  <r>
    <x v="18"/>
    <n v="8"/>
    <n v="3519"/>
    <s v="1467 Pine St"/>
    <s v="California Yoga Company"/>
    <s v="PINE"/>
    <s v="SIDEWALK"/>
    <n v="2"/>
    <n v="4"/>
    <s v="{A78DB2B7-0858-434E-B4CD-21405E336802}"/>
    <n v="37.789622999999999"/>
    <n v="-122.41992399999999"/>
    <s v="POINT (-122.4199235656423 37.789623230677556)"/>
  </r>
  <r>
    <x v="18"/>
    <n v="8"/>
    <n v="3416"/>
    <s v="2801 Judah"/>
    <s v="Adapt clothing"/>
    <s v="JUDAH"/>
    <s v="SIDEWALK"/>
    <n v="2"/>
    <n v="4"/>
    <s v="{85A4849E-25E2-470A-83C8-C4BAD1DEEB26}"/>
    <n v="37.76097"/>
    <n v="-122.492025"/>
    <s v="POINT (-122.49202479596391 37.76096954446785)"/>
  </r>
  <r>
    <x v="18"/>
    <n v="8"/>
    <n v="3401"/>
    <s v="1336 polk"/>
    <s v="Nob Hill bikram yoga"/>
    <s v="POLK"/>
    <s v="SIDEWALK"/>
    <n v="1"/>
    <n v="2"/>
    <s v="{D77C47F8-C86C-4D93-B377-EA7F7796329C}"/>
    <n v="37.789226999999997"/>
    <n v="-122.420326"/>
    <s v="POINT (-122.42032623790436 37.78922741330075)"/>
  </r>
  <r>
    <x v="18"/>
    <n v="8"/>
    <n v="3527"/>
    <s v="450 Sansome St"/>
    <s v="Umpqua Bank"/>
    <s v="SANSOME"/>
    <s v="SIDEWALK"/>
    <n v="2"/>
    <n v="4"/>
    <s v="{563522E9-511C-42F0-8AC4-6990B688015A}"/>
    <n v="37.794449999999998"/>
    <n v="-122.401321"/>
    <s v="POINT (-122.40132089048045 37.79445014796327)"/>
  </r>
  <r>
    <x v="18"/>
    <n v="8"/>
    <n v="3586"/>
    <s v="374 Brannan St"/>
    <s v="Breather"/>
    <s v="BRANNAN"/>
    <s v="SIDEWALK"/>
    <n v="1"/>
    <n v="2"/>
    <s v="{83C6D679-3AED-45CD-BFBB-6AE1C63C6E8A}"/>
    <n v="37.780577999999998"/>
    <n v="-122.393805"/>
    <s v="POINT (-122.39380490000468 37.7805779216214)"/>
  </r>
  <r>
    <x v="18"/>
    <n v="9"/>
    <n v="3513"/>
    <s v="1077 POST ST"/>
    <s v="GRASSROOTS"/>
    <s v="POST"/>
    <s v="SIDEWALK"/>
    <n v="1"/>
    <n v="2"/>
    <s v="{9B847178-9BF3-4BFA-AF0C-07CC460A0356}"/>
    <n v="37.786810000000003"/>
    <n v="-122.419515"/>
    <s v="POINT (-122.41951491524695 37.78681044840183)"/>
  </r>
  <r>
    <x v="18"/>
    <n v="9"/>
    <n v="3517"/>
    <s v="198 GOUGH ST"/>
    <s v="20th Century Café"/>
    <s v="GOUGH"/>
    <s v="SIDEWALK"/>
    <n v="1"/>
    <n v="2"/>
    <s v="{0479D5E8-9276-42D4-B609-7A4CF29B4962}"/>
    <n v="37.775018000000003"/>
    <n v="-122.42251"/>
    <s v="POINT (-122.42250977976549 37.77501758071477)"/>
  </r>
  <r>
    <x v="18"/>
    <n v="9"/>
    <n v="3516"/>
    <s v="901 Divisadero Street"/>
    <s v="Kava Lounge Café"/>
    <s v="DIVISADERO"/>
    <s v="SIDEWALK"/>
    <n v="2"/>
    <n v="4"/>
    <s v="{33AE239E-2D52-48FC-A999-80A4D03C2B3F}"/>
    <n v="37.77778"/>
    <n v="-122.438458"/>
    <s v="POINT (-122.43845770092099 37.777780419696356)"/>
  </r>
  <r>
    <x v="18"/>
    <n v="9"/>
    <n v="3509"/>
    <s v="1720 Geary Blvd"/>
    <s v="Kabuki Springs and Spa"/>
    <s v="GEARY"/>
    <s v="SIDEWALK"/>
    <n v="1"/>
    <n v="2"/>
    <s v="{884B8DC1-88F5-4D89-BCAE-D33C7DAC6297}"/>
    <n v="37.784520000000001"/>
    <n v="-122.43264600000001"/>
    <s v="POINT (-122.43264556006302 37.78452015020025)"/>
  </r>
  <r>
    <x v="18"/>
    <n v="10"/>
    <n v="3347"/>
    <s v="601 Balboa"/>
    <s v="Clean X-Press"/>
    <s v="BALBOA"/>
    <s v="SIDEWALK"/>
    <n v="1"/>
    <n v="2"/>
    <s v="{116E3017-A7AB-4005-93C4-1F3F24E77BAF}"/>
    <n v="37.777115000000002"/>
    <n v="-122.465096"/>
    <s v="POINT (-122.46509611867485 37.777115291681056)"/>
  </r>
  <r>
    <x v="18"/>
    <n v="10"/>
    <n v="3380"/>
    <s v="1185 Church"/>
    <s v="Minna Nails"/>
    <s v="CHURCH"/>
    <s v="SIDEWALK"/>
    <n v="1"/>
    <n v="2"/>
    <s v="{448F144B-6694-439E-AD43-7B799AD83F0F}"/>
    <n v="37.751944999999999"/>
    <n v="-122.42737200000001"/>
    <s v="POINT (-122.4273719874799 37.751945055427264)"/>
  </r>
  <r>
    <x v="18"/>
    <n v="10"/>
    <n v="3386"/>
    <s v="627 Cortland"/>
    <s v="Inclusions Gallery"/>
    <s v="CORTLAND"/>
    <s v="SIDEWALK"/>
    <n v="1"/>
    <n v="2"/>
    <s v="{D09DD816-8A23-40D5-BD46-94843DAA1FCD}"/>
    <n v="37.739051000000003"/>
    <n v="-122.415689"/>
    <s v="POINT (-122.41568906823878 37.73905076359167)"/>
  </r>
  <r>
    <x v="18"/>
    <n v="10"/>
    <n v="3507"/>
    <s v="1041 GUERRERO ST"/>
    <s v="ARROW SALON"/>
    <s v="GUERRERO"/>
    <s v="SIDEWALK"/>
    <n v="1"/>
    <n v="2"/>
    <s v="{15D5F707-3916-4C9D-8770-5C40BA2A4A6F}"/>
    <n v="37.754161000000003"/>
    <n v="-122.422955"/>
    <s v="POINT (-122.42295497341377 37.754161154663535)"/>
  </r>
  <r>
    <x v="18"/>
    <n v="10"/>
    <n v="3352"/>
    <s v="3795 Balboa"/>
    <s v="Archery Shop"/>
    <s v="BALBOA"/>
    <s v="SIDEWALK"/>
    <n v="2"/>
    <n v="4"/>
    <s v="{BEFD4D53-3CC5-4D38-8818-E180A47E5540}"/>
    <n v="37.775553000000002"/>
    <n v="-122.499377"/>
    <s v="POINT (-122.49937674105155 37.77555266116006)"/>
  </r>
  <r>
    <x v="18"/>
    <n v="10"/>
    <n v="3349"/>
    <s v="3239 Balboa"/>
    <s v="Barking Lot"/>
    <s v="BALBOA"/>
    <s v="SIDEWALK"/>
    <n v="1"/>
    <n v="2"/>
    <s v="{82E88464-F0C4-4EE5-A1B3-2DB3B467555E}"/>
    <n v="37.775823000000003"/>
    <n v="-122.49345700000001"/>
    <s v="POINT (-122.4934573239886 37.77582290338419)"/>
  </r>
  <r>
    <x v="18"/>
    <n v="10"/>
    <n v="3350"/>
    <s v="3619 Balboa"/>
    <s v="Marla Bakery"/>
    <s v="BALBOA"/>
    <s v="SIDEWALK"/>
    <n v="1"/>
    <n v="2"/>
    <s v="{277B615B-A67D-46A1-9047-FEE9B23E4E29}"/>
    <n v="37.775637000000003"/>
    <n v="-122.49753"/>
    <s v="POINT (-122.49752995957151 37.7756369987574)"/>
  </r>
  <r>
    <x v="18"/>
    <n v="10"/>
    <n v="3336"/>
    <s v="2001 Balboa"/>
    <s v="Balboa Bubbles"/>
    <s v="BALBOA"/>
    <s v="SIDEWALK"/>
    <n v="1"/>
    <n v="2"/>
    <s v="{528BDA2B-98DE-45A4-8D57-857059E06B2C}"/>
    <n v="37.776428000000003"/>
    <n v="-122.480203"/>
    <s v="POINT (-122.4802025325724 37.77642759828301)"/>
  </r>
  <r>
    <x v="18"/>
    <n v="10"/>
    <n v="3388"/>
    <s v="833 Cortland"/>
    <s v="Pinkies"/>
    <s v="CORTLAND"/>
    <s v="SIDEWALK"/>
    <n v="1"/>
    <n v="2"/>
    <s v="{4FB7232E-79DF-482D-9C29-A0CB9CF5AE7E}"/>
    <n v="37.738967000000002"/>
    <n v="-122.414354"/>
    <s v="POINT (-122.41435413284539 37.738966613928135)"/>
  </r>
  <r>
    <x v="18"/>
    <n v="10"/>
    <n v="3499"/>
    <s v="2665 Mission Street"/>
    <s v="The Gray Area"/>
    <s v="MISSION"/>
    <s v="SIDEWALK"/>
    <n v="1"/>
    <n v="2"/>
    <s v="{8D105D5C-3BBB-4CB2-95C5-1F6BC8D3EDFD}"/>
    <n v="37.754412000000002"/>
    <n v="-122.41856199999999"/>
    <s v="POINT (-122.41856243054963 37.7544117257625)"/>
  </r>
  <r>
    <x v="18"/>
    <n v="10"/>
    <n v="3351"/>
    <s v="3715 Balboa"/>
    <s v="Artistry Hair"/>
    <s v="BALBOA"/>
    <s v="SIDEWALK"/>
    <n v="1"/>
    <n v="2"/>
    <s v="{68060F46-96D4-449F-ABC9-62E6E8B9F358}"/>
    <n v="37.775590000000001"/>
    <n v="-122.49855599999999"/>
    <s v="POINT (-122.49855626370557 37.775590133264686)"/>
  </r>
  <r>
    <x v="18"/>
    <n v="10"/>
    <n v="3375"/>
    <s v="1136 Clement"/>
    <s v="Thidwick Books"/>
    <s v="CLEMENT"/>
    <s v="SIDEWALK"/>
    <n v="1"/>
    <n v="2"/>
    <s v="{22C39B9F-07B4-44F0-9717-B1C5ECE190F3}"/>
    <n v="37.782699999999998"/>
    <n v="-122.471253"/>
    <s v="POINT (-122.47125292759733 37.782699822886826)"/>
  </r>
  <r>
    <x v="18"/>
    <n v="10"/>
    <n v="3381"/>
    <s v="3801 24th St"/>
    <s v="Happy Donuts"/>
    <s v="24TH"/>
    <s v="SIDEWALK"/>
    <n v="1"/>
    <n v="2"/>
    <s v="{D9477D85-A5CD-4B51-85BF-0AE9511BA6B2}"/>
    <n v="37.751634000000003"/>
    <n v="-122.427464"/>
    <s v="POINT (-122.4274641806211 37.751634261278674)"/>
  </r>
  <r>
    <x v="18"/>
    <n v="10"/>
    <n v="3353"/>
    <s v="3951 Balboa"/>
    <s v="CVC"/>
    <s v="BALBOA"/>
    <s v="SIDEWALK"/>
    <n v="1"/>
    <n v="2"/>
    <s v="{635F5148-05EE-4600-8C03-9B1578FC4DED}"/>
    <n v="37.775475999999998"/>
    <n v="-122.501062"/>
    <s v="POINT (-122.50106199130336 37.77547552283318)"/>
  </r>
  <r>
    <x v="18"/>
    <n v="10"/>
    <n v="3508"/>
    <s v="592 GUERRERO ST"/>
    <s v="Bi Rite Offices"/>
    <s v="GUERRERO"/>
    <s v="SIDEWALK"/>
    <n v="1"/>
    <n v="2"/>
    <s v="{54D8ACE2-9B58-4C94-BFE6-24A40E28B1F8}"/>
    <n v="37.761651000000001"/>
    <n v="-122.42393199999999"/>
    <s v="POINT (-122.42393197803898 37.76165105247964)"/>
  </r>
  <r>
    <x v="18"/>
    <n v="10"/>
    <n v="3344"/>
    <s v="227 Balboa"/>
    <s v="Peter's Place Nursery"/>
    <s v="BALBOA"/>
    <s v="SIDEWALK"/>
    <n v="1"/>
    <n v="2"/>
    <s v="{8A0D5EF4-408A-464B-A197-B834B56EB0E1}"/>
    <n v="37.777298000000002"/>
    <n v="-122.461091"/>
    <s v="POINT (-122.46109089022417 37.77729822113638)"/>
  </r>
  <r>
    <x v="18"/>
    <n v="10"/>
    <n v="3503"/>
    <s v="3351 23RD ST"/>
    <s v="Buena Vista Horace Mann School"/>
    <s v="23RD"/>
    <s v="SIDEWALK"/>
    <n v="2"/>
    <n v="4"/>
    <s v="{0BC9E75D-FB5C-4669-BA2C-77CF49FEFE7C}"/>
    <n v="37.753698999999997"/>
    <n v="-122.419732"/>
    <s v="POINT (-122.41973211299656 37.75369924034621)"/>
  </r>
  <r>
    <x v="18"/>
    <n v="10"/>
    <n v="3342"/>
    <s v="1802 Balboa"/>
    <s v="Korean Restaurant"/>
    <s v="BALBOA"/>
    <s v="SIDEWALK"/>
    <n v="1"/>
    <n v="2"/>
    <s v="{9B0242EF-0DA5-4DAC-AB70-124AB62EE063}"/>
    <n v="37.776660999999997"/>
    <n v="-122.47809100000001"/>
    <s v="POINT (-122.47809101399172 37.7766613847531)"/>
  </r>
  <r>
    <x v="18"/>
    <n v="10"/>
    <n v="3346"/>
    <s v="598 03rd ave"/>
    <s v="Crystal Cleaners"/>
    <s v="03RD"/>
    <s v="SIDEWALK"/>
    <n v="1"/>
    <n v="2"/>
    <s v="{4D6419BC-DEE1-4959-BB83-60C57B14AAF1}"/>
    <n v="37.777439999999999"/>
    <n v="-122.460714"/>
    <s v="POINT (-122.46071403162969 37.77743991442908)"/>
  </r>
  <r>
    <x v="18"/>
    <n v="10"/>
    <n v="3387"/>
    <s v="831 Cortland"/>
    <s v="Pizza Express"/>
    <s v="CORTLAND"/>
    <s v="SIDEWALK"/>
    <n v="1"/>
    <n v="2"/>
    <s v="{A2D3A5FB-66D7-4219-A43E-B8FEE0D4F002}"/>
    <n v="37.738965999999998"/>
    <n v="-122.414366"/>
    <s v="POINT (-122.41436629642531 37.738965655377086)"/>
  </r>
  <r>
    <x v="18"/>
    <n v="10"/>
    <n v="3354"/>
    <s v="4052 Balboa"/>
    <s v="Empero Taste"/>
    <s v="BALBOA"/>
    <s v="SIDEWALK"/>
    <n v="2"/>
    <n v="4"/>
    <s v="{BD80C990-D3DE-4CE6-B6D6-F1C3AA2EC696}"/>
    <n v="37.775562000000001"/>
    <n v="-122.50217000000001"/>
    <s v="POINT (-122.5021703154597 37.77556238789579)"/>
  </r>
  <r>
    <x v="18"/>
    <n v="10"/>
    <n v="3515"/>
    <s v="737 3rd Street"/>
    <s v="Bacon Bacon"/>
    <s v="03RD"/>
    <s v="SIDEWALK"/>
    <n v="1"/>
    <n v="2"/>
    <s v="{72827BBE-DE59-42D5-B47A-ABF161DD66DD}"/>
    <n v="37.778627999999998"/>
    <n v="-122.392347"/>
    <s v="POINT (-122.39234718382814 37.77862764219135)"/>
  </r>
  <r>
    <x v="18"/>
    <n v="10"/>
    <n v="3511"/>
    <s v="75 Hawthorne Street"/>
    <s v="Hawthorne Plaza Properties"/>
    <s v="HAWTHORNE"/>
    <s v="SIDEWALK"/>
    <n v="2"/>
    <n v="4"/>
    <s v="{E226B544-6227-43ED-98D9-F9D3324B6AC5}"/>
    <n v="37.785035999999998"/>
    <n v="-122.398156"/>
    <s v="POINT (-122.39815590647328 37.78503595399389)"/>
  </r>
  <r>
    <x v="18"/>
    <n v="10"/>
    <n v="3355"/>
    <s v="4044 Balboa"/>
    <s v="Son See Super"/>
    <s v="BALBOA"/>
    <s v="SIDEWALK"/>
    <n v="1"/>
    <n v="2"/>
    <s v="{ACE66615-E13A-472C-8884-4ED75B029E9A}"/>
    <n v="37.775565999999998"/>
    <n v="-122.502088"/>
    <s v="POINT (-122.50208797314515 37.7755661777114)"/>
  </r>
  <r>
    <x v="18"/>
    <n v="10"/>
    <n v="3339"/>
    <s v="2949 Balboa"/>
    <s v="Segway Bay"/>
    <s v="BALBOA"/>
    <s v="SIDEWALK"/>
    <n v="1"/>
    <n v="2"/>
    <s v="{43E8C921-9F5A-4D1C-BCF3-FB3EE8B1E156}"/>
    <n v="37.775964999999999"/>
    <n v="-122.490336"/>
    <s v="POINT (-122.49033572499609 37.77596511130545)"/>
  </r>
  <r>
    <x v="18"/>
    <n v="10"/>
    <n v="3348"/>
    <s v="436 Balboa"/>
    <s v="Cinderella Bakery"/>
    <s v="BALBOA"/>
    <s v="SIDEWALK"/>
    <n v="1"/>
    <n v="2"/>
    <s v="{E110B6D7-8784-4490-BD4B-9186B8AA7827}"/>
    <n v="37.777332999999999"/>
    <n v="-122.463347"/>
    <s v="POINT (-122.4633471740832 37.77733328668048)"/>
  </r>
  <r>
    <x v="18"/>
    <n v="10"/>
    <n v="3371"/>
    <s v="720 Clement"/>
    <s v="Fela's"/>
    <s v="CLEMENT"/>
    <s v="SIDEWALK"/>
    <n v="1"/>
    <n v="2"/>
    <s v="{DF5EC882-03C9-4FB6-A0B1-3DB3F642FF19}"/>
    <n v="37.782907999999999"/>
    <n v="-122.466804"/>
    <s v="POINT (-122.4668040427606 37.782907499156124)"/>
  </r>
  <r>
    <x v="18"/>
    <n v="10"/>
    <n v="3432"/>
    <s v="15 Masonic Blvd"/>
    <s v="Precision optix"/>
    <s v="MASONIC"/>
    <s v="SIDEWALK"/>
    <n v="2"/>
    <n v="4"/>
    <s v="{C875242C-C8F3-430E-A127-F13AC112B333}"/>
    <n v="37.782269999999997"/>
    <n v="-122.447495"/>
    <s v="POINT (-122.44749508755297 37.78226997635222)"/>
  </r>
  <r>
    <x v="18"/>
    <n v="10"/>
    <n v="3502"/>
    <s v="598 GUERRERO ST"/>
    <s v="Izakaya Yuzuki"/>
    <s v="GUERRERO"/>
    <s v="SIDEWALK"/>
    <n v="1"/>
    <n v="2"/>
    <s v="{0F9F63C5-0A84-41B4-AE0E-0CEC27E718F6}"/>
    <n v="37.761564"/>
    <n v="-122.423892"/>
    <s v="POINT (-122.423892095508 37.7615642884354)"/>
  </r>
  <r>
    <x v="18"/>
    <n v="10"/>
    <n v="3384"/>
    <s v="231 Cortland"/>
    <s v="Pinhole Coffee"/>
    <s v="CORTLAND"/>
    <s v="SIDEWALK"/>
    <n v="1"/>
    <n v="2"/>
    <s v="{D523C31D-B789-4F29-A314-F5DF49F89A63}"/>
    <n v="37.739587"/>
    <n v="-122.41910799999999"/>
    <s v="POINT (-122.41910848983669 37.73958747425017)"/>
  </r>
  <r>
    <x v="18"/>
    <n v="10"/>
    <n v="3340"/>
    <s v="3149 Balboa"/>
    <s v="Better Food Market"/>
    <s v="BALBOA"/>
    <s v="SIDEWALK"/>
    <n v="1"/>
    <n v="2"/>
    <s v="{74B43F17-94D9-43F7-9BEF-BAFA643F9721}"/>
    <n v="37.775866999999998"/>
    <n v="-122.492486"/>
    <s v="POINT (-122.49248646614777 37.775867229559296)"/>
  </r>
  <r>
    <x v="18"/>
    <n v="10"/>
    <n v="3367"/>
    <s v="837 Clement"/>
    <s v="US Postal Office"/>
    <s v="CLEMENT"/>
    <s v="SIDEWALK"/>
    <n v="1"/>
    <n v="2"/>
    <s v="{2B2A0F83-E817-4BE5-A7AE-29F9FEF0A3A6}"/>
    <n v="37.782713999999999"/>
    <n v="-122.468028"/>
    <s v="POINT (-122.4680275039169 37.782714450564576)"/>
  </r>
  <r>
    <x v="18"/>
    <n v="10"/>
    <n v="3379"/>
    <s v="1001 Church"/>
    <s v="Ming House Cleaners"/>
    <s v="CHURCH"/>
    <s v="SIDEWALK"/>
    <n v="1"/>
    <n v="2"/>
    <s v="{DF9122E7-DC2A-42E2-9DA3-C7C0A41A209F}"/>
    <n v="37.754854000000002"/>
    <n v="-122.427645"/>
    <s v="POINT (-122.42764475944635 37.75485373216408)"/>
  </r>
  <r>
    <x v="18"/>
    <n v="10"/>
    <n v="3334"/>
    <s v="1617 Balboa"/>
    <s v="Pace Learning"/>
    <s v="BALBOA"/>
    <s v="SIDEWALK"/>
    <n v="1"/>
    <n v="2"/>
    <s v="{FB2D398B-63A4-4E69-BD66-7F374FA2389F}"/>
    <n v="37.776615"/>
    <n v="-122.47608099999999"/>
    <s v="POINT (-122.47608083390061 37.7766154312858)"/>
  </r>
  <r>
    <x v="18"/>
    <n v="10"/>
    <n v="3514"/>
    <s v="20 Jones ST"/>
    <s v="Islamic Society of San Francisco"/>
    <s v="JONES"/>
    <s v="SIDEWALK"/>
    <n v="2"/>
    <n v="4"/>
    <s v="{46965BD2-BC57-4DB4-B864-9C28813F64DE}"/>
    <n v="37.781340999999998"/>
    <n v="-122.411979"/>
    <s v="POINT (-122.41197930587278 37.781340680263796)"/>
  </r>
  <r>
    <x v="18"/>
    <n v="10"/>
    <n v="3335"/>
    <s v="1819 Balboa"/>
    <s v="Bora Beauty"/>
    <s v="BALBOA"/>
    <s v="SIDEWALK"/>
    <n v="1"/>
    <n v="2"/>
    <s v="{2721E6D8-771B-4A8B-8E89-CE6251CBCA27}"/>
    <n v="37.776516999999998"/>
    <n v="-122.478246"/>
    <s v="POINT (-122.47824578177121 37.77651678823355)"/>
  </r>
  <r>
    <x v="18"/>
    <n v="10"/>
    <n v="3345"/>
    <s v="405 Balboa"/>
    <s v="Image Hair Design"/>
    <s v="BALBOA"/>
    <s v="SIDEWALK"/>
    <n v="1"/>
    <n v="2"/>
    <s v="{E896C6F7-3403-46A2-8419-799BCCC15A90}"/>
    <n v="37.777211000000001"/>
    <n v="-122.463009"/>
    <s v="POINT (-122.46300905296425 37.77721090781329)"/>
  </r>
  <r>
    <x v="18"/>
    <n v="10"/>
    <n v="3385"/>
    <s v="521 Cortland"/>
    <s v="Little Bee Baking"/>
    <s v="CORTLAND"/>
    <s v="SIDEWALK"/>
    <n v="1"/>
    <n v="2"/>
    <s v="{DEF274EB-CD33-473B-8F93-A40CBA3741DA}"/>
    <n v="37.739117"/>
    <n v="-122.416372"/>
    <s v="POINT (-122.41637160687657 37.7391165846419)"/>
  </r>
  <r>
    <x v="18"/>
    <n v="10"/>
    <n v="3510"/>
    <s v="2266 California Street"/>
    <s v="Congregation Sherith Israel"/>
    <s v="CALIFORNIA"/>
    <s v="SIDEWALK"/>
    <n v="2"/>
    <n v="4"/>
    <s v="{C2957CB8-D039-4FE5-A0FD-9E816122A845}"/>
    <n v="37.789254"/>
    <n v="-122.431656"/>
    <s v="POINT (-122.43165587561724 37.78925353689441)"/>
  </r>
  <r>
    <x v="18"/>
    <n v="10"/>
    <n v="3504"/>
    <s v="2807 GEARY"/>
    <s v="Family Billiards"/>
    <s v="GEARY"/>
    <s v="SIDEWALK"/>
    <n v="2"/>
    <n v="4"/>
    <s v="{6D842C11-CA04-453E-ABA9-252966AC905F}"/>
    <n v="37.782097999999998"/>
    <n v="-122.449127"/>
    <s v="POINT (-122.44912702204577 37.78209769449392)"/>
  </r>
  <r>
    <x v="18"/>
    <n v="10"/>
    <n v="3343"/>
    <s v="109 Balboa"/>
    <s v="Lucky Ocean"/>
    <s v="BALBOA"/>
    <s v="SIDEWALK"/>
    <n v="1"/>
    <n v="2"/>
    <s v="{E87F7A60-F029-43DB-8F89-5F49B4719261}"/>
    <n v="37.777355999999997"/>
    <n v="-122.459834"/>
    <s v="POINT (-122.45983416144404 37.7773560327315)"/>
  </r>
  <r>
    <x v="18"/>
    <n v="10"/>
    <n v="3500"/>
    <s v="2310 Mission Street"/>
    <s v="Body Fi"/>
    <s v="MISSION"/>
    <s v="SIDEWALK"/>
    <n v="2"/>
    <n v="4"/>
    <s v="{5885F1BE-AD2D-4E6D-9569-18D9F8E81CA1}"/>
    <n v="37.760027999999998"/>
    <n v="-122.419273"/>
    <s v="POINT (-122.4192729549068 37.76002833095188)"/>
  </r>
  <r>
    <x v="18"/>
    <n v="10"/>
    <n v="3512"/>
    <s v="240 TURK ST"/>
    <s v="Salvation Army"/>
    <s v="TURK"/>
    <s v="SIDEWALK"/>
    <n v="2"/>
    <n v="4"/>
    <s v="{199C9DB6-BD37-4A96-8681-75E2EA957442}"/>
    <n v="37.782984999999996"/>
    <n v="-122.413105"/>
    <s v="POINT (-122.41310474634874 37.78298514863216)"/>
  </r>
  <r>
    <x v="18"/>
    <n v="11"/>
    <n v="3486"/>
    <s v="400 Balboa St"/>
    <s v="Cai's Framework"/>
    <s v="BALBOA"/>
    <s v="SIDEWALK"/>
    <n v="1"/>
    <n v="2"/>
    <s v="{39BBE9C8-126E-42F6-80CA-FEC80F9F0161}"/>
    <n v="37.777349999999998"/>
    <n v="-122.46297800000001"/>
    <s v="POINT (-122.46297776103764 37.77734984609646)"/>
  </r>
  <r>
    <x v="18"/>
    <n v="11"/>
    <n v="3478"/>
    <s v="1700 Pierce Street"/>
    <s v="Doctors Office"/>
    <s v="PIERCE"/>
    <s v="SIDEWALK"/>
    <n v="1"/>
    <n v="2"/>
    <s v="{8AEB55F7-2A8A-459E-9CE7-E2B520B48164}"/>
    <n v="37.785707000000002"/>
    <n v="-122.43647799999999"/>
    <s v="POINT (-122.43647756189239 37.785706690795124)"/>
  </r>
  <r>
    <x v="18"/>
    <n v="11"/>
    <n v="3360"/>
    <s v="9 Clement"/>
    <s v="Active Pilates"/>
    <s v="CLEMENT"/>
    <s v="SIDEWALK"/>
    <n v="1"/>
    <n v="2"/>
    <s v="{E76DA6D7-4F43-4C80-8EF8-1295D44F6385}"/>
    <n v="37.783115000000002"/>
    <n v="-122.459115"/>
    <s v="POINT (-122.45911496421853 37.783114552150145)"/>
  </r>
  <r>
    <x v="18"/>
    <n v="11"/>
    <n v="3488"/>
    <s v="1902 Clement St"/>
    <s v="Spoke Easy SF"/>
    <s v="CLEMENT"/>
    <s v="SIDEWALK"/>
    <n v="2"/>
    <n v="4"/>
    <s v="{F55EE12C-0719-4E09-8821-482DFBB07F3D}"/>
    <n v="37.782327000000002"/>
    <n v="-122.479573"/>
    <s v="POINT (-122.47957338112597 37.78232692888085)"/>
  </r>
  <r>
    <x v="18"/>
    <n v="11"/>
    <n v="3480"/>
    <s v="855 Harrison Street"/>
    <s v="K&amp;L Wine Merchants"/>
    <s v="HARRISON"/>
    <s v="SIDEWALK"/>
    <n v="1"/>
    <n v="2"/>
    <s v="{94C0A499-90E5-4849-83E8-C5AD4D2539F7}"/>
    <n v="37.779778999999998"/>
    <n v="-122.40077599999999"/>
    <s v="POINT (-122.40077554825208 37.77977877465004)"/>
  </r>
  <r>
    <x v="18"/>
    <n v="11"/>
    <n v="3365"/>
    <s v="349 Clement"/>
    <s v="Kitchen Istanbul"/>
    <s v="CLEMENT"/>
    <s v="SIDEWALK"/>
    <n v="2"/>
    <n v="4"/>
    <s v="{73DCB3BC-D462-4BCE-8E1A-89D1222B440C}"/>
    <n v="37.782946000000003"/>
    <n v="-122.462799"/>
    <s v="POINT (-122.46279937669067 37.782945699137436)"/>
  </r>
  <r>
    <x v="18"/>
    <n v="11"/>
    <n v="3359"/>
    <s v="24 Clement"/>
    <s v="Yoyo Salon"/>
    <s v="CLEMENT"/>
    <s v="SIDEWALK"/>
    <n v="1"/>
    <n v="2"/>
    <s v="{84815B55-D1C6-4292-A670-CDE3A27EF185}"/>
    <n v="37.783244000000003"/>
    <n v="-122.459283"/>
    <s v="POINT (-122.45928286684102 37.783244405609096)"/>
  </r>
  <r>
    <x v="18"/>
    <n v="11"/>
    <n v="3485"/>
    <s v="1240 Minnesota Street"/>
    <s v="Minnesota Street Project"/>
    <s v="MINNESOTA"/>
    <s v="SIDEWALK"/>
    <n v="6"/>
    <n v="12"/>
    <s v="{5FE69456-68B8-4D11-8C71-F0069579B497}"/>
    <n v="37.754739000000001"/>
    <n v="-122.390021"/>
    <s v="POINT (-122.39002140384885 37.75473908318442)"/>
  </r>
  <r>
    <x v="18"/>
    <n v="11"/>
    <n v="3363"/>
    <s v="143 Clement"/>
    <s v="Presidio Preschool"/>
    <s v="CLEMENT"/>
    <s v="SIDEWALK"/>
    <n v="1"/>
    <n v="2"/>
    <s v="{ABBF7089-A32E-4D0B-964E-2E44E5F01022}"/>
    <n v="37.783047000000003"/>
    <n v="-122.460595"/>
    <s v="POINT (-122.46059548849303 37.783046715134695)"/>
  </r>
  <r>
    <x v="18"/>
    <n v="11"/>
    <n v="3370"/>
    <s v="658 Clement"/>
    <s v="JVD Global"/>
    <s v="CLEMENT"/>
    <s v="SIDEWALK"/>
    <n v="1"/>
    <n v="2"/>
    <s v="{B949D116-549A-47D7-8A53-6F9A01F5CAC0}"/>
    <n v="37.782935000000002"/>
    <n v="-122.46612399999999"/>
    <s v="POINT (-122.46612414221843 37.78293518324622)"/>
  </r>
  <r>
    <x v="18"/>
    <n v="11"/>
    <n v="3368"/>
    <s v="441 Clement"/>
    <s v="The Bitter End"/>
    <s v="CLEMENT"/>
    <s v="SIDEWALK"/>
    <n v="1"/>
    <n v="2"/>
    <s v="{A2F9C1C7-AA4F-4021-A1A3-5D129B97E0B7}"/>
    <n v="37.782899999999998"/>
    <n v="-122.46379"/>
    <s v="POINT (-122.46379002766898 37.78290027916205)"/>
  </r>
  <r>
    <x v="18"/>
    <n v="11"/>
    <n v="3369"/>
    <s v="306 Clement"/>
    <s v="The Blue Danube"/>
    <s v="CLEMENT"/>
    <s v="SIDEWALK"/>
    <n v="1"/>
    <n v="2"/>
    <s v="{129ABE24-5E58-400F-8A43-FC571D78D753}"/>
    <n v="37.783102999999997"/>
    <n v="-122.462378"/>
    <s v="POINT (-122.46237758832916 37.78310258090171)"/>
  </r>
  <r>
    <x v="18"/>
    <n v="11"/>
    <n v="3362"/>
    <s v="115 Clement"/>
    <s v="Sparky's Fun and Joy"/>
    <s v="CLEMENT"/>
    <s v="SIDEWALK"/>
    <n v="1"/>
    <n v="2"/>
    <s v="{4B54E0E6-E892-411F-8F96-975C1E99B6D0}"/>
    <n v="37.783059999999999"/>
    <n v="-122.460308"/>
    <s v="POINT (-122.46030804391695 37.78305988738846)"/>
  </r>
  <r>
    <x v="18"/>
    <n v="11"/>
    <n v="3482"/>
    <s v="1494 California St"/>
    <s v="Olea"/>
    <s v="CALIFORNIA"/>
    <s v="SIDEWALK"/>
    <n v="2"/>
    <n v="4"/>
    <s v="{60703F1C-30D2-4CE3-BCB2-40E30C8DB823}"/>
    <n v="37.790869000000001"/>
    <n v="-122.418936"/>
    <s v="POINT (-122.41893590593119 37.79086869024081)"/>
  </r>
  <r>
    <x v="18"/>
    <n v="11"/>
    <n v="3476"/>
    <s v="1890 Chestnut St"/>
    <s v="Marina Branch SFPL"/>
    <s v="CHESTNUT"/>
    <s v="SIDEWALK"/>
    <n v="3"/>
    <n v="6"/>
    <s v="{980C515B-D942-43BC-AE8D-3646C03EFC1C}"/>
    <n v="37.801116999999998"/>
    <n v="-122.43444"/>
    <s v="POINT (-122.4344404847729 37.80111674836274)"/>
  </r>
  <r>
    <x v="18"/>
    <n v="11"/>
    <n v="3493"/>
    <s v="1217 Geneva Ave"/>
    <s v="Stop and Wrap Coffee Shop"/>
    <s v="GENEVA"/>
    <s v="SIDEWALK"/>
    <n v="1"/>
    <n v="2"/>
    <s v="{5FC702C8-3F24-4BA9-A231-740F68D276E4}"/>
    <n v="37.714182999999998"/>
    <n v="-122.435828"/>
    <s v="POINT (-122.43582842747035 37.71418260614853)"/>
  </r>
  <r>
    <x v="18"/>
    <n v="11"/>
    <n v="3373"/>
    <s v="127 Clement"/>
    <s v="B Star"/>
    <s v="CLEMENT"/>
    <s v="SIDEWALK"/>
    <n v="1"/>
    <n v="2"/>
    <s v="{453A7B7B-6A8A-40EF-9D1A-8256F516EEBE}"/>
    <n v="37.783054"/>
    <n v="-122.460431"/>
    <s v="POINT (-122.46043123478637 37.78305424196527)"/>
  </r>
  <r>
    <x v="18"/>
    <n v="11"/>
    <n v="3356"/>
    <s v="130 Clement"/>
    <s v="The Spanish Table"/>
    <s v="CLEMENT"/>
    <s v="SIDEWALK"/>
    <n v="1"/>
    <n v="2"/>
    <s v="{4B41AA79-86B8-4C77-B264-2C92B3A7F0FC}"/>
    <n v="37.783189"/>
    <n v="-122.460482"/>
    <s v="POINT (-122.46048227146608 37.783189448477934)"/>
  </r>
  <r>
    <x v="18"/>
    <n v="11"/>
    <n v="3491"/>
    <s v="801 Taraval St"/>
    <s v="Orthodontics Pediatric Dentistry"/>
    <s v="TARAVAL"/>
    <s v="SIDEWALK"/>
    <n v="1"/>
    <n v="2"/>
    <s v="{BEE94940-1A31-420E-8FE4-C3E9D0838C06}"/>
    <n v="37.743026999999998"/>
    <n v="-122.47465"/>
    <s v="POINT (-122.47464967711167 37.7430267163211)"/>
  </r>
  <r>
    <x v="18"/>
    <n v="11"/>
    <n v="3364"/>
    <s v="211 Clement"/>
    <s v="Wako Japanese"/>
    <s v="CLEMENT"/>
    <s v="SIDEWALK"/>
    <n v="1"/>
    <n v="2"/>
    <s v="{F8CE754F-A258-40AF-9A57-BE0BB06C24F5}"/>
    <n v="37.783012999999997"/>
    <n v="-122.461337"/>
    <s v="POINT (-122.46133738256825 37.783012715164816)"/>
  </r>
  <r>
    <x v="18"/>
    <n v="11"/>
    <n v="3487"/>
    <s v="1901 Clement St"/>
    <s v="Spoke Easy SF"/>
    <s v="20TH"/>
    <s v="SIDEWALK"/>
    <n v="1"/>
    <n v="2"/>
    <s v="{53CDD527-440C-42F1-8F4B-2A444BA88DF2}"/>
    <n v="37.782190999999997"/>
    <n v="-122.47954300000001"/>
    <s v="POINT (-122.47954295642776 37.782190763233565)"/>
  </r>
  <r>
    <x v="18"/>
    <n v="11"/>
    <n v="3521"/>
    <s v="1643 Pacific Av"/>
    <s v="Craftsman and Wolves"/>
    <s v="PACIFIC"/>
    <s v="SIDEWALK"/>
    <n v="1"/>
    <n v="2"/>
    <s v="{F40B05AE-700E-4ABF-A8E9-7F3EB4ACC3E3}"/>
    <n v="37.794868999999998"/>
    <n v="-122.422281"/>
    <s v="POINT (-122.42228079632082 37.79486866636545)"/>
  </r>
  <r>
    <x v="18"/>
    <n v="11"/>
    <n v="3479"/>
    <s v="1192 Illinois St"/>
    <s v="Dependable Letterpress"/>
    <s v="ILLINOIS"/>
    <s v="SIDEWALK"/>
    <n v="2"/>
    <n v="4"/>
    <s v="{E00F0788-1BF0-4177-A77D-8440C34BF2E5}"/>
    <n v="37.756377000000001"/>
    <n v="-122.387243"/>
    <s v="POINT (-122.38724257952066 37.75637731333382)"/>
  </r>
  <r>
    <x v="18"/>
    <n v="11"/>
    <n v="3361"/>
    <s v="111 Clement"/>
    <s v="New Natural Beauty House"/>
    <s v="CLEMENT"/>
    <s v="SIDEWALK"/>
    <n v="1"/>
    <n v="2"/>
    <s v="{E05E01B3-0563-45A8-BBA1-52C0F69CFC21}"/>
    <n v="37.783062000000001"/>
    <n v="-122.460267"/>
    <s v="POINT (-122.46026697991117 37.78306176856696)"/>
  </r>
  <r>
    <x v="18"/>
    <n v="11"/>
    <n v="3358"/>
    <s v="116 Clement"/>
    <s v="Plough and the Stars"/>
    <s v="CLEMENT"/>
    <s v="SIDEWALK"/>
    <n v="2"/>
    <n v="4"/>
    <s v="{5A1878DC-A054-46EE-BE9F-7C7326102020}"/>
    <n v="37.783195999999997"/>
    <n v="-122.460339"/>
    <s v="POINT (-122.46033854833674 37.78319603455431)"/>
  </r>
  <r>
    <x v="18"/>
    <n v="11"/>
    <n v="3483"/>
    <s v="500 Jackson Street"/>
    <s v="bodyfi"/>
    <s v="JACKSON"/>
    <s v="SIDEWALK"/>
    <n v="2"/>
    <n v="4"/>
    <s v="{F86647D8-3ECF-47D9-8534-7884B139ACEC}"/>
    <n v="37.796481999999997"/>
    <n v="-122.403538"/>
    <s v="POINT (-122.40353774658269 37.79648183233958)"/>
  </r>
  <r>
    <x v="18"/>
    <n v="11"/>
    <n v="3484"/>
    <s v="1777 Steiner Street"/>
    <s v="Café  Murano"/>
    <s v="STEINER"/>
    <s v="SIDEWALK"/>
    <n v="2"/>
    <n v="4"/>
    <s v="{C3990A80-01E2-48BF-8F80-0512B277052B}"/>
    <n v="37.785640999999998"/>
    <n v="-122.43495799999999"/>
    <s v="POINT (-122.43495785716847 37.785640696250205)"/>
  </r>
  <r>
    <x v="18"/>
    <n v="11"/>
    <n v="3481"/>
    <s v="1435 Folsom Street"/>
    <s v="Independent Television Service"/>
    <s v="FOLSOM"/>
    <s v="SIDEWALK"/>
    <n v="2"/>
    <n v="4"/>
    <s v="{42DDD048-61B8-4F32-8F33-A0F543177494}"/>
    <n v="37.772407999999999"/>
    <n v="-122.413214"/>
    <s v="POINT (-122.41321359409433 37.77240826161314)"/>
  </r>
  <r>
    <x v="18"/>
    <n v="11"/>
    <n v="3589"/>
    <s v="500 SANSOME"/>
    <s v="500 Sansome"/>
    <s v="SANSOME"/>
    <s v="SIDEWALK"/>
    <n v="2"/>
    <n v="4"/>
    <s v="{9C1828DF-BCD8-4CCD-AD42-F0DB06E465F2}"/>
    <n v="37.794863999999997"/>
    <n v="-122.401405"/>
    <s v="POINT (-122.4014050037355 37.794864423602185)"/>
  </r>
  <r>
    <x v="18"/>
    <n v="11"/>
    <n v="3489"/>
    <s v="50 West Portal Ave"/>
    <s v="El Toreador"/>
    <s v="WEST PORTAL"/>
    <s v="SIDEWALK"/>
    <n v="1"/>
    <n v="2"/>
    <s v="{D6620240-90EA-4619-B311-D540C2A7BF3E}"/>
    <n v="37.740341999999998"/>
    <n v="-122.46646200000001"/>
    <s v="POINT (-122.46646169780689 37.740341937104816)"/>
  </r>
  <r>
    <x v="18"/>
    <n v="11"/>
    <n v="3477"/>
    <s v="2399 Greenwich St"/>
    <s v="The Dailey Method"/>
    <s v="GREENWICH"/>
    <s v="SIDEWALK"/>
    <n v="1"/>
    <n v="2"/>
    <s v="{8E201EBF-88DC-4364-A817-1C65FCBA789B}"/>
    <n v="37.798471999999997"/>
    <n v="-122.439093"/>
    <s v="POINT (-122.43909326550853 37.798471801816696)"/>
  </r>
  <r>
    <x v="18"/>
    <n v="11"/>
    <n v="3621"/>
    <s v="717 Battery Street"/>
    <s v="The Battery"/>
    <s v="BATTERY"/>
    <s v="ROADWAY"/>
    <n v="5"/>
    <n v="10"/>
    <s v="{13E529EC-EA3B-441A-B67D-A30D9404F118}"/>
    <n v="37.797812999999998"/>
    <n v="-122.400983"/>
    <s v="POINT (-122.400983111329 37.797813089579556)"/>
  </r>
  <r>
    <x v="18"/>
    <n v="12"/>
    <n v="3495"/>
    <s v="2240 Mission Street"/>
    <s v="WesBurger N'More"/>
    <s v="MISSION"/>
    <s v="SIDEWALK"/>
    <n v="2"/>
    <n v="4"/>
    <s v="{9648330C-FD70-4FE0-943A-D9DAC859E66C}"/>
    <n v="37.761169000000002"/>
    <n v="-122.419382"/>
    <s v="POINT (-122.41938211567845 37.7611685673504)"/>
  </r>
  <r>
    <x v="18"/>
    <n v="12"/>
    <n v="3600"/>
    <s v="1415 Folsom Street"/>
    <s v="Sextant Coffee"/>
    <s v="FOLSOM"/>
    <s v="SIDEWALK"/>
    <n v="1"/>
    <n v="2"/>
    <s v="{6CB6D59E-2739-4B81-9CFE-87EE3295FEDD}"/>
    <n v="37.772609000000003"/>
    <n v="-122.412959"/>
    <s v="POINT (-122.41295919859108 37.77260891267515)"/>
  </r>
  <r>
    <x v="18"/>
    <n v="12"/>
    <n v="3437"/>
    <s v="2198 Filbert St"/>
    <s v="Rapha Cycle Club"/>
    <s v="FILBERT"/>
    <s v="SIDEWALK"/>
    <n v="2"/>
    <n v="4"/>
    <s v="{03415B2E-1C16-4836-9BC9-86CBD06D73B8}"/>
    <n v="37.798095000000004"/>
    <n v="-122.435643"/>
    <s v="POINT (-122.43564263424621 37.79809518348068)"/>
  </r>
  <r>
    <x v="18"/>
    <n v="12"/>
    <n v="3378"/>
    <s v="487 Church"/>
    <s v="Due Dropin"/>
    <s v="CHURCH"/>
    <s v="SIDEWALK"/>
    <n v="2"/>
    <n v="4"/>
    <s v="{0C1CBFC3-6543-4B1C-AA47-FFC0DB1B4973}"/>
    <n v="37.763077000000003"/>
    <n v="-122.42843999999999"/>
    <s v="POINT (-122.42844010315633 37.7630770328963)"/>
  </r>
  <r>
    <x v="18"/>
    <n v="12"/>
    <n v="3376"/>
    <s v="225 Church"/>
    <s v="Pilsner Inn"/>
    <s v="CHURCH"/>
    <s v="SIDEWALK"/>
    <n v="1"/>
    <n v="2"/>
    <s v="{5473D330-C51E-40E2-B354-F97C6067D920}"/>
    <n v="37.767152000000003"/>
    <n v="-122.42882899999999"/>
    <s v="POINT (-122.42882864185314 37.767151940956616)"/>
  </r>
  <r>
    <x v="18"/>
    <n v="12"/>
    <n v="3436"/>
    <s v="1977 Union Street"/>
    <m/>
    <s v="UNION"/>
    <s v="SIDEWALK"/>
    <n v="1"/>
    <n v="2"/>
    <s v="{4B506A1A-FA70-4DAF-9AD5-634743B2B995}"/>
    <n v="37.797483999999997"/>
    <n v="-122.431837"/>
    <s v="POINT (-122.43183723957954 37.79748410053442)"/>
  </r>
  <r>
    <x v="18"/>
    <n v="12"/>
    <n v="3377"/>
    <s v="260 Church"/>
    <s v="Church St. Cafe"/>
    <s v="CHURCH"/>
    <s v="SIDEWALK"/>
    <n v="1"/>
    <n v="2"/>
    <s v="{44C14DEC-1ACE-4AB4-B7F5-F48BDA443BF9}"/>
    <n v="37.766666999999998"/>
    <n v="-122.428956"/>
    <s v="POINT (-122.42895645023307 37.766667100180584)"/>
  </r>
  <r>
    <x v="18"/>
    <n v="12"/>
    <n v="3490"/>
    <s v="2636 Ocean Ave"/>
    <s v="Fitness2Function"/>
    <s v="OCEAN"/>
    <s v="SIDEWALK"/>
    <n v="1"/>
    <n v="2"/>
    <s v="{7EE8C3F0-BE18-4477-8BCF-BCA01355CAA9}"/>
    <n v="37.732005999999998"/>
    <n v="-122.473776"/>
    <s v="POINT (-122.47377594741472 37.73200553254723)"/>
  </r>
  <r>
    <x v="18"/>
    <n v="12"/>
    <n v="3497"/>
    <s v="3187 Mission Street"/>
    <s v="Iron and Gold"/>
    <s v="MISSION"/>
    <s v="SIDEWALK"/>
    <n v="2"/>
    <n v="4"/>
    <s v="{1528CC3F-687A-4EDA-BB00-DA6020746239}"/>
    <n v="37.745882999999999"/>
    <n v="-122.419602"/>
    <s v="POINT (-122.41960228752487 37.74588258887445)"/>
  </r>
  <r>
    <x v="18"/>
    <n v="12"/>
    <n v="3498"/>
    <s v="2868 Mission Street"/>
    <s v="Mission Cultural Center"/>
    <s v="MISSION"/>
    <s v="SIDEWALK"/>
    <n v="1"/>
    <n v="2"/>
    <s v="{F297D0B7-2E86-4D1F-B451-F02B6AD8F39A}"/>
    <n v="37.751142999999999"/>
    <n v="-122.418424"/>
    <s v="POINT (-122.41842409244386 37.75114264877742)"/>
  </r>
  <r>
    <x v="18"/>
    <n v="12"/>
    <n v="3446"/>
    <s v="214 Grant Avenue"/>
    <m/>
    <s v="GRANT"/>
    <s v="SIDEWALK"/>
    <n v="2"/>
    <n v="4"/>
    <s v="{C6036A5E-B110-485A-BF02-0A30E6DAE479}"/>
    <n v="37.788944000000001"/>
    <n v="-122.40518"/>
    <s v="POINT (-122.40517950680996 37.78894413789236)"/>
  </r>
  <r>
    <x v="18"/>
    <n v="12"/>
    <n v="3337"/>
    <s v="2051 Balboa"/>
    <s v="Bushido Jiu Jitsu"/>
    <s v="BALBOA"/>
    <s v="SIDEWALK"/>
    <n v="1"/>
    <n v="2"/>
    <s v="{88CC4F42-C4EA-43F2-9594-DC09501743E2}"/>
    <n v="37.776403999999999"/>
    <n v="-122.480716"/>
    <s v="POINT (-122.48071641370541 37.77640416939393)"/>
  </r>
  <r>
    <x v="18"/>
    <n v="12"/>
    <n v="3494"/>
    <s v="5000 Mission St"/>
    <s v="Community Center"/>
    <s v="MISSION"/>
    <s v="SIDEWALK"/>
    <n v="2"/>
    <n v="4"/>
    <s v="{F89B34B0-BD07-4250-B280-9DBFA2A7F436}"/>
    <n v="37.718516999999999"/>
    <n v="-122.43957"/>
    <s v="POINT (-122.43957008311051 37.71851684455726)"/>
  </r>
  <r>
    <x v="18"/>
    <n v="12"/>
    <n v="3445"/>
    <s v="222 Grant Avenue"/>
    <s v="Minted"/>
    <s v="GRANT"/>
    <s v="SIDEWALK"/>
    <n v="1"/>
    <n v="2"/>
    <s v="{50BE6119-FE8E-4DE1-88F1-1CFCCE94764C}"/>
    <n v="37.789034000000001"/>
    <n v="-122.405196"/>
    <s v="POINT (-122.40519585985848 37.78903353781786)"/>
  </r>
  <r>
    <x v="19"/>
    <n v="1"/>
    <n v="3627"/>
    <s v="Belden Street"/>
    <s v="Belden Place"/>
    <s v="BUSH"/>
    <s v="SIDEWALK"/>
    <n v="2"/>
    <n v="4"/>
    <s v="{53BA20AF-644B-4FBB-A170-CFF3D1A953A5}"/>
    <n v="37.790908999999999"/>
    <n v="-122.40374300000001"/>
    <s v="POINT (-122.40374250009671 37.7909092103009)"/>
  </r>
  <r>
    <x v="19"/>
    <n v="1"/>
    <n v="3443"/>
    <s v="499 Illinois Street"/>
    <s v="Medical Building"/>
    <s v="ILLINOIS"/>
    <s v="SIDEWALK"/>
    <n v="3"/>
    <n v="6"/>
    <s v="{C8025C01-D508-4862-80CF-BBE535FBBC41}"/>
    <n v="37.765686000000002"/>
    <n v="-122.38795500000001"/>
    <s v="POINT (-122.3879554076634 37.76568609488291)"/>
  </r>
  <r>
    <x v="19"/>
    <n v="1"/>
    <n v="3441"/>
    <s v="300 Folsom"/>
    <s v="Philz Coffee"/>
    <s v="FOLSOM"/>
    <s v="SIDEWALK"/>
    <n v="3"/>
    <n v="6"/>
    <s v="{52A5C28D-AB88-4FB7-95D5-12DB4D805B91}"/>
    <n v="37.788722"/>
    <n v="-122.39280100000001"/>
    <s v="POINT (-122.39280133764764 37.788721528018286)"/>
  </r>
  <r>
    <x v="19"/>
    <n v="1"/>
    <n v="3451"/>
    <s v="1625  Post Street"/>
    <s v="Kabuki Hotel"/>
    <s v="POST"/>
    <s v="SIDEWALK"/>
    <n v="1"/>
    <n v="2"/>
    <s v="{68A94BA7-50D1-402A-94F8-4A0633AF73EC}"/>
    <n v="37.785659000000003"/>
    <n v="-122.42855900000001"/>
    <s v="POINT (-122.42855895983251 37.78565939239066)"/>
  </r>
  <r>
    <x v="19"/>
    <n v="1"/>
    <n v="3454"/>
    <s v="1800 Filmore Street"/>
    <s v="Academy Bar"/>
    <s v="FILLMORE"/>
    <s v="SIDEWALK"/>
    <n v="1"/>
    <n v="2"/>
    <s v="{9950E278-833E-47EE-AE28-8E9AF149AC91}"/>
    <n v="37.786124000000001"/>
    <n v="-122.43319200000001"/>
    <s v="POINT (-122.43319180247086 37.78612432140274)"/>
  </r>
  <r>
    <x v="19"/>
    <n v="1"/>
    <n v="3449"/>
    <s v="500 Laguna Street"/>
    <m/>
    <s v="LAGUNA"/>
    <s v="SIDEWALK"/>
    <n v="2"/>
    <n v="4"/>
    <s v="{5B7A53C1-F766-4E7B-9A8F-59340B5090AB}"/>
    <n v="37.775550000000003"/>
    <n v="-122.425988"/>
    <s v="POINT (-122.42598786467143 37.775549770648304)"/>
  </r>
  <r>
    <x v="19"/>
    <n v="1"/>
    <n v="3382"/>
    <s v="1399 Church"/>
    <s v="Chloe's Cafe"/>
    <s v="CHURCH"/>
    <s v="SIDEWALK"/>
    <n v="2"/>
    <n v="4"/>
    <s v="{2F844E92-B820-4EF3-9905-3062EC01F40F}"/>
    <n v="37.748525000000001"/>
    <n v="-122.42703899999999"/>
    <s v="POINT (-122.42703886369118 37.748525074512735)"/>
  </r>
  <r>
    <x v="19"/>
    <n v="1"/>
    <n v="3492"/>
    <s v="315 Noe Street"/>
    <s v="Buena Vista Realty"/>
    <s v="NOE"/>
    <s v="SIDEWALK"/>
    <n v="1"/>
    <n v="2"/>
    <s v="{E43F9614-B3E5-47A4-BDD1-A48489F11A54}"/>
    <n v="37.763941000000003"/>
    <n v="-122.432991"/>
    <s v="POINT (-122.43299136126213 37.76394144278013)"/>
  </r>
  <r>
    <x v="19"/>
    <n v="1"/>
    <n v="3456"/>
    <s v="1788 Sutter Street"/>
    <s v="Taura &amp; Shinbori General Dentistry"/>
    <s v="SUTTER"/>
    <s v="SIDEWALK"/>
    <n v="1"/>
    <n v="2"/>
    <s v="{CEA013C4-7D19-400A-AC30-66071D288327}"/>
    <n v="37.786597999999998"/>
    <n v="-122.42978600000001"/>
    <s v="POINT (-122.42978568711621 37.78659794589231)"/>
  </r>
  <r>
    <x v="19"/>
    <n v="1"/>
    <n v="3453"/>
    <s v="1770  Post Street"/>
    <s v="UPS Store"/>
    <s v="POST"/>
    <s v="SIDEWALK"/>
    <n v="2"/>
    <n v="4"/>
    <s v="{E368F89E-920E-4D74-A3E8-0ED0A6E3E317}"/>
    <n v="37.785497999999997"/>
    <n v="-122.430907"/>
    <s v="POINT (-122.43090652841927 37.78549761418501)"/>
  </r>
  <r>
    <x v="19"/>
    <n v="1"/>
    <n v="3455"/>
    <s v="1765 Sutter Street"/>
    <s v="Japantown Task Force"/>
    <s v="SUTTER"/>
    <s v="SIDEWALK"/>
    <n v="1"/>
    <n v="2"/>
    <s v="{880EC2BD-B58A-4951-B6B6-7330A8DFBED7}"/>
    <n v="37.78651"/>
    <n v="-122.42937999999999"/>
    <s v="POINT (-122.42938003518294 37.78651042341215)"/>
  </r>
  <r>
    <x v="19"/>
    <n v="1"/>
    <n v="3372"/>
    <s v="309 Clement"/>
    <s v="Burma Superstar"/>
    <s v="CLEMENT"/>
    <s v="SIDEWALK"/>
    <n v="1"/>
    <n v="2"/>
    <s v="{C1FF8851-9D5A-4D35-A0FF-873F1A678CB2}"/>
    <n v="37.782964999999997"/>
    <n v="-122.462388"/>
    <s v="POINT (-122.46238817135198 37.782964550554006)"/>
  </r>
  <r>
    <x v="19"/>
    <n v="1"/>
    <n v="3442"/>
    <s v="545 Folsom Street"/>
    <s v="SF Iron"/>
    <s v="FOLSOM"/>
    <s v="SIDEWALK"/>
    <n v="2"/>
    <n v="4"/>
    <s v="{4E59690B-A326-4CBC-8D2F-513886A69415}"/>
    <n v="37.786124999999998"/>
    <n v="-122.395844"/>
    <s v="POINT (-122.39584392689699 37.78612536901568)"/>
  </r>
  <r>
    <x v="19"/>
    <n v="1"/>
    <n v="3448"/>
    <s v="345 California Street"/>
    <s v="Willis Towers Watson"/>
    <s v="BATTERY"/>
    <s v="SIDEWALK"/>
    <n v="1"/>
    <n v="2"/>
    <s v="{4E87E270-CA3F-48C3-95B7-9EA0FB7EF498}"/>
    <n v="37.793073999999997"/>
    <n v="-122.40047300000001"/>
    <s v="POINT (-122.40047282325452 37.79307405011737)"/>
  </r>
  <r>
    <x v="19"/>
    <n v="1"/>
    <n v="3444"/>
    <s v="256 Grant Avenue"/>
    <s v="Banana Republic"/>
    <s v="GRANT"/>
    <s v="SIDEWALK"/>
    <n v="2"/>
    <n v="4"/>
    <s v="{E88835B5-9E9A-4D2E-B7C5-452CB5640972}"/>
    <n v="37.789194999999999"/>
    <n v="-122.405226"/>
    <s v="POINT (-122.40522576198615 37.789195308534154)"/>
  </r>
  <r>
    <x v="19"/>
    <n v="1"/>
    <n v="3383"/>
    <s v="1404 Church"/>
    <s v="Physical therapy"/>
    <s v="CHURCH"/>
    <s v="SIDEWALK"/>
    <n v="1"/>
    <n v="2"/>
    <s v="{5BA49DBF-E4FC-485C-B168-D820BFA892E4}"/>
    <n v="37.748404000000001"/>
    <n v="-122.427201"/>
    <s v="POINT (-122.42720060119696 37.748403911235435)"/>
  </r>
  <r>
    <x v="19"/>
    <n v="1"/>
    <n v="3628"/>
    <s v="22 Peace Plaza"/>
    <s v="Ichiban Kan"/>
    <s v="POST"/>
    <s v="SIDEWALK"/>
    <n v="2"/>
    <n v="4"/>
    <s v="{E50090DC-570C-44C1-A73D-67E6DCCF83C3}"/>
    <n v="37.785558999999999"/>
    <n v="-122.429142"/>
    <s v="POINT (-122.42914220979627 37.78555907020999)"/>
  </r>
  <r>
    <x v="19"/>
    <n v="1"/>
    <n v="3357"/>
    <s v="212 Clement"/>
    <s v="The Seedstore"/>
    <s v="CLEMENT"/>
    <s v="SIDEWALK"/>
    <n v="1"/>
    <n v="2"/>
    <s v="{DAA7DCF0-C9F6-48F6-A512-7FBA120B792E}"/>
    <n v="37.783149000000002"/>
    <n v="-122.46136799999999"/>
    <s v="POINT (-122.46136790928998 37.78314886116207)"/>
  </r>
  <r>
    <x v="19"/>
    <n v="1"/>
    <n v="3452"/>
    <s v="1640  Post Street"/>
    <s v="YakiniQ Cafe"/>
    <s v="POST"/>
    <s v="SIDEWALK"/>
    <n v="1"/>
    <n v="2"/>
    <s v="{3F1E5426-7034-48C4-B43C-05A5FB40F00E}"/>
    <n v="37.785761000000001"/>
    <n v="-122.428839"/>
    <s v="POINT (-122.42883880522706 37.78576090414825)"/>
  </r>
  <r>
    <x v="19"/>
    <n v="1"/>
    <n v="3439"/>
    <s v="1161 Mission Street"/>
    <s v="WeWork"/>
    <s v="MISSION"/>
    <s v="SIDEWALK"/>
    <n v="3"/>
    <n v="6"/>
    <s v="{81EAD6CA-FDD1-4B4C-9D5C-7060223AD896}"/>
    <n v="37.778100000000002"/>
    <n v="-122.412221"/>
    <s v="POINT (-122.41222126643196 37.77810017543208)"/>
  </r>
  <r>
    <x v="19"/>
    <n v="1"/>
    <n v="3626"/>
    <s v="Belden Street"/>
    <s v="Belden Place"/>
    <s v="PINE"/>
    <s v="SIDEWALK"/>
    <n v="2"/>
    <n v="4"/>
    <s v="{A9A1C246-9437-4F7F-8E73-48F32AE58DC4}"/>
    <n v="37.791663999999997"/>
    <n v="-122.40380500000001"/>
    <s v="POINT (-122.40380511144946 37.79166370191266)"/>
  </r>
  <r>
    <x v="19"/>
    <n v="1"/>
    <n v="3374"/>
    <s v="50 Clement"/>
    <s v="Eats"/>
    <s v="CLEMENT"/>
    <s v="SIDEWALK"/>
    <n v="2"/>
    <n v="4"/>
    <s v="{6CF0F90A-ED2B-478A-A67C-A26F29493E1C}"/>
    <n v="37.783231000000001"/>
    <n v="-122.45957300000001"/>
    <s v="POINT (-122.4595727858784 37.783231122135064)"/>
  </r>
  <r>
    <x v="19"/>
    <n v="1"/>
    <n v="3341"/>
    <s v="2665 Balboa"/>
    <s v="Schneerson Center"/>
    <s v="BALBOA"/>
    <s v="SIDEWALK"/>
    <n v="2"/>
    <n v="4"/>
    <s v="{60A3209D-8C2B-487D-989C-F6E821BAF6F5}"/>
    <n v="37.776103999999997"/>
    <n v="-122.487285"/>
    <s v="POINT (-122.48728473706801 37.77610396806221)"/>
  </r>
  <r>
    <x v="19"/>
    <n v="1"/>
    <n v="3366"/>
    <s v="517 Clement"/>
    <s v="101 Super Mart"/>
    <s v="CLEMENT"/>
    <s v="SIDEWALK"/>
    <n v="1"/>
    <n v="2"/>
    <s v="{8A89022D-7826-4787-A4E4-695FADA4CDD1}"/>
    <n v="37.782862000000002"/>
    <n v="-122.46461600000001"/>
    <s v="POINT (-122.46461586380028 37.78286240881882)"/>
  </r>
  <r>
    <x v="19"/>
    <n v="1"/>
    <n v="3447"/>
    <s v="345 California Street"/>
    <s v="Willis Towers Watson"/>
    <s v="CALIFORNIA"/>
    <s v="SIDEWALK"/>
    <n v="1"/>
    <n v="2"/>
    <s v="{044D1735-E847-4BE2-95BF-0B2F827A3E47}"/>
    <n v="37.793073999999997"/>
    <n v="-122.40047300000001"/>
    <s v="POINT (-122.40047282325452 37.79307405011737)"/>
  </r>
  <r>
    <x v="19"/>
    <n v="1"/>
    <n v="3459"/>
    <s v="1747 Buchanan St"/>
    <s v="Buchanan Mall"/>
    <s v="BUCHANAN"/>
    <s v="SIDEWALK"/>
    <n v="2"/>
    <n v="4"/>
    <s v="{4B7C520E-D1F3-4397-8B72-A79C9F5E4CED}"/>
    <n v="37.785995999999997"/>
    <n v="-122.42995999999999"/>
    <s v="POINT (-122.42996046012146 37.78599557586266)"/>
  </r>
  <r>
    <x v="19"/>
    <n v="1"/>
    <n v="3440"/>
    <s v="1067 Folsom St"/>
    <s v="SF Institute of Esthetics"/>
    <s v="FOLSOM"/>
    <s v="SIDEWALK"/>
    <n v="2"/>
    <n v="4"/>
    <s v="{1CFD18C7-3B48-4DDB-841A-51F3915F659D}"/>
    <n v="37.777240999999997"/>
    <n v="-122.407093"/>
    <s v="POINT (-122.40709319700605 37.77724080126346)"/>
  </r>
  <r>
    <x v="19"/>
    <n v="1"/>
    <n v="3450"/>
    <s v="1675 Post Street"/>
    <s v="Union Bank"/>
    <s v="POST"/>
    <s v="SIDEWALK"/>
    <n v="1"/>
    <n v="2"/>
    <s v="{1B3E0245-F177-45BB-9C5F-18DCB1883F61}"/>
    <n v="37.785553999999998"/>
    <n v="-122.429343"/>
    <s v="POINT (-122.42934280681196 37.78555357548032)"/>
  </r>
  <r>
    <x v="19"/>
    <n v="1"/>
    <n v="3457"/>
    <s v="687 McAllister Street"/>
    <s v="Indigo"/>
    <s v="MCALLISTER"/>
    <s v="SIDEWALK"/>
    <n v="1"/>
    <n v="2"/>
    <s v="{C98CE4A5-251A-411E-B2A7-1A5F5FAAB63B}"/>
    <n v="37.779637000000001"/>
    <n v="-122.423288"/>
    <s v="POINT (-122.42328781478693 37.77963726612472)"/>
  </r>
  <r>
    <x v="19"/>
    <n v="2"/>
    <n v="3312"/>
    <s v="4734 03rd Street"/>
    <s v="Trifusion Yoga"/>
    <s v="03RD"/>
    <s v="SIDEWALK"/>
    <n v="2"/>
    <n v="4"/>
    <s v="{DB869063-557A-4912-BF37-96D01217DAE2}"/>
    <n v="37.735346"/>
    <n v="-122.39066200000001"/>
    <s v="POINT (-122.39066239800412 37.735346213713925)"/>
  </r>
  <r>
    <x v="19"/>
    <n v="2"/>
    <n v="3299"/>
    <s v="2230 Polk"/>
    <s v="Russian Hill Bookstore"/>
    <s v="POLK"/>
    <s v="SIDEWALK"/>
    <n v="1"/>
    <n v="2"/>
    <s v="{1E41FCEB-B84C-4255-B375-53D19A4EAC2E}"/>
    <n v="37.797257000000002"/>
    <n v="-122.42194499999999"/>
    <s v="POINT (-122.42194537980164 37.797256723537174)"/>
  </r>
  <r>
    <x v="19"/>
    <n v="2"/>
    <n v="3287"/>
    <s v="901 25th Street"/>
    <s v="Bearing Engineering"/>
    <s v="25TH"/>
    <s v="SIDEWALK"/>
    <n v="1"/>
    <n v="2"/>
    <s v="{44E3475E-2245-4C0E-BF41-DF49ED00BDCF}"/>
    <n v="37.752764999999997"/>
    <n v="-122.38778000000001"/>
    <s v="POINT (-122.387779889098 37.75276540075475)"/>
  </r>
  <r>
    <x v="19"/>
    <n v="2"/>
    <n v="3310"/>
    <s v="4700 03rd Street"/>
    <s v="Bayview Liquors"/>
    <s v="03RD"/>
    <s v="SIDEWALK"/>
    <n v="1"/>
    <n v="2"/>
    <s v="{6069781E-E306-4F8B-A0F6-0509E0CFBB1E}"/>
    <n v="37.735621000000002"/>
    <n v="-122.3905"/>
    <s v="POINT (-122.39050029346592 37.7356206358066)"/>
  </r>
  <r>
    <x v="19"/>
    <n v="2"/>
    <n v="3332"/>
    <s v="5265 03rd Streeet"/>
    <s v="Cutz &amp; Blendz"/>
    <s v="03RD"/>
    <s v="SIDEWALK"/>
    <n v="2"/>
    <n v="4"/>
    <s v="{3EB23F62-039D-4994-A358-FA2CCF7B858C}"/>
    <n v="37.729798000000002"/>
    <n v="-122.392286"/>
    <s v="POINT (-122.39228630463022 37.729798211791845)"/>
  </r>
  <r>
    <x v="19"/>
    <n v="2"/>
    <n v="3597"/>
    <s v="510 LARKIN ST"/>
    <s v="Emperor Norton's Boozeland"/>
    <s v="LARKIN"/>
    <s v="SIDEWALK"/>
    <n v="2"/>
    <n v="4"/>
    <s v="{1AC885D1-A83C-4E7D-8C11-59496BD159B6}"/>
    <n v="37.782507000000003"/>
    <n v="-122.417277"/>
    <s v="POINT (-122.41727739381082 37.78250725353503)"/>
  </r>
  <r>
    <x v="19"/>
    <n v="2"/>
    <n v="3328"/>
    <s v="4850 03rd Street"/>
    <s v="Palou Check Cashing"/>
    <s v="03RD"/>
    <s v="SIDEWALK"/>
    <n v="2"/>
    <n v="4"/>
    <s v="{327C3021-2954-43D9-B1E2-E66F106E62B3}"/>
    <n v="37.734433000000003"/>
    <n v="-122.39098199999999"/>
    <s v="POINT (-122.39098195570165 37.734432855464476)"/>
  </r>
  <r>
    <x v="19"/>
    <n v="2"/>
    <n v="3300"/>
    <s v="2240 Polk"/>
    <s v="Gioia Pizzeria"/>
    <s v="POLK"/>
    <s v="SIDEWALK"/>
    <n v="1"/>
    <n v="2"/>
    <s v="{06A1A8E1-E146-4E8B-BAEB-59FA484232A7}"/>
    <n v="37.797367000000001"/>
    <n v="-122.42196800000001"/>
    <s v="POINT (-122.42196773043297 37.79736738406054)"/>
  </r>
  <r>
    <x v="19"/>
    <n v="2"/>
    <n v="3317"/>
    <s v="5130 03rd Street"/>
    <s v="Let's Eat BBQ"/>
    <s v="03RD"/>
    <s v="SIDEWALK"/>
    <n v="1"/>
    <n v="2"/>
    <s v="{07E890A7-5CC6-4F30-98D6-30969E28700E}"/>
    <n v="37.731751000000003"/>
    <n v="-122.391902"/>
    <s v="POINT (-122.3919024630521 37.73175131491937)"/>
  </r>
  <r>
    <x v="19"/>
    <n v="2"/>
    <n v="3316"/>
    <s v="5000 03rd Street"/>
    <s v="Bank of America"/>
    <s v="03RD"/>
    <s v="SIDEWALK"/>
    <n v="1"/>
    <n v="2"/>
    <s v="{95568896-DB25-42FE-990C-3D52ED8DB62E}"/>
    <n v="37.733254000000002"/>
    <n v="-122.391328"/>
    <s v="POINT (-122.39132836424717 37.733253605370656)"/>
  </r>
  <r>
    <x v="19"/>
    <n v="2"/>
    <n v="3319"/>
    <s v="5162 03rd Street"/>
    <s v="Mazzei Hardware Store"/>
    <s v="03RD"/>
    <s v="SIDEWALK"/>
    <n v="1"/>
    <n v="2"/>
    <s v="{384030D1-0EE4-495E-9AF9-9170F7F0DB00}"/>
    <n v="37.731295000000003"/>
    <n v="-122.39208000000001"/>
    <s v="POINT (-122.39207974914487 37.73129496645563)"/>
  </r>
  <r>
    <x v="19"/>
    <n v="2"/>
    <n v="3303"/>
    <s v="2459 Polk"/>
    <s v="Best Choice Cleaners"/>
    <s v="POLK"/>
    <s v="SIDEWALK"/>
    <n v="1"/>
    <n v="2"/>
    <s v="{453EA0E1-DFD1-4595-B436-713A8B76CBDA}"/>
    <n v="37.799297000000003"/>
    <n v="-122.422533"/>
    <s v="POINT (-122.4225327717445 37.7992972257158)"/>
  </r>
  <r>
    <x v="19"/>
    <n v="2"/>
    <n v="3302"/>
    <s v="2435 Polk"/>
    <s v="Cocoon Bare"/>
    <s v="POLK"/>
    <s v="SIDEWALK"/>
    <n v="1"/>
    <n v="2"/>
    <s v="{C53762E6-635E-41FA-817F-EA39738DCF2A}"/>
    <n v="37.799083000000003"/>
    <n v="-122.422489"/>
    <s v="POINT (-122.42248943226086 37.799082653412796)"/>
  </r>
  <r>
    <x v="19"/>
    <n v="2"/>
    <n v="3469"/>
    <s v="558 Capp St."/>
    <s v="Tenant's Union"/>
    <s v="CAPP"/>
    <s v="SIDEWALK"/>
    <n v="1"/>
    <n v="2"/>
    <s v="{979A840B-F343-413E-BE59-E5C3BCA4695A}"/>
    <n v="37.757756999999998"/>
    <n v="-122.41796100000001"/>
    <s v="POINT (-122.41796134004923 37.757756509789836)"/>
  </r>
  <r>
    <x v="19"/>
    <n v="2"/>
    <n v="3318"/>
    <s v="5155 03rd Street"/>
    <s v="The Shack"/>
    <s v="03RD"/>
    <s v="SIDEWALK"/>
    <n v="2"/>
    <n v="4"/>
    <s v="{3E01865B-94D1-4FBD-82DF-78218C75A9DC}"/>
    <n v="37.731565000000003"/>
    <n v="-122.39169200000001"/>
    <s v="POINT (-122.39169220206124 37.73156526470196)"/>
  </r>
  <r>
    <x v="19"/>
    <n v="2"/>
    <n v="3605"/>
    <s v="701 PORTOLA DRIVE"/>
    <s v="CVS"/>
    <s v="PORTOLA"/>
    <s v="SIDEWALK"/>
    <n v="1"/>
    <n v="2"/>
    <s v="{BB3F7946-234F-4A0B-91BA-1FF276928BDA}"/>
    <n v="37.744534000000002"/>
    <n v="-122.453309"/>
    <s v="POINT (-122.4533085297926 37.744533938446)"/>
  </r>
  <r>
    <x v="19"/>
    <n v="2"/>
    <n v="3289"/>
    <s v="3906 03rd Street"/>
    <s v="La Laguna Taqueria"/>
    <s v="03RD"/>
    <s v="SIDEWALK"/>
    <n v="2"/>
    <n v="4"/>
    <s v="{EC650C6E-881C-4EFA-8D86-B87D6BCC0C1A}"/>
    <n v="37.741889"/>
    <n v="-122.388327"/>
    <s v="POINT (-122.38832708805559 37.741889002400264)"/>
  </r>
  <r>
    <x v="19"/>
    <n v="2"/>
    <n v="3331"/>
    <s v="5191 03rd Street"/>
    <s v="Roadhouse Coffee"/>
    <s v="03RD"/>
    <s v="SIDEWALK"/>
    <n v="1"/>
    <n v="2"/>
    <s v="{0953A352-9BDF-45E5-8C0A-6905A5FA19D1}"/>
    <n v="37.730961000000001"/>
    <n v="-122.391879"/>
    <s v="POINT (-122.39187948508753 37.73096111646805)"/>
  </r>
  <r>
    <x v="19"/>
    <n v="2"/>
    <n v="3297"/>
    <s v="2064 Polk"/>
    <s v="Shanghai Kelly's"/>
    <s v="POLK"/>
    <s v="SIDEWALK"/>
    <n v="1"/>
    <n v="2"/>
    <s v="{FAFB3C60-DFDB-418F-84F1-B3FA4E6478B1}"/>
    <n v="37.795628999999998"/>
    <n v="-122.421617"/>
    <s v="POINT (-122.42161670448746 37.79562932655853)"/>
  </r>
  <r>
    <x v="19"/>
    <n v="2"/>
    <n v="3305"/>
    <s v="2632 03rd Street"/>
    <s v="Dogpatch Barber Shop"/>
    <s v="03RD"/>
    <s v="SIDEWALK"/>
    <n v="1"/>
    <n v="2"/>
    <s v="{6A081565-F345-4C51-B912-9CFDD58E5D14}"/>
    <n v="37.756250999999999"/>
    <n v="-122.388245"/>
    <s v="POINT (-122.38824501788471 37.75625122457262)"/>
  </r>
  <r>
    <x v="19"/>
    <n v="2"/>
    <n v="3327"/>
    <s v="4744 03rd Street"/>
    <s v="A.B.U."/>
    <s v="03RD"/>
    <s v="SIDEWALK"/>
    <n v="2"/>
    <n v="4"/>
    <s v="{21F268D3-75B5-46F7-B79D-272BF1550A70}"/>
    <n v="37.735267999999998"/>
    <n v="-122.39069000000001"/>
    <s v="POINT (-122.3906897997903 37.735267895019)"/>
  </r>
  <r>
    <x v="19"/>
    <n v="2"/>
    <n v="3326"/>
    <s v="4438 03rd Street"/>
    <s v="Community Youth Center"/>
    <s v="03RD"/>
    <s v="SIDEWALK"/>
    <n v="1"/>
    <n v="2"/>
    <s v="{90414781-7EF4-42D5-95DE-3F5ACC4103C8}"/>
    <n v="37.737682999999997"/>
    <n v="-122.389847"/>
    <s v="POINT (-122.3898473261547 37.7376834936378)"/>
  </r>
  <r>
    <x v="19"/>
    <n v="2"/>
    <n v="3315"/>
    <s v="4942 03rd Street"/>
    <s v="Africa Outlet"/>
    <s v="03RD"/>
    <s v="SIDEWALK"/>
    <n v="1"/>
    <n v="2"/>
    <s v="{69AB0599-035F-44D4-B495-DA946DBF48E8}"/>
    <n v="37.733393"/>
    <n v="-122.391346"/>
    <s v="POINT (-122.3913457505197 37.73339303189253)"/>
  </r>
  <r>
    <x v="19"/>
    <n v="2"/>
    <n v="3464"/>
    <s v="3585 20th Street"/>
    <s v="BodyRok"/>
    <s v="20TH"/>
    <s v="SIDEWALK"/>
    <n v="2"/>
    <n v="4"/>
    <s v="{203CDDBC-A4F7-4AF4-89A8-64D4171BA16A}"/>
    <n v="37.758451999999998"/>
    <n v="-122.420907"/>
    <s v="POINT (-122.42090668538837 37.75845170681285)"/>
  </r>
  <r>
    <x v="19"/>
    <n v="2"/>
    <n v="3313"/>
    <s v="300 Connecticut Street"/>
    <s v="Goat Hill Pizza"/>
    <s v="CONNECTICUT"/>
    <s v="SIDEWALK"/>
    <n v="1"/>
    <n v="2"/>
    <s v="{53FD2A8F-8C0D-4379-B58D-514B74A7F4AA}"/>
    <n v="37.762478000000002"/>
    <n v="-122.397578"/>
    <s v="POINT (-122.39757753309519 37.762477596582826)"/>
  </r>
  <r>
    <x v="19"/>
    <n v="2"/>
    <n v="3298"/>
    <s v="2217 Polk"/>
    <s v="Optical Works"/>
    <s v="POLK"/>
    <s v="SIDEWALK"/>
    <n v="1"/>
    <n v="2"/>
    <s v="{06D6896A-369A-44DD-8219-1F6013949926}"/>
    <n v="37.797156000000001"/>
    <n v="-122.4221"/>
    <s v="POINT (-122.42210028460454 37.79715594984392)"/>
  </r>
  <r>
    <x v="19"/>
    <n v="2"/>
    <n v="3290"/>
    <s v="1610 Jerrold Ave"/>
    <s v="KFC Taco Bell"/>
    <s v="JERROLD"/>
    <s v="SIDEWALK"/>
    <n v="2"/>
    <n v="4"/>
    <s v="{8A7583E9-1543-498A-8B44-D5B5301BFF41}"/>
    <n v="37.738937999999997"/>
    <n v="-122.389506"/>
    <s v="POINT (-122.38950638282245 37.73893772393652)"/>
  </r>
  <r>
    <x v="19"/>
    <n v="2"/>
    <n v="3324"/>
    <s v="2230 03rd Street"/>
    <s v="Skully"/>
    <s v="03RD"/>
    <s v="SIDEWALK"/>
    <n v="1"/>
    <n v="2"/>
    <s v="{3F093AE7-E205-4D2F-917A-27A97F4017BF}"/>
    <n v="37.761356999999997"/>
    <n v="-122.38879799999999"/>
    <s v="POINT (-122.38879823113483 37.76135716105688)"/>
  </r>
  <r>
    <x v="19"/>
    <n v="2"/>
    <n v="3307"/>
    <s v="4301 03rd Street"/>
    <s v="College Track"/>
    <s v="03RD"/>
    <s v="SIDEWALK"/>
    <n v="1"/>
    <n v="2"/>
    <s v="{EA21D122-ABDF-4675-8B2A-8A14AC079720}"/>
    <n v="37.738729999999997"/>
    <n v="-122.389219"/>
    <s v="POINT (-122.38921925575147 37.73872954024404)"/>
  </r>
  <r>
    <x v="19"/>
    <n v="2"/>
    <n v="3296"/>
    <s v="1725 Polk"/>
    <s v="Miles' Deli"/>
    <s v="POLK"/>
    <s v="SIDEWALK"/>
    <n v="1"/>
    <n v="2"/>
    <s v="{91459684-A691-49BE-9F24-6A5D07B63FE4}"/>
    <n v="37.7926"/>
    <n v="-122.421184"/>
    <s v="POINT (-122.42118438068847 37.79259993873059)"/>
  </r>
  <r>
    <x v="19"/>
    <n v="2"/>
    <n v="3288"/>
    <s v="829 26th Street"/>
    <s v="Wine House"/>
    <s v="26TH"/>
    <s v="SIDEWALK"/>
    <n v="2"/>
    <n v="4"/>
    <s v="{E330CC18-8256-4AE4-BAC1-0731D3BB5A21}"/>
    <n v="37.751474000000002"/>
    <n v="-122.387925"/>
    <s v="POINT (-122.38792481356042 37.75147397647895)"/>
  </r>
  <r>
    <x v="19"/>
    <n v="2"/>
    <n v="3321"/>
    <s v="2291 03rd Street"/>
    <s v="Conspiracy"/>
    <s v="03RD"/>
    <s v="SIDEWALK"/>
    <n v="2"/>
    <n v="4"/>
    <s v="{BEB5FE99-AA44-40C6-9767-BC9F41C2C565}"/>
    <n v="37.760624999999997"/>
    <n v="-122.388417"/>
    <s v="POINT (-122.3884166048735 37.760625427102774)"/>
  </r>
  <r>
    <x v="19"/>
    <n v="2"/>
    <n v="3311"/>
    <s v="4716 03rd Street"/>
    <s v="Community Pop Up Shop"/>
    <s v="03RD"/>
    <s v="SIDEWALK"/>
    <n v="1"/>
    <n v="2"/>
    <s v="{3AB05A91-7F45-4E9C-9435-545E35C0D719}"/>
    <n v="37.735486999999999"/>
    <n v="-122.390613"/>
    <s v="POINT (-122.39061307486978 37.735487187886704)"/>
  </r>
  <r>
    <x v="19"/>
    <n v="2"/>
    <n v="3293"/>
    <s v="1641 La Salle"/>
    <s v="The Clean Lounge"/>
    <s v="LA SALLE"/>
    <s v="SIDEWALK"/>
    <n v="3"/>
    <n v="6"/>
    <s v="{DED6C4E6-528D-48F9-B476-DDFDB64E3287}"/>
    <n v="37.737062000000002"/>
    <n v="-122.389824"/>
    <s v="POINT (-122.38982411349711 37.73706230809859)"/>
  </r>
  <r>
    <x v="19"/>
    <n v="2"/>
    <n v="3338"/>
    <s v="700 25th Ave"/>
    <s v="Richmond Medical Group"/>
    <s v="25TH"/>
    <s v="SIDEWALK"/>
    <n v="1"/>
    <n v="2"/>
    <s v="{D8CCD4DC-75C0-4E7D-9227-CB53BEF8E98C}"/>
    <n v="37.776249999999997"/>
    <n v="-122.48437"/>
    <s v="POINT (-122.48437025184282 37.77625013087886)"/>
  </r>
  <r>
    <x v="19"/>
    <n v="2"/>
    <n v="3330"/>
    <s v="5100 03rd Street"/>
    <s v="JJ's Fish &amp; Chicken"/>
    <s v="03RD"/>
    <s v="SIDEWALK"/>
    <n v="1"/>
    <n v="2"/>
    <s v="{08BFA42F-A991-492D-AD8D-252FEFD46B4E}"/>
    <n v="37.73245"/>
    <n v="-122.39161"/>
    <s v="POINT (-122.39161048373066 37.73245022425663)"/>
  </r>
  <r>
    <x v="19"/>
    <n v="2"/>
    <n v="3616"/>
    <s v="1520 FILLMORE ST"/>
    <s v="Wise Sons"/>
    <s v="FILLMORE"/>
    <s v="SIDEWALK"/>
    <n v="1"/>
    <n v="2"/>
    <s v="{84444F9E-1CDC-47CB-ABFB-FA09D970D984}"/>
    <n v="37.783538999999998"/>
    <n v="-122.432667"/>
    <s v="POINT (-122.43266685419302 37.78353882990694)"/>
  </r>
  <r>
    <x v="19"/>
    <n v="2"/>
    <n v="3295"/>
    <s v="37 Leland Avenue"/>
    <s v="Visitation Dental Office"/>
    <s v="LELAND"/>
    <s v="SIDEWALK"/>
    <n v="2"/>
    <n v="4"/>
    <s v="{AB267C70-DA1A-4D9A-B175-D149CAFBE522}"/>
    <n v="37.711430999999997"/>
    <n v="-122.404539"/>
    <s v="POINT (-122.40453884160804 37.71143102214888)"/>
  </r>
  <r>
    <x v="19"/>
    <n v="2"/>
    <n v="3625"/>
    <s v="2155 Bayshore Boulevard"/>
    <s v="Piccolo Pete"/>
    <s v="BAYSHORE"/>
    <s v="SIDEWALK"/>
    <n v="1"/>
    <n v="2"/>
    <s v="{F9A8E460-DF26-499A-9A41-913F28A0E755}"/>
    <n v="37.71266"/>
    <n v="-122.400756"/>
    <s v="POINT (-122.40075632842752 37.71266003424308)"/>
  </r>
  <r>
    <x v="19"/>
    <n v="2"/>
    <n v="3323"/>
    <s v="1600 17th Street"/>
    <s v="Thee Parkside"/>
    <s v="WISCONSIN"/>
    <s v="SIDEWALK"/>
    <n v="2"/>
    <n v="4"/>
    <s v="{283F2211-DB24-4C91-A46F-8EE15232FF51}"/>
    <n v="37.765022999999999"/>
    <n v="-122.399698"/>
    <s v="POINT (-122.39969797227965 37.76502279749174)"/>
  </r>
  <r>
    <x v="19"/>
    <n v="2"/>
    <n v="3291"/>
    <s v="1605 Jerrold Ave"/>
    <s v="All Good Pizza"/>
    <s v="JERROLD"/>
    <s v="SIDEWALK"/>
    <n v="2"/>
    <n v="4"/>
    <s v="{32D6F94B-BEDB-47AF-8F02-3431559B9B74}"/>
    <n v="37.738762000000001"/>
    <n v="-122.389494"/>
    <s v="POINT (-122.38949420726745 37.73876204249066)"/>
  </r>
  <r>
    <x v="19"/>
    <n v="2"/>
    <n v="3308"/>
    <s v="4439 03rd Street"/>
    <s v="SFHDC"/>
    <s v="03RD"/>
    <s v="SIDEWALK"/>
    <n v="2"/>
    <n v="4"/>
    <s v="{35FBFF10-8467-47C5-93A6-0EAC979B492F}"/>
    <n v="37.737614999999998"/>
    <n v="-122.38955199999999"/>
    <s v="POINT (-122.389551734098 37.737614710646255)"/>
  </r>
  <r>
    <x v="19"/>
    <n v="2"/>
    <n v="3468"/>
    <s v="544 Capp Street"/>
    <s v="Community Music Center"/>
    <s v="CAPP"/>
    <s v="SIDEWALK"/>
    <n v="1"/>
    <n v="2"/>
    <s v="{DE3C7EA2-0E80-438A-B0BC-6CE91518E093}"/>
    <n v="37.757970999999998"/>
    <n v="-122.41798199999999"/>
    <s v="POINT (-122.41798186011789 37.75797100968959)"/>
  </r>
  <r>
    <x v="19"/>
    <n v="2"/>
    <n v="3306"/>
    <s v="4049 03rd Street"/>
    <s v="Racing Auto Mechanic"/>
    <s v="03RD"/>
    <s v="SIDEWALK"/>
    <n v="1"/>
    <n v="2"/>
    <s v="{80147631-7B47-4195-B814-51A28C159DF2}"/>
    <n v="37.740687000000001"/>
    <n v="-122.388469"/>
    <s v="POINT (-122.38846856743864 37.74068699832127)"/>
  </r>
  <r>
    <x v="19"/>
    <n v="2"/>
    <n v="3322"/>
    <s v="4100 03rd Street"/>
    <s v="Huli Huli Hawaiian Grill"/>
    <s v="03RD"/>
    <s v="SIDEWALK"/>
    <n v="2"/>
    <n v="4"/>
    <s v="{8832C71A-4E39-4903-AE29-AEEF7E4F384B}"/>
    <n v="37.740349999999999"/>
    <n v="-122.388837"/>
    <s v="POINT (-122.38883688133376 37.74035017403466)"/>
  </r>
  <r>
    <x v="19"/>
    <n v="2"/>
    <n v="3329"/>
    <s v="5015 03rd Street"/>
    <s v="Bayview HP Foundation"/>
    <s v="03RD"/>
    <s v="SIDEWALK"/>
    <n v="1"/>
    <n v="2"/>
    <s v="{1323AF24-42C0-4445-B794-DEB25CDECE8B}"/>
    <n v="37.733091000000002"/>
    <n v="-122.391144"/>
    <s v="POINT (-122.39114350874179 37.73309115049724)"/>
  </r>
  <r>
    <x v="19"/>
    <n v="2"/>
    <n v="3294"/>
    <s v="2800 03rd Street"/>
    <s v="Wingz"/>
    <s v="03RD"/>
    <s v="SIDEWALK"/>
    <n v="2"/>
    <n v="4"/>
    <s v="{318E4DEE-BD6B-49AF-8C2F-AC809A3A180C}"/>
    <n v="37.754109999999997"/>
    <n v="-122.387978"/>
    <s v="POINT (-122.38797824249725 37.75410958668223)"/>
  </r>
  <r>
    <x v="19"/>
    <n v="2"/>
    <n v="3501"/>
    <s v="3939 Lawton Street"/>
    <s v="Kids Kollege Preschool"/>
    <s v="LAWTON"/>
    <s v="SIDEWALK"/>
    <n v="1"/>
    <n v="2"/>
    <s v="{C2950E07-326D-4755-B82A-E4CB3ED6B029}"/>
    <n v="37.756653"/>
    <n v="-122.50501199999999"/>
    <s v="POINT (-122.50501197923288 37.75665311461861)"/>
  </r>
  <r>
    <x v="19"/>
    <n v="2"/>
    <n v="3325"/>
    <s v="415 De Haro Street"/>
    <s v="Umpqua Bank"/>
    <s v="DE HARO"/>
    <s v="SIDEWALK"/>
    <n v="1"/>
    <n v="2"/>
    <s v="{6B655376-E591-42EB-B7A4-F088A57AB0CE}"/>
    <n v="37.764634000000001"/>
    <n v="-122.401493"/>
    <s v="POINT (-122.40149302827042 37.764634423032405)"/>
  </r>
  <r>
    <x v="19"/>
    <n v="2"/>
    <n v="3314"/>
    <s v="4910 03rd Street"/>
    <s v="Metro PCS"/>
    <s v="03RD"/>
    <s v="SIDEWALK"/>
    <n v="1"/>
    <n v="2"/>
    <s v="{194B2179-FC17-4255-8F3A-31CC5B8F9EED}"/>
    <n v="37.733882999999999"/>
    <n v="-122.39117400000001"/>
    <s v="POINT (-122.39117442741978 37.73388272133036)"/>
  </r>
  <r>
    <x v="19"/>
    <n v="2"/>
    <n v="3506"/>
    <s v="2128 FOLSOM ST"/>
    <s v="Stable Cafe"/>
    <s v="FOLSOM"/>
    <s v="SIDEWALK"/>
    <n v="3"/>
    <n v="6"/>
    <s v="{6D33E5EF-C35C-4DBA-A786-B28C55852205}"/>
    <n v="37.763213999999998"/>
    <n v="-122.415195"/>
    <s v="POINT (-122.4151945925821 37.763214444811936)"/>
  </r>
  <r>
    <x v="19"/>
    <n v="2"/>
    <n v="3301"/>
    <s v="2340 Polk"/>
    <s v="Saint Frank Coffee"/>
    <s v="POLK"/>
    <s v="SIDEWALK"/>
    <n v="1"/>
    <n v="2"/>
    <s v="{2B374E69-68CD-4DF5-9C8A-F8006A342E2F}"/>
    <n v="37.798223"/>
    <n v="-122.422141"/>
    <s v="POINT (-122.42214059477831 37.798223274789116)"/>
  </r>
  <r>
    <x v="19"/>
    <n v="2"/>
    <n v="3505"/>
    <s v="3700 24th Street"/>
    <s v="Noe Valley Pediatrics"/>
    <s v="24TH"/>
    <s v="SIDEWALK"/>
    <n v="2"/>
    <n v="4"/>
    <s v="{3254BB1F-5EE6-4392-B3E0-2326E9F69FB8}"/>
    <n v="37.751908999999998"/>
    <n v="-122.425178"/>
    <s v="POINT (-122.42517828390822 37.751909100663646)"/>
  </r>
  <r>
    <x v="19"/>
    <n v="2"/>
    <n v="3320"/>
    <s v="2200 Lane Street"/>
    <s v="Four Mile Cleaners"/>
    <s v="WALLACE"/>
    <s v="SIDEWALK"/>
    <n v="1"/>
    <n v="2"/>
    <s v="{668C2250-10E9-4A6A-B233-667B2B6CB47E}"/>
    <n v="37.728552999999998"/>
    <n v="-122.392945"/>
    <s v="POINT (-122.39294480563404 37.72855261538318)"/>
  </r>
  <r>
    <x v="19"/>
    <n v="2"/>
    <n v="3496"/>
    <s v="2023 Mission Street"/>
    <s v="Mi Tierra Market"/>
    <s v="MISSION"/>
    <s v="SIDEWALK"/>
    <n v="1"/>
    <n v="2"/>
    <s v="{765CE487-C984-49A0-9066-5562EAA1B341}"/>
    <n v="37.764665999999998"/>
    <n v="-122.419545"/>
    <s v="POINT (-122.41954508112279 37.76466562184986)"/>
  </r>
  <r>
    <x v="19"/>
    <n v="2"/>
    <n v="3292"/>
    <s v="4442 03rd Street"/>
    <s v="Da Corner"/>
    <s v="LA SALLE"/>
    <s v="SIDEWALK"/>
    <n v="1"/>
    <n v="2"/>
    <s v="{F758ECD7-EACD-4CF6-BD32-B05522CB5276}"/>
    <n v="37.737651999999997"/>
    <n v="-122.389858"/>
    <s v="POINT (-122.3898583367213 37.737652266461744)"/>
  </r>
  <r>
    <x v="19"/>
    <n v="2"/>
    <n v="3475"/>
    <s v="500 Capp Street"/>
    <s v="The David Ireland House"/>
    <s v="CAPP"/>
    <s v="SIDEWALK"/>
    <n v="3"/>
    <n v="6"/>
    <s v="{16F8882F-3D64-40F4-B0FA-778D836E6506}"/>
    <n v="37.758645000000001"/>
    <n v="-122.418046"/>
    <s v="POINT (-122.41804635155793 37.75864515267239)"/>
  </r>
  <r>
    <x v="19"/>
    <n v="3"/>
    <n v="3623"/>
    <s v="2298 Market Street"/>
    <s v="Café Flore"/>
    <s v="MARKET"/>
    <s v="ROADWAY"/>
    <n v="10"/>
    <n v="20"/>
    <s v="{5DD19A80-3E9E-4442-B813-6FA4BA991790}"/>
    <n v="37.764288000000001"/>
    <n v="-122.43311799999999"/>
    <s v="POINT (-122.43311750998788 37.76428829063609)"/>
  </r>
  <r>
    <x v="19"/>
    <n v="3"/>
    <n v="3333"/>
    <s v="5299 03rd Street"/>
    <s v="Frankie's Discount and Variety"/>
    <s v="03RD"/>
    <s v="SIDEWALK"/>
    <n v="2"/>
    <n v="4"/>
    <s v="{737F81D1-A3C4-4F1D-B647-E4F59B8AA289}"/>
    <n v="37.729247000000001"/>
    <n v="-122.39254200000001"/>
    <s v="POINT (-122.39254163825244 37.729246536262714)"/>
  </r>
  <r>
    <x v="19"/>
    <n v="3"/>
    <n v="3620"/>
    <s v="3655 Lawton Street"/>
    <s v="Andytown Coffee Roasters"/>
    <s v="LAWTON"/>
    <s v="ROADWAY"/>
    <n v="5"/>
    <n v="10"/>
    <s v="{2CE9EFE4-59D9-4B6A-8C83-B8B186E1A1B1}"/>
    <n v="37.756787000000003"/>
    <n v="-122.501959"/>
    <s v="POINT (-122.50195918983702 37.75678738357031)"/>
  </r>
  <r>
    <x v="19"/>
    <n v="3"/>
    <n v="3309"/>
    <s v="4614 03rd Street"/>
    <s v="Catering Co."/>
    <s v="03RD"/>
    <s v="SIDEWALK"/>
    <n v="1"/>
    <n v="2"/>
    <s v="{41FFA9A7-0BB1-4057-963A-3F9E4D6D83C9}"/>
    <n v="37.736296000000003"/>
    <n v="-122.39033000000001"/>
    <s v="POINT (-122.39033012442765 37.73629589406886)"/>
  </r>
  <r>
    <x v="19"/>
    <n v="3"/>
    <n v="3619"/>
    <s v="2 Burrows Street"/>
    <s v="Four Barrel Coffee"/>
    <s v="BURROWS"/>
    <s v="ROADWAY"/>
    <n v="4"/>
    <n v="8"/>
    <s v="{B8D2A7F3-6E7A-4B34-8EB2-6C78312F7E1D}"/>
    <n v="37.729005999999998"/>
    <n v="-122.403723"/>
    <s v="POINT (-122.40372266456207 37.729006191483435)"/>
  </r>
  <r>
    <x v="19"/>
    <n v="3"/>
    <n v="3618"/>
    <s v="355 Clementina Street"/>
    <s v="American Bookbinders Museum"/>
    <s v="CLEMENTINA"/>
    <s v="ROADWAY"/>
    <n v="5"/>
    <n v="10"/>
    <s v="{FCE6270B-17EB-46F5-A6DD-CB6DD7AB6DBE}"/>
    <n v="37.781405999999997"/>
    <n v="-122.40290400000001"/>
    <s v="POINT (-122.40290437676485 37.781406169034874)"/>
  </r>
  <r>
    <x v="19"/>
    <n v="3"/>
    <n v="3458"/>
    <s v="1706 Post Street"/>
    <s v="Buchanan Mall"/>
    <s v="POST"/>
    <s v="SIDEWALK"/>
    <n v="4"/>
    <n v="8"/>
    <s v="{C98470E4-42D2-4125-B8E5-D97A84D535A8}"/>
    <n v="37.785615"/>
    <n v="-122.429934"/>
    <s v="POINT (-122.42993426537008 37.78561498594782)"/>
  </r>
  <r>
    <x v="19"/>
    <n v="4"/>
    <n v="3629"/>
    <s v="1998 Market Street"/>
    <s v="Direct Urgent Care"/>
    <s v="MARKET"/>
    <s v="SIDEWALK"/>
    <n v="4"/>
    <n v="8"/>
    <s v="{14612462-4BE3-418D-81A0-B3A2336A64B8}"/>
    <n v="37.769775000000003"/>
    <n v="-122.426399"/>
    <s v="POINT (-122.42639862939353 37.76977531614113)"/>
  </r>
  <r>
    <x v="19"/>
    <n v="4"/>
    <n v="3263"/>
    <s v="166 Geary Street"/>
    <s v="Various"/>
    <s v="GEARY"/>
    <s v="SIDEWALK"/>
    <n v="2"/>
    <n v="4"/>
    <s v="{8A2376E6-A3A2-4469-8BE0-908E4C435FDE}"/>
    <n v="37.787702000000003"/>
    <n v="-122.406082"/>
    <s v="POINT (-122.40608186644302 37.787702351822894)"/>
  </r>
  <r>
    <x v="19"/>
    <n v="4"/>
    <n v="3474"/>
    <s v="2589 Mission Street"/>
    <s v="Refinery Grooming Club"/>
    <s v="MISSION"/>
    <s v="SIDEWALK"/>
    <n v="1"/>
    <n v="2"/>
    <s v="{FEA615B1-1B87-45CB-9B73-7B3A30761B13}"/>
    <n v="37.755642999999999"/>
    <n v="-122.41868100000001"/>
    <s v="POINT (-122.41868066967321 37.75564343004184)"/>
  </r>
  <r>
    <x v="19"/>
    <n v="4"/>
    <n v="3261"/>
    <s v="333 Bush Street"/>
    <s v="Various"/>
    <s v="BUSH"/>
    <s v="SIDEWALK"/>
    <n v="2"/>
    <n v="4"/>
    <s v="{E027E17D-A915-4C7B-AA75-099EBA678BA8}"/>
    <n v="37.790795000000003"/>
    <n v="-122.403206"/>
    <s v="POINT (-122.40320555829037 37.79079476976435)"/>
  </r>
  <r>
    <x v="19"/>
    <n v="4"/>
    <n v="3271"/>
    <s v="1425 Folsom Street"/>
    <s v="Folsom Street Foundry"/>
    <s v="FOLSOM"/>
    <s v="SIDEWALK"/>
    <n v="2"/>
    <n v="4"/>
    <s v="{976FF625-B658-4E24-8F95-15DEE4402BBA}"/>
    <n v="37.772508999999999"/>
    <n v="-122.41308600000001"/>
    <s v="POINT (-122.4130863965148 37.772508586763266)"/>
  </r>
  <r>
    <x v="19"/>
    <n v="4"/>
    <n v="3472"/>
    <s v="1799 Mission Street"/>
    <s v="Armory Club"/>
    <s v="MISSION"/>
    <s v="SIDEWALK"/>
    <n v="2"/>
    <n v="4"/>
    <s v="{D5DB44BF-0A6E-45EC-B00B-C60E5ED864C9}"/>
    <n v="37.768300000000004"/>
    <n v="-122.41989700000001"/>
    <s v="POINT (-122.41989665554874 37.768300373553124)"/>
  </r>
  <r>
    <x v="19"/>
    <n v="4"/>
    <n v="3471"/>
    <s v="3215 Cesar Chavez Street"/>
    <s v="The Crayon Box Preschool"/>
    <s v="CESAR CHAVEZ"/>
    <s v="SIDEWALK"/>
    <n v="2"/>
    <n v="4"/>
    <s v="{03838646-C846-4ECB-B5E2-D5659F2122BE}"/>
    <n v="37.748119000000003"/>
    <n v="-122.414457"/>
    <s v="POINT (-122.41445740269393 37.74811882213899)"/>
  </r>
  <r>
    <x v="19"/>
    <n v="4"/>
    <n v="3467"/>
    <s v="2760 Mission St"/>
    <s v="Liberation Law Group"/>
    <s v="MISSION"/>
    <s v="SIDEWALK"/>
    <n v="1"/>
    <n v="2"/>
    <s v="{13536049-A58F-40C5-B0D8-F7E34373A1F9}"/>
    <n v="37.752864000000002"/>
    <n v="-122.41858999999999"/>
    <s v="POINT (-122.41859015864074 37.752864446233644)"/>
  </r>
  <r>
    <x v="19"/>
    <n v="4"/>
    <n v="3254"/>
    <s v="126 Sacramento St"/>
    <s v="Embarcadero Center, Ann Taylor"/>
    <s v="SACRAMENTO"/>
    <s v="SIDEWALK"/>
    <n v="2"/>
    <n v="4"/>
    <s v="{DECFDED3-C5AC-4F0B-A999-393EFB9576A6}"/>
    <n v="37.794612999999998"/>
    <n v="-122.39693800000001"/>
    <s v="POINT (-122.396937784914 37.79461292293979)"/>
  </r>
  <r>
    <x v="19"/>
    <n v="4"/>
    <n v="3262"/>
    <s v="1315 Ellis Street"/>
    <s v="Phoebe Hearst Preschool"/>
    <s v="ELLIS"/>
    <s v="SIDEWALK"/>
    <n v="2"/>
    <n v="4"/>
    <s v="{92DECF46-9B21-4792-96F7-68533647DED9}"/>
    <n v="37.782882999999998"/>
    <n v="-122.427843"/>
    <s v="POINT (-122.4278433366086 37.7828832362143)"/>
  </r>
  <r>
    <x v="19"/>
    <n v="4"/>
    <n v="3304"/>
    <s v="2576 03rd Street"/>
    <s v="3rd St. Boxing Gym"/>
    <s v="03RD"/>
    <s v="SIDEWALK"/>
    <n v="1"/>
    <n v="2"/>
    <s v="{12AC1961-64BB-400E-9D60-663045CD56EB}"/>
    <n v="37.756934999999999"/>
    <n v="-122.388328"/>
    <s v="POINT (-122.38832803112193 37.7569350510394)"/>
  </r>
  <r>
    <x v="19"/>
    <n v="4"/>
    <n v="3257"/>
    <s v="1201 Mason"/>
    <s v="MUNI Cable Car museum"/>
    <s v="MASON"/>
    <s v="SIDEWALK"/>
    <n v="2"/>
    <n v="4"/>
    <s v="{01AE7769-F885-41A6-AE09-6FEC0FBD1D02}"/>
    <n v="37.794542"/>
    <n v="-122.411455"/>
    <s v="POINT (-122.41145480571602 37.794542281025294)"/>
  </r>
  <r>
    <x v="19"/>
    <n v="4"/>
    <n v="3253"/>
    <s v="926 Howard Street"/>
    <s v="TechShop"/>
    <s v="HOWARD"/>
    <s v="SIDEWALK"/>
    <n v="3"/>
    <n v="6"/>
    <s v="{1EFDA696-39AD-48E9-BD43-6134A4F326F1}"/>
    <n v="37.781022999999998"/>
    <n v="-122.405658"/>
    <s v="POINT (-122.4056578021655 37.78102349287991)"/>
  </r>
  <r>
    <x v="19"/>
    <n v="4"/>
    <n v="3466"/>
    <s v="899 Valencia St"/>
    <s v="v20"/>
    <s v="VALENCIA"/>
    <s v="SIDEWALK"/>
    <n v="5"/>
    <n v="10"/>
    <s v="{33B6BF28-6F78-4B86-98BF-D671B3D781FD}"/>
    <n v="37.75853"/>
    <n v="-122.421188"/>
    <s v="POINT (-122.42118800877607 37.758529931519064)"/>
  </r>
  <r>
    <x v="19"/>
    <n v="4"/>
    <n v="3256"/>
    <s v="1447 Powell Street"/>
    <s v="Various"/>
    <s v="POWELL"/>
    <s v="SIDEWALK"/>
    <n v="1"/>
    <n v="2"/>
    <s v="{7FACD3F3-FBE6-48D0-8E15-BF2252CF997C}"/>
    <n v="37.797857999999998"/>
    <n v="-122.41043999999999"/>
    <s v="POINT (-122.41043972954121 37.79785815684163)"/>
  </r>
  <r>
    <x v="19"/>
    <n v="4"/>
    <n v="3473"/>
    <s v="2122 Bryant Street"/>
    <s v="3Scan"/>
    <s v="BRYANT"/>
    <s v="SIDEWALK"/>
    <n v="2"/>
    <n v="4"/>
    <s v="{9AA2000C-165C-4424-91CD-B3E13CDC9821}"/>
    <n v="37.760165000000001"/>
    <n v="-122.41005699999999"/>
    <s v="POINT (-122.4100569594595 37.76016521570994)"/>
  </r>
  <r>
    <x v="19"/>
    <n v="4"/>
    <n v="3463"/>
    <s v="1601 Castro St"/>
    <s v="New business"/>
    <s v="CASTRO"/>
    <s v="SIDEWALK"/>
    <n v="1"/>
    <n v="2"/>
    <s v="{37D746A2-4D93-46A8-9B3D-997A024D1154}"/>
    <n v="37.748877999999998"/>
    <n v="-122.433762"/>
    <s v="POINT (-122.43376246039604 37.74887756221203)"/>
  </r>
  <r>
    <x v="19"/>
    <n v="4"/>
    <n v="3270"/>
    <s v="300 Grove Street"/>
    <s v="Jardiniere"/>
    <s v="GROVE"/>
    <s v="SIDEWALK"/>
    <n v="2"/>
    <n v="4"/>
    <s v="{0843B607-836D-409A-828B-D53EB0668960}"/>
    <n v="37.778081999999998"/>
    <n v="-122.421583"/>
    <s v="POINT (-122.42158349406145 37.778082418232096)"/>
  </r>
  <r>
    <x v="19"/>
    <n v="4"/>
    <n v="3470"/>
    <s v="2309 Bryant Street"/>
    <s v="Math Times Joy"/>
    <s v="BRYANT"/>
    <s v="SIDEWALK"/>
    <n v="1"/>
    <n v="2"/>
    <s v="{1A6EB997-3FA4-4125-8F48-A1AAB8A6D3A1}"/>
    <n v="37.757427999999997"/>
    <n v="-122.409488"/>
    <s v="POINT (-122.40948836076161 37.7574284759234)"/>
  </r>
  <r>
    <x v="19"/>
    <n v="4"/>
    <n v="3461"/>
    <s v="312 Valencia St"/>
    <s v="Body Chemistry"/>
    <s v="VALENCIA"/>
    <s v="SIDEWALK"/>
    <n v="1"/>
    <n v="2"/>
    <s v="{DFA716F8-2344-4082-B640-66A511E1E0E3}"/>
    <n v="37.767904999999999"/>
    <n v="-122.422263"/>
    <s v="POINT (-122.42226318214377 37.7679054856788)"/>
  </r>
  <r>
    <x v="19"/>
    <n v="4"/>
    <n v="3267"/>
    <s v="151 3rd Street"/>
    <s v="SF MOMA"/>
    <s v="03RD"/>
    <s v="SIDEWALK"/>
    <n v="4"/>
    <n v="8"/>
    <s v="{3F71A176-89A0-49CB-81AD-5FF9613165CB}"/>
    <n v="37.785648999999999"/>
    <n v="-122.40113700000001"/>
    <s v="POINT (-122.40113662788875 37.78564933013201)"/>
  </r>
  <r>
    <x v="19"/>
    <n v="4"/>
    <n v="3465"/>
    <s v="2639 Mission Street"/>
    <s v="MaxFitness Crossfit"/>
    <s v="MISSION"/>
    <s v="SIDEWALK"/>
    <n v="1"/>
    <n v="2"/>
    <s v="{96C2A96A-5915-4BE6-AB4F-371B6B404986}"/>
    <n v="37.754810999999997"/>
    <n v="-122.418601"/>
    <s v="POINT (-122.41860074237019 37.754810832782304)"/>
  </r>
  <r>
    <x v="19"/>
    <n v="4"/>
    <n v="3226"/>
    <s v="855 Divisidero St"/>
    <s v="El Rancho Grande Taqueria"/>
    <s v="DIVISADERO"/>
    <s v="SIDEWALK"/>
    <n v="1"/>
    <n v="2"/>
    <s v="{4B310F4E-1C7B-422B-9A00-8DCBF04812EF}"/>
    <n v="37.777352999999998"/>
    <n v="-122.438418"/>
    <s v="POINT (-122.43841759046275 37.77735330433047)"/>
  </r>
  <r>
    <x v="19"/>
    <n v="4"/>
    <n v="3462"/>
    <s v="2029 Market Street"/>
    <s v="Apothecarium"/>
    <s v="MARKET"/>
    <s v="SIDEWALK"/>
    <n v="1"/>
    <n v="2"/>
    <s v="{C5CD39A7-5C66-4904-99F9-11242371D05B}"/>
    <n v="37.768521"/>
    <n v="-122.427397"/>
    <s v="POINT (-122.42739660899765 37.76852083234139)"/>
  </r>
  <r>
    <x v="19"/>
    <n v="4"/>
    <n v="3460"/>
    <s v="348 West Portal Avenue"/>
    <s v="Walter-Adams Gallery"/>
    <s v="WEST PORTAL"/>
    <s v="SIDEWALK"/>
    <n v="2"/>
    <n v="4"/>
    <s v="{A6007196-ED28-4FEB-81BE-988D1F4D2CCC}"/>
    <n v="37.737394999999999"/>
    <n v="-122.469937"/>
    <s v="POINT (-122.46993679706402 37.737394675057914)"/>
  </r>
  <r>
    <x v="19"/>
    <n v="4"/>
    <n v="3255"/>
    <s v="708 Montgomery Street"/>
    <s v="Canessa Gallery"/>
    <s v="MONTGOMERY"/>
    <s v="SIDEWALK"/>
    <n v="1"/>
    <n v="2"/>
    <s v="{DC8BAB05-8B8B-441A-AA35-045FF5BD1380}"/>
    <n v="37.795636999999999"/>
    <n v="-122.403251"/>
    <s v="POINT (-122.40325070996062 37.795637280350505)"/>
  </r>
  <r>
    <x v="19"/>
    <n v="4"/>
    <n v="3265"/>
    <s v="83 Eddy Street"/>
    <s v="Little Dehli"/>
    <s v="EDDY"/>
    <s v="SIDEWALK"/>
    <n v="1"/>
    <n v="2"/>
    <s v="{60EA0D5B-2E67-4DE9-A02A-A6D5253F86A2}"/>
    <n v="37.784317000000001"/>
    <n v="-122.409015"/>
    <s v="POINT (-122.40901536567472 37.78431699273514)"/>
  </r>
  <r>
    <x v="19"/>
    <n v="4"/>
    <n v="3266"/>
    <s v="2718 Hyde Street"/>
    <s v="Various"/>
    <s v="HYDE"/>
    <s v="SIDEWALK"/>
    <n v="1"/>
    <n v="2"/>
    <s v="{A539F45A-EEF9-4C36-A433-D5535C8A52D7}"/>
    <n v="37.805920999999998"/>
    <n v="-122.420322"/>
    <s v="POINT (-122.4203223097487 37.805921190448515)"/>
  </r>
  <r>
    <x v="19"/>
    <n v="5"/>
    <n v="3248"/>
    <s v="1545 Ocean Ave"/>
    <s v="Medithrive"/>
    <s v="OCEAN"/>
    <s v="SIDEWALK"/>
    <n v="2"/>
    <n v="4"/>
    <s v="{717880A4-6001-445B-879B-704014758D19}"/>
    <n v="37.724322000000001"/>
    <n v="-122.45868299999999"/>
    <s v="POINT (-122.45868259191829 37.72432177720126)"/>
  </r>
  <r>
    <x v="19"/>
    <n v="5"/>
    <n v="3230"/>
    <s v="327 Divisidero St"/>
    <s v="SALT"/>
    <s v="DIVISADERO"/>
    <s v="SIDEWALK"/>
    <n v="1"/>
    <n v="2"/>
    <s v="{94EC1445-8F87-498C-9FE4-B9D81F318D20}"/>
    <n v="37.772443000000003"/>
    <n v="-122.43742"/>
    <s v="POINT (-122.43741960832456 37.77244267877765)"/>
  </r>
  <r>
    <x v="19"/>
    <n v="5"/>
    <n v="3259"/>
    <s v="3440 Geary Blvd"/>
    <s v="Panchos Salsa Bar and Grill"/>
    <s v="GEARY"/>
    <s v="SIDEWALK"/>
    <n v="2"/>
    <n v="4"/>
    <s v="{CB9C199D-D395-4A4A-828F-88BBE1954086}"/>
    <n v="37.781525000000002"/>
    <n v="-122.456191"/>
    <s v="POINT (-122.45619109099658 37.781525369934464)"/>
  </r>
  <r>
    <x v="19"/>
    <n v="5"/>
    <n v="3240"/>
    <s v="1408 Clement St"/>
    <s v="Heartbaker"/>
    <s v="CLEMENT"/>
    <s v="SIDEWALK"/>
    <n v="1"/>
    <n v="2"/>
    <s v="{A93B5288-7B37-4FB2-A73C-901B809681A6}"/>
    <n v="37.782572000000002"/>
    <n v="-122.474236"/>
    <s v="POINT (-122.47423568389134 37.7825720924424)"/>
  </r>
  <r>
    <x v="19"/>
    <n v="5"/>
    <n v="3264"/>
    <s v="465 Missouri Street"/>
    <s v="Daniel Webster Elementary School"/>
    <s v="MISSOURI"/>
    <s v="SIDEWALK"/>
    <n v="2"/>
    <n v="4"/>
    <s v="{1C2666EB-584E-4F05-ABF2-8806655381E1}"/>
    <n v="37.760485000000003"/>
    <n v="-122.396241"/>
    <s v="POINT (-122.39624082671207 37.760484811270196)"/>
  </r>
  <r>
    <x v="19"/>
    <n v="5"/>
    <n v="3275"/>
    <s v="1398 Mission Street"/>
    <s v="Cumaica"/>
    <s v="MISSION"/>
    <s v="SIDEWALK"/>
    <n v="1"/>
    <n v="2"/>
    <s v="{701AF9EC-DC64-45C4-91A5-0933557336EE}"/>
    <n v="37.775331000000001"/>
    <n v="-122.41595700000001"/>
    <s v="POINT (-122.4159565580926 37.775330730090126)"/>
  </r>
  <r>
    <x v="19"/>
    <n v="5"/>
    <n v="3227"/>
    <s v="600 Divisidero St"/>
    <s v="Rare Device"/>
    <s v="DIVISADERO"/>
    <s v="SIDEWALK"/>
    <n v="1"/>
    <n v="2"/>
    <s v="{2C4CEF7C-87D3-4526-A1E9-4B4A8FF08E39}"/>
    <n v="37.775002000000001"/>
    <n v="-122.43770600000001"/>
    <s v="POINT (-122.43770577038863 37.77500208803622)"/>
  </r>
  <r>
    <x v="19"/>
    <n v="5"/>
    <n v="3228"/>
    <s v="286 Divisidero St"/>
    <s v="Yoga Garden"/>
    <s v="DIVISADERO"/>
    <s v="SIDEWALK"/>
    <n v="1"/>
    <n v="2"/>
    <s v="{2E363693-A66E-48D7-8B2B-8CB4F730BE98}"/>
    <n v="37.771977"/>
    <n v="-122.43705300000001"/>
    <s v="POINT (-122.43705266451623 37.77197660221824)"/>
  </r>
  <r>
    <x v="19"/>
    <n v="5"/>
    <n v="3273"/>
    <s v="2401 Mission Street"/>
    <s v="Julie's Hot Dogs"/>
    <s v="MISSION"/>
    <s v="SIDEWALK"/>
    <n v="2"/>
    <n v="4"/>
    <s v="{8B87C7F2-960E-4F19-8DD5-F6816D7519D1}"/>
    <n v="37.758625000000002"/>
    <n v="-122.418965"/>
    <s v="POINT (-122.41896513848295 37.75862474188247)"/>
  </r>
  <r>
    <x v="19"/>
    <n v="5"/>
    <n v="3285"/>
    <s v="3699 17th Street"/>
    <s v="Relive SPA"/>
    <s v="17TH"/>
    <s v="SIDEWALK"/>
    <n v="1"/>
    <n v="2"/>
    <s v="{A3360A87-BEF2-40DD-A19A-2BBB0BF88091}"/>
    <n v="37.762824000000002"/>
    <n v="-122.428462"/>
    <s v="POINT (-122.4284617778987 37.76282390416604)"/>
  </r>
  <r>
    <x v="19"/>
    <n v="5"/>
    <n v="3236"/>
    <s v="2428 Clement St"/>
    <s v="Taste of Formosa"/>
    <s v="CLEMENT"/>
    <s v="SIDEWALK"/>
    <n v="1"/>
    <n v="2"/>
    <s v="{A57D9E06-5C7D-4E01-837A-646EBAB4E2CB}"/>
    <n v="37.782079000000003"/>
    <n v="-122.48519899999999"/>
    <s v="POINT (-122.48519921762606 37.78207884124065)"/>
  </r>
  <r>
    <x v="19"/>
    <n v="5"/>
    <n v="3277"/>
    <s v="3795 Balboa"/>
    <s v="Various"/>
    <s v="BALBOA"/>
    <s v="SIDEWALK"/>
    <n v="1"/>
    <n v="2"/>
    <s v="{D911D371-D635-4865-B94E-A3D8AE3C71C7}"/>
    <n v="37.775553000000002"/>
    <n v="-122.499377"/>
    <s v="POINT (-122.49937674105155 37.77555266116006)"/>
  </r>
  <r>
    <x v="19"/>
    <n v="5"/>
    <n v="3284"/>
    <s v="225 Church Street"/>
    <s v="Various"/>
    <s v="CHURCH"/>
    <s v="SIDEWALK"/>
    <n v="1"/>
    <n v="2"/>
    <s v="{8CFEF43E-1ECB-4F0A-9C73-CF377CA9A143}"/>
    <n v="37.767152000000003"/>
    <n v="-122.42882899999999"/>
    <s v="POINT (-122.42882864185314 37.767151940956616)"/>
  </r>
  <r>
    <x v="19"/>
    <n v="5"/>
    <n v="3231"/>
    <s v="359 Divisidero St"/>
    <s v="Vinyl Coffee"/>
    <s v="DIVISADERO"/>
    <s v="SIDEWALK"/>
    <n v="2"/>
    <n v="4"/>
    <s v="{44D81B5D-826A-48ED-B7A6-30B9818B4EE8}"/>
    <n v="37.772733000000002"/>
    <n v="-122.437479"/>
    <s v="POINT (-122.43747860215515 37.77273343864887)"/>
  </r>
  <r>
    <x v="19"/>
    <n v="5"/>
    <n v="3258"/>
    <s v="2020 Hayes Street"/>
    <s v="Asian American Recovery Services"/>
    <s v="HAYES"/>
    <s v="SIDEWALK"/>
    <n v="2"/>
    <n v="4"/>
    <s v="{45F5C831-9D00-452D-BE71-8C8BE0F1FCB7}"/>
    <n v="37.773546000000003"/>
    <n v="-122.44970499999999"/>
    <s v="POINT (-122.44970509612618 37.773546240577026)"/>
  </r>
  <r>
    <x v="19"/>
    <n v="5"/>
    <n v="3234"/>
    <s v="2254 Clement St"/>
    <s v="Cigarette Depot"/>
    <s v="CLEMENT"/>
    <s v="SIDEWALK"/>
    <n v="2"/>
    <n v="4"/>
    <s v="{412E18BB-55DE-4AA4-AA63-CE54A6252E4B}"/>
    <n v="37.782165999999997"/>
    <n v="-122.48332499999999"/>
    <s v="POINT (-122.48332530398437 37.78216559776002)"/>
  </r>
  <r>
    <x v="19"/>
    <n v="5"/>
    <n v="3274"/>
    <s v="2636 San Bruno Avenue"/>
    <s v="Ferment Drink Repeat"/>
    <s v="SAN BRUNO"/>
    <s v="SIDEWALK"/>
    <n v="1"/>
    <n v="2"/>
    <s v="{1E8234CA-1C74-4C53-A7C1-3A5AFE21FCA6}"/>
    <n v="37.728361999999997"/>
    <n v="-122.403991"/>
    <s v="POINT (-122.40399145389385 37.72836248260445)"/>
  </r>
  <r>
    <x v="19"/>
    <n v="5"/>
    <n v="3237"/>
    <s v="3119 Clement St"/>
    <s v="Garden House Cafe"/>
    <s v="CLEMENT"/>
    <s v="SIDEWALK"/>
    <n v="2"/>
    <n v="4"/>
    <s v="{A8F94D41-9A3E-44BD-8403-316CEA7226EC}"/>
    <n v="37.781598000000002"/>
    <n v="-122.492587"/>
    <s v="POINT (-122.4925872172039 37.78159809919892)"/>
  </r>
  <r>
    <x v="19"/>
    <n v="5"/>
    <n v="3278"/>
    <s v="1250 Quintara Street"/>
    <s v="Growing Place Family Preschool"/>
    <s v="QUINTARA"/>
    <s v="SIDEWALK"/>
    <n v="3"/>
    <n v="6"/>
    <s v="{B25369B5-968B-47BA-817C-5493FD6247AF}"/>
    <n v="37.748595000000002"/>
    <n v="-122.478775"/>
    <s v="POINT (-122.47877510999173 37.7485953709233)"/>
  </r>
  <r>
    <x v="19"/>
    <n v="5"/>
    <n v="3268"/>
    <s v="1300 Haight Street"/>
    <s v="Ritual Coffee"/>
    <s v="HAIGHT"/>
    <s v="SIDEWALK"/>
    <n v="3"/>
    <n v="6"/>
    <s v="{29FCD856-100D-464F-9611-01615636C9A4}"/>
    <n v="37.770488"/>
    <n v="-122.443714"/>
    <s v="POINT (-122.44371367800916 37.770487675253065)"/>
  </r>
  <r>
    <x v="19"/>
    <n v="5"/>
    <n v="3244"/>
    <s v="2147 Clement St"/>
    <s v="Bourbon County"/>
    <s v="CLEMENT"/>
    <s v="SIDEWALK"/>
    <n v="1"/>
    <n v="2"/>
    <s v="{0E086651-C5F5-425D-8993-BB76A60DF955}"/>
    <n v="37.782063000000001"/>
    <n v="-122.482162"/>
    <s v="POINT (-122.48216166789378 37.782062766992546)"/>
  </r>
  <r>
    <x v="19"/>
    <n v="5"/>
    <n v="3232"/>
    <s v="1744 Clement St"/>
    <s v="88 Laundromat and Cleaners"/>
    <s v="CLEMENT"/>
    <s v="SIDEWALK"/>
    <n v="1"/>
    <n v="2"/>
    <s v="{371797BA-68C6-43EC-9152-6552849CB51F}"/>
    <n v="37.782406000000002"/>
    <n v="-122.477863"/>
    <s v="POINT (-122.47786294207005 37.78240550733964)"/>
  </r>
  <r>
    <x v="19"/>
    <n v="5"/>
    <n v="3269"/>
    <s v="531 Divisadero Street"/>
    <s v="Soulva"/>
    <s v="DIVISADERO"/>
    <s v="SIDEWALK"/>
    <n v="1"/>
    <n v="2"/>
    <s v="{CC9609C8-F26B-419D-A74F-E952B5D4D5A7}"/>
    <n v="37.774338"/>
    <n v="-122.437802"/>
    <s v="POINT (-122.43780198879509 37.77433790026099)"/>
  </r>
  <r>
    <x v="19"/>
    <n v="5"/>
    <n v="3276"/>
    <s v="1400 Mission Street"/>
    <s v="Various"/>
    <s v="MISSION"/>
    <s v="SIDEWALK"/>
    <n v="2"/>
    <n v="4"/>
    <s v="{EC8885EB-85CA-4DDF-9FF0-1F0B90F8B904}"/>
    <n v="37.775292"/>
    <n v="-122.416005"/>
    <s v="POINT (-122.41600514076814 37.775292271422956)"/>
  </r>
  <r>
    <x v="19"/>
    <n v="5"/>
    <n v="3242"/>
    <s v="1555 Clement St"/>
    <s v="Brewcraft"/>
    <s v="CLEMENT"/>
    <s v="SIDEWALK"/>
    <n v="1"/>
    <n v="2"/>
    <s v="{B5FC1336-2D70-4D7C-895F-CFF426E66E04}"/>
    <n v="37.782361000000002"/>
    <n v="-122.47581700000001"/>
    <s v="POINT (-122.47581723482851 37.78236062006765)"/>
  </r>
  <r>
    <x v="19"/>
    <n v="5"/>
    <n v="3260"/>
    <s v="1187 Franklin"/>
    <s v="Montessori House"/>
    <s v="GEARY"/>
    <s v="SIDEWALK"/>
    <n v="2"/>
    <n v="4"/>
    <s v="{F6B133B6-77A6-4B9B-AB01-BCBA756D47A9}"/>
    <n v="37.785347000000002"/>
    <n v="-122.42308800000001"/>
    <s v="POINT (-122.42308815037384 37.78534748956829)"/>
  </r>
  <r>
    <x v="19"/>
    <n v="5"/>
    <n v="3622"/>
    <s v="2174 Market Street"/>
    <s v="Aatxe (Café Du Nord)"/>
    <s v="MARKET"/>
    <s v="ROADWAY"/>
    <n v="5"/>
    <n v="10"/>
    <s v="{8BC2036D-C45C-4F6F-B68B-B5CB760B1183}"/>
    <n v="37.766449000000001"/>
    <n v="-122.430527"/>
    <s v="POINT (-122.43052655271386 37.76644905510944)"/>
  </r>
  <r>
    <x v="19"/>
    <n v="5"/>
    <n v="3250"/>
    <s v="1637 Ocean Ave"/>
    <s v="Hot Yoga"/>
    <s v="OCEAN"/>
    <s v="SIDEWALK"/>
    <n v="4"/>
    <n v="8"/>
    <s v="{825C133B-2F77-41C9-A359-5B210D575953}"/>
    <n v="37.724556"/>
    <n v="-122.459794"/>
    <s v="POINT (-122.4597937497157 37.72455635289083)"/>
  </r>
  <r>
    <x v="19"/>
    <n v="5"/>
    <n v="3286"/>
    <s v="3861 24th Street"/>
    <s v="Noe Valley Town Square"/>
    <s v="24TH"/>
    <s v="SIDEWALK"/>
    <n v="2"/>
    <n v="4"/>
    <s v="{93B76C15-7EFC-49BD-B07A-E6BD5CAA7288}"/>
    <n v="37.751553999999999"/>
    <n v="-122.428792"/>
    <s v="POINT (-122.42879217493633 37.751554219449524)"/>
  </r>
  <r>
    <x v="19"/>
    <n v="5"/>
    <n v="3233"/>
    <s v="2121 Clement St"/>
    <s v="Bai Sum Thai Kitchen"/>
    <s v="CLEMENT"/>
    <s v="SIDEWALK"/>
    <n v="1"/>
    <n v="2"/>
    <s v="{22AA46A6-6F08-4EAD-AEED-C515535AC515}"/>
    <n v="37.782074000000001"/>
    <n v="-122.481893"/>
    <s v="POINT (-122.48189319893189 37.782074166790686)"/>
  </r>
  <r>
    <x v="19"/>
    <n v="5"/>
    <n v="3251"/>
    <s v="1728 Ocean Ave"/>
    <s v="UPS Store"/>
    <s v="OCEAN"/>
    <s v="SIDEWALK"/>
    <n v="1"/>
    <n v="2"/>
    <s v="{4C9FEBA7-15BC-4843-A239-F3B93398535E}"/>
    <n v="37.724815"/>
    <n v="-122.46019699999999"/>
    <s v="POINT (-122.46019719003057 37.72481544174676)"/>
  </r>
  <r>
    <x v="19"/>
    <n v="5"/>
    <n v="3246"/>
    <s v="1834 Clement St"/>
    <s v="Lee and Young Orthodontics"/>
    <s v="CLEMENT"/>
    <s v="SIDEWALK"/>
    <n v="1"/>
    <n v="2"/>
    <s v="{05E61CED-452B-4B57-BEA3-8A416318D7E4}"/>
    <n v="37.782359999999997"/>
    <n v="-122.47883"/>
    <s v="POINT (-122.4788301476438 37.78235997546492)"/>
  </r>
  <r>
    <x v="19"/>
    <n v="5"/>
    <n v="3238"/>
    <s v="3129 Clement St"/>
    <s v="Tee Off Bar &amp; Grill"/>
    <s v="CLEMENT"/>
    <s v="SIDEWALK"/>
    <n v="1"/>
    <n v="2"/>
    <s v="{4BEA6E6D-CF33-47AF-B239-9402ADE4456D}"/>
    <n v="37.781593000000001"/>
    <n v="-122.49269"/>
    <s v="POINT (-122.49268996392728 37.78159335902537)"/>
  </r>
  <r>
    <x v="19"/>
    <n v="5"/>
    <n v="3280"/>
    <s v="3472 Mission Street"/>
    <s v="Old Devil Moon"/>
    <s v="MISSION"/>
    <s v="SIDEWALK"/>
    <n v="1"/>
    <n v="2"/>
    <s v="{70B6A612-ABBB-40C7-9081-32037C481B37}"/>
    <n v="37.741183999999997"/>
    <n v="-122.422836"/>
    <s v="POINT (-122.4228364122215 37.74118413197898)"/>
  </r>
  <r>
    <x v="19"/>
    <n v="5"/>
    <n v="3282"/>
    <s v="3126 16th St"/>
    <s v="Stanza Coffee"/>
    <s v="16TH"/>
    <s v="SIDEWALK"/>
    <n v="2"/>
    <n v="4"/>
    <s v="{A70B6846-7CD2-48B8-8FA1-0490876CE84C}"/>
    <n v="37.764946999999999"/>
    <n v="-122.422544"/>
    <s v="POINT (-122.42254393255756 37.76494650833937)"/>
  </r>
  <r>
    <x v="19"/>
    <n v="5"/>
    <n v="3239"/>
    <s v="3141 Clement St"/>
    <s v="Akiba"/>
    <s v="CLEMENT"/>
    <s v="SIDEWALK"/>
    <n v="1"/>
    <n v="2"/>
    <s v="{875B1CF0-026E-41E7-B49D-F4280B1097DA}"/>
    <n v="37.781587999999999"/>
    <n v="-122.492813"/>
    <s v="POINT (-122.49281325997846 37.7815876715998)"/>
  </r>
  <r>
    <x v="19"/>
    <n v="5"/>
    <n v="3243"/>
    <s v="1609 Clement St"/>
    <s v="Fairy Lake Discus Palace"/>
    <s v="CLEMENT"/>
    <s v="SIDEWALK"/>
    <n v="1"/>
    <n v="2"/>
    <s v="{7CCB43A3-F443-4C9E-9814-CF1348933EB2}"/>
    <n v="37.782333000000001"/>
    <n v="-122.476416"/>
    <s v="POINT (-122.47641589200248 37.78233255141863)"/>
  </r>
  <r>
    <x v="19"/>
    <n v="5"/>
    <n v="3235"/>
    <s v="2342 Clement St"/>
    <s v="Royal Ground Coffee"/>
    <s v="CLEMENT"/>
    <s v="SIDEWALK"/>
    <n v="1"/>
    <n v="2"/>
    <s v="{231D9372-84B8-48F4-83C6-D903FB89DAEE}"/>
    <n v="37.782122999999999"/>
    <n v="-122.484272"/>
    <s v="POINT (-122.48427231198454 37.782123036118726)"/>
  </r>
  <r>
    <x v="19"/>
    <n v="5"/>
    <n v="3245"/>
    <s v="1900 Clement St"/>
    <s v="Bubble Cup SF"/>
    <s v="CLEMENT"/>
    <s v="SIDEWALK"/>
    <n v="1"/>
    <n v="2"/>
    <s v="{1FE5268F-D811-4871-B040-9B0DD249AA39}"/>
    <n v="37.782328"/>
    <n v="-122.479553"/>
    <s v="POINT (-122.4795527712393 37.78232785843316)"/>
  </r>
  <r>
    <x v="19"/>
    <n v="5"/>
    <n v="3281"/>
    <s v="1818 San Jose Avenue"/>
    <s v="Tasty Coffee"/>
    <s v="SAN JOSE"/>
    <s v="SIDEWALK"/>
    <n v="1"/>
    <n v="2"/>
    <s v="{F4E3B121-7C01-46FF-BA3F-C47FF9A7126F}"/>
    <n v="37.728605999999999"/>
    <n v="-122.440425"/>
    <s v="POINT (-122.44042548110268 37.72860599204314)"/>
  </r>
  <r>
    <x v="19"/>
    <n v="5"/>
    <n v="3249"/>
    <s v="1521 Ocean Ave"/>
    <s v="A &amp; N Liquor"/>
    <s v="OCEAN"/>
    <s v="SIDEWALK"/>
    <n v="1"/>
    <n v="2"/>
    <s v="{3DE40880-A8F2-491E-AEA6-EB3E99FC85B3}"/>
    <n v="37.724271000000002"/>
    <n v="-122.458443"/>
    <s v="POINT (-122.45844335756502 37.72427127023538)"/>
  </r>
  <r>
    <x v="19"/>
    <n v="5"/>
    <n v="3283"/>
    <s v="443 Foerster Street"/>
    <s v="Miraloma Nursery"/>
    <s v="FOERSTER"/>
    <s v="SIDEWALK"/>
    <n v="2"/>
    <n v="4"/>
    <s v="{84D35876-A70D-4616-BD00-A035662D0809}"/>
    <n v="37.731881999999999"/>
    <n v="-122.448954"/>
    <s v="POINT (-122.44895374951714 37.73188187436836)"/>
  </r>
  <r>
    <x v="19"/>
    <n v="5"/>
    <n v="3279"/>
    <s v="4454 California Street"/>
    <s v="Ashley's Cafe"/>
    <s v="CALIFORNIA"/>
    <s v="SIDEWALK"/>
    <n v="1"/>
    <n v="2"/>
    <s v="{4A408990-7A07-4B8B-9446-F35AA549A765}"/>
    <n v="37.784984000000001"/>
    <n v="-122.46516699999999"/>
    <s v="POINT (-122.4651674214261 37.78498417958779)"/>
  </r>
  <r>
    <x v="19"/>
    <n v="5"/>
    <n v="3272"/>
    <s v="1439 Egbert Avenue"/>
    <s v="Laughing Monk Brewing"/>
    <s v="EGBERT"/>
    <s v="SIDEWALK"/>
    <n v="2"/>
    <n v="4"/>
    <s v="{6C93F105-EF3F-452F-B489-BAFDDDABE361}"/>
    <n v="37.722878999999999"/>
    <n v="-122.393147"/>
    <s v="POINT (-122.39314733171307 37.722878694146935)"/>
  </r>
  <r>
    <x v="19"/>
    <n v="5"/>
    <n v="3247"/>
    <s v="1314 Ocean Ave"/>
    <s v="Ale House"/>
    <s v="OCEAN"/>
    <s v="SIDEWALK"/>
    <n v="1"/>
    <n v="2"/>
    <s v="{87C1B7CA-9102-4786-8DA4-F357B15AD604}"/>
    <n v="37.724102999999999"/>
    <n v="-122.456705"/>
    <s v="POINT (-122.45670523094238 37.724103227506546)"/>
  </r>
  <r>
    <x v="19"/>
    <n v="5"/>
    <n v="3241"/>
    <s v="1541 Clement St"/>
    <s v="Swig"/>
    <s v="CLEMENT"/>
    <s v="SIDEWALK"/>
    <n v="1"/>
    <n v="2"/>
    <s v="{123D85B7-8BDF-4B0F-93A2-E349586E2FD3}"/>
    <n v="37.782367999999998"/>
    <n v="-122.475673"/>
    <s v="POINT (-122.4756734239593 37.782367511372684)"/>
  </r>
  <r>
    <x v="19"/>
    <n v="6"/>
    <n v="3229"/>
    <s v="333 Divisidero St"/>
    <s v="Gamescape"/>
    <s v="DIVISADERO"/>
    <s v="SIDEWALK"/>
    <n v="1"/>
    <n v="2"/>
    <s v="{1782D5B0-F02E-4871-B080-4B823B7A91A2}"/>
    <n v="37.772497000000001"/>
    <n v="-122.437431"/>
    <s v="POINT (-122.43743066899421 37.77249719603153)"/>
  </r>
  <r>
    <x v="19"/>
    <n v="6"/>
    <n v="3624"/>
    <s v="951 Valencia Street"/>
    <s v="Xanathe"/>
    <s v="VALENCIA"/>
    <s v="ROADWAY"/>
    <n v="5"/>
    <n v="10"/>
    <s v="{8848A987-78F1-49EE-ACFA-C510F5B98282}"/>
    <n v="37.757731"/>
    <n v="-122.42111"/>
    <s v="POINT (-122.42110998124939 37.75773063812505)"/>
  </r>
  <r>
    <x v="19"/>
    <n v="7"/>
    <n v="3202"/>
    <s v="1944 Irving St"/>
    <s v="Town &amp; Country Beauty"/>
    <s v="IRVING"/>
    <s v="SIDEWALK"/>
    <n v="1"/>
    <n v="2"/>
    <s v="{1A738468-D422-450D-A587-9D94DEEB545C}"/>
    <n v="37.763562"/>
    <n v="-122.47868200000001"/>
    <s v="POINT (-122.47868187008675 37.76356191128348)"/>
  </r>
  <r>
    <x v="19"/>
    <n v="7"/>
    <n v="3205"/>
    <s v="2007 Irving St"/>
    <s v="Sandra Lee Optometry"/>
    <s v="IRVING"/>
    <s v="SIDEWALK"/>
    <n v="1"/>
    <n v="2"/>
    <s v="{AE391736-1FB8-4CF1-8B24-F22ED4CFEFA3}"/>
    <n v="37.763395000000003"/>
    <n v="-122.479355"/>
    <s v="POINT (-122.47935544587989 37.76339473547467)"/>
  </r>
  <r>
    <x v="19"/>
    <n v="7"/>
    <n v="3207"/>
    <s v="2110 Irving St"/>
    <s v="Cherimoya"/>
    <s v="IRVING"/>
    <s v="SIDEWALK"/>
    <n v="1"/>
    <n v="2"/>
    <s v="{50F664FD-C9A3-4C8A-A56B-B4CF08C0BDFA}"/>
    <n v="37.763483000000001"/>
    <n v="-122.48047699999999"/>
    <s v="POINT (-122.48047668879254 37.7634829025456)"/>
  </r>
  <r>
    <x v="19"/>
    <n v="7"/>
    <n v="3217"/>
    <s v="2101 Irving St"/>
    <s v="22nd Avenue Market"/>
    <s v="22ND"/>
    <s v="SIDEWALK"/>
    <n v="2"/>
    <n v="4"/>
    <s v="{374D940A-8972-428F-9FED-EA0E58526DBC}"/>
    <n v="37.763350000000003"/>
    <n v="-122.48036399999999"/>
    <s v="POINT (-122.48036429543326 37.76335032293827)"/>
  </r>
  <r>
    <x v="19"/>
    <n v="7"/>
    <n v="3216"/>
    <s v="2101 Irving St"/>
    <s v="22nd Avenue Market"/>
    <s v="IRVING"/>
    <s v="SIDEWALK"/>
    <n v="1"/>
    <n v="2"/>
    <s v="{4A9320CB-B707-4D85-9DF0-37F5F5C4537F}"/>
    <n v="37.763350000000003"/>
    <n v="-122.48036399999999"/>
    <s v="POINT (-122.48036429543326 37.76335032293827)"/>
  </r>
  <r>
    <x v="19"/>
    <n v="7"/>
    <n v="3222"/>
    <s v="2425 Irving St"/>
    <s v="Sunset Super"/>
    <s v="IRVING"/>
    <s v="SIDEWALK"/>
    <n v="1"/>
    <n v="2"/>
    <s v="{3365619F-3149-46C7-83AE-D34BF7D898FD}"/>
    <n v="37.763198000000003"/>
    <n v="-122.483828"/>
    <s v="POINT (-122.48382798987598 37.76319777426648)"/>
  </r>
  <r>
    <x v="19"/>
    <n v="7"/>
    <n v="3203"/>
    <s v="1914 Irving St"/>
    <s v="Silver Spur"/>
    <s v="IRVING"/>
    <s v="SIDEWALK"/>
    <n v="2"/>
    <n v="4"/>
    <s v="{78896FB4-729C-46F1-BCEF-FB58A82B34AB}"/>
    <n v="37.763576"/>
    <n v="-122.47837199999999"/>
    <s v="POINT (-122.47837233312205 37.76357553483844)"/>
  </r>
  <r>
    <x v="19"/>
    <n v="7"/>
    <n v="4822"/>
    <s v="2001 Irving St"/>
    <s v="Bank of the Orient"/>
    <s v="Irving Street"/>
    <s v="SIDEWALK"/>
    <n v="2"/>
    <n v="4"/>
    <s v="{78CAED32-A286-4CC7-A06F-F7FFEA84752A}"/>
    <m/>
    <m/>
    <s v="POINT (-122.4795415894844 37.763313570174276)"/>
  </r>
  <r>
    <x v="19"/>
    <n v="7"/>
    <n v="4894"/>
    <s v="180 07th Street"/>
    <s v="Celia's In n Out"/>
    <s v="07th Street"/>
    <s v="SIDEWALK"/>
    <n v="1"/>
    <n v="2"/>
    <s v="{694F65B5-732A-441D-BF2C-7A6607DDE4C9}"/>
    <m/>
    <m/>
    <s v="POINT (-122.41008239023274 37.77808215929335)"/>
  </r>
  <r>
    <x v="19"/>
    <n v="7"/>
    <n v="4834"/>
    <s v="2219 Irving St"/>
    <s v="East West Bank"/>
    <s v="Irving Street"/>
    <s v="SIDEWALK"/>
    <n v="1"/>
    <n v="2"/>
    <s v="{791C733A-5E5F-433E-A2D1-33A3FCDA5E85}"/>
    <m/>
    <m/>
    <s v="POINT (-122.48180016872281 37.76311097014077)"/>
  </r>
  <r>
    <x v="19"/>
    <n v="7"/>
    <n v="4951"/>
    <s v="1944 Irving Street"/>
    <s v="Town &amp; Country Beauty"/>
    <s v="Irving Street"/>
    <s v="SIDEWALK"/>
    <n v="1"/>
    <n v="2"/>
    <s v="{29101D38-5262-4A06-B66A-C91A05E45A4B}"/>
    <m/>
    <m/>
    <s v="POINT (-122.47895018263937 37.763572978833416)"/>
  </r>
  <r>
    <x v="19"/>
    <n v="7"/>
    <n v="3225"/>
    <s v="4120 Irving St"/>
    <s v="Avenues Dry Goods"/>
    <s v="IRVING"/>
    <s v="SIDEWALK"/>
    <n v="1"/>
    <n v="2"/>
    <s v="{9664A01D-700D-4D02-A0B1-F1352C854469}"/>
    <n v="37.762532999999998"/>
    <n v="-122.50201300000001"/>
    <s v="POINT (-122.50201343472357 37.762532698508764)"/>
  </r>
  <r>
    <x v="19"/>
    <n v="7"/>
    <n v="3210"/>
    <s v="2333 Irving St"/>
    <s v="Lychee Cafe"/>
    <s v="IRVING"/>
    <s v="SIDEWALK"/>
    <n v="1"/>
    <n v="2"/>
    <s v="{530A4717-C111-4064-88F8-096A81E4BB76}"/>
    <n v="37.763241000000001"/>
    <n v="-122.482839"/>
    <s v="POINT (-122.4828386107788 37.76324135872239)"/>
  </r>
  <r>
    <x v="19"/>
    <n v="7"/>
    <n v="4826"/>
    <s v="2341 Irving St"/>
    <s v="Mang Van Inc."/>
    <s v="Irving Street"/>
    <s v="SIDEWALK"/>
    <n v="1"/>
    <n v="2"/>
    <s v="{813F0D74-6374-4EC4-A037-9AF7C137C884}"/>
    <m/>
    <m/>
    <s v="POINT (-122.48326640883013 37.763043731302545)"/>
  </r>
  <r>
    <x v="19"/>
    <n v="7"/>
    <n v="4835"/>
    <s v="2150 Irving St"/>
    <s v="iTea"/>
    <s v="Irving Street"/>
    <s v="SIDEWALK"/>
    <n v="1"/>
    <n v="2"/>
    <s v="{3F72788D-E9B4-4BD4-BA93-28119F0634F5}"/>
    <m/>
    <m/>
    <s v="POINT (-122.48113411835546 37.76353233031739)"/>
  </r>
  <r>
    <x v="19"/>
    <n v="7"/>
    <n v="3209"/>
    <s v="2341 Irving St"/>
    <s v="Mang Van Inc."/>
    <s v="IRVING"/>
    <s v="SIDEWALK"/>
    <n v="1"/>
    <n v="2"/>
    <s v="{2DF080DA-122B-4C8D-97A1-AE9BB7D5CCE9}"/>
    <n v="37.763238000000001"/>
    <n v="-122.482921"/>
    <s v="POINT (-122.48292079522628 37.763237739163216)"/>
  </r>
  <r>
    <x v="19"/>
    <n v="7"/>
    <n v="4831"/>
    <s v="1824 Irving St"/>
    <s v="Taco Shop"/>
    <s v="Irving Street"/>
    <s v="SIDEWALK"/>
    <n v="2"/>
    <n v="4"/>
    <s v="{C224F0DF-52F4-4B18-BC89-DD3FF3E9A243}"/>
    <m/>
    <m/>
    <s v="POINT (-122.4776524092743 37.76378910090233)"/>
  </r>
  <r>
    <x v="19"/>
    <n v="7"/>
    <n v="4950"/>
    <s v="2555 Irving Street"/>
    <s v="Nomad Cyclery"/>
    <s v="Irving Street"/>
    <s v="SIDEWALK"/>
    <n v="2"/>
    <n v="4"/>
    <s v="{DA6E06D3-CBFF-4F14-90FB-8CD8D61AD733}"/>
    <m/>
    <m/>
    <s v="POINT (-122.48555037537903 37.76311920545391)"/>
  </r>
  <r>
    <x v="19"/>
    <n v="7"/>
    <n v="4817"/>
    <s v="2101 Irving Street"/>
    <s v="22nd Avenue Market"/>
    <s v="Irving Street"/>
    <s v="SIDEWALK"/>
    <n v="3"/>
    <n v="6"/>
    <s v="{0B755EB9-4203-495B-9732-9E616B9F61E1}"/>
    <m/>
    <m/>
    <s v="POINT (-122.48054433863348 37.76316627165533)"/>
  </r>
  <r>
    <x v="19"/>
    <n v="7"/>
    <n v="4819"/>
    <s v="2007 Irving Street"/>
    <s v="Sandra Lee Optometry"/>
    <s v="Irving Street"/>
    <s v="SIDEWALK"/>
    <n v="1"/>
    <n v="2"/>
    <s v="{C0C25A33-A7A5-4FB9-929A-278DAEDBF042}"/>
    <m/>
    <m/>
    <s v="POINT (-122.4795415894844 37.763313570174276)"/>
  </r>
  <r>
    <x v="19"/>
    <n v="7"/>
    <n v="4821"/>
    <s v="1914 Irving St"/>
    <s v="Silver Spur"/>
    <s v="Irving Street"/>
    <s v="SIDEWALK"/>
    <n v="2"/>
    <n v="4"/>
    <s v="{7D3DABF9-0EE7-491D-B301-D61D4D59A09A}"/>
    <m/>
    <m/>
    <s v="POINT (-122.47859605904237 37.76371276085365)"/>
  </r>
  <r>
    <x v="19"/>
    <n v="7"/>
    <n v="3220"/>
    <s v="2050 Irving St"/>
    <s v="Walgreens Pharmacy"/>
    <s v="IRVING"/>
    <s v="SIDEWALK"/>
    <n v="1"/>
    <n v="2"/>
    <s v="{FF483928-0D89-4D72-BC75-1840F0BDCCDC}"/>
    <n v="37.763511999999999"/>
    <n v="-122.479817"/>
    <s v="POINT (-122.47981677896863 37.76351195521218)"/>
  </r>
  <r>
    <x v="19"/>
    <n v="7"/>
    <n v="4830"/>
    <s v="1825 Irving St"/>
    <s v="Irvings Pizza"/>
    <s v="Irving Street"/>
    <s v="SIDEWALK"/>
    <n v="1"/>
    <n v="2"/>
    <s v="{B04DDA7D-2AEC-42A3-AB49-B4B04A4E6824}"/>
    <m/>
    <m/>
    <s v="POINT (-122.47763640928862 37.763294269797804)"/>
  </r>
  <r>
    <x v="19"/>
    <n v="7"/>
    <n v="3201"/>
    <s v="1917 Irving St"/>
    <s v="Western Union"/>
    <s v="IRVING"/>
    <s v="SIDEWALK"/>
    <n v="1"/>
    <n v="2"/>
    <s v="{23A7B029-43B6-4DCB-A7C2-9C5D88FD48DB}"/>
    <n v="37.763438000000001"/>
    <n v="-122.47838299999999"/>
    <s v="POINT (-122.47838339548727 37.76343751960225)"/>
  </r>
  <r>
    <x v="19"/>
    <n v="7"/>
    <n v="4940"/>
    <s v="191 08th Street"/>
    <s v="Harvest Urban Market"/>
    <s v="08th Street"/>
    <s v="SIDEWALK"/>
    <n v="1"/>
    <n v="2"/>
    <s v="{C208C665-6638-4821-A891-7B990FCD0F4C}"/>
    <m/>
    <m/>
    <s v="POINT (-122.41177424555451 37.77648065509395)"/>
  </r>
  <r>
    <x v="19"/>
    <n v="7"/>
    <n v="3212"/>
    <s v="2549 Irving St"/>
    <s v="Artisans of San Francisco"/>
    <s v="IRVING"/>
    <s v="SIDEWALK"/>
    <n v="1"/>
    <n v="2"/>
    <s v="{DF89E680-F3DA-4BF7-BE1E-26C5D64E9E5E}"/>
    <n v="37.76314"/>
    <n v="-122.485148"/>
    <s v="POINT (-122.48514769357286 37.763139624854176)"/>
  </r>
  <r>
    <x v="19"/>
    <n v="7"/>
    <n v="4895"/>
    <s v="1090 Folsom Street"/>
    <s v="Bike Connection"/>
    <s v="Folsom Street"/>
    <s v="SIDEWALK"/>
    <n v="1"/>
    <n v="2"/>
    <s v="{B8D18AD7-B795-415A-9ACE-CF78564B3235}"/>
    <m/>
    <m/>
    <s v="POINT (-122.40783801037263 37.77706206881183)"/>
  </r>
  <r>
    <x v="19"/>
    <n v="7"/>
    <n v="3224"/>
    <s v="2150 Irving St"/>
    <s v="iTea"/>
    <s v="IRVING"/>
    <s v="SIDEWALK"/>
    <n v="1"/>
    <n v="2"/>
    <s v="{73519416-4D19-496E-B21A-8DDD1C5B17C1}"/>
    <n v="37.763464999999997"/>
    <n v="-122.48088799999999"/>
    <s v="POINT (-122.48088795332586 37.763464794303594)"/>
  </r>
  <r>
    <x v="19"/>
    <n v="7"/>
    <n v="4825"/>
    <s v="2222 Irving St"/>
    <s v="TC Pastery"/>
    <s v="Irving Street"/>
    <s v="SIDEWALK"/>
    <n v="1"/>
    <n v="2"/>
    <s v="{EB06CB1E-912C-4679-98AA-A7EC78ECAA2F}"/>
    <m/>
    <m/>
    <s v="POINT (-122.48190382849181 37.763601510949734)"/>
  </r>
  <r>
    <x v="19"/>
    <n v="7"/>
    <n v="4829"/>
    <s v="2049 Irving St"/>
    <s v="Uncle Benny's Donuts"/>
    <s v="Irving Street"/>
    <s v="SIDEWALK"/>
    <n v="2"/>
    <n v="4"/>
    <s v="{02F2BF07-73BC-4937-B768-B427AD071927}"/>
    <m/>
    <m/>
    <s v="POINT (-122.47999145936775 37.76318470042705)"/>
  </r>
  <r>
    <x v="19"/>
    <n v="7"/>
    <n v="3252"/>
    <s v="1935 Ocean Ave"/>
    <s v="Ocean Cycling"/>
    <s v="OCEAN"/>
    <s v="SIDEWALK"/>
    <n v="3"/>
    <n v="6"/>
    <s v="{FFD4732D-7BC1-4A41-B2F1-E1F465A5B849}"/>
    <n v="37.725448999999998"/>
    <n v="-122.463042"/>
    <s v="POINT (-122.4630424410347 37.72544942379881)"/>
  </r>
  <r>
    <x v="19"/>
    <n v="7"/>
    <n v="3214"/>
    <s v="2049 Irving St"/>
    <s v="Uncle Benny's Donuts"/>
    <s v="22ND"/>
    <s v="SIDEWALK"/>
    <n v="2"/>
    <n v="4"/>
    <s v="{8B0CD3DD-E7D5-48E1-840E-B9169F6C4E47}"/>
    <n v="37.763376000000001"/>
    <n v="-122.479787"/>
    <s v="POINT (-122.47978666682556 37.76337575217227)"/>
  </r>
  <r>
    <x v="19"/>
    <n v="7"/>
    <n v="4893"/>
    <s v="1200 Howard Street"/>
    <s v="Compassionate"/>
    <s v="Howard Street"/>
    <s v="SIDEWALK"/>
    <n v="1"/>
    <n v="2"/>
    <s v="{4455B26F-649B-4578-ABA2-F6C578C671F6}"/>
    <m/>
    <m/>
    <s v="POINT (-122.41198167135231 37.77625887944467)"/>
  </r>
  <r>
    <x v="19"/>
    <n v="7"/>
    <n v="4824"/>
    <s v="2110 Irving St"/>
    <s v="Cherimoya"/>
    <s v="Irving Street"/>
    <s v="SIDEWALK"/>
    <n v="1"/>
    <n v="2"/>
    <s v="{CD7303EE-49DB-4170-BAE4-36704FFE0EB8}"/>
    <m/>
    <m/>
    <s v="POINT (-122.48067708915259 37.76356978052369)"/>
  </r>
  <r>
    <x v="19"/>
    <n v="7"/>
    <n v="3218"/>
    <s v="1825 Irving St"/>
    <s v="Irvings Pizza"/>
    <s v="IRVING"/>
    <s v="SIDEWALK"/>
    <n v="1"/>
    <n v="2"/>
    <s v="{712B14FA-E1DD-4F9A-882F-0AF14F9EA023}"/>
    <n v="37.763478999999997"/>
    <n v="-122.477434"/>
    <s v="POINT (-122.47743387793942 37.76347930481929)"/>
  </r>
  <r>
    <x v="19"/>
    <n v="7"/>
    <n v="3215"/>
    <s v="2312 Irving St"/>
    <s v="Easy Money"/>
    <s v="IRVING"/>
    <s v="SIDEWALK"/>
    <n v="1"/>
    <n v="2"/>
    <s v="{30067DF3-BD52-4375-BC40-890A286F8E0A}"/>
    <n v="37.763387999999999"/>
    <n v="-122.482643"/>
    <s v="POINT (-122.48264273156262 37.76338751543099)"/>
  </r>
  <r>
    <x v="19"/>
    <n v="7"/>
    <n v="3221"/>
    <s v="1899 Irving St"/>
    <s v="Luca Food"/>
    <s v="IRVING"/>
    <s v="SIDEWALK"/>
    <n v="1"/>
    <n v="2"/>
    <s v="{A279900E-13E8-452E-A8B6-A2B13FC6581A}"/>
    <n v="37.763447999999997"/>
    <n v="-122.478156"/>
    <s v="POINT (-122.47815553661323 37.763447547881064)"/>
  </r>
  <r>
    <x v="19"/>
    <n v="7"/>
    <n v="3204"/>
    <s v="2001 Irving St"/>
    <s v="Bank of the Orient"/>
    <s v="IRVING"/>
    <s v="SIDEWALK"/>
    <n v="2"/>
    <n v="4"/>
    <s v="{1EBB1923-FC34-43A7-B985-4D2D5A859D01}"/>
    <n v="37.763396999999998"/>
    <n v="-122.479294"/>
    <s v="POINT (-122.47929384303139 37.76339744647392)"/>
  </r>
  <r>
    <x v="19"/>
    <n v="7"/>
    <n v="4818"/>
    <s v="2549 Irving Street"/>
    <s v="Artisans of San Francisco"/>
    <s v="Irving Street"/>
    <s v="SIDEWALK"/>
    <n v="1"/>
    <n v="2"/>
    <s v="{74EEFE62-EF01-42D3-B6AF-E7DE37678D6B}"/>
    <m/>
    <m/>
    <s v="POINT (-122.48540525877458 37.76294949034933)"/>
  </r>
  <r>
    <x v="19"/>
    <n v="7"/>
    <n v="4823"/>
    <s v="2035 Irving St"/>
    <s v="Wonderful Cafe"/>
    <s v="Irving Street"/>
    <s v="SIDEWALK"/>
    <n v="1"/>
    <n v="2"/>
    <s v="{9C846858-F3E9-41D2-8B58-59168A5CFD38}"/>
    <m/>
    <m/>
    <s v="POINT (-122.47999145936775 37.76318470042705)"/>
  </r>
  <r>
    <x v="19"/>
    <n v="7"/>
    <n v="4949"/>
    <s v="2312 Irving Street"/>
    <s v="Easy Money"/>
    <s v="Irving Street"/>
    <s v="SIDEWALK"/>
    <n v="1"/>
    <n v="2"/>
    <s v="{1B0AB4B4-2E01-4CF6-AA46-0F30E3315F94}"/>
    <m/>
    <m/>
    <s v="POINT (-122.48288168434449 37.763395546826466)"/>
  </r>
  <r>
    <x v="19"/>
    <n v="7"/>
    <n v="4832"/>
    <s v="2050 Irving St"/>
    <s v="Walgreens Pharmacy"/>
    <s v="Irving Street"/>
    <s v="SIDEWALK"/>
    <n v="1"/>
    <n v="2"/>
    <s v="{4630B37B-29CD-4B0B-BD91-46D9C4296BF8}"/>
    <m/>
    <m/>
    <s v="POINT (-122.48015578782424 37.763678480678955)"/>
  </r>
  <r>
    <x v="19"/>
    <n v="7"/>
    <n v="3211"/>
    <s v="2400 Irving St"/>
    <s v="Goodwill"/>
    <s v="IRVING"/>
    <s v="SIDEWALK"/>
    <n v="2"/>
    <n v="4"/>
    <s v="{8619A7AB-C8CB-4E49-892E-A111EB0A0F82}"/>
    <n v="37.763345999999999"/>
    <n v="-122.483591"/>
    <s v="POINT (-122.48359054268128 37.76334576351261)"/>
  </r>
  <r>
    <x v="19"/>
    <n v="7"/>
    <n v="4827"/>
    <s v="2333 Irving St"/>
    <s v="Lychee Cafe"/>
    <s v="Irving Street"/>
    <s v="SIDEWALK"/>
    <n v="1"/>
    <n v="2"/>
    <s v="{F2F80F78-C6A4-42FC-905C-6C25A0D83120}"/>
    <m/>
    <m/>
    <s v="POINT (-122.48308722934298 37.763051620992805)"/>
  </r>
  <r>
    <x v="19"/>
    <n v="7"/>
    <n v="4948"/>
    <s v="1899 Irving Street"/>
    <s v="Lucca Foods"/>
    <s v="Irving Street"/>
    <s v="SIDEWALK"/>
    <n v="1"/>
    <n v="2"/>
    <s v="{7658DD40-6197-4469-B4FE-1301B0DEC97C}"/>
    <m/>
    <m/>
    <s v="POINT (-122.4790814443041 37.76339998392401)"/>
  </r>
  <r>
    <x v="19"/>
    <n v="7"/>
    <n v="3206"/>
    <s v="2035 Irving St"/>
    <s v="Wonderful Cafe"/>
    <s v="IRVING"/>
    <s v="SIDEWALK"/>
    <n v="1"/>
    <n v="2"/>
    <s v="{802498C0-4D59-4C10-8E15-7291B77B16DA}"/>
    <n v="37.763382"/>
    <n v="-122.479643"/>
    <s v="POINT (-122.47964292691312 37.76338207981463)"/>
  </r>
  <r>
    <x v="19"/>
    <n v="7"/>
    <n v="4816"/>
    <s v="4120 Irving Street"/>
    <s v="Avenues Dry Goods"/>
    <s v="Irving Street"/>
    <s v="SIDEWALK"/>
    <n v="1"/>
    <n v="2"/>
    <s v="{8D5EA6D1-BA98-4217-ADBD-1CE6DFEFE94F}"/>
    <m/>
    <m/>
    <s v="POINT (-122.50206691025274 37.762605971556845)"/>
  </r>
  <r>
    <x v="19"/>
    <n v="7"/>
    <n v="3223"/>
    <s v="2219 Irving St"/>
    <s v="East West Bank"/>
    <s v="IRVING"/>
    <s v="SIDEWALK"/>
    <n v="1"/>
    <n v="2"/>
    <s v="{53583A4B-A707-4877-AC08-213C8CC0B5A4}"/>
    <n v="37.763294999999999"/>
    <n v="-122.481622"/>
    <s v="POINT (-122.48162163473499 37.76329495897037)"/>
  </r>
  <r>
    <x v="19"/>
    <n v="7"/>
    <n v="3219"/>
    <s v="1824 Irving St"/>
    <s v="Taco Shop"/>
    <s v="IRVING"/>
    <s v="SIDEWALK"/>
    <n v="2"/>
    <n v="4"/>
    <s v="{C5841749-369E-4AA5-824F-E1D21CA7FA8E}"/>
    <n v="37.763615999999999"/>
    <n v="-122.47744299999999"/>
    <s v="POINT (-122.47744345030884 37.76361641150002)"/>
  </r>
  <r>
    <x v="19"/>
    <n v="7"/>
    <n v="3208"/>
    <s v="2222 Irving St"/>
    <s v="TC Pastery"/>
    <s v="IRVING"/>
    <s v="SIDEWALK"/>
    <n v="1"/>
    <n v="2"/>
    <s v="{46BA00BF-EE82-45F5-898D-42E7FB0C1804}"/>
    <n v="37.76343"/>
    <n v="-122.481672"/>
    <s v="POINT (-122.48167240930812 37.76343025052725)"/>
  </r>
  <r>
    <x v="19"/>
    <n v="7"/>
    <n v="4820"/>
    <s v="1917 Irving St"/>
    <s v="Western Union"/>
    <s v="Irving Street"/>
    <s v="SIDEWALK"/>
    <n v="1"/>
    <n v="2"/>
    <s v="{E0DCABD3-1606-43BB-8F06-8D8A58E38025}"/>
    <m/>
    <m/>
    <s v="POINT (-122.47851094010782 37.76322250006284)"/>
  </r>
  <r>
    <x v="19"/>
    <n v="7"/>
    <n v="4828"/>
    <s v="2400 Irving St"/>
    <s v="Goodwill"/>
    <s v="Irving Street"/>
    <s v="SIDEWALK"/>
    <n v="2"/>
    <n v="4"/>
    <s v="{A0DD32FF-4B15-4FF7-9615-CAAE722FE8D5}"/>
    <m/>
    <m/>
    <s v="POINT (-122.4838558189849 37.76351286062955)"/>
  </r>
  <r>
    <x v="19"/>
    <n v="7"/>
    <n v="4833"/>
    <s v="2425 Irving St"/>
    <s v="Sunset Super"/>
    <s v="Irving Street"/>
    <s v="SIDEWALK"/>
    <n v="1"/>
    <n v="2"/>
    <s v="{F8230D55-51EF-432C-B1F8-02EC3FDA9204}"/>
    <m/>
    <m/>
    <s v="POINT (-122.48404637907414 37.763000001221066)"/>
  </r>
  <r>
    <x v="19"/>
    <n v="7"/>
    <n v="3213"/>
    <s v="2555 Irving St"/>
    <s v="Nomad Cyclery"/>
    <s v="IRVING"/>
    <s v="SIDEWALK"/>
    <n v="2"/>
    <n v="4"/>
    <s v="{AB9B8C28-CFA8-486B-9A2E-832529D73D9B}"/>
    <n v="37.763137"/>
    <n v="-122.485209"/>
    <s v="POINT (-122.48520940153303 37.76313690535781)"/>
  </r>
  <r>
    <x v="19"/>
    <n v="8"/>
    <n v="4484"/>
    <s v="1352 Irving St"/>
    <s v="Everybody Bikes"/>
    <s v="Irving Street"/>
    <s v="SIDEWALK"/>
    <n v="1"/>
    <n v="2"/>
    <s v="{D5C272CA-D324-45A0-A6FB-C56CA94E9D41}"/>
    <m/>
    <m/>
    <s v="POINT (-122.47260559949518 37.76398726099022)"/>
  </r>
  <r>
    <x v="19"/>
    <n v="8"/>
    <n v="4483"/>
    <s v="1400 Irving Street"/>
    <s v="Western Relics"/>
    <s v="15th Street"/>
    <s v="SIDEWALK"/>
    <n v="1"/>
    <n v="2"/>
    <s v="{EC472515-2468-4E71-B73E-FC01CAE296EE}"/>
    <m/>
    <m/>
    <s v="POINT (-122.47299664916804 37.76398657087749)"/>
  </r>
  <r>
    <x v="19"/>
    <n v="8"/>
    <n v="4481"/>
    <s v="1044 Howard Street"/>
    <s v="Camputee Press"/>
    <s v="Howard Street"/>
    <s v="SIDEWALK"/>
    <n v="2"/>
    <n v="4"/>
    <s v="{1AF9E506-BBA1-4BF8-950A-22F31729231C}"/>
    <m/>
    <m/>
    <s v="POINT (-122.40838658013533 37.77910178942165)"/>
  </r>
  <r>
    <x v="19"/>
    <n v="9"/>
    <n v="4883"/>
    <s v="4715 Geary  Blvd"/>
    <s v="Express Liquor"/>
    <s v="Geary Blvd"/>
    <s v="SIDEWALK"/>
    <n v="1"/>
    <n v="2"/>
    <s v="{DA12B5A0-964B-4913-904E-69F570E1296C}"/>
    <m/>
    <m/>
    <s v="POINT (-122.4699713895781 37.780452968271895)"/>
  </r>
  <r>
    <x v="19"/>
    <n v="9"/>
    <n v="4978"/>
    <s v="2919 Diamond Street"/>
    <s v="Geln Park Mail Depot"/>
    <s v="Diamond Street"/>
    <s v="SIDEWALK"/>
    <n v="1"/>
    <n v="2"/>
    <s v="{ABE58E13-06ED-43D7-ABF3-F2791A617F4E}"/>
    <m/>
    <m/>
    <s v="POINT (-122.4343258024328 37.7331978024905)"/>
  </r>
  <r>
    <x v="19"/>
    <n v="9"/>
    <n v="4644"/>
    <s v="1050 Wisconsin Street"/>
    <s v="Potrero Hill Health Center"/>
    <s v="Wisconsin Street"/>
    <s v="SIDEWALK"/>
    <n v="2"/>
    <n v="4"/>
    <s v="{ABC50428-527D-486D-81FB-2476586EFC2E}"/>
    <m/>
    <m/>
    <s v="POINT (-122.39893111103143 37.754006541478205)"/>
  </r>
  <r>
    <x v="19"/>
    <n v="9"/>
    <n v="4631"/>
    <s v="80 Missouri Street"/>
    <s v="Fitness Urbano"/>
    <s v="Missouri Street"/>
    <s v="SIDEWALK"/>
    <n v="4"/>
    <n v="8"/>
    <s v="{D334BF49-2B45-4DE3-B842-FECB7A6BCC1F}"/>
    <m/>
    <m/>
    <s v="POINT (-122.39711643073895 37.76547288026582)"/>
  </r>
  <r>
    <x v="19"/>
    <n v="9"/>
    <n v="4628"/>
    <s v="191 08th Street"/>
    <s v="Harvest Urban Market"/>
    <s v="08th Street"/>
    <s v="SIDEWALK"/>
    <n v="1"/>
    <n v="1"/>
    <s v="{22A9A67C-7E70-4727-B3A2-1A1C18F49D5C}"/>
    <m/>
    <m/>
    <s v="POINT (-122.41147431985965 37.77680774911215)"/>
  </r>
  <r>
    <x v="19"/>
    <n v="9"/>
    <n v="4654"/>
    <s v="1494 19th Ave"/>
    <s v="multi-residental apt."/>
    <s v="19th Ave"/>
    <s v="SIDEWALK"/>
    <n v="2"/>
    <n v="4"/>
    <s v="{1A3A4C10-89BE-43A0-8C01-4B3866A61116}"/>
    <m/>
    <m/>
    <s v="POINT (-122.47647722815144 37.75999803145735)"/>
  </r>
  <r>
    <x v="19"/>
    <n v="9"/>
    <n v="4885"/>
    <s v="5317 Geary  Blvd"/>
    <s v="Buffalo Burger"/>
    <s v="Geary Blvd"/>
    <s v="SIDEWALK"/>
    <n v="1"/>
    <n v="2"/>
    <s v="{12186573-8490-4F82-825A-82B72C5769CB}"/>
    <m/>
    <m/>
    <s v="POINT (-122.47641556924124 37.78026455938825)"/>
  </r>
  <r>
    <x v="19"/>
    <n v="9"/>
    <n v="4488"/>
    <s v="4715 Geary St"/>
    <s v="Express Liquor"/>
    <s v="Geary St"/>
    <s v="SIDEWALK"/>
    <n v="1"/>
    <n v="2"/>
    <s v="{ABB2ACF8-F75B-4073-A85E-EDBF64926488}"/>
    <m/>
    <m/>
    <s v="POINT (-122.4699713895781 37.780452968271895)"/>
  </r>
  <r>
    <x v="19"/>
    <n v="9"/>
    <n v="4655"/>
    <s v="580 Valencia Street"/>
    <s v="One Medical"/>
    <s v="Valencia Street"/>
    <s v="SIDEWALK"/>
    <n v="1"/>
    <n v="1"/>
    <s v="{B6A5B267-9FBF-48EF-8E4D-63C3C7CAA824}"/>
    <m/>
    <m/>
    <s v="POINT (-122.42205909001598 37.76361243129452)"/>
  </r>
  <r>
    <x v="19"/>
    <n v="9"/>
    <n v="4648"/>
    <s v="1830 Sutter St"/>
    <s v="Nihonmachi Little Friends"/>
    <s v="Sutter St"/>
    <s v="SIDEWALK"/>
    <n v="1"/>
    <n v="1"/>
    <s v="{144BCF33-D5F8-4A1A-8D92-FEDD5553E35E}"/>
    <m/>
    <m/>
    <s v="POINT (-122.4305603106698 37.78671680871566)"/>
  </r>
  <r>
    <x v="19"/>
    <n v="9"/>
    <n v="4482"/>
    <s v="3738 Irving St"/>
    <s v="Fit Bernal Fit"/>
    <s v="Irving Street"/>
    <s v="SIDEWALK"/>
    <n v="3"/>
    <n v="6"/>
    <s v="{EE1355FF-F05C-4D2F-9F27-D92F77331B04}"/>
    <m/>
    <m/>
    <s v="POINT (-122.49820996932705 37.76287958058396)"/>
  </r>
  <r>
    <x v="19"/>
    <n v="9"/>
    <n v="4485"/>
    <s v="3420 Geary St"/>
    <s v="Buzz Burger"/>
    <s v="Geary St"/>
    <s v="SIDEWALK"/>
    <n v="1"/>
    <n v="2"/>
    <s v="{DD53078A-7965-49A4-A6BB-B9FD8D807452}"/>
    <m/>
    <m/>
    <s v="POINT (-122.45587745967227 37.78170782882677)"/>
  </r>
  <r>
    <x v="19"/>
    <n v="9"/>
    <n v="4887"/>
    <s v="5411 Geary  Blvd"/>
    <s v="Hi Five Sports Zone"/>
    <s v="Geary Blvd"/>
    <s v="SIDEWALK"/>
    <n v="1"/>
    <n v="2"/>
    <s v="{D68FC094-A217-44BB-8FB2-78AFA4003065}"/>
    <m/>
    <m/>
    <s v="POINT (-122.47753175775544 37.780110869116236)"/>
  </r>
  <r>
    <x v="19"/>
    <n v="9"/>
    <n v="4645"/>
    <s v="169 11th Street"/>
    <s v="Parisoma"/>
    <s v="11th Street"/>
    <s v="SIDEWALK"/>
    <n v="2"/>
    <n v="1"/>
    <s v="{4E155804-9540-468F-9DB3-A180ED183574}"/>
    <m/>
    <m/>
    <s v="POINT (-122.41578705027912 37.77356957976458)"/>
  </r>
  <r>
    <x v="19"/>
    <n v="9"/>
    <n v="4661"/>
    <s v="5036 Geary Blvd"/>
    <s v="Geary Dance"/>
    <s v="Geary Blvd"/>
    <s v="SIDEWALK"/>
    <n v="2"/>
    <n v="4"/>
    <s v="{70BF165D-F6A4-4E86-926A-B93AED6F9133}"/>
    <m/>
    <m/>
    <s v="POINT (-122.47357666986728 37.78090630952408)"/>
  </r>
  <r>
    <x v="19"/>
    <n v="9"/>
    <n v="4658"/>
    <s v="968 Valencia Street"/>
    <s v="Benny Gold"/>
    <s v="Valencia Street"/>
    <s v="SIDEWALK"/>
    <n v="1"/>
    <n v="1"/>
    <s v="{609F029B-93C2-481F-987B-88CC91EC4194}"/>
    <m/>
    <m/>
    <s v="POINT (-122.42145958193926 37.757498820613364)"/>
  </r>
  <r>
    <x v="19"/>
    <n v="9"/>
    <n v="4641"/>
    <s v="842 Cole Street"/>
    <s v="Fix My Phone SF/ S.F Wheels"/>
    <s v="Cole Street"/>
    <s v="SIDEWALK"/>
    <n v="2"/>
    <n v="4"/>
    <s v="{4D9578A7-B6AD-4154-81C7-EE37763BF6A0}"/>
    <m/>
    <m/>
    <s v="POINT (-122.44977742940294 37.76619644020461)"/>
  </r>
  <r>
    <x v="19"/>
    <n v="9"/>
    <n v="4490"/>
    <s v="5317 Geary St"/>
    <s v="Buffalo Burger"/>
    <s v="Geary St"/>
    <s v="SIDEWALK"/>
    <n v="1"/>
    <n v="2"/>
    <s v="{937F49D4-30D8-498D-AC97-505305B74825}"/>
    <m/>
    <m/>
    <s v="POINT (-122.47641556924124 37.78026455938825)"/>
  </r>
  <r>
    <x v="19"/>
    <n v="9"/>
    <n v="4492"/>
    <s v="5411 Geary St"/>
    <s v="Hi Five Sports Zone"/>
    <s v="Geary St"/>
    <s v="SIDEWALK"/>
    <n v="1"/>
    <n v="2"/>
    <s v="{6A77AC5C-79FD-420D-8D02-C16314C8A13B}"/>
    <m/>
    <m/>
    <s v="POINT (-122.47753175775544 37.780110869116236)"/>
  </r>
  <r>
    <x v="19"/>
    <n v="9"/>
    <n v="4540"/>
    <s v="110  06th Street"/>
    <s v="WerkHair Salon"/>
    <s v="06th Street"/>
    <s v="ROADWAY"/>
    <n v="5"/>
    <n v="10"/>
    <s v="{95EAAA8C-DB79-44AC-A6B6-104ED19DA0A7}"/>
    <m/>
    <m/>
    <s v="POINT (-122.40866188026456 37.780630339000886)"/>
  </r>
  <r>
    <x v="19"/>
    <n v="9"/>
    <n v="4487"/>
    <s v="4401 Geary St"/>
    <s v="Modera Fine Wine &amp; Spirits"/>
    <s v="08th Street"/>
    <s v="SIDEWALK"/>
    <n v="1"/>
    <n v="2"/>
    <s v="{D58F312F-88EF-47F8-B3DB-2B2102F6B09C}"/>
    <m/>
    <m/>
    <s v="POINT (-122.46658251831442 37.78060615925358)"/>
  </r>
  <r>
    <x v="19"/>
    <n v="9"/>
    <n v="4890"/>
    <s v="962 Valencia Street"/>
    <s v="Chrome Industries"/>
    <s v="Valencia Street"/>
    <s v="SIDEWALK"/>
    <n v="1"/>
    <n v="2"/>
    <s v="{C7C2AC73-116A-43D2-BF6D-207EC0CA8224}"/>
    <m/>
    <m/>
    <s v="POINT (-122.42146640131958 37.75749781138701)"/>
  </r>
  <r>
    <x v="19"/>
    <n v="9"/>
    <n v="4891"/>
    <s v="5258 Mission Street"/>
    <s v="Mission Organic Center"/>
    <s v="Mission Street"/>
    <s v="SIDEWALK"/>
    <n v="1"/>
    <n v="2"/>
    <s v="{468DAF21-350C-4AF8-8EB2-15B773BCB8C9}"/>
    <m/>
    <m/>
    <s v="POINT (-122.4424184083626 37.715178970868116)"/>
  </r>
  <r>
    <x v="19"/>
    <n v="9"/>
    <n v="4660"/>
    <s v="734 La Playa Street"/>
    <s v="Kawika's Ocean Beach Deli"/>
    <s v="La Playa Street"/>
    <s v="SIDEWALK"/>
    <n v="3"/>
    <n v="6"/>
    <s v="{B4EBDB67-51F1-40A2-9D7A-E533BE063E7A}"/>
    <m/>
    <m/>
    <s v="POINT (-122.50979514028943 37.77453645882218)"/>
  </r>
  <r>
    <x v="19"/>
    <n v="9"/>
    <n v="4662"/>
    <s v="5601 Geary Blvd"/>
    <s v="Mainland market"/>
    <s v="Geary Blvd"/>
    <s v="SIDEWALK"/>
    <n v="1"/>
    <n v="2"/>
    <s v="{5387BB49-F2BD-4431-AB71-FC47D3470A6A}"/>
    <m/>
    <m/>
    <s v="POINT (-122.4795688289725 37.78001851938614)"/>
  </r>
  <r>
    <x v="19"/>
    <n v="9"/>
    <n v="4653"/>
    <s v="3378 18th Street"/>
    <s v="Ken Ken Ramen"/>
    <s v="18th Street"/>
    <s v="SIDEWALK"/>
    <n v="1"/>
    <n v="1"/>
    <s v="{81BB4341-A059-4B9F-A8FF-A6E84AB5E4C6}"/>
    <m/>
    <m/>
    <s v="POINT (-122.41885345138789 37.76204815113212)"/>
  </r>
  <r>
    <x v="19"/>
    <n v="9"/>
    <n v="4495"/>
    <s v="962 Valencia St"/>
    <s v="Chrome Industries"/>
    <s v="Valencia St"/>
    <s v="SIDEWALK"/>
    <n v="1"/>
    <n v="2"/>
    <s v="{0C88AEBE-2005-493C-B21B-A2863EA05CBF}"/>
    <m/>
    <m/>
    <s v="POINT (-122.42146640131958 37.75749781138701)"/>
  </r>
  <r>
    <x v="19"/>
    <n v="9"/>
    <n v="4638"/>
    <s v="728 Clementina"/>
    <s v="Deeper Touch"/>
    <s v="Clementina"/>
    <s v="SIDEWALK"/>
    <n v="1"/>
    <n v="1"/>
    <s v="{FD2801F9-AE4D-45F4-9738-EBB9D686AB29}"/>
    <m/>
    <m/>
    <s v="POINT (-122.41125077072587 37.775136879831976)"/>
  </r>
  <r>
    <x v="19"/>
    <n v="9"/>
    <n v="4491"/>
    <s v="5332 Geary St"/>
    <s v="The Training Zone"/>
    <s v="Geary St"/>
    <s v="SIDEWALK"/>
    <n v="1"/>
    <n v="2"/>
    <s v="{D90484B3-6348-459C-A32D-49700085F7CB}"/>
    <m/>
    <m/>
    <s v="POINT (-122.47679408969123 37.78076371843892)"/>
  </r>
  <r>
    <x v="19"/>
    <n v="9"/>
    <n v="4889"/>
    <s v="5758 Geary  Blvd"/>
    <s v="UPS Store"/>
    <s v="Geary Blvd"/>
    <s v="SIDEWALK"/>
    <n v="1"/>
    <n v="2"/>
    <s v="{546E59B6-532C-499E-9257-014B6EAA28BD}"/>
    <m/>
    <m/>
    <s v="POINT (-122.48137079818812 37.780556229202595)"/>
  </r>
  <r>
    <x v="19"/>
    <n v="9"/>
    <n v="4639"/>
    <s v="1284 Mission Street"/>
    <s v="Re-Leaf Herbal"/>
    <s v="Mission Street"/>
    <s v="SIDEWALK"/>
    <n v="1"/>
    <n v="1"/>
    <s v="{01938335-580D-499E-819C-E8A975880E93}"/>
    <m/>
    <m/>
    <s v="POINT (-122.41467789157761 37.776554289233566)"/>
  </r>
  <r>
    <x v="19"/>
    <n v="9"/>
    <n v="4882"/>
    <s v="4401 Geary  Blvd"/>
    <s v="Modera Fine Wine &amp; Spirits"/>
    <s v="Geary Blvd"/>
    <s v="SIDEWALK"/>
    <n v="1"/>
    <n v="2"/>
    <s v="{8794E90B-BF27-4DF7-94C4-B03BB824DC5A}"/>
    <m/>
    <m/>
    <s v="POINT (-122.46658251831442 37.78060615925358)"/>
  </r>
  <r>
    <x v="19"/>
    <n v="9"/>
    <n v="4892"/>
    <s v="5479 Mission Street"/>
    <s v="Reina's"/>
    <s v="Mission Street"/>
    <s v="SIDEWALK"/>
    <n v="1"/>
    <n v="2"/>
    <s v="{3712F65E-9D7E-4EA0-AF7E-ECBDF31B8296}"/>
    <m/>
    <m/>
    <s v="POINT (-122.4441689683123 37.71281527072798)"/>
  </r>
  <r>
    <x v="19"/>
    <n v="9"/>
    <n v="4976"/>
    <s v="313 Ivy Street"/>
    <s v="Fig &amp; Thistle"/>
    <s v="Ivy Street"/>
    <s v="SIDEWALK"/>
    <n v="2"/>
    <n v="4"/>
    <s v="{7400EF73-096D-4F2E-A5D5-1D177A532070}"/>
    <m/>
    <m/>
    <s v="POINT (-122.42335042944181 37.777251466448234)"/>
  </r>
  <r>
    <x v="19"/>
    <n v="9"/>
    <n v="4881"/>
    <s v="4134 Geary Blvd"/>
    <s v="Overtime Sports Bar"/>
    <s v="Geary Blvd"/>
    <s v="SIDEWALK"/>
    <n v="1"/>
    <n v="2"/>
    <s v="{62124901-453D-49D1-BEBD-4D44958A1CB5}"/>
    <m/>
    <m/>
    <s v="POINT (-122.46385818954185 37.78134826978119)"/>
  </r>
  <r>
    <x v="19"/>
    <n v="9"/>
    <n v="4498"/>
    <s v="5258 Mission St"/>
    <s v="Mission Organic Center"/>
    <s v="Mission St"/>
    <s v="SIDEWALK"/>
    <n v="1"/>
    <n v="2"/>
    <s v="{10BC4393-F8C0-45C2-AD3B-B417F7D64F7E}"/>
    <m/>
    <m/>
    <s v="POINT (-122.4424184083626 37.715178970868116)"/>
  </r>
  <r>
    <x v="19"/>
    <n v="9"/>
    <n v="4888"/>
    <s v="5625 Geary  Blvd"/>
    <s v="John Campbell's Irish Bakery"/>
    <s v="Geary Blvd"/>
    <s v="SIDEWALK"/>
    <n v="2"/>
    <n v="4"/>
    <s v="{17B996F8-2ED9-4B28-8BAF-C96A92882791}"/>
    <m/>
    <m/>
    <s v="POINT (-122.47998239973094 37.77999979029865)"/>
  </r>
  <r>
    <x v="19"/>
    <n v="9"/>
    <n v="4879"/>
    <s v="3420 Geary Blvd"/>
    <s v="Buzz Burger"/>
    <s v="Geary Blvd"/>
    <s v="SIDEWALK"/>
    <n v="1"/>
    <n v="2"/>
    <s v="{20A0602E-2982-4428-A4BB-DD51CE55BC96}"/>
    <m/>
    <m/>
    <s v="POINT (-122.45587745967227 37.78170782882677)"/>
  </r>
  <r>
    <x v="19"/>
    <n v="9"/>
    <n v="4886"/>
    <s v="5332 Geary Blvd"/>
    <s v="The Training Zone"/>
    <s v="Geary Blvd"/>
    <s v="SIDEWALK"/>
    <n v="1"/>
    <n v="2"/>
    <s v="{6DE2BC1F-0689-4C89-A86A-EAFB8FB50887}"/>
    <m/>
    <m/>
    <s v="POINT (-122.47679408969123 37.78076371843892)"/>
  </r>
  <r>
    <x v="19"/>
    <n v="9"/>
    <n v="4636"/>
    <s v="321 07th Street"/>
    <s v="Raven Fitness"/>
    <s v="7th Street"/>
    <s v="SIDEWALK"/>
    <n v="1"/>
    <n v="1"/>
    <s v="{1BF0889F-C60C-466C-8F99-D96A070C359C}"/>
    <m/>
    <m/>
    <s v="POINT (-122.40720000084963 37.77664195933515)"/>
  </r>
  <r>
    <x v="19"/>
    <n v="9"/>
    <n v="4646"/>
    <s v="1050 Larkin St"/>
    <s v="Art Gallery of some sort"/>
    <s v="Larkin St"/>
    <s v="SIDEWALK"/>
    <n v="1"/>
    <n v="1"/>
    <s v="{6A09817A-B085-4CF8-BAA4-461D0C18BC2D}"/>
    <m/>
    <m/>
    <s v="POINT (-122.41816666043451 37.78772007883795)"/>
  </r>
  <r>
    <x v="19"/>
    <n v="9"/>
    <n v="4486"/>
    <s v="4100 Geary St"/>
    <s v="Abbey Tavern"/>
    <s v="Geary St"/>
    <s v="SIDEWALK"/>
    <n v="1"/>
    <n v="2"/>
    <s v="{A4FA3F62-33F7-4A7B-A630-047047F6BFE9}"/>
    <m/>
    <m/>
    <s v="POINT (-122.463410439805 37.78134096978317)"/>
  </r>
  <r>
    <x v="19"/>
    <n v="9"/>
    <n v="4643"/>
    <s v="981 Mission St"/>
    <s v="Covo"/>
    <s v="Mission St"/>
    <s v="SIDEWALK"/>
    <n v="3"/>
    <n v="6"/>
    <s v="{04DA4FED-3584-466E-9CCF-1C8603D3425D}"/>
    <m/>
    <m/>
    <s v="POINT (-122.40788288025512 37.78114623837891)"/>
  </r>
  <r>
    <x v="19"/>
    <n v="9"/>
    <n v="4497"/>
    <s v="5300 Mission St"/>
    <s v="Los Amigos"/>
    <s v="Mission St"/>
    <s v="SIDEWALK"/>
    <n v="1"/>
    <n v="2"/>
    <s v="{B7675459-4478-4D36-837E-8B4ED0E2D8E4}"/>
    <m/>
    <m/>
    <s v="POINT (-122.4429587096856 37.71462986052862)"/>
  </r>
  <r>
    <x v="19"/>
    <n v="9"/>
    <n v="4494"/>
    <s v="5758 Geary St"/>
    <s v="UPS Store"/>
    <s v="22nd St"/>
    <s v="SIDEWALK"/>
    <n v="1"/>
    <n v="2"/>
    <s v="{9C37C28D-75EE-44DA-AE3A-1CC1A067F094}"/>
    <m/>
    <m/>
    <s v="POINT (-122.48137079818812 37.780556229202595)"/>
  </r>
  <r>
    <x v="19"/>
    <n v="9"/>
    <n v="4656"/>
    <s v="490 Taraval Street"/>
    <s v="Guerra Quality Meats"/>
    <s v="Taraval Street"/>
    <s v="SIDEWALK"/>
    <n v="1"/>
    <n v="1"/>
    <s v="{D1199E62-673A-4136-913C-3DE00DF069B5}"/>
    <m/>
    <m/>
    <s v="POINT (-122.47119708891931 37.74340966078126)"/>
  </r>
  <r>
    <x v="19"/>
    <n v="9"/>
    <n v="4489"/>
    <s v="5017 Geary St"/>
    <s v="Lou's Cafe"/>
    <s v="Geary St"/>
    <s v="SIDEWALK"/>
    <n v="1"/>
    <n v="2"/>
    <s v="{FE15D2D9-F0E6-4F29-97EF-2AA69473DDE0}"/>
    <m/>
    <m/>
    <s v="POINT (-122.47313458023304 37.78040616970104)"/>
  </r>
  <r>
    <x v="19"/>
    <n v="9"/>
    <n v="4659"/>
    <s v="5173 Mission Street"/>
    <s v="El Porteño Restuarant"/>
    <s v="Mission Street"/>
    <s v="SIDEWALK"/>
    <n v="1"/>
    <n v="1"/>
    <s v="{6A9AECE7-7434-4D52-A896-03FFC9AD3196}"/>
    <m/>
    <m/>
    <s v="POINT (-122.44111631970348 37.715764131787644)"/>
  </r>
  <r>
    <x v="19"/>
    <n v="9"/>
    <n v="4651"/>
    <s v="3701 Geary Blvd"/>
    <s v="Pet's Corner"/>
    <s v="Geary Blvd"/>
    <s v="SIDEWALK"/>
    <n v="2"/>
    <n v="4"/>
    <s v="{5B978B67-BD91-44FF-AD1A-C1F69C8DDC2E}"/>
    <m/>
    <m/>
    <s v="POINT (-122.45916884870145 37.780940738717696)"/>
  </r>
  <r>
    <x v="19"/>
    <n v="9"/>
    <n v="4657"/>
    <s v="2990 Mission Street"/>
    <s v="Samiramis"/>
    <s v="Mission Street"/>
    <s v="SIDEWALK"/>
    <n v="1"/>
    <n v="1"/>
    <s v="{3CB4EF14-ADB7-4B01-9A7C-93B1786CB81C}"/>
    <m/>
    <m/>
    <s v="POINT (-122.41849797120632 37.74920303000466)"/>
  </r>
  <r>
    <x v="19"/>
    <n v="9"/>
    <n v="4663"/>
    <s v="2533 Noriega Street"/>
    <s v="East West Bank"/>
    <s v="Noriega Street"/>
    <s v="SIDEWALK"/>
    <n v="1"/>
    <n v="2"/>
    <s v="{5371FCBF-33E0-4B56-9EAC-EEE26B028EA8}"/>
    <m/>
    <m/>
    <s v="POINT (-122.49083490774014 37.75339761051857)"/>
  </r>
  <r>
    <x v="19"/>
    <n v="9"/>
    <n v="4629"/>
    <s v="198 Gough Street"/>
    <s v="20th Century Cafe"/>
    <s v="Gough Street"/>
    <s v="SIDEWALK"/>
    <n v="1"/>
    <n v="1"/>
    <s v="{31AC6945-C0C9-4A00-93B8-585846E89975}"/>
    <m/>
    <m/>
    <s v="POINT (-122.42235598113328 37.77487041924401)"/>
  </r>
  <r>
    <x v="19"/>
    <n v="9"/>
    <n v="4632"/>
    <s v="300 Folsom Street"/>
    <s v="Phliz Coffee"/>
    <s v="Folsom Street"/>
    <s v="SIDEWALK"/>
    <n v="1"/>
    <n v="1"/>
    <s v="{438A682E-68C8-44CB-B2F7-6A72B18A487E}"/>
    <m/>
    <m/>
    <s v="POINT (-122.39305701094588 37.78869120947373)"/>
  </r>
  <r>
    <x v="19"/>
    <n v="9"/>
    <n v="4493"/>
    <s v="5625 Geary St"/>
    <s v="John Campbell's Irish Bakery"/>
    <s v="Geary St"/>
    <s v="SIDEWALK"/>
    <n v="2"/>
    <n v="4"/>
    <s v="{22CF59F2-811F-4A79-8474-38AD3239373C}"/>
    <m/>
    <m/>
    <s v="POINT (-122.47998239973094 37.77999979029865)"/>
  </r>
  <r>
    <x v="19"/>
    <n v="9"/>
    <n v="4499"/>
    <s v="5479 Mission St"/>
    <s v="Reina's"/>
    <s v="Mission St"/>
    <s v="SIDEWALK"/>
    <n v="1"/>
    <n v="2"/>
    <s v="{B3910756-57D0-477B-9335-4FEBDD5AC55E}"/>
    <m/>
    <m/>
    <s v="POINT (-122.4441689683123 37.71281527072798)"/>
  </r>
  <r>
    <x v="19"/>
    <n v="9"/>
    <n v="4634"/>
    <s v="254 Fillmore Street"/>
    <s v="Three Twins Ice Cream"/>
    <s v="Fillmore Street"/>
    <s v="SIDEWALK"/>
    <n v="1"/>
    <n v="1"/>
    <s v="{54CA8D68-E1F9-4445-9A19-6AC692C1B078}"/>
    <m/>
    <m/>
    <s v="POINT (-122.43013283062221 37.77193040886108)"/>
  </r>
  <r>
    <x v="19"/>
    <n v="9"/>
    <n v="4635"/>
    <s v="900 Folsom Street"/>
    <s v="Mosso Appt"/>
    <s v="Folsom Street"/>
    <s v="SIDEWALK"/>
    <n v="2"/>
    <n v="4"/>
    <s v="{8755C865-A07D-478B-BC19-4D1464912E51}"/>
    <m/>
    <m/>
    <s v="POINT (-122.40412289998991 37.780154329776366)"/>
  </r>
  <r>
    <x v="19"/>
    <n v="9"/>
    <n v="4884"/>
    <s v="5017 Geary  Blvd"/>
    <s v="Lou's Cafe"/>
    <s v="Geary Blvd"/>
    <s v="SIDEWALK"/>
    <n v="1"/>
    <n v="2"/>
    <s v="{3CD698FA-66F3-4A9B-9116-F7D8D7782D53}"/>
    <m/>
    <m/>
    <s v="POINT (-122.47313458023304 37.78040616970104)"/>
  </r>
  <r>
    <x v="19"/>
    <n v="9"/>
    <n v="4652"/>
    <s v="755 Morse St"/>
    <s v="Longfellow Elementary School"/>
    <s v="Morse St"/>
    <s v="SIDEWALK"/>
    <n v="2"/>
    <n v="4"/>
    <s v="{CC7029B0-6CCF-4E22-A231-0E99BFC03DC4}"/>
    <m/>
    <m/>
    <s v="POINT (-122.44703398788131 37.7105254418727)"/>
  </r>
  <r>
    <x v="19"/>
    <n v="9"/>
    <n v="4501"/>
    <s v="3701 Geary Street"/>
    <s v="Pet's Corner"/>
    <s v="Geary Street"/>
    <s v="SIDEWALK"/>
    <n v="2"/>
    <n v="4"/>
    <s v="{739974C1-19EC-41AE-9B76-28EE57EDF09A}"/>
    <m/>
    <m/>
    <s v="POINT (-122.45916884870145 37.780940738717696)"/>
  </r>
  <r>
    <x v="19"/>
    <n v="9"/>
    <n v="4642"/>
    <s v="1200 04th Street"/>
    <s v="Core Power Yoga"/>
    <s v="04th Street"/>
    <s v="SIDEWALK"/>
    <n v="1"/>
    <n v="1"/>
    <s v="{A3FDD5E7-D8B2-4774-B680-08789557D184}"/>
    <m/>
    <m/>
    <s v="POINT (-122.39181161118513 37.772483619909245)"/>
  </r>
  <r>
    <x v="19"/>
    <n v="9"/>
    <n v="4633"/>
    <s v="245 Fillmore Street"/>
    <s v="Zip Zap Hair"/>
    <s v="Fillmore Street"/>
    <s v="SIDEWALK"/>
    <n v="1"/>
    <n v="1"/>
    <s v="{1F8D217E-E952-499F-B731-EFCA217DA5AE}"/>
    <m/>
    <m/>
    <s v="POINT (-122.43065953011435 37.77185017876222)"/>
  </r>
  <r>
    <x v="19"/>
    <n v="9"/>
    <n v="4650"/>
    <s v="3624 Geary Blvd"/>
    <s v="Wells Fargo"/>
    <s v="Geary Blvd"/>
    <s v="SIDEWALK"/>
    <n v="1"/>
    <n v="1"/>
    <s v="{D0BE7523-A5A1-4DE2-B68A-1F43E419440B}"/>
    <m/>
    <m/>
    <s v="POINT (-122.45813568905274 37.78160772979782)"/>
  </r>
  <r>
    <x v="19"/>
    <n v="9"/>
    <n v="4977"/>
    <s v="5655 Mission Street"/>
    <s v="Calvary Baptist Church"/>
    <s v="Mission"/>
    <s v="SIDEWALK"/>
    <n v="1"/>
    <n v="2"/>
    <s v="{68DF8979-304A-45A6-9EEA-F36A011A0450}"/>
    <m/>
    <m/>
    <s v="POINT (-122.44773573639405 37.710442206228834)"/>
  </r>
  <r>
    <x v="19"/>
    <n v="9"/>
    <n v="4496"/>
    <s v="3000 Mission St"/>
    <s v="Stop N Stop"/>
    <s v="Mission St"/>
    <s v="SIDEWALK"/>
    <n v="2"/>
    <n v="4"/>
    <s v="{270780C9-9518-4F8D-800F-1BC9E5092E30}"/>
    <m/>
    <m/>
    <s v="POINT (-122.41840493990705 37.74889545012855)"/>
  </r>
  <r>
    <x v="19"/>
    <n v="9"/>
    <n v="4880"/>
    <s v="4100 Geary Blvd"/>
    <s v="Abbey Tavern"/>
    <s v="Geary Blvd"/>
    <s v="SIDEWALK"/>
    <n v="1"/>
    <n v="2"/>
    <s v="{DD0CC267-037C-41C5-B189-C8A492E0D1EB}"/>
    <m/>
    <m/>
    <s v="POINT (-122.463410439805 37.78134096978317)"/>
  </r>
  <r>
    <x v="19"/>
    <n v="9"/>
    <n v="4500"/>
    <s v="3624 Geary Street"/>
    <s v="Wells Fargo"/>
    <s v="Geary Street"/>
    <s v="SIDEWALK"/>
    <n v="1"/>
    <n v="2"/>
    <s v="{D3ED7652-48BF-4007-83B9-2EE971D1AE9B}"/>
    <m/>
    <m/>
    <s v="POINT (-122.45813568905274 37.78160772979782)"/>
  </r>
  <r>
    <x v="19"/>
    <n v="9"/>
    <n v="4973"/>
    <s v="365 Beale Street"/>
    <s v="MTC"/>
    <s v="Beale Street"/>
    <s v="SIDEWALK"/>
    <n v="4"/>
    <n v="8"/>
    <s v="{1D4D71FF-F506-4E32-A5BB-B339CEBD0A51}"/>
    <m/>
    <m/>
    <s v="POINT (-122.39152701229699 37.78781651879712)"/>
  </r>
  <r>
    <x v="19"/>
    <n v="10"/>
    <n v="4511"/>
    <s v="700 Valencia St"/>
    <s v="Farina"/>
    <s v="Valencia Street"/>
    <s v="SIDEWALK"/>
    <n v="1"/>
    <n v="2"/>
    <s v="{5CDDB39C-2040-44F8-A709-AE2E043E1199}"/>
    <m/>
    <m/>
    <s v="POINT (-122.42178600149049 37.761562741724106)"/>
  </r>
  <r>
    <x v="19"/>
    <n v="10"/>
    <n v="4640"/>
    <s v="580 07th Street"/>
    <s v="Pinterest"/>
    <s v="7th Street"/>
    <s v="SIDEWALK"/>
    <n v="2"/>
    <n v="4"/>
    <s v="{A4784DF8-C81C-4673-BCFF-8C34A9F40023}"/>
    <m/>
    <m/>
    <s v="POINT (-122.40362775118365 37.77313008924614)"/>
  </r>
  <r>
    <x v="19"/>
    <n v="10"/>
    <n v="4502"/>
    <s v="301 Valencia St"/>
    <s v="LE POINT"/>
    <s v="Valencia Street"/>
    <s v="SIDEWALK"/>
    <n v="1"/>
    <n v="2"/>
    <s v="{6D9D3E1E-9D44-4204-A490-78AAC91F7F44}"/>
    <m/>
    <m/>
    <s v="POINT (-122.42190193171474 37.76793179008307)"/>
  </r>
  <r>
    <x v="19"/>
    <n v="10"/>
    <n v="4538"/>
    <s v="5290 Diamond Height Blvd"/>
    <s v="Safeway"/>
    <s v="Diamond Heights Blvd."/>
    <s v="SIDEWALK"/>
    <n v="3"/>
    <n v="6"/>
    <s v="{783ECED5-288C-4B29-AB1C-6421DE2AEC2E}"/>
    <m/>
    <m/>
    <s v="POINT (-122.43917457174209 37.743743730218874)"/>
  </r>
  <r>
    <x v="19"/>
    <n v="10"/>
    <n v="4974"/>
    <s v="99 Elkhart Street"/>
    <s v="Rincon Place"/>
    <s v="Elkhart Street"/>
    <s v="SIDEWALK"/>
    <n v="4"/>
    <n v="8"/>
    <s v="{0A9E8F9F-65C8-41FD-8118-8F441BBB0D3C}"/>
    <m/>
    <m/>
    <s v="POINT (-122.39182453417081 37.78812961931023)"/>
  </r>
  <r>
    <x v="19"/>
    <n v="10"/>
    <n v="4531"/>
    <s v="1 Dr Carlton B Goodlett Pl"/>
    <s v="City Hall Entrance"/>
    <s v="Dr Carlton B Goodlett Pl"/>
    <s v="SIDEWALK"/>
    <n v="3"/>
    <n v="6"/>
    <s v="{E545A520-AC39-4968-BDB6-104FF418A41B}"/>
    <m/>
    <m/>
    <s v="POINT (-122.41881734134911 37.779323508789304)"/>
  </r>
  <r>
    <x v="19"/>
    <n v="10"/>
    <n v="4522"/>
    <s v="1382 09th Avenue"/>
    <s v="Asian Kitchen &amp; Deli"/>
    <s v="09th Avenue"/>
    <s v="SIDEWALK"/>
    <n v="1"/>
    <n v="2"/>
    <s v="{381A41BF-60F6-46AB-839D-2918B4451778}"/>
    <m/>
    <m/>
    <s v="POINT (-122.46592124990698 37.76253740065114)"/>
  </r>
  <r>
    <x v="19"/>
    <n v="10"/>
    <n v="4534"/>
    <s v="285 14th Street"/>
    <s v="Apt. Bld. Complex"/>
    <s v="14th Street"/>
    <s v="SIDEWALK"/>
    <n v="2"/>
    <n v="4"/>
    <s v="{B0247AA0-D324-4A57-BEA0-6D2F9839BF8C}"/>
    <m/>
    <m/>
    <s v="POINT (-122.41945742002638 37.76812027150397)"/>
  </r>
  <r>
    <x v="19"/>
    <n v="10"/>
    <n v="4523"/>
    <s v="1240 09th Avenue"/>
    <s v="Park Chow"/>
    <s v="09th Avenue"/>
    <s v="SIDEWALK"/>
    <n v="1"/>
    <n v="2"/>
    <s v="{62FC62E4-1795-4182-89C0-866C9CAD163B}"/>
    <m/>
    <m/>
    <s v="POINT (-122.46605965906743 37.76515639071151)"/>
  </r>
  <r>
    <x v="19"/>
    <n v="10"/>
    <n v="4508"/>
    <s v="800 Valencia St"/>
    <s v="Rhea's Deli &amp; Market"/>
    <s v="Valencia Street"/>
    <s v="SIDEWALK"/>
    <n v="1"/>
    <n v="2"/>
    <s v="{BF684DBF-4C3A-4F1C-9653-F8829E40ECD2}"/>
    <m/>
    <m/>
    <s v="POINT (-122.42171511993251 37.759823690168226)"/>
  </r>
  <r>
    <x v="19"/>
    <n v="10"/>
    <n v="4503"/>
    <s v="1173 Valencia St"/>
    <s v="Needles &amp; Pens"/>
    <s v="Valencia Street"/>
    <s v="SIDEWALK"/>
    <n v="1"/>
    <n v="2"/>
    <s v="{CF1D7DF2-1C4D-41A6-BD56-C8CDC31D23F6}"/>
    <m/>
    <m/>
    <s v="POINT (-122.420501781354 37.75421615999918)"/>
  </r>
  <r>
    <x v="19"/>
    <n v="10"/>
    <n v="4637"/>
    <s v="345 09th Street"/>
    <s v="Cole Hardware"/>
    <s v="09th Avenue"/>
    <s v="SIDEWALK"/>
    <n v="1"/>
    <n v="1"/>
    <s v="{6270F1DC-F30B-443C-82EA-8211EA20C038}"/>
    <m/>
    <m/>
    <s v="POINT (-122.41068421116724 37.77342070907101)"/>
  </r>
  <r>
    <x v="19"/>
    <n v="10"/>
    <n v="4517"/>
    <s v="1247 09th Avenue"/>
    <s v="Sunset Gym"/>
    <s v="09th Avenue"/>
    <s v="SIDEWALK"/>
    <n v="2"/>
    <n v="4"/>
    <s v="{17783702-DDFB-453C-B639-3190AEE21D0B}"/>
    <m/>
    <m/>
    <s v="POINT (-122.46671239961391 37.76506350115292)"/>
  </r>
  <r>
    <x v="19"/>
    <n v="10"/>
    <n v="4519"/>
    <s v="1352 09th Avenue"/>
    <s v="Snowbird Coffee"/>
    <s v="08th Avenue"/>
    <s v="SIDEWALK"/>
    <n v="2"/>
    <n v="4"/>
    <s v="{54950B0D-C136-4D1E-8E4D-12691399BBE1}"/>
    <m/>
    <m/>
    <s v="POINT (-122.46591513844501 37.763087450812044)"/>
  </r>
  <r>
    <x v="19"/>
    <n v="10"/>
    <n v="4524"/>
    <s v="1232 09th Avenue"/>
    <s v="PetsCorner"/>
    <s v="09th Avenue"/>
    <s v="SIDEWALK"/>
    <n v="1"/>
    <n v="2"/>
    <s v="{566DC096-A8B9-411D-9D6E-4BD8474B65AF}"/>
    <m/>
    <m/>
    <s v="POINT (-122.46606684942734 37.76525922161165)"/>
  </r>
  <r>
    <x v="19"/>
    <n v="10"/>
    <n v="4532"/>
    <s v="1640 Valencia St"/>
    <s v="Multiple Offices"/>
    <s v="Valencia St"/>
    <s v="SIDEWALK"/>
    <n v="2"/>
    <n v="4"/>
    <s v="{4207BC9A-A7A1-463E-8BF8-0407976DDF5A}"/>
    <m/>
    <m/>
    <s v="POINT (-122.42030085150797 37.74627883981714)"/>
  </r>
  <r>
    <x v="19"/>
    <n v="10"/>
    <n v="4505"/>
    <s v="934 Valencia St"/>
    <s v="Back To the Picture"/>
    <s v="Valencia Street"/>
    <s v="SIDEWALK"/>
    <n v="1"/>
    <n v="2"/>
    <s v="{37F66466-FFFC-4892-A5DA-9D1D76A3D395}"/>
    <m/>
    <m/>
    <s v="POINT (-122.42149783207611 37.75791409059875)"/>
  </r>
  <r>
    <x v="19"/>
    <n v="10"/>
    <n v="4507"/>
    <s v="665 Valencia St"/>
    <s v="Mau"/>
    <s v="Valencia Street"/>
    <s v="SIDEWALK"/>
    <n v="1"/>
    <n v="2"/>
    <s v="{BD8D2C3D-3B5C-4B55-A31B-6D825C0F07FA}"/>
    <m/>
    <m/>
    <s v="POINT (-122.42144645063566 37.76222700059818)"/>
  </r>
  <r>
    <x v="19"/>
    <n v="10"/>
    <n v="4527"/>
    <s v="125 03rd Street"/>
    <s v="St Regis Hotel"/>
    <s v="03rd Street"/>
    <s v="SIDEWALK"/>
    <n v="1"/>
    <n v="2"/>
    <s v="{C71C4069-2B33-4F0C-820D-7B07C742ADF7}"/>
    <m/>
    <m/>
    <s v="POINT (-122.40145566133924 37.78603187907343)"/>
  </r>
  <r>
    <x v="19"/>
    <n v="10"/>
    <n v="4512"/>
    <s v="541 Valencia St"/>
    <s v="Mission Workshop"/>
    <s v="Valencia Street"/>
    <s v="SIDEWALK"/>
    <n v="1"/>
    <n v="2"/>
    <s v="{FF78B4B3-7504-45E2-9C0A-F9A7635EF59E}"/>
    <m/>
    <m/>
    <s v="POINT (-122.42155582132798 37.764227391369914)"/>
  </r>
  <r>
    <x v="19"/>
    <n v="10"/>
    <n v="4528"/>
    <s v="155 Fell Street"/>
    <s v="Rickshaw Stop"/>
    <s v="Fell Street"/>
    <s v="SIDEWALK"/>
    <n v="3"/>
    <n v="6"/>
    <s v="{00411B04-EA68-4126-BD6C-CA6C55AB9B6D}"/>
    <m/>
    <m/>
    <s v="POINT (-122.42045976147998 37.77598516899801)"/>
  </r>
  <r>
    <x v="19"/>
    <n v="10"/>
    <n v="4975"/>
    <s v="165 8th Street"/>
    <s v="Episcopal Community Service"/>
    <s v="8th Street"/>
    <s v="SIDEWALK"/>
    <n v="1"/>
    <n v="2"/>
    <s v="{E37E4132-4165-416C-AFCC-1EABC9D6B5C5}"/>
    <m/>
    <m/>
    <s v="POINT (-122.41208221980038 37.77678904420527)"/>
  </r>
  <r>
    <x v="19"/>
    <n v="10"/>
    <n v="4935"/>
    <s v="1248 Mason Street"/>
    <s v="Orno Bikes"/>
    <s v="Mason Street"/>
    <s v="SIDEWALK"/>
    <n v="2"/>
    <n v="4"/>
    <s v="{264DBB23-FC94-4C18-9B8C-F28F40388D02}"/>
    <m/>
    <m/>
    <s v="POINT (-122.41142099906013 37.79514506716516)"/>
  </r>
  <r>
    <x v="19"/>
    <n v="10"/>
    <n v="4535"/>
    <s v="4304 18th Street"/>
    <s v="U.S. Post Office"/>
    <s v="18th Street"/>
    <s v="SIDEWALK"/>
    <n v="1"/>
    <n v="4"/>
    <s v="{14B988C0-9A97-492B-93FB-506227C8D198}"/>
    <m/>
    <m/>
    <s v="POINT (-122.43740515222008 37.76093469117955)"/>
  </r>
  <r>
    <x v="19"/>
    <n v="10"/>
    <n v="4539"/>
    <s v="595 Buckingham Way"/>
    <s v="Subway"/>
    <s v="Buckingham Way"/>
    <s v="SIDEWALK"/>
    <n v="2"/>
    <n v="4"/>
    <s v="{64659593-93D9-4E97-8BF7-EE7C60F6F206}"/>
    <m/>
    <m/>
    <s v="POINT (-122.47951908970866 37.729523531370816)"/>
  </r>
  <r>
    <x v="19"/>
    <n v="10"/>
    <n v="4515"/>
    <s v="811 Valencia St"/>
    <s v="The Phoenix"/>
    <s v="Valencia Street"/>
    <s v="SIDEWALK"/>
    <n v="1"/>
    <n v="2"/>
    <s v="{C7079F8A-1FD8-4325-886F-BB96EDCB75F4}"/>
    <m/>
    <m/>
    <s v="POINT (-122.42111756062046 37.75983206111443)"/>
  </r>
  <r>
    <x v="19"/>
    <n v="10"/>
    <n v="4509"/>
    <s v="415 Valencia St"/>
    <s v="Acacia"/>
    <s v="Valencia Street"/>
    <s v="SIDEWALK"/>
    <n v="1"/>
    <n v="2"/>
    <s v="{C4CE4224-ED05-4F62-ABD4-BFA64C547D89}"/>
    <m/>
    <m/>
    <s v="POINT (-122.42185570159248 37.76622466104151)"/>
  </r>
  <r>
    <x v="19"/>
    <n v="10"/>
    <n v="4513"/>
    <s v="877 Valencia St"/>
    <s v="Shoe Biz"/>
    <s v="Valencia Street"/>
    <s v="SIDEWALK"/>
    <n v="1"/>
    <n v="2"/>
    <s v="{64DEFC0C-BC61-4226-8C9C-2EBB056CD3BB}"/>
    <m/>
    <m/>
    <s v="POINT (-122.42103233111717 37.75894206011656)"/>
  </r>
  <r>
    <x v="19"/>
    <n v="10"/>
    <n v="4525"/>
    <s v="1224 09th Avenue"/>
    <s v="Nopalito"/>
    <s v="09th Avenue"/>
    <s v="SIDEWALK"/>
    <n v="1"/>
    <n v="2"/>
    <s v="{6B8259E0-D876-42B4-BA20-3068F0351F01}"/>
    <m/>
    <m/>
    <s v="POINT (-122.46607881789305 37.76543060043596)"/>
  </r>
  <r>
    <x v="19"/>
    <n v="10"/>
    <n v="4516"/>
    <s v="525 Valencia St"/>
    <s v="Blue Pea"/>
    <s v="Valencia Street"/>
    <s v="SIDEWALK"/>
    <n v="1"/>
    <n v="2"/>
    <s v="{83012994-6045-46E8-82CF-477A9E210464}"/>
    <m/>
    <m/>
    <s v="POINT (-122.42157647114215 37.764443040065174)"/>
  </r>
  <r>
    <x v="19"/>
    <n v="10"/>
    <n v="4514"/>
    <s v="962 Valencia St"/>
    <s v="Chrome Industries"/>
    <s v="Valencia Street"/>
    <s v="SIDEWALK"/>
    <n v="1"/>
    <n v="2"/>
    <s v="{FBC69D52-C970-47FC-BFDC-9088B18E333A}"/>
    <m/>
    <m/>
    <s v="POINT (-122.42146640131958 37.75749781138701)"/>
  </r>
  <r>
    <x v="19"/>
    <n v="10"/>
    <n v="4647"/>
    <s v="1200 Mason St"/>
    <s v="Gallery Cafe"/>
    <s v="Mason St"/>
    <s v="SIDEWALK"/>
    <n v="1"/>
    <n v="1"/>
    <s v="{63E2BAA8-B703-487D-8562-20EA4DB02BDC}"/>
    <m/>
    <m/>
    <s v="POINT (-122.4111988602708 37.79475613950638)"/>
  </r>
  <r>
    <x v="19"/>
    <n v="10"/>
    <n v="4536"/>
    <s v="4416 18th Street"/>
    <s v="Mamma Ji's"/>
    <s v="18th Street"/>
    <s v="SIDEWALK"/>
    <n v="1"/>
    <n v="1"/>
    <s v="{7B25D4E6-E6D2-46C2-A759-CC6081DEE420}"/>
    <m/>
    <m/>
    <s v="POINT (-122.43869896113635 37.76085772180318)"/>
  </r>
  <r>
    <x v="19"/>
    <n v="10"/>
    <n v="4529"/>
    <s v="355 11th Street"/>
    <s v="Bar Agricole"/>
    <s v="11th Street"/>
    <s v="SIDEWALK"/>
    <n v="1"/>
    <n v="2"/>
    <s v="{6C640ABA-BB72-453F-AE2D-366601D8AB3A}"/>
    <m/>
    <m/>
    <s v="POINT (-122.41287230198418 37.77146722903618)"/>
  </r>
  <r>
    <x v="19"/>
    <n v="10"/>
    <n v="4510"/>
    <s v="1176 Valencia St"/>
    <s v="Wallflower Boutique"/>
    <s v="Valencia Street"/>
    <s v="SIDEWALK"/>
    <n v="1"/>
    <n v="2"/>
    <s v="{BDFD0E68-E2BF-4453-AF01-0A654BFD65DA}"/>
    <m/>
    <m/>
    <s v="POINT (-122.42118789061719 37.75413532072544)"/>
  </r>
  <r>
    <x v="19"/>
    <n v="10"/>
    <n v="4526"/>
    <s v="1157 Masonic Avenue"/>
    <s v="Rose Gold's Tattoo"/>
    <s v="Masonic Avenue"/>
    <s v="SIDEWALK"/>
    <n v="3"/>
    <n v="6"/>
    <s v="{CB69965F-AE85-42D9-9B8E-6C7E0F11C915}"/>
    <m/>
    <m/>
    <s v="POINT (-122.44569950910908 37.77039971919441)"/>
  </r>
  <r>
    <x v="19"/>
    <n v="10"/>
    <n v="4958"/>
    <s v="647 Chenery Street"/>
    <s v="Glen Park Montessori School"/>
    <s v="Chenery Street"/>
    <s v="SIDEWALK"/>
    <n v="1"/>
    <n v="2"/>
    <s v="{4A27AFA2-A9D3-48EA-BCDF-A1A7484D5FF2}"/>
    <m/>
    <m/>
    <s v="POINT (-122.43277602548528 37.734483697953124)"/>
  </r>
  <r>
    <x v="19"/>
    <n v="10"/>
    <n v="4630"/>
    <s v="90 Gough Street"/>
    <s v="The Destist Group"/>
    <s v="Rose Street"/>
    <s v="SIDEWALK"/>
    <n v="1"/>
    <n v="1"/>
    <s v="{9979F3BE-2D76-4F57-92E7-FF6A6B2B9D8D}"/>
    <m/>
    <m/>
    <s v="POINT (-122.4221853722163 37.7737070092309)"/>
  </r>
  <r>
    <x v="19"/>
    <n v="10"/>
    <n v="4518"/>
    <s v="590 03rd Street"/>
    <s v="Kama O Deli"/>
    <s v="03rd Street"/>
    <s v="SIDEWALK"/>
    <n v="1"/>
    <n v="2"/>
    <s v="{F99C1C91-BE5C-40A1-928E-E0F5225C577B}"/>
    <m/>
    <m/>
    <s v="POINT (-122.39467736065906 37.78007568977582)"/>
  </r>
  <r>
    <x v="19"/>
    <n v="10"/>
    <n v="4521"/>
    <s v="501 03rd St"/>
    <s v="Gallery 16"/>
    <s v="03rd Street"/>
    <s v="SIDEWALK"/>
    <n v="2"/>
    <n v="4"/>
    <s v="{CA916779-2EA6-44A0-8750-86EC8933FC57}"/>
    <m/>
    <m/>
    <s v="POINT (-122.39544342175569 37.7813150597778)"/>
  </r>
  <r>
    <x v="19"/>
    <n v="10"/>
    <n v="4520"/>
    <s v="1210 09th Avenue"/>
    <s v="T-Mobile"/>
    <s v="09th Avenue"/>
    <s v="SIDEWALK"/>
    <n v="1"/>
    <n v="2"/>
    <s v="{A67944F7-5B8A-479B-BE17-CBCE4D0CCF84}"/>
    <m/>
    <m/>
    <s v="POINT (-122.46626196862695 37.765622240852096)"/>
  </r>
  <r>
    <x v="19"/>
    <n v="10"/>
    <n v="4504"/>
    <s v="1200 Valencia St"/>
    <s v="Mr. Liquor"/>
    <s v="Valencia Street"/>
    <s v="SIDEWALK"/>
    <n v="1"/>
    <n v="2"/>
    <s v="{14D298A6-C959-4D19-968F-3A8C15E1FE54}"/>
    <m/>
    <m/>
    <s v="POINT (-122.42106960100573 37.75348929104626)"/>
  </r>
  <r>
    <x v="19"/>
    <n v="10"/>
    <n v="4530"/>
    <s v="75 BROADWAY"/>
    <s v="Apt. Complex"/>
    <s v="BROADWAY"/>
    <s v="SIDEWALK"/>
    <n v="4"/>
    <n v="8"/>
    <s v="{1AB25806-6882-4519-941D-0EB6C8762A37}"/>
    <m/>
    <m/>
    <s v="POINT (-122.39921582993001 37.798676888458616)"/>
  </r>
  <r>
    <x v="19"/>
    <n v="10"/>
    <n v="4649"/>
    <s v="203 Octavia Street"/>
    <s v="Mercury Coffee"/>
    <s v="Page Street"/>
    <s v="SIDEWALK"/>
    <n v="1"/>
    <n v="1"/>
    <s v="{84EDF86F-4243-4FA2-B778-686D8725CFEE}"/>
    <m/>
    <m/>
    <s v="POINT (-122.42432252093573 37.77399265917548)"/>
  </r>
  <r>
    <x v="19"/>
    <n v="10"/>
    <n v="4506"/>
    <s v="790 Valencia St"/>
    <s v="Project Juice"/>
    <s v="Valencia Street"/>
    <s v="SIDEWALK"/>
    <n v="1"/>
    <n v="2"/>
    <s v="{4440644E-97A3-4195-ADFD-750100AEAF38}"/>
    <m/>
    <m/>
    <s v="POINT (-122.42161841973964 37.76027817059795)"/>
  </r>
  <r>
    <x v="19"/>
    <n v="11"/>
    <n v="4537"/>
    <s v="4630 Geary Blvd"/>
    <s v="Cournale &amp; Co."/>
    <s v="Geary Blvd"/>
    <s v="SIDEWALK"/>
    <n v="1"/>
    <n v="1"/>
    <s v="{15412078-1EE8-4F5B-98ED-6EBD4648D840}"/>
    <m/>
    <m/>
    <s v="POINT (-122.46913910878362 37.781109809314366)"/>
  </r>
  <r>
    <x v="19"/>
    <n v="11"/>
    <n v="4533"/>
    <s v="2704 24th Street"/>
    <s v="Wok N'Go"/>
    <s v="24th Street"/>
    <s v="SIDEWALK"/>
    <n v="1"/>
    <n v="1"/>
    <s v="{82CE6F90-A1A0-44EF-836D-DE8DEF8A0C19}"/>
    <m/>
    <m/>
    <s v="POINT (-122.40669075045282 37.753148051229644)"/>
  </r>
  <r>
    <x v="19"/>
    <n v="12"/>
    <n v="3438"/>
    <s v="1994 Lombard ST"/>
    <s v="Silver Cloud Restaurant and BAR"/>
    <s v="LOMBARD"/>
    <s v="SIDEWALK"/>
    <n v="1"/>
    <n v="2"/>
    <s v="{829E7261-6878-42E3-9FF4-7984789C098E}"/>
    <n v="37.800165"/>
    <n v="-122.434377"/>
    <s v="POINT (-122.43437746600938 37.800165066152026)"/>
  </r>
  <r>
    <x v="20"/>
    <n v="1"/>
    <n v="4592"/>
    <s v="1736 Stockton Street"/>
    <s v="Maybeck Building"/>
    <s v="Stockton Street"/>
    <s v="SIDEWALK"/>
    <n v="1"/>
    <n v="2"/>
    <s v="{6E688E99-8100-404E-A441-BCD530296542}"/>
    <m/>
    <m/>
    <s v="POINT (-122.40919971011573 37.80196417973317)"/>
  </r>
  <r>
    <x v="20"/>
    <n v="1"/>
    <n v="4971"/>
    <s v="699 O'Farrell Street"/>
    <s v="Nite Cap"/>
    <s v="O'Farrell Street"/>
    <s v="SIDEWALK"/>
    <n v="1"/>
    <n v="2"/>
    <s v="{D120537B-8D67-4FB8-BD41-7409A4F6E4B3}"/>
    <m/>
    <m/>
    <s v="POINT (-122.4161538429334 37.785279676063844)"/>
  </r>
  <r>
    <x v="20"/>
    <n v="1"/>
    <n v="4601"/>
    <s v="10 04th Street"/>
    <s v="Trader Joe's"/>
    <s v="04th Street"/>
    <s v="SIDEWALK"/>
    <n v="1"/>
    <n v="2"/>
    <s v="{02285905-47C9-4B3B-9496-6CD1D68D238E}"/>
    <m/>
    <m/>
    <s v="POINT (-122.40577750132631 37.785450698797916)"/>
  </r>
  <r>
    <x v="20"/>
    <n v="1"/>
    <n v="4607"/>
    <s v="201 Kearny Street"/>
    <s v="Maxferd Jewlery"/>
    <s v="Kearny Street"/>
    <s v="SIDEWALK"/>
    <n v="1"/>
    <n v="2"/>
    <s v="{FD52C250-2C8B-4F2E-8C1C-9525A6D1A172}"/>
    <m/>
    <m/>
    <s v="POINT (-122.40410407108497 37.78994095901786)"/>
  </r>
  <r>
    <x v="20"/>
    <n v="1"/>
    <n v="4598"/>
    <s v="755 Frederick Street"/>
    <s v="The Circus Center"/>
    <s v="Frederick Street"/>
    <s v="SIDEWALK"/>
    <n v="3"/>
    <n v="6"/>
    <s v="{45827C5C-99BA-4277-A795-13C21A0AC1C6}"/>
    <m/>
    <m/>
    <s v="POINT (-122.45696364921562 37.76554824145386)"/>
  </r>
  <r>
    <x v="20"/>
    <n v="1"/>
    <n v="4595"/>
    <s v="201 Steiner Street"/>
    <s v="Reveille Coffee"/>
    <s v="Steiner Street"/>
    <s v="SIDEWALK"/>
    <n v="1"/>
    <n v="2"/>
    <s v="{A9BF1D95-F036-4C3C-83F0-AE49E2C0A8FE}"/>
    <m/>
    <m/>
    <s v="POINT (-122.43223495236577 37.771087469221484)"/>
  </r>
  <r>
    <x v="20"/>
    <n v="1"/>
    <n v="4596"/>
    <s v="1310 09th Avenue"/>
    <s v="On the Run"/>
    <s v="09th Avenue"/>
    <s v="SIDEWALK"/>
    <n v="1"/>
    <n v="2"/>
    <s v="{BDA34F78-4721-46C2-A7CF-4BAFC21DC5B3}"/>
    <m/>
    <m/>
    <s v="POINT (-122.4660472487534 37.763790540774195)"/>
  </r>
  <r>
    <x v="20"/>
    <n v="1"/>
    <n v="4605"/>
    <s v="2071 03rd Street"/>
    <s v="The Sandwich Shop."/>
    <s v="03rd Street"/>
    <s v="SIDEWALK"/>
    <n v="3"/>
    <n v="6"/>
    <s v="{BDBEB9F3-DFE9-44AC-8FAD-CE2C8E70C62C}"/>
    <m/>
    <m/>
    <s v="POINT (-122.38848573134152 37.76350761123803)"/>
  </r>
  <r>
    <x v="20"/>
    <n v="1"/>
    <n v="4587"/>
    <s v="341 Spruce Street"/>
    <s v="Office Building"/>
    <s v="Spruce Street"/>
    <s v="SIDEWALK"/>
    <n v="1"/>
    <n v="2"/>
    <s v="{C797D65F-C82F-4217-8636-192A75ABE92C}"/>
    <m/>
    <m/>
    <s v="POINT (-122.45382130983435 37.787554529315926)"/>
  </r>
  <r>
    <x v="20"/>
    <n v="1"/>
    <n v="4966"/>
    <s v="1001 Haight Street"/>
    <s v="Buena Vista Park"/>
    <s v="Haight Street"/>
    <s v="SIDEWALK"/>
    <n v="1"/>
    <n v="2"/>
    <s v="{EF256392-BD31-4CBA-9D90-9E3B092F26C4}"/>
    <m/>
    <m/>
    <s v="POINT (-122.4407947997107 37.770726280616074)"/>
  </r>
  <r>
    <x v="20"/>
    <n v="1"/>
    <n v="4590"/>
    <s v="1969  Union Street"/>
    <s v="Golden Lotuc"/>
    <s v="Union Street"/>
    <s v="SIDEWALK"/>
    <n v="1"/>
    <n v="2"/>
    <s v="{F9136FFA-B702-406E-9A71-C4258817F8AF}"/>
    <m/>
    <m/>
    <s v="POINT (-122.43163904106308 37.797344158822554)"/>
  </r>
  <r>
    <x v="20"/>
    <n v="1"/>
    <n v="4965"/>
    <s v="28 Waverly Place"/>
    <s v="Mister Jius"/>
    <s v="Waverly Place"/>
    <s v="SIDEWALK"/>
    <n v="3"/>
    <n v="6"/>
    <s v="{75EEB381-2C22-471F-BE7D-7AA7678AB12A}"/>
    <m/>
    <m/>
    <s v="POINT (-122.40666404190641 37.79371241726613)"/>
  </r>
  <r>
    <x v="20"/>
    <n v="1"/>
    <n v="4606"/>
    <s v="825 Tennessee Street"/>
    <s v="La Scuola  School"/>
    <s v="Tennessee Street"/>
    <s v="SIDEWALK"/>
    <n v="2"/>
    <n v="4"/>
    <s v="{3D68D2E4-AD53-42BD-809E-306A21935E19}"/>
    <m/>
    <m/>
    <s v="POINT (-122.38925075111067 37.761228371450045)"/>
  </r>
  <r>
    <x v="20"/>
    <n v="1"/>
    <n v="4591"/>
    <s v="565 Green Street"/>
    <s v="Belle Cora"/>
    <s v="Green Street"/>
    <s v="SIDEWALK"/>
    <n v="1"/>
    <n v="2"/>
    <s v="{3788F8BA-0704-417F-900D-601EBB4D3AC1}"/>
    <m/>
    <m/>
    <s v="POINT (-122.40837204010423 37.799367709148925)"/>
  </r>
  <r>
    <x v="20"/>
    <n v="1"/>
    <n v="4970"/>
    <s v="372 Ritch Street"/>
    <s v="Cento Coffee"/>
    <s v="Ritch Street"/>
    <s v="SIDEWALK"/>
    <n v="1"/>
    <n v="2"/>
    <s v="{B09D8D7D-81DC-4E11-8CA2-B361149CF869}"/>
    <m/>
    <m/>
    <s v="POINT (-122.39372440946077 37.77871745226835)"/>
  </r>
  <r>
    <x v="20"/>
    <n v="1"/>
    <n v="4593"/>
    <s v="155 Francisco Street"/>
    <s v="Tan's Café"/>
    <s v="Francisco Street"/>
    <s v="SIDEWALK"/>
    <n v="2"/>
    <n v="4"/>
    <s v="{397CDF1E-BA39-4B0B-A362-2120CAEB37F1}"/>
    <m/>
    <m/>
    <s v="POINT (-122.40727255015186 37.80500098848551)"/>
  </r>
  <r>
    <x v="20"/>
    <n v="1"/>
    <n v="4594"/>
    <s v="491 Post Street"/>
    <s v="Academy of Art University"/>
    <s v="Post Street"/>
    <s v="SIDEWALK"/>
    <n v="1"/>
    <n v="2"/>
    <s v="{DE1DD195-E8D2-4AE5-8776-024EC5C3EC5A}"/>
    <m/>
    <m/>
    <s v="POINT (-122.40969758128004 37.78784001812292)"/>
  </r>
  <r>
    <x v="20"/>
    <n v="1"/>
    <n v="4602"/>
    <s v="475 03rd Street"/>
    <s v="Garaje"/>
    <s v="03rd Street"/>
    <s v="SIDEWALK"/>
    <n v="2"/>
    <n v="4"/>
    <s v="{E7CA3D99-58CA-446F-A6D5-8BDCB884EB61}"/>
    <m/>
    <m/>
    <s v="POINT (-122.39602568048149 37.781796269376684)"/>
  </r>
  <r>
    <x v="20"/>
    <n v="1"/>
    <n v="4589"/>
    <s v="1650 Bush Street"/>
    <s v="California Yoga Co"/>
    <s v="Bush Street"/>
    <s v="SIDEWALK"/>
    <n v="2"/>
    <n v="4"/>
    <s v="{C0617725-7097-433D-9523-D6EB506EC6F5}"/>
    <m/>
    <m/>
    <s v="POINT (-122.4243940514902 37.7883567398798)"/>
  </r>
  <r>
    <x v="20"/>
    <n v="1"/>
    <n v="4597"/>
    <s v="815 Cole Street"/>
    <s v="The Ice Cream Bar"/>
    <s v="Cole Street"/>
    <s v="SIDEWALK"/>
    <n v="1"/>
    <n v="2"/>
    <s v="{6459DC1B-B76B-4321-BC33-598A283017DE}"/>
    <m/>
    <m/>
    <s v="POINT (-122.45033128857081 37.76643913038673)"/>
  </r>
  <r>
    <x v="20"/>
    <n v="1"/>
    <n v="4585"/>
    <s v="672 Stanyan Street"/>
    <s v="Flywheel Coffee"/>
    <s v="Stanyan Street"/>
    <s v="SIDEWALK"/>
    <n v="2"/>
    <n v="4"/>
    <s v="{0E453222-6E6E-4FC4-BA18-A83D508F7092}"/>
    <m/>
    <m/>
    <s v="POINT (-122.4533265191855 37.769707230783496)"/>
  </r>
  <r>
    <x v="20"/>
    <n v="1"/>
    <n v="4600"/>
    <s v="257 03rd Street"/>
    <s v="Garajito"/>
    <s v="03rd Street"/>
    <s v="SIDEWALK"/>
    <n v="3"/>
    <n v="6"/>
    <s v="{F970FD3D-1B46-4BE9-AC59-4BCB0B4EDF54}"/>
    <m/>
    <m/>
    <s v="POINT (-122.39936723111082 37.78471153921159)"/>
  </r>
  <r>
    <x v="20"/>
    <n v="1"/>
    <n v="4603"/>
    <s v="123 South Van Ness Avenue"/>
    <s v="Fight and Fitness"/>
    <s v="South Van Ness Avenue"/>
    <s v="SIDEWALK"/>
    <n v="3"/>
    <n v="6"/>
    <s v="{109CA21F-44D1-434C-9C55-157010A29375}"/>
    <m/>
    <m/>
    <s v="POINT (-122.41762422035065 37.77146130918977)"/>
  </r>
  <r>
    <x v="20"/>
    <n v="1"/>
    <n v="4969"/>
    <s v="543 Lyon Street"/>
    <s v="Studio Evolve"/>
    <s v="Lyon Street"/>
    <s v="SIDEWALK"/>
    <n v="1"/>
    <n v="2"/>
    <s v="{55036B51-AD05-4E44-8FAA-EF79F634EB9A}"/>
    <m/>
    <m/>
    <s v="POINT (-122.44319726866226 37.77589114663802)"/>
  </r>
  <r>
    <x v="20"/>
    <n v="1"/>
    <n v="4968"/>
    <s v="100 Fulton Street"/>
    <s v="Alamo Sq Park"/>
    <s v="Fulton Street"/>
    <s v="SIDEWALK"/>
    <n v="2"/>
    <n v="4"/>
    <s v="{8ED09591-AEA6-4D59-8436-BB7C74C14CB2}"/>
    <m/>
    <m/>
    <s v="POINT (-122.43349846556725 37.77738777979883)"/>
  </r>
  <r>
    <x v="20"/>
    <n v="1"/>
    <n v="4604"/>
    <s v="298 11th Street"/>
    <s v="SF Oasis"/>
    <s v="11th Street"/>
    <s v="SIDEWALK"/>
    <n v="2"/>
    <n v="4"/>
    <s v="{2089D9D6-B7DB-473D-BFFE-43822D5B7591}"/>
    <m/>
    <m/>
    <s v="POINT (-122.41438716103237 37.77188655924045)"/>
  </r>
  <r>
    <x v="20"/>
    <n v="1"/>
    <n v="4588"/>
    <s v="207 Webster Street"/>
    <s v="Apartment/Residential"/>
    <s v="Webster Street"/>
    <s v="SIDEWALK"/>
    <n v="1"/>
    <n v="2"/>
    <s v="{01126546-2394-4A70-A5B0-96AB73CED5C1}"/>
    <m/>
    <m/>
    <s v="POINT (-122.42917169970335 37.77267734890526)"/>
  </r>
  <r>
    <x v="20"/>
    <n v="1"/>
    <n v="4967"/>
    <s v="1200 Haight Street"/>
    <s v="Buena Vista Park"/>
    <s v="Haight Street"/>
    <s v="SIDEWALK"/>
    <n v="1"/>
    <n v="2"/>
    <s v="{27D50FD4-E9FB-493B-A8C2-03690667D4B1}"/>
    <m/>
    <m/>
    <s v="POINT (-122.442029077535 37.77058188116815)"/>
  </r>
  <r>
    <x v="20"/>
    <n v="1"/>
    <n v="4599"/>
    <s v="1155 Market Street"/>
    <s v="San Francisco Public Works"/>
    <s v="Market Street"/>
    <s v="SIDEWALK"/>
    <n v="3"/>
    <n v="6"/>
    <s v="{95526F19-3D39-4106-B775-BA9FC002ED66}"/>
    <m/>
    <m/>
    <s v="POINT (-122.41356999002383 37.77936056970411)"/>
  </r>
  <r>
    <x v="20"/>
    <n v="1"/>
    <n v="4586"/>
    <s v="1375 Sutter Street"/>
    <s v="Medical Office Suite"/>
    <s v="Sutter Street"/>
    <s v="SIDEWALK"/>
    <n v="1"/>
    <n v="2"/>
    <s v="{1FB00773-4F90-4C0D-AB18-B95E2BDAAE7F}"/>
    <m/>
    <m/>
    <s v="POINT (-122.42286632117379 37.78714203937055)"/>
  </r>
  <r>
    <x v="20"/>
    <n v="2"/>
    <n v="4621"/>
    <s v="2337 Market Street"/>
    <s v="Tacorgasmico"/>
    <s v="Market Street"/>
    <s v="SIDEWALK"/>
    <n v="1"/>
    <n v="2"/>
    <s v="{3B493C98-E0FC-4D74-A499-880A2F602DBB}"/>
    <m/>
    <m/>
    <s v="POINT (-122.43381051234486 37.76320854024376)"/>
  </r>
  <r>
    <x v="20"/>
    <n v="2"/>
    <n v="4625"/>
    <s v="3491 19th Street"/>
    <s v="Boba Guys"/>
    <s v="19th Street"/>
    <s v="SIDEWALK"/>
    <n v="1"/>
    <n v="2"/>
    <s v="{C5DBA048-ED2C-4852-A489-252819ECC350}"/>
    <m/>
    <m/>
    <s v="POINT (-122.4211287002945 37.75994844084753)"/>
  </r>
  <r>
    <x v="20"/>
    <n v="2"/>
    <n v="4627"/>
    <s v="139 Duboce Avenue"/>
    <s v="Apartment/Residential"/>
    <s v="Duboce Avenue"/>
    <s v="SIDEWALK"/>
    <n v="1"/>
    <n v="2"/>
    <s v="{B11EB482-D7FD-41B8-BBFF-EBC0FC50B83B}"/>
    <m/>
    <m/>
    <s v="POINT (-122.4232432811326 37.76958088092019)"/>
  </r>
  <r>
    <x v="20"/>
    <n v="2"/>
    <n v="4611"/>
    <s v="2237 Irving Street"/>
    <s v="Holistic Health Clinic"/>
    <s v="Irving Street"/>
    <s v="SIDEWALK"/>
    <n v="3"/>
    <n v="6"/>
    <s v="{D133469C-4C66-4771-838C-AEC7480F6151}"/>
    <m/>
    <m/>
    <s v="POINT (-122.48205922906348 37.76309957038723)"/>
  </r>
  <r>
    <x v="20"/>
    <n v="2"/>
    <n v="4618"/>
    <s v="200 Duboce Avenue"/>
    <s v="KFC"/>
    <s v="Duboce Avenue"/>
    <s v="SIDEWALK"/>
    <n v="1"/>
    <n v="2"/>
    <s v="{C5F2439D-80A3-40A2-ADA8-9460CB5E73BC}"/>
    <m/>
    <m/>
    <s v="POINT (-122.4248317016866 37.769953759186855)"/>
  </r>
  <r>
    <x v="20"/>
    <n v="2"/>
    <n v="4619"/>
    <s v="2299 Market Street"/>
    <s v="Ritual Coffee"/>
    <s v="Market Street"/>
    <s v="SIDEWALK"/>
    <n v="1"/>
    <n v="2"/>
    <s v="{04B1BF28-888B-49BC-9275-8A372E3AAC60}"/>
    <m/>
    <m/>
    <s v="POINT (-122.43284170054595 37.76409303002678)"/>
  </r>
  <r>
    <x v="20"/>
    <n v="2"/>
    <n v="4624"/>
    <s v="3359 26th Street"/>
    <s v="The Laundry"/>
    <s v="26th Street"/>
    <s v="SIDEWALK"/>
    <n v="1"/>
    <n v="2"/>
    <s v="{85A31EBA-E3B1-4C02-B606-7E0FD29B4FD9}"/>
    <m/>
    <m/>
    <s v="POINT (-122.4172543903793 37.748836590706915)"/>
  </r>
  <r>
    <x v="20"/>
    <n v="2"/>
    <n v="4972"/>
    <s v="557 Waller Street"/>
    <s v="Thriving Life Wellness Center"/>
    <s v="Waller Street"/>
    <s v="SIDEWALK"/>
    <n v="1"/>
    <n v="2"/>
    <s v="{DDF5CFBE-AC49-4938-B3C4-547A001C85DE}"/>
    <m/>
    <m/>
    <s v="POINT (-122.43279600287042 37.77079954672046)"/>
  </r>
  <r>
    <x v="20"/>
    <n v="2"/>
    <n v="4766"/>
    <s v="1200 Irving Street"/>
    <s v="Andronico Supermarket"/>
    <s v="Irving Street"/>
    <s v="SIDEWALK"/>
    <n v="2"/>
    <n v="4"/>
    <s v="{09E02295-3F9E-4D21-BFB7-A4536C5C911B}"/>
    <m/>
    <m/>
    <s v="POINT (-122.471168058638 37.76434888114295)"/>
  </r>
  <r>
    <x v="20"/>
    <n v="2"/>
    <n v="4620"/>
    <s v="300 Sanchez Street"/>
    <s v="Urban Eyes Optometry"/>
    <s v="Sanchez Street"/>
    <s v="SIDEWALK"/>
    <n v="3"/>
    <n v="6"/>
    <s v="{A3ABA863-EC04-4A85-868C-61892F2D3CB8}"/>
    <m/>
    <m/>
    <s v="POINT (-122.4310577915124 37.76421396106023)"/>
  </r>
  <r>
    <x v="20"/>
    <n v="2"/>
    <n v="4991"/>
    <s v="201 Alma Street"/>
    <s v="Grattan Playground Entrance"/>
    <s v="Alma Street"/>
    <s v="SIDEWALK"/>
    <n v="2"/>
    <n v="4"/>
    <s v="{4F1D4B1F-AE96-4722-A225-735C0B5081ED}"/>
    <m/>
    <m/>
    <s v="POINT (-122.45212389313824 37.76267750205462)"/>
  </r>
  <r>
    <x v="20"/>
    <n v="3"/>
    <n v="4622"/>
    <s v="4058 18th Street"/>
    <s v="Beso Bistronomia"/>
    <s v="18th Street"/>
    <s v="SIDEWALK"/>
    <n v="2"/>
    <n v="4"/>
    <s v="{7AB06FCB-3FB0-40E9-8B30-882CED472A98}"/>
    <m/>
    <m/>
    <s v="POINT (-122.43415360086958 37.76116277144145)"/>
  </r>
  <r>
    <x v="20"/>
    <n v="3"/>
    <n v="4995"/>
    <s v="3202 Mission Street"/>
    <s v="Royal Cuckoo"/>
    <s v="Mission Street"/>
    <s v="SIDEWALK"/>
    <n v="1"/>
    <n v="2"/>
    <s v="{397D156B-A98B-4D57-B823-E49AB7D24B0A}"/>
    <m/>
    <m/>
    <s v="POINT (-122.4201693010858 37.745387643305754)"/>
  </r>
  <r>
    <x v="20"/>
    <n v="3"/>
    <n v="4773"/>
    <s v="1007 Valencia Street"/>
    <s v="Decamere Market &amp; Udapi"/>
    <s v="Valencia Street"/>
    <s v="SIDEWALK"/>
    <n v="2"/>
    <n v="4"/>
    <s v="{158ACA15-5106-496C-9719-37234830CE5A}"/>
    <m/>
    <m/>
    <s v="POINT (-122.42079796168844 37.756675520364354)"/>
  </r>
  <r>
    <x v="20"/>
    <n v="3"/>
    <n v="4765"/>
    <s v="586 06th Street"/>
    <s v="Ritual Hot Yoga"/>
    <s v="06th Street"/>
    <s v="SIDEWALK"/>
    <n v="2"/>
    <n v="4"/>
    <s v="{5A3FCDFE-4EB6-48C2-B620-A3C33C03CEFA}"/>
    <m/>
    <m/>
    <s v="POINT (-122.40153086064926 37.77492449030654)"/>
  </r>
  <r>
    <x v="20"/>
    <n v="3"/>
    <n v="4772"/>
    <s v="1670 Noe Street"/>
    <s v="Kate Kennedy Center."/>
    <s v="Noe Street"/>
    <s v="SIDEWALK"/>
    <n v="1"/>
    <n v="2"/>
    <s v="{B3CE3A67-EA44-4BA9-99A5-EF7E65ABA592}"/>
    <m/>
    <m/>
    <s v="POINT (-122.43133526169741 37.74220688130165)"/>
  </r>
  <r>
    <x v="20"/>
    <n v="3"/>
    <n v="4616"/>
    <s v="3445 17th Street"/>
    <s v="Cornerstone Church"/>
    <s v="17th Street"/>
    <s v="SIDEWALK"/>
    <n v="1"/>
    <n v="2"/>
    <s v="{7B80D816-779C-403D-967B-C9D73EC5E69A}"/>
    <m/>
    <m/>
    <s v="POINT (-122.42264357153843 37.76301894153222)"/>
  </r>
  <r>
    <x v="20"/>
    <n v="3"/>
    <n v="4617"/>
    <s v="870 Valencia Street"/>
    <s v="Borderlands Cafe"/>
    <s v="Valencia Street"/>
    <s v="SIDEWALK"/>
    <n v="1"/>
    <n v="2"/>
    <s v="{4725EBB7-6ADA-4620-8672-4833BBBD51D6}"/>
    <m/>
    <m/>
    <s v="POINT (-122.42163458000292 37.75898200111294)"/>
  </r>
  <r>
    <x v="20"/>
    <n v="3"/>
    <n v="4614"/>
    <s v="1940 Taraval Street"/>
    <s v="Parkside Tavern"/>
    <s v="Taraval Street"/>
    <s v="SIDEWALK"/>
    <n v="2"/>
    <n v="4"/>
    <s v="{1E89CEF6-DDB7-4A10-AC8E-255901A5E21C}"/>
    <m/>
    <m/>
    <s v="POINT (-122.48713108966413 37.74279453059015)"/>
  </r>
  <r>
    <x v="20"/>
    <n v="3"/>
    <n v="4780"/>
    <s v="3325 24th Street"/>
    <s v="Coffee Mission"/>
    <s v="24th Street"/>
    <s v="SIDEWALK"/>
    <n v="1"/>
    <n v="2"/>
    <s v="{FDD59EF5-4E92-4138-B7A6-8C858F6ED009}"/>
    <m/>
    <m/>
    <s v="POINT (-122.41911862952102 37.75196722047565)"/>
  </r>
  <r>
    <x v="20"/>
    <n v="3"/>
    <n v="4623"/>
    <s v="3445 17th Street"/>
    <s v="Cornerstone Church"/>
    <s v="17th Street"/>
    <s v="SIDEWALK"/>
    <n v="1"/>
    <n v="2"/>
    <s v="{CCFD2CC8-517E-42C9-AB43-4384C590553D}"/>
    <m/>
    <m/>
    <s v="POINT (-122.42264357153843 37.76301894153222)"/>
  </r>
  <r>
    <x v="20"/>
    <n v="3"/>
    <n v="4610"/>
    <s v="2018 Clement Street"/>
    <s v="Home Cafe"/>
    <s v="Clement Street"/>
    <s v="SIDEWALK"/>
    <n v="1"/>
    <n v="2"/>
    <s v="{C158B7EE-F6FF-4FBB-ACF8-83CD74AE8CC5}"/>
    <m/>
    <m/>
    <s v="POINT (-122.48097952887234 37.78244532896395)"/>
  </r>
  <r>
    <x v="20"/>
    <n v="3"/>
    <n v="4770"/>
    <s v="1298 Church Street"/>
    <s v="Le Cupboard Cafe"/>
    <s v="Church Street"/>
    <s v="SIDEWALK"/>
    <n v="1"/>
    <n v="2"/>
    <s v="{01E29D7B-D329-4D50-A2FC-609FA6D34C43}"/>
    <m/>
    <m/>
    <s v="POINT (-122.42747261110388 37.75020952038954)"/>
  </r>
  <r>
    <x v="20"/>
    <n v="3"/>
    <n v="4778"/>
    <s v="1406 Valencia Street"/>
    <s v="Colleen Mauer Designs"/>
    <s v="Valencia Street"/>
    <s v="SIDEWALK"/>
    <n v="1"/>
    <n v="2"/>
    <s v="{D623E873-18AF-423E-80FE-673B62E4C6FC}"/>
    <m/>
    <m/>
    <s v="POINT (-122.42078716169549 37.75031226090965)"/>
  </r>
  <r>
    <x v="20"/>
    <n v="3"/>
    <n v="4612"/>
    <s v="1775 44th Avenue"/>
    <s v="Noriega Preschool"/>
    <s v="44th Avenue"/>
    <s v="SIDEWALK"/>
    <n v="1"/>
    <n v="2"/>
    <s v="{5A697856-33D7-4630-A1CF-14E750062337}"/>
    <m/>
    <m/>
    <s v="POINT (-122.50365368944324 37.753833601534254)"/>
  </r>
  <r>
    <x v="20"/>
    <n v="3"/>
    <n v="4609"/>
    <s v="249 05th Avenue"/>
    <s v="Apartment/Residential"/>
    <s v="05th Avenue"/>
    <s v="SIDEWALK"/>
    <n v="2"/>
    <n v="4"/>
    <s v="{1BFC1C79-DF9E-43F2-BD52-3B571BB95F06}"/>
    <m/>
    <m/>
    <s v="POINT (-122.46374374856988 37.78387564918235)"/>
  </r>
  <r>
    <x v="20"/>
    <n v="3"/>
    <n v="4997"/>
    <s v="228 Sanchez Street"/>
    <s v="Shag Hair Salon"/>
    <s v="Sanchez Street"/>
    <s v="SIDEWALK"/>
    <n v="1"/>
    <n v="2"/>
    <s v="{6F7AB0E3-3C11-4325-8A82-B654A880C0BB}"/>
    <m/>
    <m/>
    <s v="POINT (-122.43112202323839 37.76519244468107)"/>
  </r>
  <r>
    <x v="20"/>
    <n v="3"/>
    <n v="4608"/>
    <s v="700 Clement Street"/>
    <s v="Venus Café"/>
    <s v="Clement Street"/>
    <s v="SIDEWALK"/>
    <n v="1"/>
    <n v="2"/>
    <s v="{E929A084-D7C0-425E-B10A-51AF2D57D749}"/>
    <m/>
    <m/>
    <s v="POINT (-122.46674874898211 37.783058179387076)"/>
  </r>
  <r>
    <x v="20"/>
    <n v="3"/>
    <n v="4615"/>
    <s v="1388 46th Avenue"/>
    <s v="7 11"/>
    <s v="46th Avenue"/>
    <s v="SIDEWALK"/>
    <n v="2"/>
    <n v="4"/>
    <s v="{38FE58C9-3563-43EA-9366-8167A408D92C}"/>
    <m/>
    <m/>
    <s v="POINT (-122.50559111941178 37.7606868809649)"/>
  </r>
  <r>
    <x v="20"/>
    <n v="3"/>
    <n v="4996"/>
    <s v="1259 Hampshire Street"/>
    <s v="Dandy SF Tours"/>
    <s v="Hampshire Street"/>
    <s v="SIDEWALK"/>
    <n v="1"/>
    <n v="2"/>
    <s v="{8AA2F670-4C77-4C67-9E20-F9BE4FF55CF8}"/>
    <m/>
    <m/>
    <s v="POINT (-122.40713486617308 37.75195714662539)"/>
  </r>
  <r>
    <x v="20"/>
    <n v="3"/>
    <n v="4993"/>
    <s v="699 Delancey"/>
    <s v="Crossroads Cafe"/>
    <s v="Delancey Street"/>
    <s v="SIDEWALK"/>
    <n v="1"/>
    <n v="2"/>
    <s v="{E7890289-2D45-4594-BFC6-300EECB1C3B0}"/>
    <m/>
    <m/>
    <s v="POINT (-122.3890717044775 37.783161385706094)"/>
  </r>
  <r>
    <x v="20"/>
    <n v="3"/>
    <n v="4776"/>
    <s v="3150 22nd Street"/>
    <s v="La Copa Loca Gelato"/>
    <s v="22nd Street"/>
    <s v="SIDEWALK"/>
    <n v="1"/>
    <n v="2"/>
    <s v="{AD5EF0FE-5EEB-4FD0-B0C2-87B178300947}"/>
    <m/>
    <m/>
    <s v="POINT (-122.41798574057447 37.75562600074095)"/>
  </r>
  <r>
    <x v="20"/>
    <n v="3"/>
    <n v="4992"/>
    <s v="47 Langton Street"/>
    <s v="City Inn &amp; Suites"/>
    <s v="Langton Street"/>
    <s v="SIDEWALK"/>
    <n v="1"/>
    <n v="2"/>
    <s v="{86A70F98-B254-4384-9EFF-18B669C34700}"/>
    <m/>
    <m/>
    <s v="POINT (-122.40913804658645 37.77700028055172)"/>
  </r>
  <r>
    <x v="20"/>
    <n v="3"/>
    <n v="4626"/>
    <s v="296 Ocean Avenue"/>
    <s v="Pineapple Whip Cafe"/>
    <s v="Ocean Avenue"/>
    <s v="SIDEWALK"/>
    <n v="2"/>
    <n v="4"/>
    <s v="{5B00329E-01EC-4D7F-A201-11CB24A07C27}"/>
    <m/>
    <m/>
    <s v="POINT (-122.44296701906892 37.72328511094322)"/>
  </r>
  <r>
    <x v="20"/>
    <n v="4"/>
    <n v="4873"/>
    <s v="2000 Union Street"/>
    <s v="Belga"/>
    <s v="Union Street"/>
    <s v="SIDEWALK"/>
    <n v="1"/>
    <n v="2"/>
    <s v="{185E6A0F-1878-4C93-9F14-F0DFCC81ABE5}"/>
    <m/>
    <m/>
    <s v="POINT (-122.43245548150537 37.797681859979555)"/>
  </r>
  <r>
    <x v="20"/>
    <n v="4"/>
    <n v="4779"/>
    <s v="4431 Mission Street"/>
    <s v="Rocks Den"/>
    <s v="Mission Street"/>
    <s v="SIDEWALK"/>
    <n v="1"/>
    <n v="2"/>
    <s v="{CB0B59CA-3908-44AF-B2EA-6DCC160A5983}"/>
    <m/>
    <m/>
    <s v="POINT (-122.43258563114838 37.7271660707415)"/>
  </r>
  <r>
    <x v="20"/>
    <n v="4"/>
    <n v="4855"/>
    <s v="180 Steuart Street"/>
    <s v="U.S Post Office"/>
    <s v="Steuart Street"/>
    <s v="SIDEWALK"/>
    <n v="1"/>
    <n v="2"/>
    <s v="{F306597B-318A-4E2A-8660-5FB0B51298A9}"/>
    <m/>
    <m/>
    <s v="POINT (-122.39225139031997 37.79224914906318)"/>
  </r>
  <r>
    <x v="20"/>
    <n v="4"/>
    <n v="4815"/>
    <s v="617 Mission Street"/>
    <s v="SF Dept. Child Support Services"/>
    <s v="Mission Street"/>
    <s v="SIDEWALK"/>
    <n v="1"/>
    <n v="2"/>
    <s v="{12D5853C-09A7-4DED-8D0B-3BF56549759B}"/>
    <m/>
    <m/>
    <s v="POINT (-122.4001181400759 37.78754906970734)"/>
  </r>
  <r>
    <x v="20"/>
    <n v="4"/>
    <n v="4803"/>
    <s v="3274 Mission Street"/>
    <s v="Bay Jiu-Jitsu"/>
    <s v="Mission Street"/>
    <s v="SIDEWALK"/>
    <n v="1"/>
    <n v="2"/>
    <s v="{C1BC3509-4582-440F-82C7-0475E52C58F2}"/>
    <m/>
    <m/>
    <s v="POINT (-122.42085429148553 37.744634381360584)"/>
  </r>
  <r>
    <x v="20"/>
    <n v="4"/>
    <n v="4871"/>
    <s v="2055 Union Street"/>
    <s v="Illy Caffe"/>
    <s v="Union Street"/>
    <s v="SIDEWALK"/>
    <n v="1"/>
    <n v="2"/>
    <s v="{4EFB3A9A-1CF4-4623-9F35-780BFC25ECC7}"/>
    <m/>
    <m/>
    <s v="POINT (-122.43307088038209 37.79711281900256)"/>
  </r>
  <r>
    <x v="20"/>
    <n v="4"/>
    <n v="4804"/>
    <s v="3458 Mission Street"/>
    <s v="Universal Panaderia Bakery"/>
    <s v="Mission Street"/>
    <s v="SIDEWALK"/>
    <n v="1"/>
    <n v="2"/>
    <s v="{1A52DAAA-6156-41F7-BC50-F75A9437F708}"/>
    <m/>
    <m/>
    <s v="POINT (-122.42295520032556 37.7413903608607)"/>
  </r>
  <r>
    <x v="20"/>
    <n v="4"/>
    <n v="4875"/>
    <s v="2060 Union Street"/>
    <s v="Fog City Leather"/>
    <s v="Union Street"/>
    <s v="SIDEWALK"/>
    <n v="1"/>
    <n v="2"/>
    <s v="{AB649EBE-75AC-4605-8062-20ACCAD12C92}"/>
    <m/>
    <m/>
    <s v="POINT (-122.43325733191382 37.79765981949154)"/>
  </r>
  <r>
    <x v="20"/>
    <n v="4"/>
    <n v="4793"/>
    <s v="2850 24th Street"/>
    <s v="Benjamin Moore Paint"/>
    <s v="24th Street"/>
    <s v="SIDEWALK"/>
    <n v="1"/>
    <n v="2"/>
    <s v="{90A96A99-D346-4CAC-BF01-F35D8A9A8AEB}"/>
    <m/>
    <m/>
    <s v="POINT (-122.4093823310177 37.75301170127826)"/>
  </r>
  <r>
    <x v="20"/>
    <n v="4"/>
    <n v="4811"/>
    <s v="301 Divisadero Street"/>
    <s v="Sightglass Coffee"/>
    <s v="Divisadero Street"/>
    <s v="SIDEWALK"/>
    <n v="1"/>
    <n v="2"/>
    <s v="{D4C898B4-AA7D-4197-88F2-3B393FC89647}"/>
    <m/>
    <m/>
    <s v="POINT (-122.43752808106892 37.772303498586076)"/>
  </r>
  <r>
    <x v="20"/>
    <n v="4"/>
    <n v="4797"/>
    <s v="1669 Fillmore Street"/>
    <s v="Goodwill"/>
    <s v="Fillmore Street"/>
    <s v="SIDEWALK"/>
    <n v="1"/>
    <n v="2"/>
    <s v="{E6109DF4-0A5B-470D-B960-2292973CCB43}"/>
    <m/>
    <m/>
    <s v="POINT (-122.43329908102217 37.78492343966689)"/>
  </r>
  <r>
    <x v="20"/>
    <n v="4"/>
    <n v="4812"/>
    <s v="2001 Chestnut Street"/>
    <s v="The Dorian"/>
    <s v="Chestnut Street"/>
    <s v="SIDEWALK"/>
    <n v="1"/>
    <n v="4"/>
    <s v="{8D2074A8-E2DF-48B8-8884-C262BF8C811F}"/>
    <m/>
    <m/>
    <s v="POINT (-122.43652131004032 37.800575119865535)"/>
  </r>
  <r>
    <x v="20"/>
    <n v="4"/>
    <n v="4999"/>
    <s v="1940 Harrison Street"/>
    <s v="SFMTA Flynn Division"/>
    <s v="Harrison Street"/>
    <s v="SIDEWALK"/>
    <n v="1"/>
    <n v="2"/>
    <s v="{B90CDF17-89A6-45B0-A9D3-77E0291EAF75}"/>
    <m/>
    <m/>
    <s v="POINT (-122.41338602030507 37.766430016729636)"/>
  </r>
  <r>
    <x v="20"/>
    <n v="4"/>
    <n v="4805"/>
    <s v="3401 Mission Street"/>
    <s v="Melody Cafe"/>
    <s v="Mission Street"/>
    <s v="SIDEWALK"/>
    <n v="1"/>
    <n v="2"/>
    <s v="{2487BB5C-92FC-4650-866D-A80D12111F33}"/>
    <m/>
    <m/>
    <s v="POINT (-122.42190489090099 37.741955521611324)"/>
  </r>
  <r>
    <x v="20"/>
    <n v="4"/>
    <n v="4872"/>
    <s v="2055 Union Street"/>
    <s v="Earth Bar"/>
    <s v="Union Street"/>
    <s v="SIDEWALK"/>
    <n v="1"/>
    <n v="2"/>
    <s v="{89D115ED-CA17-4D14-AAFD-38CD5C605C56}"/>
    <m/>
    <m/>
    <s v="POINT (-122.43307088038209 37.79711281900256)"/>
  </r>
  <r>
    <x v="20"/>
    <n v="4"/>
    <n v="4876"/>
    <s v="1980 Union Street"/>
    <s v="Extreme Pizza"/>
    <s v="Union Street"/>
    <s v="SIDEWALK"/>
    <n v="1"/>
    <n v="2"/>
    <s v="{E20EE45B-1C6D-4F04-B477-73A11700BCC0}"/>
    <m/>
    <m/>
    <s v="POINT (-122.43191255067174 37.797760978961364)"/>
  </r>
  <r>
    <x v="20"/>
    <n v="4"/>
    <n v="4768"/>
    <s v="550 Bayshore Blvd"/>
    <s v="Flower Craft Center"/>
    <s v="Bayshore Blvd"/>
    <s v="SIDEWALK"/>
    <n v="1"/>
    <n v="2"/>
    <s v="{BDF56CD4-9A03-44A7-BB89-ABC6408AB65A}"/>
    <m/>
    <m/>
    <s v="POINT (-122.4073795509217 37.73911825055893)"/>
  </r>
  <r>
    <x v="20"/>
    <n v="4"/>
    <n v="4874"/>
    <s v="2090 Union Street"/>
    <s v="Lorna Jane"/>
    <s v="Union Street"/>
    <s v="SIDEWALK"/>
    <n v="1"/>
    <n v="2"/>
    <s v="{2FC510E9-C35E-4618-B2CE-227E926978AD}"/>
    <m/>
    <m/>
    <s v="POINT (-122.43371328139544 37.79754966967168)"/>
  </r>
  <r>
    <x v="20"/>
    <n v="4"/>
    <n v="4954"/>
    <s v="2164 Chestnut Street"/>
    <s v="Chase Bank"/>
    <s v="Chestnut Street"/>
    <s v="SIDEWALK"/>
    <n v="1"/>
    <n v="2"/>
    <s v="{8AAC541B-A030-499A-82AF-F48AB1E71340}"/>
    <m/>
    <m/>
    <s v="POINT (-122.43896253326575 37.80061350854018)"/>
  </r>
  <r>
    <x v="20"/>
    <n v="4"/>
    <n v="4786"/>
    <s v="957 Columbus Avenue"/>
    <s v="La Roccas Corner"/>
    <s v="Columbus Avenue"/>
    <s v="SIDEWALK"/>
    <n v="1"/>
    <n v="2"/>
    <s v="{8330C6F7-EC9C-49F2-8F42-2CF909D71BF4}"/>
    <m/>
    <m/>
    <s v="POINT (-122.41460784085118 37.8031653588658)"/>
  </r>
  <r>
    <x v="20"/>
    <n v="4"/>
    <n v="4859"/>
    <s v="356 Kearny Street"/>
    <s v="Ramen Underground"/>
    <s v="Kearny Street"/>
    <s v="SIDEWALK"/>
    <n v="1"/>
    <n v="2"/>
    <s v="{666C0B41-E98F-48F2-A378-E1C6C45DDB44}"/>
    <m/>
    <m/>
    <s v="POINT (-122.40395907131895 37.791516659633004)"/>
  </r>
  <r>
    <x v="20"/>
    <n v="4"/>
    <n v="4785"/>
    <s v="1175 Columbus Avenue"/>
    <s v="Walgreens"/>
    <s v="Columbus Avenue"/>
    <s v="SIDEWALK"/>
    <n v="1"/>
    <n v="2"/>
    <s v="{3363A6FF-0426-4663-B65A-FF043F80B8BA}"/>
    <m/>
    <m/>
    <s v="POINT (-122.41702183054373 37.80482491876119)"/>
  </r>
  <r>
    <x v="20"/>
    <n v="4"/>
    <n v="4810"/>
    <s v="2180 Post Street"/>
    <s v="JFCS"/>
    <s v="Post Street"/>
    <s v="SIDEWALK"/>
    <n v="1"/>
    <n v="2"/>
    <s v="{86F25EEC-EDD2-4FB6-B34F-8CBAE580B0FF}"/>
    <m/>
    <m/>
    <s v="POINT (-122.43761526090994 37.78499342890021)"/>
  </r>
  <r>
    <x v="20"/>
    <n v="4"/>
    <n v="4795"/>
    <s v="2026 Chestnut Street"/>
    <s v="Los Hermanos Mexican Food"/>
    <s v="Chestnut Street"/>
    <s v="SIDEWALK"/>
    <n v="1"/>
    <n v="2"/>
    <s v="{FC9ED398-B334-4AF2-AC6D-F4F7DCD48DAA}"/>
    <m/>
    <m/>
    <s v="POINT (-122.43695634023942 37.80092494971661)"/>
  </r>
  <r>
    <x v="20"/>
    <n v="4"/>
    <n v="4792"/>
    <s v="2948 24th Street"/>
    <s v="GGP Market"/>
    <s v="24th Street"/>
    <s v="SIDEWALK"/>
    <n v="1"/>
    <n v="2"/>
    <s v="{16A5CA55-F44E-4742-B677-38DD00A15882}"/>
    <m/>
    <m/>
    <s v="POINT (-122.41083524177846 37.75289456985965)"/>
  </r>
  <r>
    <x v="20"/>
    <n v="4"/>
    <n v="4767"/>
    <s v="182 06th Avenue"/>
    <s v="Yoga Tree"/>
    <s v="06th Avenue"/>
    <s v="SIDEWALK"/>
    <n v="3"/>
    <n v="6"/>
    <s v="{B78ECE62-0E8E-499F-AEE9-3B8910F9CDC4}"/>
    <m/>
    <m/>
    <s v="POINT (-122.46441298848485 37.78527811032554)"/>
  </r>
  <r>
    <x v="20"/>
    <n v="4"/>
    <n v="4813"/>
    <s v="1455 Market Street"/>
    <s v="Uber"/>
    <s v="Market Street"/>
    <s v="SIDEWALK"/>
    <n v="4"/>
    <n v="8"/>
    <s v="{406B989A-BD28-42CA-A2C3-243793F4E1DB}"/>
    <m/>
    <m/>
    <s v="POINT (-122.41746613134264 37.775228318527915)"/>
  </r>
  <r>
    <x v="20"/>
    <n v="4"/>
    <n v="4867"/>
    <s v="3001 Steiner Street"/>
    <s v="City Cycle"/>
    <s v="Steiner Street"/>
    <s v="SIDEWALK"/>
    <n v="1"/>
    <n v="2"/>
    <s v="{10488E45-F23D-4BE5-90A5-E1B3D234EBD0}"/>
    <m/>
    <m/>
    <s v="POINT (-122.4374182312873 37.796999748626575)"/>
  </r>
  <r>
    <x v="20"/>
    <n v="4"/>
    <n v="4774"/>
    <s v="1885 Mission Street"/>
    <s v="Impact Hub SF"/>
    <s v="Mission Street"/>
    <s v="SIDEWALK"/>
    <n v="2"/>
    <n v="4"/>
    <s v="{04354B67-E92B-4E54-95F5-9E78C498A5B0}"/>
    <m/>
    <m/>
    <s v="POINT (-122.41951271150374 37.76689079054766)"/>
  </r>
  <r>
    <x v="20"/>
    <n v="4"/>
    <n v="4801"/>
    <s v="48 05th Street"/>
    <s v="Latte Express"/>
    <s v="05th Street"/>
    <s v="SIDEWALK"/>
    <n v="2"/>
    <n v="4"/>
    <s v="{DA766D5F-257C-426F-BE93-7285D66102DD}"/>
    <m/>
    <m/>
    <s v="POINT (-122.40750418168982 37.7832413498486)"/>
  </r>
  <r>
    <x v="20"/>
    <n v="4"/>
    <n v="4952"/>
    <s v="3742 Mission Street"/>
    <s v="Transport Nicaragua"/>
    <s v="Mission Street"/>
    <s v="SIDEWALK"/>
    <n v="1"/>
    <n v="2"/>
    <s v="{2A546A91-AEE0-4FB6-BE86-9C4739386710}"/>
    <m/>
    <m/>
    <s v="POINT (-122.42436053828891 37.73673368803028)"/>
  </r>
  <r>
    <x v="20"/>
    <n v="4"/>
    <n v="4775"/>
    <s v="3901 Noriega Street"/>
    <s v="Pizza Place"/>
    <s v="Noriega Street"/>
    <s v="SIDEWALK"/>
    <n v="2"/>
    <n v="4"/>
    <s v="{0B8F5D7D-B30C-4D64-AF03-8A99B3857DCC}"/>
    <m/>
    <m/>
    <s v="POINT (-122.50560823819885 37.752698260503415)"/>
  </r>
  <r>
    <x v="20"/>
    <n v="4"/>
    <n v="4769"/>
    <s v="1101 04th Street"/>
    <s v="Market Hall"/>
    <s v="04th Street"/>
    <s v="SIDEWALK"/>
    <n v="2"/>
    <n v="4"/>
    <s v="{88AA0821-BB85-4C84-B8D3-6F4F41AC382C}"/>
    <m/>
    <m/>
    <s v="POINT (-122.39066846090593 37.77407484962428)"/>
  </r>
  <r>
    <x v="20"/>
    <n v="4"/>
    <n v="5000"/>
    <s v="1940 Harrison Street"/>
    <s v="SFMTA Flynn Division"/>
    <s v="Harrision Street"/>
    <s v="SIDEWALK"/>
    <n v="3"/>
    <n v="6"/>
    <s v="{1433FC77-B348-46CB-9240-1FFB7F980B0A}"/>
    <m/>
    <m/>
    <s v="POINT (-122.41350285059802 37.7670021627975)"/>
  </r>
  <r>
    <x v="20"/>
    <n v="4"/>
    <n v="4807"/>
    <s v="3723 Mission Street"/>
    <s v="Montecristo Restaurnat"/>
    <s v="Mission Street"/>
    <s v="SIDEWALK"/>
    <n v="1"/>
    <n v="2"/>
    <s v="{9C1CBB3C-C9A7-4E74-8DBC-96D5EE3DDC55}"/>
    <m/>
    <m/>
    <s v="POINT (-122.42394206130031 37.73688689070847)"/>
  </r>
  <r>
    <x v="20"/>
    <n v="4"/>
    <n v="4777"/>
    <s v="2400 14th Avenue"/>
    <s v="Golden Gate Masonic Temple"/>
    <s v="14th Avenue"/>
    <s v="SIDEWALK"/>
    <n v="1"/>
    <n v="2"/>
    <s v="{9E989B46-44C2-43C0-9191-041BC0586113}"/>
    <m/>
    <m/>
    <s v="POINT (-122.46999317888573 37.743051251090925)"/>
  </r>
  <r>
    <x v="20"/>
    <n v="4"/>
    <n v="4809"/>
    <s v="2245 Post Street"/>
    <s v="JFCS"/>
    <s v="Post Street"/>
    <s v="SIDEWALK"/>
    <n v="1"/>
    <n v="2"/>
    <s v="{70FD3854-0E99-49DF-948D-E667A64CE342}"/>
    <m/>
    <m/>
    <s v="POINT (-122.43877060137471 37.784148349509906)"/>
  </r>
  <r>
    <x v="20"/>
    <n v="4"/>
    <n v="4802"/>
    <s v="2900 Mission Street"/>
    <s v="Chase Bank"/>
    <s v="Mission Street"/>
    <s v="SIDEWALK"/>
    <n v="1"/>
    <n v="2"/>
    <s v="{AB937F5F-BBBD-4661-81E1-7B93D6C60707}"/>
    <m/>
    <m/>
    <s v="POINT (-122.41855190136744 37.750446080322)"/>
  </r>
  <r>
    <x v="20"/>
    <n v="4"/>
    <n v="4771"/>
    <s v="3016 Taraval Street"/>
    <s v="Andytown Coffee Roasters"/>
    <s v="Taraval Street"/>
    <s v="SIDEWALK"/>
    <n v="2"/>
    <n v="4"/>
    <s v="{C6D9CE7E-8920-49B0-8DC9-560D8DB37F10}"/>
    <m/>
    <m/>
    <s v="POINT (-122.4987013480571 37.742284890565585)"/>
  </r>
  <r>
    <x v="20"/>
    <n v="4"/>
    <n v="4953"/>
    <s v="3100 Mission Street"/>
    <s v="Sweet Chinito Coffee"/>
    <s v="Mission Street"/>
    <s v="SIDEWALK"/>
    <n v="1"/>
    <n v="2"/>
    <s v="{10D90D2F-4E8F-4BF3-A4E0-F426C203B0DC}"/>
    <m/>
    <m/>
    <s v="POINT (-122.41861667579043 37.7478865844895)"/>
  </r>
  <r>
    <x v="20"/>
    <n v="4"/>
    <n v="4806"/>
    <s v="3798 Mission Street"/>
    <s v="New College Hill Market"/>
    <s v="Mission Street"/>
    <s v="SIDEWALK"/>
    <n v="1"/>
    <n v="2"/>
    <s v="{76049CC0-F404-42DF-9EC7-5F46E998C78E}"/>
    <m/>
    <m/>
    <s v="POINT (-122.42477701137227 37.73607504103997)"/>
  </r>
  <r>
    <x v="20"/>
    <n v="4"/>
    <n v="4808"/>
    <s v="3701 Mission Street"/>
    <s v="49'ers Grocery"/>
    <s v="Mission Street"/>
    <s v="SIDEWALK"/>
    <n v="1"/>
    <n v="2"/>
    <s v="{081C2F8D-7EF2-4F3E-9859-E41A8A64012C}"/>
    <m/>
    <m/>
    <s v="POINT (-122.42377511161847 37.73724197025296)"/>
  </r>
  <r>
    <x v="20"/>
    <n v="4"/>
    <n v="4799"/>
    <s v="825 Mission Street"/>
    <s v="Green Papaya"/>
    <s v="Mission Street"/>
    <s v="SIDEWALK"/>
    <n v="1"/>
    <n v="2"/>
    <s v="{45F8C3CB-925E-47A5-87E4-CFFB4F676211}"/>
    <m/>
    <m/>
    <s v="POINT (-122.40506882108465 37.78337074987915)"/>
  </r>
  <r>
    <x v="20"/>
    <n v="4"/>
    <n v="4791"/>
    <s v="2899 24th Street"/>
    <s v="Burbujas Text-o-Mart"/>
    <s v="24th Street"/>
    <s v="SIDEWALK"/>
    <n v="1"/>
    <n v="2"/>
    <s v="{178A622E-70DD-43C6-90B1-B94F8528D2B3}"/>
    <m/>
    <m/>
    <s v="POINT (-122.40987290080832 37.75252701081252)"/>
  </r>
  <r>
    <x v="20"/>
    <n v="4"/>
    <n v="4789"/>
    <s v="3203 24th Street"/>
    <s v="La Casa de la Salud"/>
    <s v="24th Street"/>
    <s v="SIDEWALK"/>
    <n v="1"/>
    <n v="2"/>
    <s v="{E0E1DCCA-EBF5-4A98-BD0B-30F8AFC2B904}"/>
    <m/>
    <m/>
    <s v="POINT (-122.41658772170533 37.75221327011108)"/>
  </r>
  <r>
    <x v="20"/>
    <n v="4"/>
    <n v="4860"/>
    <s v="217 Kearny Street"/>
    <s v="Murphy's Pub"/>
    <s v="Kearny Street"/>
    <s v="SIDEWALK"/>
    <n v="1"/>
    <n v="2"/>
    <s v="{24ECEFF9-AD77-412A-8750-E9471E566FC0}"/>
    <m/>
    <m/>
    <s v="POINT (-122.40413519142152 37.79009205954503)"/>
  </r>
  <r>
    <x v="20"/>
    <n v="4"/>
    <n v="4858"/>
    <s v="240 Kearny Street"/>
    <s v="Mixt"/>
    <s v="Kearny Street"/>
    <s v="SIDEWALK"/>
    <n v="1"/>
    <n v="2"/>
    <s v="{552CAE0C-9F26-4E80-AC70-D4A75A263443}"/>
    <m/>
    <m/>
    <s v="POINT (-122.4037604215529 37.79040172906843)"/>
  </r>
  <r>
    <x v="20"/>
    <n v="4"/>
    <n v="4998"/>
    <s v="1398 Great Highway"/>
    <s v="Public Bathroom"/>
    <s v="Great Highway"/>
    <s v="SIDEWALK"/>
    <n v="5"/>
    <n v="10"/>
    <s v="{FDD85E2A-3200-4CBD-9798-2291F68E840D}"/>
    <m/>
    <m/>
    <s v="POINT (-122.50943846020631 37.75969694863957)"/>
  </r>
  <r>
    <x v="20"/>
    <n v="4"/>
    <n v="4790"/>
    <s v="3599 24th Street"/>
    <s v="Fiore Cafe"/>
    <s v="24th Street"/>
    <s v="SIDEWALK"/>
    <n v="1"/>
    <n v="2"/>
    <s v="{287A804D-90C9-47A2-8430-31786971F42E}"/>
    <m/>
    <m/>
    <s v="POINT (-122.42261967993927 37.751836200382556)"/>
  </r>
  <r>
    <x v="20"/>
    <n v="4"/>
    <n v="4945"/>
    <s v="99 Kearney Street"/>
    <s v="Citibank"/>
    <s v="Kearney"/>
    <s v="SIDEWALK"/>
    <n v="1"/>
    <n v="2"/>
    <s v="{A07FFD34-2614-4DB7-82FB-34817C0EC9A3}"/>
    <m/>
    <m/>
    <s v="POINT (-122.4035566541839 37.78878620074575)"/>
  </r>
  <r>
    <x v="20"/>
    <n v="4"/>
    <n v="4782"/>
    <s v="949 Presidio Avenue"/>
    <s v="SFMTA"/>
    <s v="Presidio Avenue"/>
    <s v="SIDEWALK"/>
    <n v="3"/>
    <n v="6"/>
    <s v="{23D5EEC6-89BB-4172-B470-5577E62A39C6}"/>
    <m/>
    <m/>
    <s v="POINT (-122.44613395994828 37.783059809055565)"/>
  </r>
  <r>
    <x v="20"/>
    <n v="4"/>
    <n v="4781"/>
    <s v="691 14th Street"/>
    <s v="Fig &amp; Thistle Market"/>
    <s v="14th Street"/>
    <s v="SIDEWALK"/>
    <n v="2"/>
    <n v="4"/>
    <s v="{F5CF142A-A82F-4A91-A5E8-E66BFB59B676}"/>
    <m/>
    <m/>
    <s v="POINT (-122.42824794117924 37.76753459046161)"/>
  </r>
  <r>
    <x v="20"/>
    <n v="4"/>
    <n v="4784"/>
    <s v="705 Divisadero Street"/>
    <s v="4505 Burgers &amp; BBQ"/>
    <s v="Divisadero Street"/>
    <s v="SIDEWALK"/>
    <n v="1"/>
    <n v="2"/>
    <s v="{0D64B204-BD44-49E0-AB1D-976405BE34DC}"/>
    <m/>
    <m/>
    <s v="POINT (-122.43834325138512 37.776162039357395)"/>
  </r>
  <r>
    <x v="20"/>
    <n v="4"/>
    <n v="4796"/>
    <s v="2031 Chestnut Street"/>
    <s v="Asian Box"/>
    <s v="Chestnut Street"/>
    <s v="SIDEWALK"/>
    <n v="1"/>
    <n v="2"/>
    <s v="{371E2697-8269-4FC0-9FC7-B2E5BF1B869F}"/>
    <m/>
    <m/>
    <s v="POINT (-122.4367272114091 37.8004599391812)"/>
  </r>
  <r>
    <x v="20"/>
    <n v="4"/>
    <n v="4783"/>
    <s v="700 Pennsylvania St"/>
    <s v="SFMTA"/>
    <s v="Pennsylvania St"/>
    <s v="SIDEWALK"/>
    <n v="2"/>
    <n v="4"/>
    <s v="{166901A6-ACF1-486C-871C-6E98E9BB8BD8}"/>
    <m/>
    <m/>
    <s v="POINT (-122.39354961177501 37.756923670371776)"/>
  </r>
  <r>
    <x v="20"/>
    <n v="4"/>
    <n v="4787"/>
    <s v="701 Montgomery Street"/>
    <s v="Church of Scientology"/>
    <s v="Montgomery Street"/>
    <s v="SIDEWALK"/>
    <n v="2"/>
    <n v="4"/>
    <s v="{548B3A12-F106-4FE9-B93A-9E8DAE547A63}"/>
    <m/>
    <m/>
    <s v="POINT (-122.40364724999692 37.796014060314015)"/>
  </r>
  <r>
    <x v="20"/>
    <n v="4"/>
    <n v="4788"/>
    <s v="905 Capp Street"/>
    <s v="Latinos Liquors"/>
    <s v="Capp Street"/>
    <s v="SIDEWALK"/>
    <n v="1"/>
    <n v="2"/>
    <s v="{796EFE4E-EB06-408F-8532-170F5EEFB743}"/>
    <m/>
    <m/>
    <s v="POINT (-122.41712712134051 37.75213638149906)"/>
  </r>
  <r>
    <x v="20"/>
    <n v="4"/>
    <n v="4800"/>
    <s v="50 Fremont Street"/>
    <s v="City National"/>
    <s v="Fremont Street"/>
    <s v="SIDEWALK"/>
    <n v="1"/>
    <n v="2"/>
    <s v="{7FC7BE48-E04D-4455-8595-4DD24470DA3E}"/>
    <m/>
    <m/>
    <s v="POINT (-122.39736506001043 37.79030437956395)"/>
  </r>
  <r>
    <x v="20"/>
    <n v="4"/>
    <n v="4794"/>
    <s v="2299 Chestnut Street"/>
    <s v="Marina Deli and Liquor"/>
    <s v="Chestnut Street"/>
    <s v="SIDEWALK"/>
    <n v="1"/>
    <n v="2"/>
    <s v="{B3EE9F11-917C-4E08-AEAA-6225E6A5D459}"/>
    <m/>
    <m/>
    <s v="POINT (-122.4409166597821 37.800093589002294)"/>
  </r>
  <r>
    <x v="20"/>
    <n v="4"/>
    <n v="4994"/>
    <s v="50 Hickory Street"/>
    <s v="Tacos Cala"/>
    <s v="Hickory Street"/>
    <s v="SIDEWALK"/>
    <n v="1"/>
    <n v="2"/>
    <s v="{BD4B4751-68BB-4382-BCA6-8293D2BCEFFA}"/>
    <m/>
    <m/>
    <s v="POINT (-122.42033726697963 37.775758320361014)"/>
  </r>
  <r>
    <x v="20"/>
    <n v="4"/>
    <n v="4798"/>
    <s v="883 Mission Street"/>
    <s v="Zpizza"/>
    <s v="Mission Street"/>
    <s v="SIDEWALK"/>
    <n v="2"/>
    <n v="4"/>
    <s v="{56028865-7F5A-4313-977D-ABBFECD3FE2B}"/>
    <m/>
    <m/>
    <s v="POINT (-122.40506882108465 37.78337074987915)"/>
  </r>
  <r>
    <x v="20"/>
    <n v="5"/>
    <n v="4863"/>
    <s v="266 05th Street"/>
    <s v="Contraband"/>
    <s v="05th Street"/>
    <s v="SIDEWALK"/>
    <n v="1"/>
    <n v="2"/>
    <s v="{B8E22F22-87DE-43CA-B314-42D3BF6CE145}"/>
    <m/>
    <m/>
    <s v="POINT (-122.46320980046043 37.783632849355065)"/>
  </r>
  <r>
    <x v="20"/>
    <n v="5"/>
    <n v="4861"/>
    <s v="543 Howard Street"/>
    <s v="Google"/>
    <s v="Howard Street"/>
    <s v="SIDEWALK"/>
    <n v="2"/>
    <n v="4"/>
    <s v="{9FA39360-FE93-4DB2-B12D-F87F69A36AB5}"/>
    <m/>
    <m/>
    <s v="POINT (-122.39663091977125 37.7875937499927)"/>
  </r>
  <r>
    <x v="20"/>
    <n v="5"/>
    <n v="4944"/>
    <s v="2699 Mission Street"/>
    <s v="That's It"/>
    <s v="Mission Street"/>
    <s v="SIDEWALK"/>
    <n v="1"/>
    <n v="2"/>
    <s v="{154E21E9-8B32-4EA7-B180-2F40C982E6DB}"/>
    <m/>
    <m/>
    <s v="POINT (-122.41853136809456 37.75396924387637)"/>
  </r>
  <r>
    <x v="20"/>
    <n v="5"/>
    <n v="4846"/>
    <s v="2664 Mission Street"/>
    <s v="Factory 2-U"/>
    <s v="Mission Street"/>
    <s v="SIDEWALK"/>
    <n v="2"/>
    <n v="4"/>
    <s v="{1676CA7F-257E-4447-ADF1-0DD6DB8E090E}"/>
    <m/>
    <m/>
    <s v="POINT (-122.41900012178434 37.75430240108257)"/>
  </r>
  <r>
    <x v="20"/>
    <n v="5"/>
    <n v="4849"/>
    <s v="2224  Mission Street"/>
    <s v="Commonwealth"/>
    <s v="Mission Street"/>
    <s v="SIDEWALK"/>
    <n v="1"/>
    <n v="2"/>
    <s v="{39036E1F-BF96-4F67-BA7C-3A36B1490318}"/>
    <m/>
    <m/>
    <s v="POINT (-122.41973332196906 37.76131887149179)"/>
  </r>
  <r>
    <x v="20"/>
    <n v="5"/>
    <n v="4946"/>
    <s v="30 Mission Street"/>
    <s v="Rosa Mexicano"/>
    <s v="Mission Street"/>
    <s v="SIDEWALK"/>
    <n v="1"/>
    <n v="2"/>
    <s v="{692AA7A7-5EB2-4B6D-A84F-680AB16D021E}"/>
    <m/>
    <m/>
    <s v="POINT (-122.39347480816716 37.79320289947269)"/>
  </r>
  <r>
    <x v="20"/>
    <n v="5"/>
    <n v="4848"/>
    <s v="2475 Mission Street"/>
    <s v="Cafe La Taza"/>
    <s v="Mission Street"/>
    <s v="SIDEWALK"/>
    <n v="1"/>
    <n v="2"/>
    <s v="{46B955EF-5F7F-4563-9022-18188E3CFA4B}"/>
    <m/>
    <m/>
    <s v="POINT (-122.41858667992193 37.75747984094089)"/>
  </r>
  <r>
    <x v="20"/>
    <n v="5"/>
    <n v="4878"/>
    <s v="3120 Mission Street"/>
    <s v="Career Link Center"/>
    <s v="Mission Street"/>
    <s v="SIDEWALK"/>
    <n v="1"/>
    <n v="2"/>
    <s v="{0AB958BE-81B2-4437-8D12-72D2D84A2144}"/>
    <m/>
    <m/>
    <s v="POINT (-122.4194485298452 37.74764846079165)"/>
  </r>
  <r>
    <x v="20"/>
    <n v="5"/>
    <n v="4856"/>
    <s v="98 Mission Street"/>
    <s v="Super Duper Burgers"/>
    <s v="Mission Street"/>
    <s v="SIDEWALK"/>
    <n v="2"/>
    <n v="4"/>
    <s v="{215B8A79-2379-420F-8F23-073460B6EF91}"/>
    <m/>
    <m/>
    <s v="POINT (-122.39405760096406 37.79291078895568)"/>
  </r>
  <r>
    <x v="20"/>
    <n v="5"/>
    <n v="4866"/>
    <s v="1598 McAllister Street"/>
    <s v="Save More Liquor and Grocery"/>
    <s v="McAllister Street"/>
    <s v="SIDEWALK"/>
    <n v="2"/>
    <n v="4"/>
    <s v="{813E188D-7C01-4A55-887A-F0859D916B86}"/>
    <m/>
    <m/>
    <s v="POINT (-122.43808108112643 37.77796035832924)"/>
  </r>
  <r>
    <x v="20"/>
    <n v="5"/>
    <n v="4844"/>
    <s v="2900 Mission Street"/>
    <s v="Chase Bank"/>
    <s v="Mission Street"/>
    <s v="SIDEWALK"/>
    <n v="1"/>
    <n v="2"/>
    <s v="{5A5FFA2F-9F0A-45F0-8742-D852637969BB}"/>
    <m/>
    <m/>
    <s v="POINT (-122.41855190136744 37.750446080322)"/>
  </r>
  <r>
    <x v="20"/>
    <n v="5"/>
    <n v="4853"/>
    <s v="2118 Mission Street"/>
    <s v="Footwear City Express"/>
    <s v="Mission Street"/>
    <s v="SIDEWALK"/>
    <n v="1"/>
    <n v="2"/>
    <s v="{89FF0CA8-48C2-423D-9C2D-2FCA23E132D1}"/>
    <m/>
    <m/>
    <s v="POINT (-122.41982864085645 37.76308982041144)"/>
  </r>
  <r>
    <x v="20"/>
    <n v="5"/>
    <n v="4845"/>
    <s v="2700 Mission Street"/>
    <s v="23rd and Mission Produce"/>
    <s v="Mission Street"/>
    <s v="SIDEWALK"/>
    <n v="1"/>
    <n v="2"/>
    <s v="{660E95A8-AD42-4D7D-BEA5-D8949BD7F47D}"/>
    <m/>
    <m/>
    <s v="POINT (-122.41888170965032 37.753608970541855)"/>
  </r>
  <r>
    <x v="20"/>
    <n v="5"/>
    <n v="4857"/>
    <s v="2999 Mission Street"/>
    <s v="Casa Guadalupe"/>
    <s v="Mission Street"/>
    <s v="SIDEWALK"/>
    <n v="1"/>
    <n v="2"/>
    <s v="{23372869-969E-4EA7-905C-57474C7EA6E1}"/>
    <m/>
    <m/>
    <s v="POINT (-122.41788313211724 37.74923204081439)"/>
  </r>
  <r>
    <x v="20"/>
    <n v="5"/>
    <n v="4877"/>
    <s v="1784 Union Street"/>
    <s v="Dantone"/>
    <s v="Union Street"/>
    <s v="SIDEWALK"/>
    <n v="1"/>
    <n v="2"/>
    <s v="{4C6EC125-5F80-4A3B-ACB6-931A92BFDEB8}"/>
    <m/>
    <m/>
    <s v="POINT (-122.42867784029382 37.79816924861157)"/>
  </r>
  <r>
    <x v="20"/>
    <n v="5"/>
    <n v="4955"/>
    <s v="4542 Irving Street"/>
    <s v="Hook Fish Co"/>
    <s v="Irving Street"/>
    <s v="SIDEWALK"/>
    <n v="1"/>
    <n v="2"/>
    <s v="{D525DBF5-5480-4DBD-9F06-BBE94AED0BE2}"/>
    <m/>
    <m/>
    <s v="POINT (-122.506896793279 37.76236754499732)"/>
  </r>
  <r>
    <x v="20"/>
    <n v="5"/>
    <n v="4814"/>
    <s v="3885 24th Street"/>
    <s v="One Medical"/>
    <s v="24th Street"/>
    <s v="SIDEWALK"/>
    <n v="1"/>
    <n v="2"/>
    <s v="{A94BB067-3BA6-4072-BB35-FE6827F01DEB}"/>
    <m/>
    <m/>
    <s v="POINT (-122.42927510101391 37.751371781406064)"/>
  </r>
  <r>
    <x v="20"/>
    <n v="5"/>
    <n v="4869"/>
    <s v="2228 Union Street"/>
    <s v="Sur la Table"/>
    <s v="Union Street"/>
    <s v="SIDEWALK"/>
    <n v="1"/>
    <n v="2"/>
    <s v="{FDCF624C-C293-4E88-A6F5-FD52D91462A9}"/>
    <m/>
    <m/>
    <s v="POINT (-122.43612516143573 37.79729498942194)"/>
  </r>
  <r>
    <x v="20"/>
    <n v="5"/>
    <n v="4852"/>
    <s v="2100 Mission Street"/>
    <s v="One $ Store"/>
    <s v="Mission Street"/>
    <s v="SIDEWALK"/>
    <n v="1"/>
    <n v="2"/>
    <s v="{145FA47E-16CA-4C1C-9AA0-39E2932BC345}"/>
    <m/>
    <m/>
    <s v="POINT (-122.41979502169977 37.763227910871876)"/>
  </r>
  <r>
    <x v="20"/>
    <n v="5"/>
    <n v="4851"/>
    <s v="2293  Mission Street"/>
    <s v="Alba Ray's"/>
    <s v="Mission Street"/>
    <s v="SIDEWALK"/>
    <n v="1"/>
    <n v="2"/>
    <s v="{F1E54B4B-6DB0-4DEE-B91B-657F9F924CF1}"/>
    <m/>
    <m/>
    <s v="POINT (-122.41894597123043 37.76046314131515)"/>
  </r>
  <r>
    <x v="20"/>
    <n v="5"/>
    <n v="5001"/>
    <s v="Duboce Avenue"/>
    <s v="SFMTA Duboce/Church Tower Station"/>
    <s v="Duboce Avenue"/>
    <s v="SIDEWALK"/>
    <n v="4"/>
    <n v="8"/>
    <s v="{0C3B969F-F973-435B-9C5C-446B62C7CE26}"/>
    <m/>
    <m/>
    <s v="POINT (-122.42897575313057 37.76953383096477)"/>
  </r>
  <r>
    <x v="20"/>
    <n v="5"/>
    <n v="4942"/>
    <s v="342 Howard Street"/>
    <s v="Marin Day School"/>
    <s v="Howard Street"/>
    <s v="SIDEWALK"/>
    <n v="1"/>
    <n v="2"/>
    <s v="{69630F9C-3920-44A9-84FC-31A8BD7C3FAC}"/>
    <m/>
    <m/>
    <s v="POINT (-122.3949514125224 37.789509281782415)"/>
  </r>
  <r>
    <x v="20"/>
    <n v="5"/>
    <n v="4868"/>
    <s v="2271 Union Street"/>
    <s v="Wrecking Ball Coffee Roasters"/>
    <s v="Union Street"/>
    <s v="SIDEWALK"/>
    <n v="1"/>
    <n v="2"/>
    <s v="{D6BE8DE9-5C00-46F1-91ED-F27CB91850A7}"/>
    <m/>
    <m/>
    <s v="POINT (-122.43660994162 37.79671180912203)"/>
  </r>
  <r>
    <x v="20"/>
    <n v="5"/>
    <n v="4847"/>
    <s v="2654 Mission Street"/>
    <s v="Verizon"/>
    <s v="Mission Street"/>
    <s v="SIDEWALK"/>
    <n v="1"/>
    <n v="2"/>
    <s v="{06C14CC7-8D9B-4392-B4F9-F2C5873869D2}"/>
    <m/>
    <m/>
    <s v="POINT (-122.41902607051881 37.75457350071327)"/>
  </r>
  <r>
    <x v="20"/>
    <n v="5"/>
    <n v="4870"/>
    <s v="2140 Union Street"/>
    <s v="The Brixton"/>
    <s v="Union Street"/>
    <s v="SIDEWALK"/>
    <n v="1"/>
    <n v="2"/>
    <s v="{DEF893E5-AFF2-4393-8527-8B3B47AC14CC}"/>
    <m/>
    <m/>
    <s v="POINT (-122.43456568094766 37.79749353875015)"/>
  </r>
  <r>
    <x v="20"/>
    <n v="5"/>
    <n v="4613"/>
    <s v="1735 Noriega Street"/>
    <s v="Sunset Reservoir Brewery."/>
    <s v="Noriega Street"/>
    <s v="SIDEWALK"/>
    <n v="1"/>
    <n v="2"/>
    <s v="{8651630D-D3DC-4066-9007-115C1E915D64}"/>
    <m/>
    <m/>
    <s v="POINT (-122.48238091870162 37.75372562019281)"/>
  </r>
  <r>
    <x v="20"/>
    <n v="5"/>
    <n v="4854"/>
    <s v="2170 Mission Street"/>
    <s v="Southpaw BBQ"/>
    <s v="Mission Street"/>
    <s v="SIDEWALK"/>
    <n v="1"/>
    <n v="2"/>
    <s v="{2F517A5B-AFA1-43D0-A76D-1C86532FADB7}"/>
    <m/>
    <m/>
    <s v="POINT (-122.41969072040698 37.762312351513444)"/>
  </r>
  <r>
    <x v="20"/>
    <n v="5"/>
    <n v="4941"/>
    <s v="98 Howard Street"/>
    <s v="Rincon Market"/>
    <s v="Howard Street"/>
    <s v="SIDEWALK"/>
    <n v="2"/>
    <n v="4"/>
    <s v="{92C8C4D5-4CD7-4A9C-93DA-0347FD97201E}"/>
    <m/>
    <m/>
    <s v="POINT (-122.39238768054676 37.79152709133323)"/>
  </r>
  <r>
    <x v="20"/>
    <n v="5"/>
    <n v="4850"/>
    <s v="2211  Mission Street"/>
    <s v="Gracias Madre"/>
    <s v="Mission Street"/>
    <s v="SIDEWALK"/>
    <n v="1"/>
    <n v="2"/>
    <s v="{494AF09D-9AD0-4E48-A6DC-6CDD3B725E3B}"/>
    <m/>
    <m/>
    <s v="POINT (-122.41897622983517 37.761549260861806)"/>
  </r>
  <r>
    <x v="20"/>
    <n v="6"/>
    <n v="4745"/>
    <s v="98 Gough Street"/>
    <s v="One Medical"/>
    <s v="Gough Street"/>
    <s v="SIDEWALK"/>
    <n v="2"/>
    <n v="4"/>
    <s v="{132CF40A-673C-486B-8829-B9D66D5E5277}"/>
    <m/>
    <m/>
    <s v="POINT (-122.42223044080211 37.77397874965381)"/>
  </r>
  <r>
    <x v="20"/>
    <n v="6"/>
    <n v="4757"/>
    <s v="611 Guerrero Street"/>
    <s v="Apartment/Residential"/>
    <s v="Guerrero Street"/>
    <s v="SIDEWALK"/>
    <n v="1"/>
    <n v="2"/>
    <s v="{850C7A14-DE7F-4631-BF6A-8781175FBD15}"/>
    <m/>
    <m/>
    <s v="POINT (-122.42344596092707 37.761364470304585)"/>
  </r>
  <r>
    <x v="20"/>
    <n v="6"/>
    <n v="4989"/>
    <s v="599 Alvarado Street"/>
    <s v="1001 Castro Street Grocery"/>
    <s v="Alvarado Street"/>
    <s v="SIDEWALK"/>
    <n v="1"/>
    <n v="2"/>
    <s v="{181D7B7A-5B31-4B7B-9756-D3D4BB8CC244}"/>
    <m/>
    <m/>
    <s v="POINT (-122.4341450740562 37.75365263555396)"/>
  </r>
  <r>
    <x v="20"/>
    <n v="6"/>
    <n v="4751"/>
    <s v="1690 Folsom Street"/>
    <s v="Goodwill"/>
    <s v="Folsom Street"/>
    <s v="SIDEWALK"/>
    <n v="3"/>
    <n v="6"/>
    <s v="{B8134522-0C3C-456B-81C7-00CD5BA19B7D}"/>
    <m/>
    <m/>
    <s v="POINT (-122.41598340150884 37.77013758966563)"/>
  </r>
  <r>
    <x v="20"/>
    <n v="6"/>
    <n v="4746"/>
    <s v="805 Columbus Avenue"/>
    <s v="Beacon Coffee Shop"/>
    <s v="Columbus Avenue"/>
    <s v="SIDEWALK"/>
    <n v="1"/>
    <n v="2"/>
    <s v="{011FE2C4-ABEF-4DCB-9123-359305D3406D}"/>
    <m/>
    <m/>
    <s v="POINT (-122.41325273003653 37.80222534865507)"/>
  </r>
  <r>
    <x v="20"/>
    <n v="6"/>
    <n v="4862"/>
    <s v="947 Folsom Street"/>
    <s v="The Gulch"/>
    <s v="Folsom Street"/>
    <s v="SIDEWALK"/>
    <n v="1"/>
    <n v="2"/>
    <s v="{3B7E80A9-5774-4A08-AAC5-A1D1226CEF70}"/>
    <m/>
    <m/>
    <s v="POINT (-122.40429755200678 37.77921943950656)"/>
  </r>
  <r>
    <x v="20"/>
    <n v="6"/>
    <n v="4753"/>
    <s v="450 Connecticut Street"/>
    <s v="American College of Traditional Chinese Medicine"/>
    <s v="Connecticut Street"/>
    <s v="SIDEWALK"/>
    <n v="1"/>
    <n v="2"/>
    <s v="{894FC505-6C53-4A82-B379-E3C624393D65}"/>
    <m/>
    <m/>
    <s v="POINT (-122.39794521109978 37.76047319991649)"/>
  </r>
  <r>
    <x v="20"/>
    <n v="6"/>
    <n v="4763"/>
    <s v="947 Dolores Street"/>
    <s v="Residential Apt."/>
    <s v="Dolores Street"/>
    <s v="SIDEWALK"/>
    <n v="1"/>
    <n v="2"/>
    <s v="{00E6D282-4054-48C7-92E9-A1580A98300A}"/>
    <m/>
    <m/>
    <s v="POINT (-122.4249734516674 37.75425678166304)"/>
  </r>
  <r>
    <x v="20"/>
    <n v="6"/>
    <n v="4764"/>
    <s v="4190 20th Street"/>
    <s v="Carshare"/>
    <s v="20th Street"/>
    <s v="SIDEWALK"/>
    <n v="1"/>
    <n v="2"/>
    <s v="{CCDEACC8-C1F2-42BF-91B1-1893F7697B0B}"/>
    <m/>
    <m/>
    <s v="POINT (-122.43444158116215 37.75782461034498)"/>
  </r>
  <r>
    <x v="20"/>
    <n v="6"/>
    <n v="4758"/>
    <s v="1233 Noe Street"/>
    <s v="James Lick Middle School"/>
    <s v="Noe Street"/>
    <s v="SIDEWALK"/>
    <n v="1"/>
    <n v="2"/>
    <s v="{F4FB5E34-5AE8-4EBB-B781-3F10891DDF33}"/>
    <m/>
    <m/>
    <s v="POINT (-122.43141046048409 37.749338080949556)"/>
  </r>
  <r>
    <x v="20"/>
    <n v="6"/>
    <n v="4762"/>
    <s v="1444 Taraval Street"/>
    <s v="Awayco"/>
    <s v="Taraval Street"/>
    <s v="SIDEWALK"/>
    <n v="1"/>
    <n v="2"/>
    <s v="{D6F4D334-7E5C-47AF-BAAC-556E0D979354}"/>
    <m/>
    <m/>
    <s v="POINT (-122.48196154961789 37.743021870162195)"/>
  </r>
  <r>
    <x v="20"/>
    <n v="6"/>
    <n v="4743"/>
    <s v="2545 24th Street"/>
    <s v="Junior Bar"/>
    <s v="24th Street"/>
    <s v="SIDEWALK"/>
    <n v="1"/>
    <n v="2"/>
    <s v="{7BA6F395-9130-4EFA-A8A3-3DBF7F7E43F9}"/>
    <m/>
    <m/>
    <s v="POINT (-122.4051255500848 37.75284778082923)"/>
  </r>
  <r>
    <x v="20"/>
    <n v="6"/>
    <n v="4748"/>
    <s v="1218 South Van Ness Avenue"/>
    <s v="SF Tikes Academy"/>
    <s v="South Van Ness Avenue"/>
    <s v="SIDEWALK"/>
    <n v="1"/>
    <n v="2"/>
    <s v="{ABBC12FF-FD55-432C-8C21-0E1055C4D8A1}"/>
    <m/>
    <m/>
    <s v="POINT (-122.41671916091612 37.7534660999798)"/>
  </r>
  <r>
    <x v="20"/>
    <n v="6"/>
    <n v="4760"/>
    <s v="3899 19th Street"/>
    <s v="Apartment/Residential"/>
    <s v="19th Street"/>
    <s v="SIDEWALK"/>
    <n v="1"/>
    <n v="2"/>
    <s v="{04EB4AB9-986F-4DED-BE00-B305123FF095}"/>
    <m/>
    <m/>
    <s v="POINT (-122.43017081105361 37.75940592106894)"/>
  </r>
  <r>
    <x v="20"/>
    <n v="6"/>
    <n v="4761"/>
    <s v="3926 Irving Street"/>
    <s v="General Store"/>
    <s v="Irving Street"/>
    <s v="SIDEWALK"/>
    <n v="1"/>
    <n v="2"/>
    <s v="{B2419857-6924-4013-A335-36E1DD9FBAD4}"/>
    <m/>
    <m/>
    <s v="POINT (-122.50013698017894 37.76279443051376)"/>
  </r>
  <r>
    <x v="20"/>
    <n v="6"/>
    <n v="4755"/>
    <s v="957 Hayes Street"/>
    <s v="Apartment/Residential"/>
    <s v="Hayes Street"/>
    <s v="SIDEWALK"/>
    <n v="1"/>
    <n v="2"/>
    <s v="{0FB23B7B-290B-4234-B2FB-88752B98D68E}"/>
    <m/>
    <m/>
    <s v="POINT (-122.4320503998471 37.77543849885249)"/>
  </r>
  <r>
    <x v="20"/>
    <n v="6"/>
    <n v="4988"/>
    <s v="151 03rd Street"/>
    <s v="SF MOMA"/>
    <s v="3rd Street"/>
    <s v="SIDEWALK"/>
    <n v="4"/>
    <n v="8"/>
    <s v="{55851539-50FE-42DB-8BFD-25091ED7877D}"/>
    <m/>
    <m/>
    <s v="POINT (-122.40116871344435 37.78567768841026)"/>
  </r>
  <r>
    <x v="20"/>
    <n v="6"/>
    <n v="4754"/>
    <s v="1880 Page Street"/>
    <s v="Apartment/Residential"/>
    <s v="Page Street"/>
    <s v="SIDEWALK"/>
    <n v="1"/>
    <n v="2"/>
    <s v="{DA3BD640-28B1-4559-8932-B9943FA4D048}"/>
    <m/>
    <m/>
    <s v="POINT (-122.45176662027086 37.77058208975178)"/>
  </r>
  <r>
    <x v="20"/>
    <n v="6"/>
    <n v="4865"/>
    <s v="1131 Folsom Street"/>
    <s v="Rocco's Cafe"/>
    <s v="Folsom Street"/>
    <s v="SIDEWALK"/>
    <n v="1"/>
    <n v="2"/>
    <s v="{12C58AF7-942A-49DD-A046-636144D8E71B}"/>
    <m/>
    <m/>
    <s v="POINT (-122.40845424107377 37.77595491911452)"/>
  </r>
  <r>
    <x v="20"/>
    <n v="6"/>
    <n v="4864"/>
    <s v="1295 Folsom Street"/>
    <s v="Out of the Closet"/>
    <s v="Folsom Street"/>
    <s v="SIDEWALK"/>
    <n v="1"/>
    <n v="2"/>
    <s v="{AF8E2E56-AECD-4161-AB6D-698D128F75E5}"/>
    <m/>
    <m/>
    <s v="POINT (-122.41124760033271 37.773723669795366)"/>
  </r>
  <r>
    <x v="20"/>
    <n v="6"/>
    <n v="4752"/>
    <s v="555 Clay Street"/>
    <s v="One Medical"/>
    <s v="Clay Street"/>
    <s v="SIDEWALK"/>
    <n v="1"/>
    <n v="2"/>
    <s v="{915C6E09-4E80-46B8-8B34-D1EDD98EDA17}"/>
    <m/>
    <m/>
    <s v="POINT (-122.40243904083681 37.7945867983541)"/>
  </r>
  <r>
    <x v="20"/>
    <n v="6"/>
    <n v="4750"/>
    <s v="401 Alabama Street"/>
    <s v="Joe Goode Performance Group"/>
    <s v="Alabama Street"/>
    <s v="SIDEWALK"/>
    <n v="2"/>
    <n v="4"/>
    <s v="{6987AA8F-4B03-428A-8AD1-73A717AF3CCE}"/>
    <m/>
    <m/>
    <s v="POINT (-122.41208745159017 37.76383086054691)"/>
  </r>
  <r>
    <x v="20"/>
    <n v="6"/>
    <n v="4749"/>
    <s v="1426 Fillmore Street"/>
    <s v="Grace Dental Group"/>
    <s v="Fillmore Street"/>
    <s v="SIDEWALK"/>
    <n v="1"/>
    <n v="2"/>
    <s v="{BDAFFD61-CE05-4993-8E40-259E8B127253}"/>
    <m/>
    <m/>
    <s v="POINT (-122.43232360168682 37.78286323906552)"/>
  </r>
  <r>
    <x v="20"/>
    <n v="6"/>
    <n v="4990"/>
    <s v="970 14th Street"/>
    <s v="Sutter Hospital"/>
    <s v="14th Street"/>
    <s v="SIDEWALK"/>
    <n v="3"/>
    <n v="6"/>
    <s v="{BB1C76B6-5DE9-46D9-8AC9-0DB1D68DDA8F}"/>
    <m/>
    <m/>
    <s v="POINT (-122.43515667617297 37.76742876258925)"/>
  </r>
  <r>
    <x v="20"/>
    <n v="6"/>
    <n v="4987"/>
    <s v="2245 Jones Street"/>
    <s v="Yick Wo Alternative Elementary"/>
    <s v="Jones Street"/>
    <s v="SIDEWALK"/>
    <n v="1"/>
    <n v="2"/>
    <s v="{0EDD6679-5357-48D9-B868-25EEECEDAFCE}"/>
    <m/>
    <m/>
    <s v="POINT (-122.41625722342285 37.801712507574436)"/>
  </r>
  <r>
    <x v="20"/>
    <n v="6"/>
    <n v="4756"/>
    <s v="1401 Mission Street"/>
    <s v="Nail Bar"/>
    <s v="Mission Street"/>
    <s v="SIDEWALK"/>
    <n v="1"/>
    <n v="2"/>
    <s v="{CD32CD7D-6C0B-4FE2-AA13-2B8E16629FE9}"/>
    <m/>
    <m/>
    <s v="POINT (-122.4159531804346 37.77504541925221)"/>
  </r>
  <r>
    <x v="20"/>
    <n v="6"/>
    <n v="4747"/>
    <s v="219 Brannan Street"/>
    <s v="Body Mechanix"/>
    <s v="Brannan Street"/>
    <s v="SIDEWALK"/>
    <n v="1"/>
    <n v="2"/>
    <s v="{124D71FB-D891-43FC-B139-522FAE253592}"/>
    <m/>
    <m/>
    <s v="POINT (-122.39038815153404 37.78264629937921)"/>
  </r>
  <r>
    <x v="20"/>
    <n v="6"/>
    <n v="4759"/>
    <s v="148 Noe Street"/>
    <s v="LabCorp"/>
    <s v="Noe Street"/>
    <s v="SIDEWALK"/>
    <n v="1"/>
    <n v="2"/>
    <s v="{4C258DC0-B8AE-4D5F-90E3-1641A77C47AC}"/>
    <m/>
    <m/>
    <s v="POINT (-122.43365115097768 37.76676011129028)"/>
  </r>
  <r>
    <x v="20"/>
    <n v="6"/>
    <n v="4744"/>
    <s v="450 Somerset Street"/>
    <s v="Alta Vista School"/>
    <s v="Somerset Street"/>
    <s v="SIDEWALK"/>
    <n v="1"/>
    <n v="2"/>
    <s v="{E166CE58-6218-4697-B29E-03E15BD6EC78}"/>
    <m/>
    <m/>
    <s v="POINT (-122.4076668406387 37.72568885136867)"/>
  </r>
  <r>
    <x v="20"/>
    <n v="7"/>
    <n v="4986"/>
    <s v="14 Dalewood Way"/>
    <s v="Mt. Davidson Park Entrance"/>
    <s v="Dalewood Way"/>
    <s v="SIDEWALK"/>
    <n v="1"/>
    <n v="2"/>
    <s v="{F5AA84D2-BE8D-405A-9FF9-AA33C1F28464}"/>
    <m/>
    <m/>
    <s v="POINT (-122.4538500183087 37.73684855466845)"/>
  </r>
  <r>
    <x v="20"/>
    <n v="7"/>
    <n v="4957"/>
    <s v="43 Irving Street"/>
    <s v="UCSF"/>
    <s v="Irving Street"/>
    <s v="SIDEWALK"/>
    <n v="2"/>
    <n v="4"/>
    <s v="{E8D2CAAD-80C2-4FEB-AD7E-2BF269E5DA9D}"/>
    <m/>
    <m/>
    <s v="POINT (-122.45804237788326 37.76433312020203)"/>
  </r>
  <r>
    <x v="20"/>
    <n v="7"/>
    <n v="4725"/>
    <s v="1040 Polk Street"/>
    <s v="Kuma Sushi + Sake"/>
    <s v="Polk Street"/>
    <s v="SIDEWALK"/>
    <n v="1"/>
    <n v="2"/>
    <s v="{3C981C40-B758-431C-AB46-2439DB2395FF}"/>
    <m/>
    <m/>
    <s v="POINT (-122.41963961083349 37.78660155973875)"/>
  </r>
  <r>
    <x v="20"/>
    <n v="7"/>
    <n v="4742"/>
    <s v="450 06th Avenue"/>
    <s v="Kaiser Permanente"/>
    <s v="06th Avenue"/>
    <s v="SIDEWALK"/>
    <n v="1"/>
    <n v="2"/>
    <s v="{CCF799CF-C6E7-4B87-8AAA-941A795B73C7}"/>
    <m/>
    <m/>
    <s v="POINT (-122.40344196101815 37.77636038894015)"/>
  </r>
  <r>
    <x v="20"/>
    <n v="7"/>
    <n v="4719"/>
    <s v="170 South Van Ness Avenue"/>
    <s v="Cash &amp; Carry"/>
    <s v="South Van Ness Avenue"/>
    <s v="SIDEWALK"/>
    <n v="1"/>
    <n v="2"/>
    <s v="{9A042065-64F9-4D4B-922D-4A598A28435F}"/>
    <m/>
    <m/>
    <s v="POINT (-122.41829344161611 37.77045628927043)"/>
  </r>
  <r>
    <x v="20"/>
    <n v="7"/>
    <n v="4724"/>
    <s v="3364 26th Street"/>
    <s v="Rincon Peruano Restaurant"/>
    <s v="26th Street"/>
    <s v="SIDEWALK"/>
    <n v="1"/>
    <n v="2"/>
    <s v="{BB57C639-0518-4F3D-B157-7131023A281E}"/>
    <m/>
    <m/>
    <s v="POINT (-122.41741399131207 37.74926053109219)"/>
  </r>
  <r>
    <x v="20"/>
    <n v="7"/>
    <n v="4983"/>
    <s v="998 O'Farrell"/>
    <s v="AMC Van Ness"/>
    <s v="O'Farrell Street"/>
    <s v="SIDEWALK"/>
    <n v="1"/>
    <n v="2"/>
    <s v="{BA79AABF-8C80-4126-A699-E8D88826410C}"/>
    <m/>
    <m/>
    <s v="POINT (-122.4209405757197 37.784848166927546)"/>
  </r>
  <r>
    <x v="20"/>
    <n v="7"/>
    <n v="4956"/>
    <s v="840 Irving Street"/>
    <s v="One Medical"/>
    <s v="Irving Street"/>
    <s v="SIDEWALK"/>
    <n v="1"/>
    <n v="2"/>
    <s v="{4AC13369-091C-4922-8DA5-867B6E94C440}"/>
    <m/>
    <m/>
    <s v="POINT (-122.46730938142574 37.76413272852924)"/>
  </r>
  <r>
    <x v="20"/>
    <n v="7"/>
    <n v="4731"/>
    <s v="2050 Irving Street"/>
    <s v="Walgreens"/>
    <s v="Irving Street"/>
    <s v="SIDEWALK"/>
    <n v="1"/>
    <n v="2"/>
    <s v="{7E1B4426-6158-428C-AE08-3B5ACC966D67}"/>
    <m/>
    <m/>
    <s v="POINT (-122.48015578782424 37.763678480678955)"/>
  </r>
  <r>
    <x v="20"/>
    <n v="7"/>
    <n v="4717"/>
    <s v="766 Brannan Street"/>
    <s v="MNT Studio"/>
    <s v="Brannan Street"/>
    <s v="SIDEWALK"/>
    <n v="1"/>
    <n v="2"/>
    <s v="{BA0E2503-6018-414E-85C6-C74A2E415E37}"/>
    <m/>
    <m/>
    <s v="POINT (-122.40269265151584 37.773772589745114)"/>
  </r>
  <r>
    <x v="20"/>
    <n v="7"/>
    <n v="4721"/>
    <s v="706 Central Avenue"/>
    <s v="Apartment/Residential"/>
    <s v="Central Avenue"/>
    <s v="SIDEWALK"/>
    <n v="1"/>
    <n v="2"/>
    <s v="{EE676950-DB7E-4306-AF1D-8EC16B1BC838}"/>
    <m/>
    <m/>
    <s v="POINT (-122.444612978906 37.77627563862742)"/>
  </r>
  <r>
    <x v="20"/>
    <n v="7"/>
    <n v="4722"/>
    <s v="1660 Mission Street"/>
    <s v="SF Permit Center"/>
    <s v="Mission Street"/>
    <s v="SIDEWALK"/>
    <n v="2"/>
    <n v="4"/>
    <s v="{48F420B0-A3D0-4DD8-BE95-D8412306B865}"/>
    <m/>
    <m/>
    <s v="POINT (-122.4197602805531 37.771233069330655)"/>
  </r>
  <r>
    <x v="20"/>
    <n v="7"/>
    <n v="4710"/>
    <s v="1248 05th Avenue"/>
    <s v="Kevin Hart Architecture"/>
    <s v="05th Avenue"/>
    <s v="SIDEWALK"/>
    <n v="1"/>
    <n v="2"/>
    <s v="{AB0DB9AC-D252-421D-AC12-DE3C1F5007E1}"/>
    <m/>
    <m/>
    <s v="POINT (-122.46188296813403 37.76531225177953)"/>
  </r>
  <r>
    <x v="20"/>
    <n v="7"/>
    <n v="4729"/>
    <s v="301 Howard Street"/>
    <s v="Joe the Juice"/>
    <s v="Howard Street"/>
    <s v="SIDEWALK"/>
    <n v="1"/>
    <n v="2"/>
    <s v="{3118360A-CD31-4FB8-BBE0-30BAD9D73805}"/>
    <m/>
    <m/>
    <s v="POINT (-122.3942651817242 37.78949779903451)"/>
  </r>
  <r>
    <x v="20"/>
    <n v="7"/>
    <n v="4737"/>
    <s v="2027 Irving Street"/>
    <s v="Shangri-La restaurant"/>
    <s v="Irving Street"/>
    <s v="SIDEWALK"/>
    <n v="1"/>
    <n v="2"/>
    <s v="{340E77C6-6B98-4093-99AC-09313ECBD06B}"/>
    <m/>
    <m/>
    <s v="POINT (-122.47974162835688 37.76320161078232)"/>
  </r>
  <r>
    <x v="20"/>
    <n v="7"/>
    <n v="4713"/>
    <s v="1690 Broadway Street"/>
    <s v="Grosvenor Atrium"/>
    <s v="Broadway Street"/>
    <s v="SIDEWALK"/>
    <n v="1"/>
    <n v="2"/>
    <s v="{511CC62E-6012-4449-86BC-122DF261067E}"/>
    <m/>
    <m/>
    <s v="POINT (-122.42478759073322 37.79587207930465)"/>
  </r>
  <r>
    <x v="20"/>
    <n v="7"/>
    <n v="4715"/>
    <s v="191 Belvedere Street"/>
    <s v="Apartment/Residential"/>
    <s v="Belvedere Street"/>
    <s v="SIDEWALK"/>
    <n v="1"/>
    <n v="2"/>
    <s v="{52BED4FC-716F-455F-ABA6-4BAD8C031BB1}"/>
    <m/>
    <m/>
    <s v="POINT (-122.44939486942367 37.76705791062996)"/>
  </r>
  <r>
    <x v="20"/>
    <n v="7"/>
    <n v="4728"/>
    <s v="211 Valencia Street"/>
    <s v="Burma Love"/>
    <s v="Valencia Street"/>
    <s v="SIDEWALK"/>
    <n v="2"/>
    <n v="4"/>
    <s v="{3DA2A5AE-16C4-40C8-AD78-F69CDB378EF5}"/>
    <m/>
    <m/>
    <s v="POINT (-122.42205917006778 37.76961991133373)"/>
  </r>
  <r>
    <x v="20"/>
    <n v="7"/>
    <n v="4705"/>
    <s v="402 Haight Street"/>
    <s v="The Lodge"/>
    <s v="Haight Street"/>
    <s v="SIDEWALK"/>
    <n v="2"/>
    <n v="4"/>
    <s v="{4B95EFD0-224C-4204-AC8B-0B6257C56BFB}"/>
    <m/>
    <m/>
    <s v="POINT (-122.42900199119248 37.77248532912694)"/>
  </r>
  <r>
    <x v="20"/>
    <n v="7"/>
    <n v="4706"/>
    <s v="2870 Washington Street"/>
    <s v="Apartment/Residential"/>
    <s v="Washington Street"/>
    <s v="SIDEWALK"/>
    <n v="1"/>
    <n v="2"/>
    <s v="{5268376F-602C-444C-B031-30EB03D135A5}"/>
    <m/>
    <m/>
    <s v="POINT (-122.44068366804095 37.79097167972077)"/>
  </r>
  <r>
    <x v="20"/>
    <n v="7"/>
    <n v="4726"/>
    <s v="979 Fell Street"/>
    <s v="Apartment/Residential"/>
    <s v="Fell Street"/>
    <s v="SIDEWALK"/>
    <n v="1"/>
    <n v="2"/>
    <s v="{566A38B4-D7BB-4D90-92FA-1B2CC9DBE5B4}"/>
    <m/>
    <m/>
    <s v="POINT (-122.43380745058519 37.774325758871655)"/>
  </r>
  <r>
    <x v="20"/>
    <n v="7"/>
    <n v="4714"/>
    <s v="616 Carolina Street"/>
    <s v="Apartment/Residential"/>
    <s v="Carolina Street"/>
    <s v="SIDEWALK"/>
    <n v="1"/>
    <n v="2"/>
    <s v="{6640847F-8B81-4452-929B-98C25E44E3E0}"/>
    <m/>
    <m/>
    <s v="POINT (-122.40054933031251 37.76078737066202)"/>
  </r>
  <r>
    <x v="20"/>
    <n v="7"/>
    <n v="4730"/>
    <s v="2830 Geary Blvd"/>
    <s v="BOL Global CPA"/>
    <s v="Geary Blvd"/>
    <s v="SIDEWALK"/>
    <n v="1"/>
    <n v="2"/>
    <s v="{AFDE3F4A-78AB-468F-B757-7DDC6EC6CAE6}"/>
    <m/>
    <m/>
    <s v="POINT (-122.44966454839069 37.78247883883091)"/>
  </r>
  <r>
    <x v="20"/>
    <n v="7"/>
    <n v="4741"/>
    <s v="3821 Noriega Street"/>
    <s v="Noriega Produce"/>
    <s v="Noriega Street"/>
    <s v="SIDEWALK"/>
    <n v="1"/>
    <n v="2"/>
    <s v="{809E4F58-5C04-4938-9517-D8E5DC0B81BC}"/>
    <m/>
    <m/>
    <s v="POINT (-122.50485279827049 37.752731741039604)"/>
  </r>
  <r>
    <x v="20"/>
    <n v="7"/>
    <n v="4727"/>
    <s v="600 Shotwell Street"/>
    <s v="Ginger Rubio"/>
    <s v="Shotwell Street"/>
    <s v="SIDEWALK"/>
    <n v="1"/>
    <n v="2"/>
    <s v="{530C0238-D860-4FED-AF89-8FD14460E848}"/>
    <m/>
    <m/>
    <s v="POINT (-122.41590553074205 37.75870140068386)"/>
  </r>
  <r>
    <x v="20"/>
    <n v="7"/>
    <n v="4732"/>
    <s v="3906 Irving Street"/>
    <s v="Capoeira Brasil San Francisco"/>
    <s v="Irving Street"/>
    <s v="SIDEWALK"/>
    <n v="1"/>
    <n v="2"/>
    <s v="{F14DCE56-3AEC-49E8-84D6-D6A2B0C6B4B2}"/>
    <m/>
    <m/>
    <s v="POINT (-122.49983857907961 37.76273886066753)"/>
  </r>
  <r>
    <x v="20"/>
    <n v="7"/>
    <n v="4716"/>
    <s v="116 09th Street"/>
    <s v="Coffee Culture"/>
    <s v="09th Street"/>
    <s v="SIDEWALK"/>
    <n v="1"/>
    <n v="2"/>
    <s v="{A51846FA-8FC2-4A45-8CB6-F704F060FD2C}"/>
    <m/>
    <m/>
    <s v="POINT (-122.41461642077596 37.77577100987889)"/>
  </r>
  <r>
    <x v="20"/>
    <n v="7"/>
    <n v="4738"/>
    <s v="90 Walter Street"/>
    <s v="Apartment/Residential"/>
    <s v="Walter Street"/>
    <s v="SIDEWALK"/>
    <n v="1"/>
    <n v="2"/>
    <s v="{FE794D1F-37C3-4798-AB79-6E4047B19AB7}"/>
    <m/>
    <m/>
    <s v="POINT (-122.43247961115279 37.76772689076769)"/>
  </r>
  <r>
    <x v="20"/>
    <n v="7"/>
    <n v="4735"/>
    <s v="2379 46th Avenue"/>
    <s v="N/A"/>
    <s v="46th Avenue"/>
    <s v="SIDEWALK"/>
    <n v="1"/>
    <n v="2"/>
    <s v="{C4A6AD88-9028-4952-8A55-A37D91A54C21}"/>
    <m/>
    <m/>
    <s v="POINT (-122.50497871874651 37.74217982009511)"/>
  </r>
  <r>
    <x v="20"/>
    <n v="7"/>
    <n v="4718"/>
    <s v="801 Market Street"/>
    <s v="Trader Joe’s"/>
    <s v="Market Street"/>
    <s v="SIDEWALK"/>
    <n v="1"/>
    <n v="2"/>
    <s v="{0CA95CE4-5037-4E14-A13C-E405264B0472}"/>
    <m/>
    <m/>
    <s v="POINT (-122.40567663012442 37.78499028855574)"/>
  </r>
  <r>
    <x v="20"/>
    <n v="7"/>
    <n v="4739"/>
    <s v="430 07th Avenue"/>
    <s v="Cheap Petes"/>
    <s v="07th Avenue"/>
    <s v="SIDEWALK"/>
    <n v="1"/>
    <n v="2"/>
    <s v="{F1A2A2EB-7683-45E6-A0F6-F226361CE46D}"/>
    <m/>
    <m/>
    <s v="POINT (-122.46497871923698 37.78030023970632)"/>
  </r>
  <r>
    <x v="20"/>
    <n v="7"/>
    <n v="4703"/>
    <s v="2301 Mission Street"/>
    <s v="MEDA"/>
    <s v="Mission Street"/>
    <s v="SIDEWALK"/>
    <n v="2"/>
    <n v="4"/>
    <s v="{A7320061-B3DF-4C8A-86EF-92FD089883FD}"/>
    <m/>
    <m/>
    <s v="POINT (-122.41880648124278 37.760086941089305)"/>
  </r>
  <r>
    <x v="20"/>
    <n v="7"/>
    <n v="4734"/>
    <s v="2335 Golden Gate Avenue"/>
    <s v="University of San Francisco"/>
    <s v="Golden Gate Avenue"/>
    <s v="SIDEWALK"/>
    <n v="1"/>
    <n v="2"/>
    <s v="{6DAA5A6A-B3D8-435B-B8FD-E382F79D3DD0}"/>
    <m/>
    <m/>
    <s v="POINT (-122.45013913815771 37.77644565974297)"/>
  </r>
  <r>
    <x v="20"/>
    <n v="7"/>
    <n v="4707"/>
    <s v="601 25th Street"/>
    <s v="Muni Metro East Facility"/>
    <s v="25th Street"/>
    <s v="SIDEWALK"/>
    <n v="1"/>
    <n v="2"/>
    <s v="{775C338F-2306-4ADE-B350-38D0267BC0DF}"/>
    <m/>
    <m/>
    <s v="POINT (-122.3852988899892 37.752332351419376)"/>
  </r>
  <r>
    <x v="20"/>
    <n v="7"/>
    <n v="4736"/>
    <s v="2001 37th Avenue"/>
    <s v="St Ignatius High School"/>
    <s v="37th Avenue"/>
    <s v="SIDEWALK"/>
    <n v="1"/>
    <n v="2"/>
    <s v="{201316CD-1A3C-49D1-B14C-86D29303DB74}"/>
    <m/>
    <m/>
    <s v="POINT (-122.49582001868487 37.74886383175578)"/>
  </r>
  <r>
    <x v="20"/>
    <n v="7"/>
    <n v="4708"/>
    <s v="1007 Sutter Street"/>
    <s v="Apartment/Residential"/>
    <s v="Sutter Street"/>
    <s v="SIDEWALK"/>
    <n v="1"/>
    <n v="2"/>
    <s v="{F0C95142-C24F-44D6-BCC6-85A200B7DDB9}"/>
    <m/>
    <m/>
    <s v="POINT (-122.41703321060699 37.787975029533435)"/>
  </r>
  <r>
    <x v="20"/>
    <n v="7"/>
    <n v="4712"/>
    <s v="2301 Chestnut Street"/>
    <s v="Lucky Brand Jeans"/>
    <s v="Chestnut Street"/>
    <s v="SIDEWALK"/>
    <n v="1"/>
    <n v="2"/>
    <s v="{9C171360-B87E-4761-9F10-77BB193B3963}"/>
    <m/>
    <m/>
    <s v="POINT (-122.44148721965468 37.7999293381661)"/>
  </r>
  <r>
    <x v="20"/>
    <n v="7"/>
    <n v="4702"/>
    <s v="828 Franklin Street"/>
    <s v="Apt. complex"/>
    <s v="Franklin Street"/>
    <s v="SIDEWALK"/>
    <n v="1"/>
    <n v="2"/>
    <s v="{1CC5D39F-F525-4B1C-9D9D-19C4A0D7AFE6}"/>
    <m/>
    <m/>
    <s v="POINT (-122.42192769138488 37.78205993899523)"/>
  </r>
  <r>
    <x v="20"/>
    <n v="7"/>
    <n v="4984"/>
    <s v="599 O'Farrell Street"/>
    <s v="El Tesero Taqueria Grill"/>
    <s v="O'Farrell Street"/>
    <s v="SIDEWALK"/>
    <n v="1"/>
    <n v="2"/>
    <s v="{4B98E2B4-82F5-4030-ABD8-59B0D628F321}"/>
    <m/>
    <m/>
    <s v="POINT (-122.4144635661664 37.785550954510654)"/>
  </r>
  <r>
    <x v="20"/>
    <n v="7"/>
    <n v="4740"/>
    <s v="2425 Irving Street"/>
    <s v="Sunset Super"/>
    <s v="Irving Street"/>
    <s v="SIDEWALK"/>
    <n v="1"/>
    <n v="2"/>
    <s v="{49447D94-B58D-475A-B5A3-38ABF8AB8B0E}"/>
    <m/>
    <m/>
    <s v="POINT (-122.48404637907414 37.763000001221066)"/>
  </r>
  <r>
    <x v="20"/>
    <n v="7"/>
    <n v="4709"/>
    <s v="2011 Mission Street"/>
    <s v="Kitava"/>
    <s v="Mission Street"/>
    <s v="SIDEWALK"/>
    <n v="1"/>
    <n v="2"/>
    <s v="{5BD8DC06-33F1-43D7-B0E8-B32BAB1D8658}"/>
    <m/>
    <m/>
    <s v="POINT (-122.41930429068749 37.764832360271974)"/>
  </r>
  <r>
    <x v="20"/>
    <n v="7"/>
    <n v="4733"/>
    <s v="450 Guerrero Street"/>
    <s v="Boys and Girls Club of SF"/>
    <s v="Guerrero Street"/>
    <s v="SIDEWALK"/>
    <n v="4"/>
    <n v="8"/>
    <s v="{5D5264E1-7383-4FCD-BB0C-29828C3C1409}"/>
    <m/>
    <m/>
    <s v="POINT (-122.42443033027872 37.7636421706262)"/>
  </r>
  <r>
    <x v="20"/>
    <n v="7"/>
    <n v="4711"/>
    <s v="449 14th Street"/>
    <s v="The Assembly"/>
    <s v="14th Street"/>
    <s v="SIDEWALK"/>
    <n v="1"/>
    <n v="2"/>
    <s v="{DEBAD4CE-340D-4ED2-B9E9-5A2AD5E967B9}"/>
    <m/>
    <m/>
    <s v="POINT (-122.423253640507 37.76780880030053)"/>
  </r>
  <r>
    <x v="20"/>
    <n v="7"/>
    <n v="4720"/>
    <s v="1776 18th Street"/>
    <s v="OpenScope Studio"/>
    <s v="18th Street"/>
    <s v="SIDEWALK"/>
    <n v="1"/>
    <n v="2"/>
    <s v="{2A36208E-A78B-45CD-9523-2E433C9D9845}"/>
    <m/>
    <m/>
    <s v="POINT (-122.40005435125825 37.76256084069672)"/>
  </r>
  <r>
    <x v="20"/>
    <n v="7"/>
    <n v="4704"/>
    <s v="1299 McAllister Street"/>
    <s v="Apartment/Residential"/>
    <s v="McAllister Street"/>
    <s v="SIDEWALK"/>
    <n v="1"/>
    <n v="2"/>
    <s v="{63CE817E-AED6-4A73-B69A-83D83B71EA07}"/>
    <m/>
    <m/>
    <s v="POINT (-122.43319067105756 37.77823278917091)"/>
  </r>
  <r>
    <x v="20"/>
    <n v="7"/>
    <n v="4985"/>
    <s v="1195 Evans Avenue"/>
    <s v="Speakeasy Ales &amp; Lagers"/>
    <s v="Evans Avenue"/>
    <s v="SIDEWALK"/>
    <n v="3"/>
    <n v="6"/>
    <s v="{D6BE0249-6AB4-43DF-B387-9AA97E45E46F}"/>
    <m/>
    <m/>
    <s v="POINT (-122.38110026886609 37.73848322421419)"/>
  </r>
  <r>
    <x v="20"/>
    <n v="7"/>
    <n v="4723"/>
    <s v="1125 Mission Street"/>
    <s v="Periscope Data"/>
    <s v="Mission Street"/>
    <s v="SIDEWALK"/>
    <n v="1"/>
    <n v="2"/>
    <s v="{185E48F6-6BD3-41D1-BA8F-A620780AF15A}"/>
    <m/>
    <m/>
    <s v="POINT (-122.41125992167726 37.778482238526415)"/>
  </r>
  <r>
    <x v="20"/>
    <n v="8"/>
    <n v="4667"/>
    <s v="2663 Mission Street"/>
    <s v="Grand Coffee / Gray Area"/>
    <s v="Mission Street"/>
    <s v="SIDEWALK"/>
    <n v="1"/>
    <n v="2"/>
    <s v="{FD404F10-56C4-4465-B2A4-208CA7C8E6FA}"/>
    <m/>
    <m/>
    <s v="POINT (-122.41829229076905 37.75440421055951)"/>
  </r>
  <r>
    <x v="20"/>
    <n v="8"/>
    <n v="4699"/>
    <s v="3349 23rd Street"/>
    <s v="Velvet Cantina"/>
    <s v="23rd Street"/>
    <s v="SIDEWALK"/>
    <n v="2"/>
    <n v="4"/>
    <s v="{16B03BCE-8043-4222-B9DA-9A8CAD0C601D}"/>
    <m/>
    <m/>
    <s v="POINT (-122.41947589064073 37.753651130524496)"/>
  </r>
  <r>
    <x v="20"/>
    <n v="8"/>
    <n v="4676"/>
    <s v="838 Grant Street"/>
    <s v="Asian Artwork Exhibition"/>
    <s v="Grant Street"/>
    <s v="SIDEWALK"/>
    <n v="2"/>
    <n v="4"/>
    <s v="{3EC89891-81F7-4761-80AA-3C6B156DE35E}"/>
    <m/>
    <m/>
    <s v="POINT (-122.40608406066458 37.794825028416554)"/>
  </r>
  <r>
    <x v="20"/>
    <n v="8"/>
    <n v="4671"/>
    <s v="290 Division Street"/>
    <s v="DIAKADI"/>
    <s v="Division Street"/>
    <s v="SIDEWALK"/>
    <n v="1"/>
    <n v="2"/>
    <s v="{6B8D896C-70B9-4AFA-BE62-C658320F5260}"/>
    <m/>
    <m/>
    <s v="POINT (-122.40811411997706 37.769479071144524)"/>
  </r>
  <r>
    <x v="20"/>
    <n v="8"/>
    <n v="4685"/>
    <s v="3160 16th Street"/>
    <s v="Kilowatt"/>
    <s v="16th Street"/>
    <s v="SIDEWALK"/>
    <n v="1"/>
    <n v="2"/>
    <s v="{50694891-3B9E-488D-92D9-2DC18D663D8F}"/>
    <m/>
    <m/>
    <s v="POINT (-122.4232492411813 37.765061951885286)"/>
  </r>
  <r>
    <x v="20"/>
    <n v="8"/>
    <n v="4672"/>
    <s v="1471 15th Street"/>
    <s v="Apartment/Residential"/>
    <s v="15th Street"/>
    <s v="SIDEWALK"/>
    <n v="1"/>
    <n v="2"/>
    <s v="{1ED11761-DC88-459E-BDAE-3BDF1817FCE1}"/>
    <m/>
    <m/>
    <s v="POINT (-122.4169968001575 37.76660479173729)"/>
  </r>
  <r>
    <x v="20"/>
    <n v="8"/>
    <n v="4668"/>
    <s v="800 Masonic Avenue"/>
    <s v="Amitis Cafe"/>
    <s v="Masonic Avenue"/>
    <s v="SIDEWALK"/>
    <n v="1"/>
    <n v="2"/>
    <s v="{D756AB4F-27FE-42B6-A401-3B639A95B718}"/>
    <m/>
    <m/>
    <s v="POINT (-122.44583261952371 37.77384681961643)"/>
  </r>
  <r>
    <x v="20"/>
    <n v="8"/>
    <n v="4691"/>
    <s v="488 Fell Street"/>
    <s v="Urban Ritual Cafe"/>
    <s v="Fell Street"/>
    <s v="SIDEWALK"/>
    <n v="1"/>
    <n v="2"/>
    <s v="{86E55C14-F1BF-4C6E-BEDE-0BD15AFA4F05}"/>
    <m/>
    <m/>
    <s v="POINT (-122.4258583200326 37.77576255937319)"/>
  </r>
  <r>
    <x v="20"/>
    <n v="8"/>
    <n v="4690"/>
    <s v="1508 Bancroft Avenue"/>
    <s v="SFMTA Sign Shop"/>
    <s v="Bancroft Avenue"/>
    <s v="SIDEWALK"/>
    <n v="2"/>
    <n v="4"/>
    <s v="{73E5EAAA-2773-41B9-97F7-FDF5519885A7}"/>
    <m/>
    <m/>
    <s v="POINT (-122.39123092044481 37.724869260108264)"/>
  </r>
  <r>
    <x v="20"/>
    <n v="8"/>
    <n v="4675"/>
    <s v="350 Alabama Street"/>
    <s v="Democratic Socialists of America"/>
    <s v="Alabama Street"/>
    <s v="SIDEWALK"/>
    <n v="2"/>
    <n v="4"/>
    <s v="{11F9A4FE-1A1D-4158-8393-7EA6F25CA32E}"/>
    <m/>
    <m/>
    <s v="POINT (-122.41260055058719 37.764815541467385)"/>
  </r>
  <r>
    <x v="20"/>
    <n v="8"/>
    <n v="4665"/>
    <s v="1949 Mcallister Street"/>
    <s v="Apartment/Residential"/>
    <s v="Mcallister Street"/>
    <s v="SIDEWALK"/>
    <n v="1"/>
    <n v="2"/>
    <s v="{452F9C96-10BA-46D9-A628-6707D5014D71}"/>
    <m/>
    <m/>
    <s v="POINT (-122.44404422819962 37.77678568022304)"/>
  </r>
  <r>
    <x v="20"/>
    <n v="8"/>
    <n v="4680"/>
    <s v="3349 20th Street"/>
    <s v="Shotwell's"/>
    <s v="20th Street"/>
    <s v="SIDEWALK"/>
    <n v="1"/>
    <n v="2"/>
    <s v="{32C4DC66-C234-46A8-9913-B664445014EA}"/>
    <m/>
    <m/>
    <s v="POINT (-122.41561166205739 37.758621391126816)"/>
  </r>
  <r>
    <x v="20"/>
    <n v="8"/>
    <n v="4664"/>
    <s v="1788 Clay Street"/>
    <s v="Marlow"/>
    <s v="Clay Street"/>
    <s v="SIDEWALK"/>
    <n v="2"/>
    <n v="4"/>
    <s v="{82F79EFC-0C62-4F0E-B7C1-BBD2BCB76B89}"/>
    <m/>
    <m/>
    <s v="POINT (-122.42225463142722 37.79240129989512)"/>
  </r>
  <r>
    <x v="20"/>
    <n v="8"/>
    <n v="4669"/>
    <s v="2550 Mission Street"/>
    <s v="Alamo Drafthouse"/>
    <s v="Mission Street"/>
    <s v="SIDEWALK"/>
    <n v="6"/>
    <n v="12"/>
    <s v="{FE6695D2-F74D-4388-84EA-B003CDB5BD8F}"/>
    <m/>
    <m/>
    <s v="POINT (-122.4190000212468 37.75621593078372)"/>
  </r>
  <r>
    <x v="20"/>
    <n v="8"/>
    <n v="4701"/>
    <s v="644 Foerster Street"/>
    <s v="Sunnyside Recreation Center"/>
    <s v="Foerster Street"/>
    <s v="SIDEWALK"/>
    <n v="1"/>
    <n v="2"/>
    <s v="{CC2C7AB1-73B3-4A68-8BFF-81E4AFBF3F43}"/>
    <m/>
    <m/>
    <s v="POINT (-122.44860312881899 37.733680651139984)"/>
  </r>
  <r>
    <x v="20"/>
    <n v="8"/>
    <n v="4666"/>
    <s v="1045 Bush Street"/>
    <s v="Salana"/>
    <s v="Bush Street"/>
    <s v="SIDEWALK"/>
    <n v="1"/>
    <n v="2"/>
    <s v="{4E2B9554-00F5-4861-BB69-CD9A68281DE6}"/>
    <m/>
    <m/>
    <s v="POINT (-122.4144025298672 37.7891572692645)"/>
  </r>
  <r>
    <x v="20"/>
    <n v="8"/>
    <n v="4674"/>
    <s v="38 Pearl Street"/>
    <s v="Apartment/Residential"/>
    <s v="Pearl Street"/>
    <s v="SIDEWALK"/>
    <n v="1"/>
    <n v="2"/>
    <s v="{291957D5-126A-40DC-8885-166C1FE162C9}"/>
    <m/>
    <m/>
    <s v="POINT (-122.42406322083998 37.77059859949694)"/>
  </r>
  <r>
    <x v="20"/>
    <n v="8"/>
    <n v="4981"/>
    <s v="1699 Indiana Street"/>
    <s v="SF Muni Islais Creek"/>
    <s v="Indiana Street"/>
    <s v="SIDEWALK"/>
    <n v="4"/>
    <n v="8"/>
    <s v="{888138F7-759C-41A7-A030-F5E785C5B8A4}"/>
    <m/>
    <m/>
    <s v="POINT (-122.39023817359264 37.748989998100505)"/>
  </r>
  <r>
    <x v="20"/>
    <n v="8"/>
    <n v="4700"/>
    <s v="3378 24th Street"/>
    <s v="Big Mouth Burger"/>
    <s v="24th Street"/>
    <s v="SIDEWALK"/>
    <n v="1"/>
    <n v="2"/>
    <s v="{5B5FA1FE-EE73-4FCD-8160-AA799EA9B5B5}"/>
    <m/>
    <m/>
    <s v="POINT (-122.42017860095548 37.75232774096253)"/>
  </r>
  <r>
    <x v="20"/>
    <n v="8"/>
    <n v="4979"/>
    <s v="90 Parnassus Avenue"/>
    <s v="Lukes Local"/>
    <s v="Parnassus Avenue"/>
    <s v="SIDEWALK"/>
    <n v="4"/>
    <n v="8"/>
    <s v="{AA3AEF0F-1DF9-41AC-BA9C-B96C4A5D18E8}"/>
    <m/>
    <m/>
    <s v="POINT (-122.44954684877688 37.764960325377096)"/>
  </r>
  <r>
    <x v="20"/>
    <n v="8"/>
    <n v="4670"/>
    <s v="1437 Haight Street"/>
    <s v="Trax"/>
    <s v="Haight Street"/>
    <s v="SIDEWALK"/>
    <n v="1"/>
    <n v="2"/>
    <s v="{220610B2-C0D2-40E7-ABFA-28674F0BF77C}"/>
    <m/>
    <m/>
    <s v="POINT (-122.44607199765747 37.76983005075601)"/>
  </r>
  <r>
    <x v="20"/>
    <n v="8"/>
    <n v="4673"/>
    <s v="345 09th Street"/>
    <s v="Cole Hardware"/>
    <s v="09th Street"/>
    <s v="SIDEWALK"/>
    <n v="1"/>
    <n v="2"/>
    <s v="{4AB80A91-939C-41B7-B698-612A0CD497D0}"/>
    <m/>
    <m/>
    <s v="POINT (-122.41068421116724 37.77342070907101)"/>
  </r>
  <r>
    <x v="20"/>
    <n v="9"/>
    <n v="4695"/>
    <s v="351 09th Avenue"/>
    <s v="Richmond Branch - San Francisco Public Library"/>
    <s v="09th Avenue"/>
    <s v="SIDEWALK"/>
    <n v="2"/>
    <n v="4"/>
    <s v="{80EDFFD0-FC63-436B-8A2A-C54558E9DE2C}"/>
    <m/>
    <m/>
    <s v="POINT (-122.46803873911722 37.781860929423374)"/>
  </r>
  <r>
    <x v="20"/>
    <n v="9"/>
    <n v="4543"/>
    <s v="1942 Market Street"/>
    <s v="The Mint"/>
    <s v="Market Street"/>
    <s v="SIDEWALK"/>
    <n v="4"/>
    <n v="8"/>
    <s v="{1D721ADE-C1AF-4126-8969-4AA40DFF768D}"/>
    <m/>
    <m/>
    <s v="POINT (-122.42583780087998 37.770336638350685)"/>
  </r>
  <r>
    <x v="20"/>
    <n v="9"/>
    <n v="4943"/>
    <s v="1831 Market Street"/>
    <s v="DLX Skateshop"/>
    <s v="Market Street"/>
    <s v="SIDEWALK"/>
    <n v="1"/>
    <n v="2"/>
    <s v="{568468BD-C6B5-4068-9D44-628D5CBBEBAC}"/>
    <m/>
    <m/>
    <s v="POINT (-122.42415212389115 37.77109778237973)"/>
  </r>
  <r>
    <x v="20"/>
    <n v="9"/>
    <n v="4546"/>
    <s v="1844 Market Street"/>
    <s v="N/A"/>
    <s v="Market Street"/>
    <s v="SIDEWALK"/>
    <n v="1"/>
    <n v="2"/>
    <s v="{CFCAF031-5967-43C4-94E7-B43DB7F6D893}"/>
    <m/>
    <m/>
    <s v="POINT (-122.42442516152062 37.771553009667265)"/>
  </r>
  <r>
    <x v="20"/>
    <n v="9"/>
    <n v="4947"/>
    <s v="1817 Market Street"/>
    <s v="Pisco Latin Lounge"/>
    <s v="Market Street"/>
    <s v="SIDEWALK"/>
    <n v="1"/>
    <n v="2"/>
    <s v="{406EBCA6-F1D3-4830-BE25-DE65370B6360}"/>
    <m/>
    <m/>
    <s v="POINT (-122.42388307378295 37.771306360669264)"/>
  </r>
  <r>
    <x v="20"/>
    <n v="9"/>
    <n v="4696"/>
    <s v="707 Clement Street"/>
    <s v="Wah Supermarket"/>
    <s v="Clement Street"/>
    <s v="SIDEWALK"/>
    <n v="1"/>
    <n v="2"/>
    <s v="{1A2C441A-B581-4D13-B889-311621DA3043}"/>
    <m/>
    <m/>
    <s v="POINT (-122.46685024844872 37.78258859989868)"/>
  </r>
  <r>
    <x v="20"/>
    <n v="9"/>
    <n v="4692"/>
    <s v="6001 California Street"/>
    <s v="California Market"/>
    <s v="California Street"/>
    <s v="SIDEWALK"/>
    <n v="1"/>
    <n v="2"/>
    <s v="{C2E3FED5-60CF-4A42-9991-BC000FA43F63}"/>
    <m/>
    <m/>
    <s v="POINT (-122.48196090884475 37.783775209211086)"/>
  </r>
  <r>
    <x v="20"/>
    <n v="9"/>
    <n v="4693"/>
    <s v="5716 Geary Blvd"/>
    <s v="Turtle Tower"/>
    <s v="Geary Blvd"/>
    <s v="SIDEWALK"/>
    <n v="1"/>
    <n v="2"/>
    <s v="{3B058D71-85AF-43C0-85BC-376408AAD46F}"/>
    <m/>
    <m/>
    <s v="POINT (-122.48087863918646 37.78057163943061)"/>
  </r>
  <r>
    <x v="20"/>
    <n v="9"/>
    <n v="4686"/>
    <s v="123 Mission Street"/>
    <s v="Entelo"/>
    <s v="Mission Street"/>
    <s v="SIDEWALK"/>
    <n v="1"/>
    <n v="2"/>
    <s v="{17BF725A-A8C9-4A36-83C4-B3C38733F335}"/>
    <m/>
    <m/>
    <s v="POINT (-122.3943390496823 37.79188222000998)"/>
  </r>
  <r>
    <x v="20"/>
    <n v="9"/>
    <n v="4682"/>
    <s v="855 Folsom Street"/>
    <s v="N/A"/>
    <s v="Folsom Street"/>
    <s v="SIDEWALK"/>
    <n v="1"/>
    <n v="2"/>
    <s v="{B2F1E5EA-2DCE-44AB-8C1C-A433AA72B3BF}"/>
    <m/>
    <m/>
    <s v="POINT (-122.40229205012007 37.78084785931605)"/>
  </r>
  <r>
    <x v="20"/>
    <n v="9"/>
    <n v="4694"/>
    <s v="1021 Sanchez Street"/>
    <s v="Noe Valley Ministry"/>
    <s v="Sanchez Street"/>
    <s v="SIDEWALK"/>
    <n v="1"/>
    <n v="2"/>
    <s v="{096CE80D-9504-4A44-809F-FE9D49C310B2}"/>
    <m/>
    <m/>
    <s v="POINT (-122.42942876200698 37.75282448124422)"/>
  </r>
  <r>
    <x v="20"/>
    <n v="9"/>
    <n v="4836"/>
    <s v="1844 Market Street"/>
    <s v="N/A"/>
    <s v="Market Street"/>
    <s v="SIDEWALK"/>
    <n v="1"/>
    <n v="2"/>
    <s v="{31FC3709-4F40-422F-B368-F6D1A0BA7DB4}"/>
    <m/>
    <m/>
    <s v="POINT (-122.42442516152062 37.771553009667265)"/>
  </r>
  <r>
    <x v="20"/>
    <n v="9"/>
    <n v="4838"/>
    <s v="1942 Market Street"/>
    <s v="The Mint"/>
    <s v="Market Street"/>
    <s v="SIDEWALK"/>
    <n v="4"/>
    <n v="8"/>
    <s v="{06E49180-C9EC-4470-A63B-5674B618FBF0}"/>
    <m/>
    <m/>
    <s v="POINT (-122.42583780087998 37.770336638350685)"/>
  </r>
  <r>
    <x v="20"/>
    <n v="9"/>
    <n v="4840"/>
    <s v="1874 Market Street"/>
    <s v="N/A"/>
    <s v="Market Street"/>
    <s v="SIDEWALK"/>
    <n v="1"/>
    <n v="2"/>
    <s v="{994C8F40-9F68-4FA4-920E-F2CA3C40A9E4}"/>
    <m/>
    <m/>
    <s v="POINT (-122.42476180201072 37.771213789478224)"/>
  </r>
  <r>
    <x v="20"/>
    <n v="9"/>
    <n v="4681"/>
    <s v="198 Gough Street"/>
    <s v="20th century cafe"/>
    <s v="Gough Street"/>
    <s v="SIDEWALK"/>
    <n v="2"/>
    <n v="4"/>
    <s v="{CE1E2316-5B80-4B3D-B27A-B17ADDC718DB}"/>
    <m/>
    <m/>
    <s v="POINT (-122.42235598113328 37.77487041924401)"/>
  </r>
  <r>
    <x v="20"/>
    <n v="9"/>
    <n v="4683"/>
    <s v="855 Bush Street"/>
    <s v="del popolo"/>
    <s v="Bush Street"/>
    <s v="SIDEWALK"/>
    <n v="2"/>
    <n v="4"/>
    <s v="{DAD00D7D-67F0-46DB-926D-1844B7B44FA2}"/>
    <m/>
    <m/>
    <s v="POINT (-122.41132489114764 37.78955135920232)"/>
  </r>
  <r>
    <x v="20"/>
    <n v="9"/>
    <n v="4548"/>
    <s v="1844 Market Street"/>
    <s v="N/A"/>
    <s v="Market Street"/>
    <s v="SIDEWALK"/>
    <n v="1"/>
    <n v="2"/>
    <s v="{F3701F05-7ABD-4DDA-A412-EAE2E45AAECA}"/>
    <m/>
    <m/>
    <s v="POINT (-122.42442516152062 37.771553009667265)"/>
  </r>
  <r>
    <x v="20"/>
    <n v="9"/>
    <n v="4684"/>
    <s v="1721 Scott Street"/>
    <s v="Michael Grubb, Ph.D."/>
    <s v="Scott Street"/>
    <s v="SIDEWALK"/>
    <n v="1"/>
    <n v="2"/>
    <s v="{2320F992-9A43-4648-96EC-BFD070A04078}"/>
    <m/>
    <m/>
    <s v="POINT (-122.43857522178632 37.785960088718134)"/>
  </r>
  <r>
    <x v="20"/>
    <n v="9"/>
    <n v="4841"/>
    <s v="1844 Market Street"/>
    <s v="N/A"/>
    <s v="Market Street"/>
    <s v="SIDEWALK"/>
    <n v="1"/>
    <n v="2"/>
    <s v="{E42E622D-DD43-45FD-9BD3-1221B1DD34C7}"/>
    <m/>
    <m/>
    <s v="POINT (-122.42442516152062 37.771553009667265)"/>
  </r>
  <r>
    <x v="20"/>
    <n v="9"/>
    <n v="4542"/>
    <s v="1844 Market Street"/>
    <s v="N/A"/>
    <s v="Market Street"/>
    <s v="SIDEWALK"/>
    <n v="1"/>
    <n v="2"/>
    <s v="{BC1ACC36-AED2-4BCC-9E8E-4CF665496944}"/>
    <m/>
    <m/>
    <s v="POINT (-122.42442516152062 37.771553009667265)"/>
  </r>
  <r>
    <x v="20"/>
    <n v="9"/>
    <n v="4837"/>
    <s v="1844 Market Street"/>
    <s v="N/A"/>
    <s v="Market Street"/>
    <s v="SIDEWALK"/>
    <n v="1"/>
    <n v="2"/>
    <s v="{DE3EBA3E-078D-41C3-B288-538743367CA1}"/>
    <m/>
    <m/>
    <s v="POINT (-122.42442516152062 37.771553009667265)"/>
  </r>
  <r>
    <x v="20"/>
    <n v="9"/>
    <n v="4679"/>
    <s v="69 Bluxome Street"/>
    <s v="Local Brewing"/>
    <s v="Bluxome Street"/>
    <s v="SIDEWALK"/>
    <n v="1"/>
    <n v="2"/>
    <s v="{0DD01030-1326-42CB-A778-E6CFF2513089}"/>
    <m/>
    <m/>
    <s v="POINT (-122.39682358084414 37.77648162924054)"/>
  </r>
  <r>
    <x v="20"/>
    <n v="9"/>
    <n v="4541"/>
    <s v="1844 Market Street"/>
    <s v="N/A"/>
    <s v="Market Street"/>
    <s v="SIDEWALK"/>
    <n v="1"/>
    <n v="2"/>
    <s v="{C495860B-679A-4528-8E9F-DDD3D49B54D6}"/>
    <m/>
    <m/>
    <s v="POINT (-122.42442516152062 37.771553009667265)"/>
  </r>
  <r>
    <x v="20"/>
    <n v="9"/>
    <n v="4839"/>
    <s v="1829 Market Street"/>
    <s v="N/A"/>
    <s v="Market Street"/>
    <s v="SIDEWALK"/>
    <n v="1"/>
    <n v="2"/>
    <s v="{C28C9598-AE2C-44B2-B916-5071805BAA38}"/>
    <m/>
    <m/>
    <s v="POINT (-122.42407689040483 37.77100269943704)"/>
  </r>
  <r>
    <x v="20"/>
    <n v="9"/>
    <n v="4545"/>
    <s v="1874 Market Street"/>
    <s v="N/A"/>
    <s v="Market Street"/>
    <s v="SIDEWALK"/>
    <n v="1"/>
    <n v="2"/>
    <s v="{42B38BB9-815D-4418-B43E-B33F0A399D8B}"/>
    <m/>
    <m/>
    <s v="POINT (-122.42476180201072 37.771213789478224)"/>
  </r>
  <r>
    <x v="20"/>
    <n v="9"/>
    <n v="4677"/>
    <s v="350 03rd Street"/>
    <s v="Crunch Fitness"/>
    <s v="03rd Street"/>
    <s v="SIDEWALK"/>
    <n v="2"/>
    <n v="4"/>
    <s v="{A267D3EE-5B3B-4900-BB00-FCD454AD1AE6}"/>
    <m/>
    <m/>
    <s v="POINT (-122.39908230120125 37.783180248479816)"/>
  </r>
  <r>
    <x v="20"/>
    <n v="9"/>
    <n v="4547"/>
    <s v="1844 Market Street"/>
    <s v="N/A"/>
    <s v="Market Street"/>
    <s v="SIDEWALK"/>
    <n v="1"/>
    <n v="2"/>
    <s v="{F79B9AE7-B0E4-4582-9E33-9A48A7B92B87}"/>
    <m/>
    <m/>
    <s v="POINT (-122.42442516152062 37.771553009667265)"/>
  </r>
  <r>
    <x v="20"/>
    <n v="9"/>
    <n v="4678"/>
    <s v="1369 Filbert Street"/>
    <s v="Mr."/>
    <s v="Filbert Street"/>
    <s v="SIDEWALK"/>
    <n v="1"/>
    <n v="2"/>
    <s v="{BCAA7330-1AA8-46A5-A96A-D3DC7481E5B3}"/>
    <m/>
    <m/>
    <s v="POINT (-122.42197047021149 37.799494739149615)"/>
  </r>
  <r>
    <x v="20"/>
    <n v="9"/>
    <n v="4544"/>
    <s v="1829 Market Street"/>
    <s v="N/A"/>
    <s v="Market Street"/>
    <s v="SIDEWALK"/>
    <n v="1"/>
    <n v="2"/>
    <s v="{9F941ED4-B118-4FCF-9FA5-3AAACAF7E831}"/>
    <m/>
    <m/>
    <s v="POINT (-122.42407689040483 37.77100269943704)"/>
  </r>
  <r>
    <x v="20"/>
    <n v="9"/>
    <n v="4688"/>
    <s v="592 Utah Street"/>
    <s v="Colour Studio"/>
    <s v="Utah Street"/>
    <s v="SIDEWALK"/>
    <n v="1"/>
    <n v="2"/>
    <s v="{63230ABB-D992-42C2-BC7F-1862A7242EA3}"/>
    <m/>
    <m/>
    <s v="POINT (-122.40642493098935 37.76215763112742)"/>
  </r>
  <r>
    <x v="20"/>
    <n v="9"/>
    <n v="4982"/>
    <s v="6101 California Street"/>
    <s v="Pearl 6101"/>
    <s v="California Street"/>
    <s v="SIDEWALK"/>
    <n v="1"/>
    <n v="2"/>
    <s v="{277EC5CB-4005-4B9B-B53B-E5C940D18A4F}"/>
    <m/>
    <m/>
    <s v="POINT (-122.48306798149991 37.78386717966735)"/>
  </r>
  <r>
    <x v="20"/>
    <n v="9"/>
    <n v="4689"/>
    <s v="1550 04th Street"/>
    <s v="University of California"/>
    <s v="04th Street"/>
    <s v="SIDEWALK"/>
    <n v="1"/>
    <n v="2"/>
    <s v="{15CCFB6C-3402-4997-BAE6-B5346AFBE68B}"/>
    <m/>
    <m/>
    <s v="POINT (-122.39126725070228 37.76909283046041)"/>
  </r>
  <r>
    <x v="20"/>
    <n v="9"/>
    <n v="4843"/>
    <s v="1844 Market Street"/>
    <s v="N/A"/>
    <s v="Market Street"/>
    <s v="SIDEWALK"/>
    <n v="1"/>
    <n v="2"/>
    <s v="{1CFA719D-6C48-4488-847A-ABA332E62185}"/>
    <m/>
    <m/>
    <s v="POINT (-122.42442516152062 37.771553009667265)"/>
  </r>
  <r>
    <x v="20"/>
    <n v="9"/>
    <n v="4842"/>
    <s v="1844 Market Street"/>
    <s v="N/A"/>
    <s v="Market Street"/>
    <s v="SIDEWALK"/>
    <n v="1"/>
    <n v="2"/>
    <s v="{4B839DDD-CA44-44CD-8F2E-EB8D896DF304}"/>
    <m/>
    <m/>
    <s v="POINT (-122.42442516152062 37.771553009667265)"/>
  </r>
  <r>
    <x v="20"/>
    <n v="10"/>
    <n v="4687"/>
    <s v="601 Stockton Street"/>
    <s v="Apartment/Residential"/>
    <s v="Stockton Street"/>
    <s v="SIDEWALK"/>
    <n v="1"/>
    <n v="2"/>
    <s v="{D669EE97-D929-400E-B963-7BBFCEF406F4}"/>
    <m/>
    <m/>
    <s v="POINT (-122.40758743085198 37.791441089054395)"/>
  </r>
  <r>
    <x v="20"/>
    <n v="10"/>
    <n v="4980"/>
    <s v="25 Spear Street"/>
    <s v="Workshop Cafe SOMA"/>
    <s v="Spear Street"/>
    <s v="SIDEWALK"/>
    <n v="2"/>
    <n v="4"/>
    <s v="{57C76046-D903-429A-BA39-BD5BCE6BCA90}"/>
    <m/>
    <m/>
    <s v="POINT (-122.39499106972471 37.793425817838944)"/>
  </r>
  <r>
    <x v="20"/>
    <n v="10"/>
    <n v="4697"/>
    <s v="2300 Irving Street"/>
    <s v="Wells Fargo"/>
    <s v="Irving Street"/>
    <s v="SIDEWALK"/>
    <n v="1"/>
    <n v="2"/>
    <s v="{C91A3C29-6E3B-40C6-98C1-BCE43F255F4B}"/>
    <m/>
    <m/>
    <s v="POINT (-122.48272002877486 37.76356289998822)"/>
  </r>
  <r>
    <x v="20"/>
    <n v="10"/>
    <n v="4698"/>
    <s v="1716 Taraval Street"/>
    <s v="Versus Games"/>
    <s v="Taraval Street"/>
    <s v="SIDEWALK"/>
    <n v="1"/>
    <n v="2"/>
    <s v="{F447BCA7-BC51-4047-AB3E-F47DFFAD1A15}"/>
    <m/>
    <m/>
    <s v="POINT (-122.4846880193301 37.74290200019165)"/>
  </r>
  <r>
    <x v="20"/>
    <n v="11"/>
    <n v="4960"/>
    <s v="2185 Fillmore Street"/>
    <s v="Mudpie"/>
    <s v="Filmore Street"/>
    <s v="SIDEWALK"/>
    <n v="1"/>
    <n v="2"/>
    <s v="{365B4682-2DD4-4509-AAC0-1B0A7CB83604}"/>
    <m/>
    <m/>
    <s v="POINT (-122.43407665706276 37.789580505108795)"/>
  </r>
  <r>
    <x v="20"/>
    <n v="11"/>
    <n v="4565"/>
    <s v="325 Bay Street"/>
    <s v="Project Zen"/>
    <s v="Bay Street"/>
    <s v="SIDEWALK"/>
    <n v="1"/>
    <n v="2"/>
    <s v="{DF06186B-CA5B-4C1B-B921-8D66A37E7D71}"/>
    <m/>
    <m/>
    <s v="POINT (-122.41262074117404 37.805595248297884)"/>
  </r>
  <r>
    <x v="20"/>
    <n v="11"/>
    <n v="4964"/>
    <s v="1001 Montgomery Street"/>
    <s v="Golden Eagle Hotel"/>
    <s v="Montgomery Street"/>
    <s v="SIDEWALK"/>
    <n v="1"/>
    <n v="2"/>
    <s v="{81A3236F-A0A4-4D45-A475-A7AAB48FFD7C}"/>
    <m/>
    <m/>
    <s v="POINT (-122.40396337857577 37.79839466753644)"/>
  </r>
  <r>
    <x v="20"/>
    <n v="11"/>
    <n v="4578"/>
    <s v="1400 18th Street"/>
    <s v="Christopher's Books"/>
    <s v="18th Street"/>
    <s v="SIDEWALK"/>
    <n v="1"/>
    <n v="2"/>
    <s v="{CC0282B7-B1C2-4E38-98EE-8CED289559CA}"/>
    <m/>
    <m/>
    <s v="POINT (-122.39684879187847 37.762683521431306)"/>
  </r>
  <r>
    <x v="20"/>
    <n v="11"/>
    <n v="4962"/>
    <s v="112 09th Street"/>
    <s v="Bcc Bar"/>
    <s v="09th Street"/>
    <s v="SIDEWALK"/>
    <n v="1"/>
    <n v="2"/>
    <s v="{225D98DD-C3EE-4B3E-84C7-819825EA7F03}"/>
    <m/>
    <m/>
    <s v="POINT (-122.41454555861083 37.775926587551055)"/>
  </r>
  <r>
    <x v="20"/>
    <n v="11"/>
    <n v="4961"/>
    <s v="1001 Indiana Street"/>
    <s v="Woods Division ( SFMTA)"/>
    <s v="Indiana Street"/>
    <s v="SIDEWALK"/>
    <n v="2"/>
    <n v="4"/>
    <s v="{8D6BC486-1650-4C14-AD34-F2AAB9FFC10E}"/>
    <m/>
    <m/>
    <s v="POINT (-122.39104114112644 37.75766118730224)"/>
  </r>
  <r>
    <x v="20"/>
    <n v="11"/>
    <n v="4570"/>
    <s v="50 Fell Street"/>
    <s v="Mission Montessori"/>
    <s v="Fell Street"/>
    <s v="SIDEWALK"/>
    <n v="1"/>
    <n v="2"/>
    <s v="{DEE1C953-4BFB-4C73-98A1-D0B746FEC7B3}"/>
    <m/>
    <m/>
    <s v="POINT (-122.41881080977059 37.77671912984688)"/>
  </r>
  <r>
    <x v="20"/>
    <n v="11"/>
    <n v="4573"/>
    <s v="1115 Potrero Avenue"/>
    <s v="Apt. complex"/>
    <s v="Potrero Avenue"/>
    <s v="SIDEWALK"/>
    <n v="1"/>
    <n v="2"/>
    <s v="{A5962C10-3595-4E4E-99C0-A072E60F69F0}"/>
    <m/>
    <m/>
    <s v="POINT (-122.40608258090273 37.75403625114412)"/>
  </r>
  <r>
    <x v="20"/>
    <n v="11"/>
    <n v="4566"/>
    <s v="2244 Fillmore Street"/>
    <s v="Via Veneto"/>
    <s v="Fillmore Street"/>
    <s v="SIDEWALK"/>
    <n v="1"/>
    <n v="2"/>
    <s v="{5242D4B3-1548-4449-A3D9-8AF86BE014D1}"/>
    <m/>
    <m/>
    <s v="POINT (-122.43387686185592 37.79047662944732)"/>
  </r>
  <r>
    <x v="20"/>
    <n v="11"/>
    <n v="4567"/>
    <s v="1523 Irving Street"/>
    <s v="Monkei miles"/>
    <s v="Irving Street"/>
    <s v="SIDEWALK"/>
    <n v="1"/>
    <n v="2"/>
    <s v="{32568953-BBC7-4358-B08C-11DFDC7DE18A}"/>
    <m/>
    <m/>
    <s v="POINT (-122.47434495804995 37.76343777073774)"/>
  </r>
  <r>
    <x v="20"/>
    <n v="11"/>
    <n v="4571"/>
    <s v="652 Polk Street"/>
    <s v="Brenda's French Soul Food"/>
    <s v="Polk Street"/>
    <s v="SIDEWALK"/>
    <n v="1"/>
    <n v="2"/>
    <s v="{3E34E113-A222-4129-8C97-009EC2FE8D46}"/>
    <m/>
    <m/>
    <s v="POINT (-122.41886992155789 37.782904809538756)"/>
  </r>
  <r>
    <x v="20"/>
    <n v="11"/>
    <n v="4564"/>
    <s v="1167 Mission Street"/>
    <s v="IFPTE Local 21"/>
    <s v="Mission Street"/>
    <s v="SIDEWALK"/>
    <n v="1"/>
    <n v="2"/>
    <s v="{1DFBBC47-693D-4CF8-BB29-E4DF41157518}"/>
    <m/>
    <m/>
    <s v="POINT (-122.41219798195652 37.77774115993764)"/>
  </r>
  <r>
    <x v="20"/>
    <n v="11"/>
    <n v="4568"/>
    <s v="790 06th Avenue"/>
    <s v="Apartment/Residential"/>
    <s v="06th Avenue"/>
    <s v="SIDEWALK"/>
    <n v="1"/>
    <n v="2"/>
    <s v="{45E47FC7-D9FC-4CDF-9A0D-01AFEA7DBF72}"/>
    <m/>
    <m/>
    <s v="POINT (-122.4635127680376 37.774002719442024)"/>
  </r>
  <r>
    <x v="20"/>
    <n v="11"/>
    <n v="4569"/>
    <s v="301 06th Avenue"/>
    <s v="Little Vietnam Cafe"/>
    <s v="07th Avenue"/>
    <s v="SIDEWALK"/>
    <n v="1"/>
    <n v="2"/>
    <s v="{1CC51AF7-C641-41FD-94E9-14BC81ED378F}"/>
    <m/>
    <m/>
    <s v="POINT (-122.40508642140215 37.778441909662845)"/>
  </r>
  <r>
    <x v="20"/>
    <n v="12"/>
    <n v="4576"/>
    <s v="1011 Turk Street"/>
    <s v="SF Dept of Emergency Management"/>
    <s v="Turk Street"/>
    <s v="SIDEWALK"/>
    <n v="2"/>
    <n v="4"/>
    <s v="{61E7DB18-7529-4018-A929-81329BC77E75}"/>
    <m/>
    <m/>
    <s v="POINT (-122.42608732071893 37.7811037594692)"/>
  </r>
  <r>
    <x v="20"/>
    <n v="12"/>
    <n v="4580"/>
    <s v="999 Sutter Street"/>
    <s v="Apt. Complex"/>
    <s v="Sutter Street"/>
    <s v="SIDEWALK"/>
    <n v="1"/>
    <n v="2"/>
    <s v="{2391B583-2CC2-4884-AA4E-2516BDAEEDE7}"/>
    <m/>
    <m/>
    <s v="POINT (-122.41664573148122 37.78806437907455)"/>
  </r>
  <r>
    <x v="20"/>
    <n v="12"/>
    <n v="4558"/>
    <s v="117 Divisadero Street"/>
    <s v="Apt. complex"/>
    <s v="Divisadero Street"/>
    <s v="SIDEWALK"/>
    <n v="1"/>
    <n v="2"/>
    <s v="{FBFBA5F7-7A86-4F19-89C6-72930C467F13}"/>
    <m/>
    <m/>
    <s v="POINT (-122.43701297003962 37.76933900075988)"/>
  </r>
  <r>
    <x v="20"/>
    <n v="12"/>
    <n v="4559"/>
    <s v="4483 23rd Street"/>
    <s v="Apt. complex"/>
    <s v="23rd Street"/>
    <s v="SIDEWALK"/>
    <n v="1"/>
    <n v="2"/>
    <s v="{E705D145-8C5D-4179-8490-260A4E3EDDC7}"/>
    <m/>
    <m/>
    <s v="POINT (-122.44218402883801 37.7521673507255)"/>
  </r>
  <r>
    <x v="20"/>
    <n v="12"/>
    <n v="4557"/>
    <s v="625 Monterey Blvd"/>
    <s v="Safeway"/>
    <s v="Monterey Blvd"/>
    <s v="SIDEWALK"/>
    <n v="1"/>
    <n v="2"/>
    <s v="{5DED0BB7-965C-4A1F-920A-DC732616FC61}"/>
    <m/>
    <m/>
    <s v="POINT (-122.4495508988649 37.73123142061877)"/>
  </r>
  <r>
    <x v="20"/>
    <n v="12"/>
    <n v="4554"/>
    <s v="85 29th Street"/>
    <s v="Kids Cuts"/>
    <s v="29th Street"/>
    <s v="SIDEWALK"/>
    <n v="1"/>
    <n v="2"/>
    <s v="{9EC67CAE-5484-4675-B3CA-81A02DB7C9A0}"/>
    <m/>
    <m/>
    <s v="POINT (-122.42239307069586 37.743811450558496)"/>
  </r>
  <r>
    <x v="20"/>
    <n v="12"/>
    <n v="4563"/>
    <s v="301 De Montfort Avenue"/>
    <s v="Stratford School"/>
    <s v="De Montfort Avenue"/>
    <s v="SIDEWALK"/>
    <n v="3"/>
    <n v="6"/>
    <s v="{CDEA8309-C120-448B-BD8D-B9A868E60016}"/>
    <m/>
    <m/>
    <s v="POINT (-122.46162805930504 37.72312660077052)"/>
  </r>
  <r>
    <x v="20"/>
    <n v="12"/>
    <n v="4577"/>
    <s v="594 Howard Street"/>
    <s v="LaneOne"/>
    <s v="Howard Street"/>
    <s v="SIDEWALK"/>
    <n v="2"/>
    <n v="4"/>
    <s v="{AD4DB011-B4A9-4E3F-B019-259B00948A1F}"/>
    <m/>
    <m/>
    <s v="POINT (-122.39818930055571 37.78710522929633)"/>
  </r>
  <r>
    <x v="20"/>
    <n v="12"/>
    <n v="4551"/>
    <s v="1916 Irving Street"/>
    <s v="T pumps"/>
    <s v="Irving Street"/>
    <s v="SIDEWALK"/>
    <n v="1"/>
    <n v="2"/>
    <s v="{7D2C05B5-20D0-4317-983D-85775DFB87D9}"/>
    <m/>
    <m/>
    <s v="POINT (-122.47859605904237 37.76371276085365)"/>
  </r>
  <r>
    <x v="20"/>
    <n v="12"/>
    <n v="4582"/>
    <s v="225 Frederick Street"/>
    <s v="The Firm"/>
    <s v="Frederick Street"/>
    <s v="SIDEWALK"/>
    <n v="2"/>
    <n v="4"/>
    <s v="{540F1BC2-36DC-42F9-B09A-8FCD65D898F0}"/>
    <m/>
    <m/>
    <s v="POINT (-122.44684489752035 37.766917860928125)"/>
  </r>
  <r>
    <x v="20"/>
    <n v="12"/>
    <n v="4560"/>
    <s v="65 Guerrero Street"/>
    <s v="Apt. Complex"/>
    <s v="Guerrero Street"/>
    <s v="SIDEWALK"/>
    <n v="1"/>
    <n v="2"/>
    <s v="{F571B846-0EE1-425F-9818-92CA7001B299}"/>
    <m/>
    <m/>
    <s v="POINT (-122.42436594026515 37.769961058364316)"/>
  </r>
  <r>
    <x v="20"/>
    <n v="12"/>
    <n v="4553"/>
    <s v="82 14th Street"/>
    <s v="Rintaro"/>
    <s v="14th Street"/>
    <s v="SIDEWALK"/>
    <n v="1"/>
    <n v="2"/>
    <s v="{5A1F0406-AC5B-4B89-B444-8D672E2EB2DB}"/>
    <m/>
    <m/>
    <s v="POINT (-122.415110611268 37.76881421113737)"/>
  </r>
  <r>
    <x v="20"/>
    <n v="12"/>
    <n v="4561"/>
    <s v="2023 Mission Street"/>
    <s v="Mi Tierra Market"/>
    <s v="Mission Street"/>
    <s v="SIDEWALK"/>
    <n v="1"/>
    <n v="2"/>
    <s v="{7FF3D042-4DC6-4C9F-A38F-CE9B5668573D}"/>
    <m/>
    <m/>
    <s v="POINT (-122.4191036521787 37.76442927091878)"/>
  </r>
  <r>
    <x v="20"/>
    <n v="12"/>
    <n v="4555"/>
    <s v="2356 Mission Street"/>
    <s v="Empire Jiu Jitsu"/>
    <s v="Mission Street"/>
    <s v="SIDEWALK"/>
    <n v="3"/>
    <n v="6"/>
    <s v="{4EDCF21D-A71C-41D1-B704-DC395C140DD8}"/>
    <m/>
    <m/>
    <s v="POINT (-122.41942312213995 37.75933869050931)"/>
  </r>
  <r>
    <x v="20"/>
    <n v="12"/>
    <n v="4572"/>
    <s v="700 Steiner"/>
    <s v="Alamo Park"/>
    <s v="Steiner Street"/>
    <s v="SIDEWALK"/>
    <n v="1"/>
    <n v="2"/>
    <s v="{19E168F1-9041-4292-B142-FA3DE9C2B2C2}"/>
    <m/>
    <m/>
    <s v="POINT (-122.43267643107423 37.7759056003188)"/>
  </r>
  <r>
    <x v="20"/>
    <n v="12"/>
    <n v="4963"/>
    <s v="850 Taylor Street"/>
    <s v="Apartment/Residential"/>
    <s v="Taylor Street"/>
    <s v="SIDEWALK"/>
    <n v="1"/>
    <n v="2"/>
    <s v="{226BEF2B-E259-412D-B6F0-3F3A0C62B740}"/>
    <m/>
    <m/>
    <s v="POINT (-122.41216613167518 37.79055556959261)"/>
  </r>
  <r>
    <x v="20"/>
    <n v="12"/>
    <n v="4562"/>
    <s v="755 South Van Ness Avenue"/>
    <s v="Department of Public Health (SVNABHS)"/>
    <s v="South Van Ness Avenue"/>
    <s v="SIDEWALK"/>
    <n v="2"/>
    <n v="4"/>
    <s v="{E9F1E539-F1BE-4773-864B-89260197488F}"/>
    <m/>
    <m/>
    <s v="POINT (-122.41692623124207 37.76100238119695)"/>
  </r>
  <r>
    <x v="20"/>
    <n v="12"/>
    <n v="4556"/>
    <s v="500 Cortland  Avenue"/>
    <s v="Bernal Heights Rec Center"/>
    <s v="Cortland Avenue"/>
    <s v="SIDEWALK"/>
    <n v="1"/>
    <n v="2"/>
    <s v="{6FBC3399-4102-411B-A40D-8FB84BF30665}"/>
    <m/>
    <m/>
    <s v="POINT (-122.41605628147649 37.73886384075747)"/>
  </r>
  <r>
    <x v="20"/>
    <n v="12"/>
    <n v="4959"/>
    <s v="1 Tiffany Avenue"/>
    <s v="Planned Parenthood"/>
    <s v="Tiffany Avenue"/>
    <s v="SIDEWALK"/>
    <n v="3"/>
    <n v="6"/>
    <s v="{C10F125E-696A-403C-84D4-B5D82AB9D5B5}"/>
    <m/>
    <m/>
    <s v="POINT (-122.42050417332308 37.74613209081065)"/>
  </r>
  <r>
    <x v="20"/>
    <n v="12"/>
    <n v="4579"/>
    <s v="501 Octavia Street"/>
    <s v="Boulangerie"/>
    <s v="Octavia Street"/>
    <s v="SIDEWALK"/>
    <n v="3"/>
    <n v="6"/>
    <s v="{B35CC162-2B66-41B8-B7AD-12DAA3F18EC6}"/>
    <m/>
    <m/>
    <s v="POINT (-122.42491170027547 37.776815869255806)"/>
  </r>
  <r>
    <x v="20"/>
    <n v="12"/>
    <n v="4552"/>
    <s v="64 14th Street"/>
    <s v="Pink Onion"/>
    <s v="14th Street"/>
    <s v="SIDEWALK"/>
    <n v="1"/>
    <n v="2"/>
    <s v="{D28730E6-778E-4F73-B8CF-A8D3E3D64F28}"/>
    <m/>
    <m/>
    <s v="POINT (-122.41484724990775 37.768784681435605)"/>
  </r>
  <r>
    <x v="20"/>
    <n v="12"/>
    <n v="4581"/>
    <s v="4214 California Street"/>
    <s v="SF Pediatric Dentistry"/>
    <s v="California Street"/>
    <s v="SIDEWALK"/>
    <n v="1"/>
    <n v="2"/>
    <s v="{E6ABFAC7-7239-443A-A192-F40A178C983E}"/>
    <m/>
    <m/>
    <s v="POINT (-122.46290056859624 37.785435888975144)"/>
  </r>
  <r>
    <x v="20"/>
    <n v="12"/>
    <n v="4549"/>
    <s v="1941 Irving Street"/>
    <s v="Sheng Kee Bakery"/>
    <s v="Irving Street"/>
    <s v="SIDEWALK"/>
    <n v="1"/>
    <n v="2"/>
    <s v="{EEA50CF7-0723-43A8-B2D4-6D5EFAC00FFB}"/>
    <m/>
    <m/>
    <s v="POINT (-122.47888311941367 37.76323939973041)"/>
  </r>
  <r>
    <x v="20"/>
    <n v="12"/>
    <n v="4550"/>
    <s v="1815 Irving Street"/>
    <s v="Handy Deli"/>
    <s v="Irving Street"/>
    <s v="SIDEWALK"/>
    <n v="1"/>
    <n v="2"/>
    <s v="{3395E62F-8F8E-4A86-9CA0-54F8EB3FCC61}"/>
    <m/>
    <m/>
    <s v="POINT (-122.47750813799074 37.763368430753886)"/>
  </r>
  <r>
    <x v="20"/>
    <n v="12"/>
    <n v="4575"/>
    <s v="1122 Sutter Street"/>
    <s v="The Blue Buddha, Apt. complex"/>
    <s v="Sutter Street"/>
    <s v="SIDEWALK"/>
    <n v="1"/>
    <n v="2"/>
    <s v="{CEE05B09-DB68-427E-8F3B-3E5956D37826}"/>
    <m/>
    <m/>
    <s v="POINT (-122.41903241031008 37.78815672979819)"/>
  </r>
  <r>
    <x v="21"/>
    <n v="1"/>
    <n v="4933"/>
    <s v="1218 South Van Ness Ave"/>
    <s v="SF Tikes Academy"/>
    <s v="South Van Ness Ave"/>
    <s v="SIDEWALK"/>
    <n v="1"/>
    <n v="2"/>
    <s v="{ECF5373B-87A2-4408-B5FE-134E253EDA98}"/>
    <m/>
    <m/>
    <s v="POINT (-122.41671916091612 37.7534660999798)"/>
  </r>
  <r>
    <x v="21"/>
    <n v="1"/>
    <n v="4584"/>
    <s v="633 Lincoln Way"/>
    <s v="Apartment/Residential"/>
    <s v="Lincoln Way"/>
    <s v="SIDEWALK"/>
    <n v="1"/>
    <n v="2"/>
    <s v="{C983D456-D39F-4089-AEC2-0262F0B4298C}"/>
    <m/>
    <m/>
    <s v="POINT (-122.4649092686723 37.76572753104703)"/>
  </r>
  <r>
    <x v="21"/>
    <n v="1"/>
    <n v="4926"/>
    <s v="1471 09th Avenue"/>
    <s v="Dance With Life Chiropractic"/>
    <s v="09th Avenue"/>
    <s v="SIDEWALK"/>
    <n v="1"/>
    <n v="2"/>
    <s v="{0C7EFEFA-F53E-4791-9F39-73D8D6A57A4D}"/>
    <m/>
    <m/>
    <s v="POINT (-122.46641821877677 37.760852360250006)"/>
  </r>
  <r>
    <x v="21"/>
    <n v="1"/>
    <n v="4583"/>
    <s v="115 Mason Street"/>
    <s v="Bar"/>
    <s v="Mason Street"/>
    <s v="SIDEWALK"/>
    <n v="2"/>
    <n v="4"/>
    <s v="{29AAC4B7-1880-4DB9-ADFF-C20F60EFDD84}"/>
    <m/>
    <m/>
    <s v="POINT (-122.40961984050925 37.784577639050134)"/>
  </r>
  <r>
    <x v="21"/>
    <n v="1"/>
    <n v="4929"/>
    <s v="1607 Dolores Street"/>
    <s v="Apartment/Residential"/>
    <s v="Dolores Street"/>
    <s v="SIDEWALK"/>
    <n v="1"/>
    <n v="2"/>
    <s v="{0D2F6992-6E1B-48AF-BAF4-00E25C6411D1}"/>
    <m/>
    <m/>
    <s v="POINT (-122.42403249124844 37.743663911217475)"/>
  </r>
  <r>
    <x v="21"/>
    <n v="1"/>
    <n v="4928"/>
    <s v="179 29th street"/>
    <s v="Apartment/Residential"/>
    <s v="29th street"/>
    <s v="SIDEWALK"/>
    <n v="1"/>
    <n v="2"/>
    <s v="{D49CB1BE-F3DF-4243-A204-8E144BED2D88}"/>
    <m/>
    <m/>
    <s v="POINT (-122.42385419134051 37.74362470155699)"/>
  </r>
  <r>
    <x v="21"/>
    <n v="1"/>
    <n v="4930"/>
    <s v="1414 Castro St"/>
    <s v="Blue Ova Health"/>
    <s v="Castro St"/>
    <s v="SIDEWALK"/>
    <n v="1"/>
    <n v="2"/>
    <s v="{4E33F71F-EE28-4D48-829D-D56503D5234C}"/>
    <m/>
    <m/>
    <s v="POINT (-122.43425912232367 37.750207020065346)"/>
  </r>
  <r>
    <x v="21"/>
    <n v="1"/>
    <n v="4925"/>
    <s v="2226 Taraval"/>
    <s v="Recess Collective"/>
    <s v="Taraval"/>
    <s v="SIDEWALK"/>
    <n v="2"/>
    <n v="4"/>
    <s v="{69574C70-8A4C-42B2-996A-E17B7978954F}"/>
    <m/>
    <m/>
    <s v="POINT (-122.49018263800835 37.74266023060111)"/>
  </r>
  <r>
    <x v="21"/>
    <n v="1"/>
    <n v="4936"/>
    <s v="101 07th Avenue"/>
    <s v="Apartment/Residential"/>
    <s v="07th Ave"/>
    <s v="SIDEWALK"/>
    <n v="1"/>
    <n v="2"/>
    <s v="{24E9A06A-169A-4FD0-B5FB-0A5CD1D9FFC5}"/>
    <m/>
    <m/>
    <s v="POINT (-122.46584578805007 37.78650869716741)"/>
  </r>
  <r>
    <x v="21"/>
    <n v="1"/>
    <n v="4922"/>
    <s v="5454 Geary Blvd"/>
    <s v="Volcano Curry"/>
    <s v="Geary Blvd"/>
    <s v="SIDEWALK"/>
    <n v="1"/>
    <n v="2"/>
    <s v="{E3B878D5-600E-4C43-BE04-EA4F46783FDF}"/>
    <m/>
    <m/>
    <s v="POINT (-122.47802692954127 37.780673228758005)"/>
  </r>
  <r>
    <x v="21"/>
    <n v="1"/>
    <n v="4932"/>
    <s v="2542 Folsom Street"/>
    <s v="Lisa Lien Hoa Luu’s Daycare"/>
    <s v="Folsom Street"/>
    <s v="SIDEWALK"/>
    <n v="1"/>
    <n v="2"/>
    <s v="{D1AEF899-C9CB-4B8D-9B46-570A8E91E513}"/>
    <m/>
    <m/>
    <s v="POINT (-122.41482055183488 37.75659602043293)"/>
  </r>
  <r>
    <x v="21"/>
    <n v="1"/>
    <n v="4931"/>
    <s v="3140 21st Street"/>
    <s v="Apartment/Residential"/>
    <s v="21st Street"/>
    <s v="SIDEWALK"/>
    <n v="1"/>
    <n v="2"/>
    <s v="{AD170E53-778E-4CFF-BF05-6FE07BB5467B}"/>
    <m/>
    <m/>
    <s v="POINT (-122.41759981074844 37.75733242081442)"/>
  </r>
  <r>
    <x v="21"/>
    <n v="1"/>
    <n v="4924"/>
    <s v="708 Clement Street"/>
    <s v="Heritage Restaurant and"/>
    <s v="Clement Street"/>
    <s v="SIDEWALK"/>
    <n v="1"/>
    <n v="2"/>
    <s v="{E37313B5-AEEF-448B-A082-3B5BC14C1196}"/>
    <m/>
    <m/>
    <s v="POINT (-122.46684103987924 37.783053929935114)"/>
  </r>
  <r>
    <x v="21"/>
    <n v="1"/>
    <n v="4927"/>
    <s v="261 Cumberland"/>
    <s v="Apartment/Residential"/>
    <s v="Cumberland"/>
    <s v="SIDEWALK"/>
    <n v="1"/>
    <n v="2"/>
    <s v="{4DEADFD2-7919-44C8-82FE-4268FB55CA48}"/>
    <m/>
    <m/>
    <s v="POINT (-122.42942741000135 37.75856374186906)"/>
  </r>
  <r>
    <x v="21"/>
    <n v="1"/>
    <n v="4923"/>
    <s v="5211 Geary Blvd"/>
    <s v="Cad Group"/>
    <s v="Geary Blvd"/>
    <s v="SIDEWALK"/>
    <n v="1"/>
    <n v="2"/>
    <s v="{DAA8F8EC-77B3-4827-A711-00D506CDA5BE}"/>
    <m/>
    <m/>
    <s v="POINT (-122.47542153886303 37.78024078915655)"/>
  </r>
  <r>
    <x v="21"/>
    <n v="1"/>
    <n v="4574"/>
    <s v="800 Presidio Avenue"/>
    <s v="Booker T. Washington Community Service Center"/>
    <s v="Presidio Avenue"/>
    <s v="SIDEWALK"/>
    <n v="2"/>
    <n v="4"/>
    <s v="{69F81253-A7B0-4721-B71F-6DF9E4E1C146}"/>
    <m/>
    <m/>
    <s v="POINT (-122.44605902999523 37.7843358392065)"/>
  </r>
  <r>
    <x v="21"/>
    <n v="2"/>
    <n v="4899"/>
    <s v="2325 Union Street"/>
    <s v="St. Mary's Episcopal"/>
    <s v="Union Street"/>
    <s v="SIDEWALK"/>
    <n v="1"/>
    <n v="2"/>
    <s v="{1AFD7775-6C4E-465E-89E5-E0D355579A89}"/>
    <m/>
    <m/>
    <s v="POINT (-122.43760157990143 37.79653347912768)"/>
  </r>
  <r>
    <x v="21"/>
    <n v="2"/>
    <n v="4920"/>
    <s v="704 Larkin St"/>
    <s v="Strand Barber &amp; Beauty"/>
    <s v="Larkin St"/>
    <s v="SIDEWALK"/>
    <n v="2"/>
    <n v="4"/>
    <s v="{88DF9213-6AA1-4DF7-A0A2-C01B06990A8A}"/>
    <m/>
    <m/>
    <s v="POINT (-122.41760083180618 37.784378309486456)"/>
  </r>
  <r>
    <x v="21"/>
    <n v="2"/>
    <n v="4921"/>
    <s v="4508 03rd Street"/>
    <s v="Las Isletas Restaurant"/>
    <s v="03rd Street"/>
    <s v="SIDEWALK"/>
    <n v="1"/>
    <n v="2"/>
    <s v="{1D1B5BCD-3E18-443A-BD31-AD8677F2487A}"/>
    <m/>
    <m/>
    <s v="POINT (-122.39020110030553 37.73709488056865)"/>
  </r>
  <r>
    <x v="21"/>
    <n v="2"/>
    <n v="4909"/>
    <s v="265 Fell Street"/>
    <s v="Symphony Tower Apt."/>
    <s v="Fell Street"/>
    <s v="SIDEWALK"/>
    <n v="1"/>
    <n v="2"/>
    <s v="{F9EB4D2E-F715-4B5B-A7BE-5F1A0D755049}"/>
    <m/>
    <m/>
    <s v="POINT (-122.42206687099095 37.775780499374996)"/>
  </r>
  <r>
    <x v="21"/>
    <n v="2"/>
    <n v="4912"/>
    <s v="44 Page Street"/>
    <s v="Kanbar Center"/>
    <s v="Page Street"/>
    <s v="SIDEWALK"/>
    <n v="1"/>
    <n v="2"/>
    <s v="{DB04F446-6FCD-4105-BF0C-53603AC245BB}"/>
    <m/>
    <m/>
    <s v="POINT (-122.42159570123533 37.774450629981914)"/>
  </r>
  <r>
    <x v="21"/>
    <n v="2"/>
    <n v="4903"/>
    <s v="1360 Taylor Street"/>
    <s v="Apartment/Residential"/>
    <s v="Taylor Street"/>
    <s v="SIDEWALK"/>
    <n v="1"/>
    <n v="2"/>
    <s v="{B3F093F4-A08B-4A16-B9E9-2D46B4E791A0}"/>
    <m/>
    <m/>
    <s v="POINT (-122.4126447112028 37.7950343999372)"/>
  </r>
  <r>
    <x v="21"/>
    <n v="2"/>
    <n v="4896"/>
    <s v="3208 Pierce Street"/>
    <s v="Apartment/Residential"/>
    <s v="Pierce Street"/>
    <s v="SIDEWALK"/>
    <n v="1"/>
    <n v="2"/>
    <s v="{ACCF8301-81B7-485F-91EA-5B531B20612A}"/>
    <m/>
    <m/>
    <s v="POINT (-122.43913180145528 37.79972938852902)"/>
  </r>
  <r>
    <x v="21"/>
    <n v="2"/>
    <n v="4938"/>
    <s v="300 Steiner"/>
    <s v="Maven"/>
    <s v="Steiner St"/>
    <s v="SIDEWALK"/>
    <n v="1"/>
    <n v="2"/>
    <s v="{4AD07A5D-327C-4EEF-9D2C-F8F24995D4CC}"/>
    <m/>
    <m/>
    <s v="POINT (-122.43203834385606 37.77204328132271)"/>
  </r>
  <r>
    <x v="21"/>
    <n v="2"/>
    <n v="4910"/>
    <s v="1039 Irving Street"/>
    <s v="Peasant Pies"/>
    <s v="Irving Street"/>
    <s v="SIDEWALK"/>
    <n v="1"/>
    <n v="2"/>
    <s v="{898FF03E-3694-4F9B-84C2-BF826072AE29}"/>
    <m/>
    <m/>
    <s v="POINT (-122.46914221939205 37.763667741027014)"/>
  </r>
  <r>
    <x v="21"/>
    <n v="2"/>
    <n v="4898"/>
    <s v="2824 Geary Blvd"/>
    <s v="BOL Global CPA"/>
    <s v="Geary Blvd"/>
    <s v="SIDEWALK"/>
    <n v="1"/>
    <n v="2"/>
    <s v="{B1AF7B74-68E7-4AF5-8403-3B227E01E9DB}"/>
    <m/>
    <m/>
    <s v="POINT (-122.44957741997708 37.782489939236555)"/>
  </r>
  <r>
    <x v="21"/>
    <n v="2"/>
    <n v="4914"/>
    <s v="905 Haight Street"/>
    <s v="Superette Market &amp; Liquor Store"/>
    <s v="Haight Street"/>
    <s v="SIDEWALK"/>
    <n v="1"/>
    <n v="2"/>
    <s v="{FB4A5828-8F8D-4DE6-B732-2F74421961F9}"/>
    <m/>
    <m/>
    <s v="POINT (-122.43718598998595 37.7710523588651)"/>
  </r>
  <r>
    <x v="21"/>
    <n v="2"/>
    <n v="4911"/>
    <s v="1521 Sutter St"/>
    <s v="Apartment/Residential"/>
    <s v="Sutter St"/>
    <s v="SIDEWALK"/>
    <n v="1"/>
    <n v="2"/>
    <s v="{6015D8BC-6E79-404D-B39A-68117DB0A62C}"/>
    <m/>
    <m/>
    <s v="POINT (-122.42591920189552 37.786732529182906)"/>
  </r>
  <r>
    <x v="21"/>
    <n v="2"/>
    <n v="4939"/>
    <s v="10 Kirkham Street"/>
    <s v="Childcare Center"/>
    <s v="Kirkham Street"/>
    <s v="SIDEWALK"/>
    <n v="1"/>
    <n v="2"/>
    <s v="{F89DDD20-8AAA-4D91-B0E7-900BD4EC0C0C}"/>
    <m/>
    <m/>
    <s v="POINT (-122.46107708701861 37.76061726155204)"/>
  </r>
  <r>
    <x v="21"/>
    <n v="2"/>
    <n v="4934"/>
    <s v="75 Francis Street"/>
    <s v="Stratford School"/>
    <s v="Francis Street"/>
    <s v="SIDEWALK"/>
    <n v="2"/>
    <n v="4"/>
    <s v="{1E434562-6152-49C5-A84B-8B7FA0263A49}"/>
    <m/>
    <m/>
    <s v="POINT (-122.43531079103728 37.727054441032514)"/>
  </r>
  <r>
    <x v="21"/>
    <n v="2"/>
    <n v="4905"/>
    <s v="524 Post Street"/>
    <s v="The Olympic Club"/>
    <s v="Post Street"/>
    <s v="SIDEWALK"/>
    <n v="2"/>
    <n v="4"/>
    <s v="{3D63BDEB-A3C0-442A-807C-B63D61DC0065}"/>
    <m/>
    <m/>
    <s v="POINT (-122.4109852303122 37.78825170895998)"/>
  </r>
  <r>
    <x v="21"/>
    <n v="2"/>
    <n v="4904"/>
    <s v="1000 Taylor Street"/>
    <s v="Huntington Park Entrance"/>
    <s v="Taylor Street"/>
    <s v="SIDEWALK"/>
    <n v="1"/>
    <n v="2"/>
    <s v="{0A424FF8-48E2-42B9-B952-907139FC0012}"/>
    <m/>
    <m/>
    <s v="POINT (-122.41215880984602 37.79217003834242)"/>
  </r>
  <r>
    <x v="21"/>
    <n v="2"/>
    <n v="4915"/>
    <s v="541 08th Street"/>
    <s v="Samara"/>
    <s v="08th Street"/>
    <s v="SIDEWALK"/>
    <n v="2"/>
    <n v="4"/>
    <s v="{A1DE9D84-EB76-4FE7-A8E5-94294A696BF1}"/>
    <m/>
    <m/>
    <s v="POINT (-122.40609174050064 37.77222608926178)"/>
  </r>
  <r>
    <x v="21"/>
    <n v="2"/>
    <n v="4913"/>
    <s v="1700 Sutter Street"/>
    <s v="Christ United Presbyterian Church"/>
    <s v="Sutter Street"/>
    <s v="SIDEWALK"/>
    <n v="1"/>
    <n v="2"/>
    <s v="{84A94299-5338-4402-AC6A-65AFA3A1FDFD}"/>
    <m/>
    <m/>
    <s v="POINT (-122.42868636074573 37.78692014932146)"/>
  </r>
  <r>
    <x v="21"/>
    <n v="2"/>
    <n v="4900"/>
    <s v="3220 Geary Blvd"/>
    <s v="Evo2 SF"/>
    <s v="Geary Blvd"/>
    <s v="SIDEWALK"/>
    <n v="1"/>
    <n v="2"/>
    <s v="{F3CEEC53-9863-43A8-884C-F3F3DDABB474}"/>
    <m/>
    <m/>
    <s v="POINT (-122.4536903789548 37.781970659109454)"/>
  </r>
  <r>
    <x v="21"/>
    <n v="2"/>
    <n v="4897"/>
    <s v="2435 California Street"/>
    <s v="Mollie Stone's Markets"/>
    <s v="California Street"/>
    <s v="SIDEWALK"/>
    <n v="2"/>
    <n v="4"/>
    <s v="{E1F3CE44-C268-41B9-9BE6-21DE9F9CC5FE}"/>
    <m/>
    <m/>
    <s v="POINT (-122.4347381409364 37.78846099950123)"/>
  </r>
  <r>
    <x v="21"/>
    <n v="2"/>
    <n v="4901"/>
    <s v="1459 Hyde Street"/>
    <s v="Apartment/Residential"/>
    <s v="Hyde Street"/>
    <s v="SIDEWALK"/>
    <n v="1"/>
    <n v="2"/>
    <s v="{2A5C2625-B057-4BD2-B8FB-17C0B261CE22}"/>
    <m/>
    <m/>
    <s v="POINT (-122.4183564207249 37.79441111983587)"/>
  </r>
  <r>
    <x v="21"/>
    <n v="2"/>
    <n v="4906"/>
    <s v="1545 Broadway"/>
    <s v="Azzolino Chiropractic Neurology"/>
    <s v="Broadway"/>
    <s v="SIDEWALK"/>
    <n v="1"/>
    <n v="2"/>
    <s v="{A455D9EB-D061-4A1C-ABFE-76A74E9E1DCA}"/>
    <m/>
    <m/>
    <s v="POINT (-122.42236514075424 37.79556607908955)"/>
  </r>
  <r>
    <x v="21"/>
    <n v="2"/>
    <n v="4916"/>
    <s v="1148 Mission St"/>
    <s v="City Beer Store"/>
    <s v="Mission Street"/>
    <s v="SIDEWALK"/>
    <n v="1"/>
    <n v="2"/>
    <s v="{F6DA2490-D542-4177-8029-37AB433C816F}"/>
    <m/>
    <m/>
    <s v="POINT (-122.41233643136135 37.77844932959607)"/>
  </r>
  <r>
    <x v="21"/>
    <n v="2"/>
    <n v="4918"/>
    <s v="1160 04th Street"/>
    <s v="Casey's Pizza"/>
    <s v="04th Street"/>
    <s v="SIDEWALK"/>
    <n v="1"/>
    <n v="2"/>
    <s v="{E63F0F97-36B6-48C8-BDEC-108368AEC496}"/>
    <m/>
    <m/>
    <s v="POINT (-122.39202790023346 37.77354080870842)"/>
  </r>
  <r>
    <x v="21"/>
    <n v="2"/>
    <n v="4908"/>
    <s v="780 Page Street"/>
    <s v="Apartment/Residential"/>
    <s v="Page Street"/>
    <s v="SIDEWALK"/>
    <n v="1"/>
    <n v="2"/>
    <s v="{B80993A7-4572-4E41-B687-65E301E8171C}"/>
    <m/>
    <m/>
    <s v="POINT (-122.4336943115814 37.77279706903455)"/>
  </r>
  <r>
    <x v="21"/>
    <n v="2"/>
    <n v="4902"/>
    <s v="415 Stockton Street"/>
    <s v="Atelier Emmanuel"/>
    <s v="Stockton Street"/>
    <s v="SIDEWALK"/>
    <n v="1"/>
    <n v="2"/>
    <s v="{ED81136C-4EC5-4A51-8046-BA91A2160AFC}"/>
    <m/>
    <m/>
    <s v="POINT (-122.40747042223269 37.78869700898743)"/>
  </r>
  <r>
    <x v="21"/>
    <n v="2"/>
    <n v="4907"/>
    <s v="68 Central Avenue"/>
    <s v="Apartment/Residential"/>
    <s v="Central Avenue"/>
    <s v="SIDEWALK"/>
    <n v="1"/>
    <n v="2"/>
    <s v="{B87D9ACD-FCFD-4C99-9895-A2D108B0C52F}"/>
    <m/>
    <m/>
    <s v="POINT (-122.44332522884929 37.76986184094097)"/>
  </r>
  <r>
    <x v="21"/>
    <n v="2"/>
    <n v="4919"/>
    <s v="165 Jessie Street"/>
    <s v="The Cordial"/>
    <s v="Jessie Street"/>
    <s v="SIDEWALK"/>
    <n v="1"/>
    <n v="2"/>
    <s v="{BA9B2767-0391-4A69-99CD-AF31F84C1DD3}"/>
    <m/>
    <m/>
    <s v="POINT (-122.40178330170336 37.78713658909286)"/>
  </r>
  <r>
    <x v="21"/>
    <n v="2"/>
    <n v="4917"/>
    <s v="1175 Folsom Street"/>
    <s v="Basil Thai"/>
    <s v="Folsom Street"/>
    <s v="SIDEWALK"/>
    <n v="1"/>
    <n v="2"/>
    <s v="{23B432E0-5DD7-4B86-AB50-B3ABFA16B821}"/>
    <m/>
    <m/>
    <s v="POINT (-122.4091809103775 37.77533157890236)"/>
  </r>
  <r>
    <x v="21"/>
    <n v="2"/>
    <n v="4937"/>
    <s v="490 Mississippi St"/>
    <s v="Apartment/Residential"/>
    <s v="Mississippi Street"/>
    <s v="SIDEWALK"/>
    <n v="2"/>
    <n v="4"/>
    <s v="{BB33FBF4-5EC2-420F-A5DD-5765A490CE06}"/>
    <m/>
    <m/>
    <s v="POINT (-122.39459331174228 37.76020181355497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25" firstHeaderRow="0" firstDataRow="1" firstDataCol="1"/>
  <pivotFields count="13">
    <pivotField axis="axisRow" showAll="0">
      <items count="24">
        <item h="1" m="1"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CKS" fld="7" baseField="0" baseItem="0"/>
    <dataField name="Sum of SPACES" fld="8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6" firstHeaderRow="0" firstDataRow="1" firstDataCol="1"/>
  <pivotFields count="13">
    <pivotField axis="axisRow" showAll="0">
      <items count="24"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CKS" fld="7" baseField="0" baseItem="0"/>
    <dataField name="Sum of SPAC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5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3.42578125" customWidth="1"/>
    <col min="3" max="4" width="14.28515625" bestFit="1" customWidth="1"/>
  </cols>
  <sheetData>
    <row r="2" spans="1:22" x14ac:dyDescent="0.25">
      <c r="T2" t="s">
        <v>14433</v>
      </c>
      <c r="U2" t="s">
        <v>14434</v>
      </c>
      <c r="V2" t="s">
        <v>14435</v>
      </c>
    </row>
    <row r="3" spans="1:22" x14ac:dyDescent="0.25">
      <c r="A3" s="1" t="s">
        <v>14427</v>
      </c>
      <c r="B3" t="s">
        <v>14429</v>
      </c>
      <c r="C3" t="s">
        <v>14430</v>
      </c>
      <c r="T3">
        <v>1996</v>
      </c>
      <c r="U3">
        <v>457</v>
      </c>
      <c r="V3">
        <v>918</v>
      </c>
    </row>
    <row r="4" spans="1:22" x14ac:dyDescent="0.25">
      <c r="A4" s="2">
        <v>1997</v>
      </c>
      <c r="B4" s="3">
        <v>2</v>
      </c>
      <c r="C4" s="3">
        <v>4</v>
      </c>
      <c r="T4">
        <v>1997</v>
      </c>
      <c r="U4">
        <v>2</v>
      </c>
      <c r="V4">
        <v>4</v>
      </c>
    </row>
    <row r="5" spans="1:22" x14ac:dyDescent="0.25">
      <c r="A5" s="2">
        <v>1998</v>
      </c>
      <c r="B5" s="3">
        <v>1</v>
      </c>
      <c r="C5" s="3">
        <v>2</v>
      </c>
      <c r="T5">
        <v>1998</v>
      </c>
      <c r="U5">
        <v>1</v>
      </c>
      <c r="V5">
        <v>2</v>
      </c>
    </row>
    <row r="6" spans="1:22" x14ac:dyDescent="0.25">
      <c r="A6" s="2">
        <v>2000</v>
      </c>
      <c r="B6" s="3">
        <v>37</v>
      </c>
      <c r="C6" s="3">
        <v>74</v>
      </c>
      <c r="T6">
        <v>2000</v>
      </c>
      <c r="U6">
        <v>37</v>
      </c>
      <c r="V6">
        <v>74</v>
      </c>
    </row>
    <row r="7" spans="1:22" x14ac:dyDescent="0.25">
      <c r="A7" s="2">
        <v>2002</v>
      </c>
      <c r="B7" s="3">
        <v>319</v>
      </c>
      <c r="C7" s="3">
        <v>621</v>
      </c>
      <c r="T7">
        <v>2002</v>
      </c>
      <c r="U7">
        <v>319</v>
      </c>
      <c r="V7">
        <v>621</v>
      </c>
    </row>
    <row r="8" spans="1:22" x14ac:dyDescent="0.25">
      <c r="A8" s="2">
        <v>2003</v>
      </c>
      <c r="B8" s="3">
        <v>278</v>
      </c>
      <c r="C8" s="3">
        <v>556</v>
      </c>
      <c r="T8">
        <v>2003</v>
      </c>
      <c r="U8">
        <v>278</v>
      </c>
      <c r="V8">
        <v>556</v>
      </c>
    </row>
    <row r="9" spans="1:22" x14ac:dyDescent="0.25">
      <c r="A9" s="2">
        <v>2004</v>
      </c>
      <c r="B9" s="3">
        <v>310</v>
      </c>
      <c r="C9" s="3">
        <v>584</v>
      </c>
      <c r="T9">
        <v>2004</v>
      </c>
      <c r="U9">
        <v>310</v>
      </c>
      <c r="V9">
        <v>584</v>
      </c>
    </row>
    <row r="10" spans="1:22" x14ac:dyDescent="0.25">
      <c r="A10" s="2">
        <v>2005</v>
      </c>
      <c r="B10" s="3">
        <v>306</v>
      </c>
      <c r="C10" s="3">
        <v>561</v>
      </c>
      <c r="T10">
        <v>2005</v>
      </c>
      <c r="U10">
        <v>306</v>
      </c>
      <c r="V10">
        <v>561</v>
      </c>
    </row>
    <row r="11" spans="1:22" x14ac:dyDescent="0.25">
      <c r="A11" s="2">
        <v>2006</v>
      </c>
      <c r="B11" s="3">
        <v>142</v>
      </c>
      <c r="C11" s="3">
        <v>284</v>
      </c>
      <c r="T11">
        <v>2006</v>
      </c>
      <c r="U11">
        <v>142</v>
      </c>
      <c r="V11">
        <v>284</v>
      </c>
    </row>
    <row r="12" spans="1:22" x14ac:dyDescent="0.25">
      <c r="A12" s="2">
        <v>2007</v>
      </c>
      <c r="B12" s="3">
        <v>31</v>
      </c>
      <c r="C12" s="3">
        <v>41</v>
      </c>
      <c r="T12">
        <v>2007</v>
      </c>
      <c r="U12">
        <v>31</v>
      </c>
      <c r="V12">
        <v>41</v>
      </c>
    </row>
    <row r="13" spans="1:22" x14ac:dyDescent="0.25">
      <c r="A13" s="2">
        <v>2008</v>
      </c>
      <c r="B13" s="3">
        <v>44</v>
      </c>
      <c r="C13" s="3">
        <v>88</v>
      </c>
      <c r="T13">
        <v>2008</v>
      </c>
      <c r="U13">
        <v>44</v>
      </c>
      <c r="V13">
        <v>88</v>
      </c>
    </row>
    <row r="14" spans="1:22" x14ac:dyDescent="0.25">
      <c r="A14" s="2">
        <v>2009</v>
      </c>
      <c r="B14" s="3">
        <v>21</v>
      </c>
      <c r="C14" s="3">
        <v>46</v>
      </c>
      <c r="T14">
        <v>2009</v>
      </c>
      <c r="U14">
        <v>21</v>
      </c>
      <c r="V14">
        <v>46</v>
      </c>
    </row>
    <row r="15" spans="1:22" x14ac:dyDescent="0.25">
      <c r="A15" s="2">
        <v>2010</v>
      </c>
      <c r="B15" s="3">
        <v>644</v>
      </c>
      <c r="C15" s="3">
        <v>1292</v>
      </c>
      <c r="T15">
        <v>2010</v>
      </c>
      <c r="U15">
        <v>644</v>
      </c>
      <c r="V15">
        <v>1292</v>
      </c>
    </row>
    <row r="16" spans="1:22" x14ac:dyDescent="0.25">
      <c r="A16" s="2">
        <v>2011</v>
      </c>
      <c r="B16" s="3">
        <v>344</v>
      </c>
      <c r="C16" s="3">
        <v>688</v>
      </c>
      <c r="T16">
        <v>2011</v>
      </c>
      <c r="U16">
        <v>344</v>
      </c>
      <c r="V16">
        <v>688</v>
      </c>
    </row>
    <row r="17" spans="1:22" x14ac:dyDescent="0.25">
      <c r="A17" s="2">
        <v>2012</v>
      </c>
      <c r="B17" s="3">
        <v>481</v>
      </c>
      <c r="C17" s="3">
        <v>962</v>
      </c>
      <c r="T17">
        <v>2012</v>
      </c>
      <c r="U17">
        <v>481</v>
      </c>
      <c r="V17">
        <v>962</v>
      </c>
    </row>
    <row r="18" spans="1:22" x14ac:dyDescent="0.25">
      <c r="A18" s="2">
        <v>2013</v>
      </c>
      <c r="B18" s="3">
        <v>562</v>
      </c>
      <c r="C18" s="3">
        <v>1127</v>
      </c>
      <c r="T18">
        <v>2013</v>
      </c>
      <c r="U18">
        <v>562</v>
      </c>
      <c r="V18">
        <v>1127</v>
      </c>
    </row>
    <row r="19" spans="1:22" x14ac:dyDescent="0.25">
      <c r="A19" s="2">
        <v>2014</v>
      </c>
      <c r="B19" s="3">
        <v>186</v>
      </c>
      <c r="C19" s="3">
        <v>405</v>
      </c>
      <c r="T19">
        <v>2014</v>
      </c>
      <c r="U19">
        <v>186</v>
      </c>
      <c r="V19">
        <v>405</v>
      </c>
    </row>
    <row r="20" spans="1:22" x14ac:dyDescent="0.25">
      <c r="A20" s="2">
        <v>2015</v>
      </c>
      <c r="B20" s="3">
        <v>1045</v>
      </c>
      <c r="C20" s="3">
        <v>2101</v>
      </c>
      <c r="T20">
        <v>2015</v>
      </c>
      <c r="U20">
        <v>1045</v>
      </c>
      <c r="V20">
        <v>2101</v>
      </c>
    </row>
    <row r="21" spans="1:22" x14ac:dyDescent="0.25">
      <c r="A21" s="2">
        <v>2016</v>
      </c>
      <c r="B21" s="3">
        <v>353</v>
      </c>
      <c r="C21" s="3">
        <v>706</v>
      </c>
      <c r="T21">
        <v>2016</v>
      </c>
      <c r="U21">
        <v>353</v>
      </c>
      <c r="V21">
        <v>706</v>
      </c>
    </row>
    <row r="22" spans="1:22" x14ac:dyDescent="0.25">
      <c r="A22" s="2">
        <v>2017</v>
      </c>
      <c r="B22" s="3">
        <v>529</v>
      </c>
      <c r="C22" s="3">
        <v>1032</v>
      </c>
      <c r="T22">
        <v>2017</v>
      </c>
      <c r="U22">
        <v>529</v>
      </c>
      <c r="V22">
        <v>1032</v>
      </c>
    </row>
    <row r="23" spans="1:22" x14ac:dyDescent="0.25">
      <c r="A23" s="2">
        <v>2018</v>
      </c>
      <c r="B23" s="3">
        <v>450</v>
      </c>
      <c r="C23" s="3">
        <v>902</v>
      </c>
      <c r="T23">
        <v>2018</v>
      </c>
      <c r="U23">
        <v>450</v>
      </c>
      <c r="V23">
        <v>902</v>
      </c>
    </row>
    <row r="24" spans="1:22" x14ac:dyDescent="0.25">
      <c r="A24" s="2">
        <v>2019</v>
      </c>
      <c r="B24" s="3">
        <v>55</v>
      </c>
      <c r="C24" s="3">
        <v>110</v>
      </c>
      <c r="T24">
        <v>2019</v>
      </c>
      <c r="U24">
        <v>55</v>
      </c>
      <c r="V24">
        <v>110</v>
      </c>
    </row>
    <row r="25" spans="1:22" x14ac:dyDescent="0.25">
      <c r="A25" s="2" t="s">
        <v>14428</v>
      </c>
      <c r="B25" s="3">
        <v>6140</v>
      </c>
      <c r="C25" s="3">
        <v>12186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showGridLines="0" tabSelected="1" workbookViewId="0">
      <selection activeCell="I19" sqref="I19"/>
    </sheetView>
  </sheetViews>
  <sheetFormatPr defaultRowHeight="15" x14ac:dyDescent="0.25"/>
  <cols>
    <col min="1" max="1" width="13.140625" bestFit="1" customWidth="1"/>
    <col min="2" max="2" width="13.42578125" bestFit="1" customWidth="1"/>
    <col min="3" max="4" width="14.28515625" bestFit="1" customWidth="1"/>
    <col min="5" max="5" width="14.140625" customWidth="1"/>
    <col min="6" max="7" width="12.140625" customWidth="1"/>
    <col min="8" max="8" width="16.42578125" customWidth="1"/>
    <col min="9" max="9" width="18.85546875" customWidth="1"/>
    <col min="10" max="10" width="15.42578125" style="4" customWidth="1"/>
    <col min="11" max="11" width="11.5703125" customWidth="1"/>
  </cols>
  <sheetData>
    <row r="3" spans="1:12" x14ac:dyDescent="0.25">
      <c r="A3" s="1" t="s">
        <v>14427</v>
      </c>
      <c r="B3" t="s">
        <v>14429</v>
      </c>
      <c r="C3" t="s">
        <v>14430</v>
      </c>
      <c r="E3" s="8" t="s">
        <v>14436</v>
      </c>
      <c r="F3" s="8" t="s">
        <v>14429</v>
      </c>
      <c r="G3" s="8" t="s">
        <v>14430</v>
      </c>
      <c r="H3" s="8" t="s">
        <v>14431</v>
      </c>
      <c r="I3" s="8" t="s">
        <v>14432</v>
      </c>
      <c r="J3" s="9" t="s">
        <v>14438</v>
      </c>
      <c r="K3" s="8" t="s">
        <v>14439</v>
      </c>
      <c r="L3" s="8"/>
    </row>
    <row r="4" spans="1:12" x14ac:dyDescent="0.25">
      <c r="A4" s="2">
        <v>1996</v>
      </c>
      <c r="B4" s="3">
        <v>457</v>
      </c>
      <c r="C4" s="3">
        <v>918</v>
      </c>
      <c r="E4" s="7" t="s">
        <v>14437</v>
      </c>
      <c r="F4">
        <v>457</v>
      </c>
      <c r="G4">
        <v>918</v>
      </c>
      <c r="H4">
        <v>457</v>
      </c>
      <c r="I4">
        <v>918</v>
      </c>
      <c r="J4" s="6" t="s">
        <v>5574</v>
      </c>
      <c r="K4" s="7" t="s">
        <v>5574</v>
      </c>
    </row>
    <row r="5" spans="1:12" x14ac:dyDescent="0.25">
      <c r="A5" s="2">
        <v>1997</v>
      </c>
      <c r="B5" s="3">
        <v>2</v>
      </c>
      <c r="C5" s="3">
        <v>4</v>
      </c>
      <c r="E5">
        <v>1997</v>
      </c>
      <c r="F5">
        <v>2</v>
      </c>
      <c r="G5">
        <v>4</v>
      </c>
      <c r="H5">
        <f>H4+F5</f>
        <v>459</v>
      </c>
      <c r="I5">
        <f>I4+G5</f>
        <v>922</v>
      </c>
      <c r="J5" s="4">
        <f>(F5-F4)/F4</f>
        <v>-0.99562363238512031</v>
      </c>
      <c r="K5" s="5">
        <f t="shared" ref="K5:K25" si="0">(H5-H4)/H4</f>
        <v>4.3763676148796497E-3</v>
      </c>
    </row>
    <row r="6" spans="1:12" x14ac:dyDescent="0.25">
      <c r="A6" s="2">
        <v>1998</v>
      </c>
      <c r="B6" s="3">
        <v>1</v>
      </c>
      <c r="C6" s="3">
        <v>2</v>
      </c>
      <c r="E6">
        <v>1998</v>
      </c>
      <c r="F6">
        <v>1</v>
      </c>
      <c r="G6">
        <v>2</v>
      </c>
      <c r="H6">
        <f>H5+F6</f>
        <v>460</v>
      </c>
      <c r="I6">
        <f t="shared" ref="I6:I25" si="1">I5+G6</f>
        <v>924</v>
      </c>
      <c r="J6" s="4">
        <f t="shared" ref="J6:J25" si="2">(F6-F5)/F5</f>
        <v>-0.5</v>
      </c>
      <c r="K6" s="5">
        <f t="shared" si="0"/>
        <v>2.1786492374727671E-3</v>
      </c>
    </row>
    <row r="7" spans="1:12" x14ac:dyDescent="0.25">
      <c r="A7" s="2">
        <v>2000</v>
      </c>
      <c r="B7" s="3">
        <v>37</v>
      </c>
      <c r="C7" s="3">
        <v>74</v>
      </c>
      <c r="E7">
        <v>2000</v>
      </c>
      <c r="F7">
        <v>37</v>
      </c>
      <c r="G7">
        <v>74</v>
      </c>
      <c r="H7">
        <f>H6+F7</f>
        <v>497</v>
      </c>
      <c r="I7">
        <f t="shared" si="1"/>
        <v>998</v>
      </c>
      <c r="J7" s="4">
        <f t="shared" si="2"/>
        <v>36</v>
      </c>
      <c r="K7" s="5">
        <f t="shared" si="0"/>
        <v>8.0434782608695646E-2</v>
      </c>
    </row>
    <row r="8" spans="1:12" x14ac:dyDescent="0.25">
      <c r="A8" s="2">
        <v>2002</v>
      </c>
      <c r="B8" s="3">
        <v>319</v>
      </c>
      <c r="C8" s="3">
        <v>621</v>
      </c>
      <c r="E8">
        <v>2002</v>
      </c>
      <c r="F8">
        <v>319</v>
      </c>
      <c r="G8">
        <v>621</v>
      </c>
      <c r="H8">
        <f>H7+F8</f>
        <v>816</v>
      </c>
      <c r="I8">
        <f t="shared" si="1"/>
        <v>1619</v>
      </c>
      <c r="J8" s="4">
        <f t="shared" si="2"/>
        <v>7.6216216216216219</v>
      </c>
      <c r="K8" s="5">
        <f t="shared" si="0"/>
        <v>0.64185110663983902</v>
      </c>
    </row>
    <row r="9" spans="1:12" x14ac:dyDescent="0.25">
      <c r="A9" s="2">
        <v>2003</v>
      </c>
      <c r="B9" s="3">
        <v>278</v>
      </c>
      <c r="C9" s="3">
        <v>556</v>
      </c>
      <c r="E9">
        <v>2003</v>
      </c>
      <c r="F9">
        <v>278</v>
      </c>
      <c r="G9">
        <v>556</v>
      </c>
      <c r="H9">
        <f>H8+F9</f>
        <v>1094</v>
      </c>
      <c r="I9">
        <f t="shared" si="1"/>
        <v>2175</v>
      </c>
      <c r="J9" s="4">
        <f t="shared" si="2"/>
        <v>-0.12852664576802508</v>
      </c>
      <c r="K9" s="5">
        <f t="shared" si="0"/>
        <v>0.34068627450980393</v>
      </c>
    </row>
    <row r="10" spans="1:12" x14ac:dyDescent="0.25">
      <c r="A10" s="2">
        <v>2004</v>
      </c>
      <c r="B10" s="3">
        <v>310</v>
      </c>
      <c r="C10" s="3">
        <v>584</v>
      </c>
      <c r="E10">
        <v>2004</v>
      </c>
      <c r="F10">
        <v>310</v>
      </c>
      <c r="G10">
        <v>584</v>
      </c>
      <c r="H10">
        <f t="shared" ref="H10:H25" si="3">H9+F10</f>
        <v>1404</v>
      </c>
      <c r="I10">
        <f t="shared" si="1"/>
        <v>2759</v>
      </c>
      <c r="J10" s="4">
        <f t="shared" si="2"/>
        <v>0.11510791366906475</v>
      </c>
      <c r="K10" s="5">
        <f t="shared" si="0"/>
        <v>0.28336380255941501</v>
      </c>
    </row>
    <row r="11" spans="1:12" x14ac:dyDescent="0.25">
      <c r="A11" s="2">
        <v>2005</v>
      </c>
      <c r="B11" s="3">
        <v>306</v>
      </c>
      <c r="C11" s="3">
        <v>561</v>
      </c>
      <c r="E11">
        <v>2005</v>
      </c>
      <c r="F11">
        <v>306</v>
      </c>
      <c r="G11">
        <v>561</v>
      </c>
      <c r="H11">
        <f t="shared" si="3"/>
        <v>1710</v>
      </c>
      <c r="I11">
        <f t="shared" si="1"/>
        <v>3320</v>
      </c>
      <c r="J11" s="4">
        <f t="shared" si="2"/>
        <v>-1.2903225806451613E-2</v>
      </c>
      <c r="K11" s="5">
        <f t="shared" si="0"/>
        <v>0.21794871794871795</v>
      </c>
    </row>
    <row r="12" spans="1:12" x14ac:dyDescent="0.25">
      <c r="A12" s="2">
        <v>2006</v>
      </c>
      <c r="B12" s="3">
        <v>142</v>
      </c>
      <c r="C12" s="3">
        <v>284</v>
      </c>
      <c r="E12">
        <v>2006</v>
      </c>
      <c r="F12">
        <v>142</v>
      </c>
      <c r="G12">
        <v>284</v>
      </c>
      <c r="H12">
        <f t="shared" si="3"/>
        <v>1852</v>
      </c>
      <c r="I12">
        <f t="shared" si="1"/>
        <v>3604</v>
      </c>
      <c r="J12" s="4">
        <f t="shared" si="2"/>
        <v>-0.53594771241830064</v>
      </c>
      <c r="K12" s="5">
        <f t="shared" si="0"/>
        <v>8.3040935672514624E-2</v>
      </c>
    </row>
    <row r="13" spans="1:12" x14ac:dyDescent="0.25">
      <c r="A13" s="2">
        <v>2007</v>
      </c>
      <c r="B13" s="3">
        <v>31</v>
      </c>
      <c r="C13" s="3">
        <v>41</v>
      </c>
      <c r="E13">
        <v>2007</v>
      </c>
      <c r="F13">
        <v>31</v>
      </c>
      <c r="G13">
        <v>41</v>
      </c>
      <c r="H13">
        <f t="shared" si="3"/>
        <v>1883</v>
      </c>
      <c r="I13">
        <f t="shared" si="1"/>
        <v>3645</v>
      </c>
      <c r="J13" s="4">
        <f t="shared" si="2"/>
        <v>-0.78169014084507038</v>
      </c>
      <c r="K13" s="5">
        <f t="shared" si="0"/>
        <v>1.6738660907127431E-2</v>
      </c>
    </row>
    <row r="14" spans="1:12" x14ac:dyDescent="0.25">
      <c r="A14" s="2">
        <v>2008</v>
      </c>
      <c r="B14" s="3">
        <v>44</v>
      </c>
      <c r="C14" s="3">
        <v>88</v>
      </c>
      <c r="E14">
        <v>2008</v>
      </c>
      <c r="F14">
        <v>44</v>
      </c>
      <c r="G14">
        <v>88</v>
      </c>
      <c r="H14">
        <f t="shared" si="3"/>
        <v>1927</v>
      </c>
      <c r="I14">
        <f t="shared" si="1"/>
        <v>3733</v>
      </c>
      <c r="J14" s="4">
        <f t="shared" si="2"/>
        <v>0.41935483870967744</v>
      </c>
      <c r="K14" s="5">
        <f t="shared" si="0"/>
        <v>2.3366967604885821E-2</v>
      </c>
    </row>
    <row r="15" spans="1:12" x14ac:dyDescent="0.25">
      <c r="A15" s="2">
        <v>2009</v>
      </c>
      <c r="B15" s="3">
        <v>21</v>
      </c>
      <c r="C15" s="3">
        <v>46</v>
      </c>
      <c r="E15">
        <v>2009</v>
      </c>
      <c r="F15">
        <v>21</v>
      </c>
      <c r="G15">
        <v>46</v>
      </c>
      <c r="H15">
        <f t="shared" si="3"/>
        <v>1948</v>
      </c>
      <c r="I15">
        <f t="shared" si="1"/>
        <v>3779</v>
      </c>
      <c r="J15" s="4">
        <f t="shared" si="2"/>
        <v>-0.52272727272727271</v>
      </c>
      <c r="K15" s="5">
        <f t="shared" si="0"/>
        <v>1.0897768552153606E-2</v>
      </c>
    </row>
    <row r="16" spans="1:12" x14ac:dyDescent="0.25">
      <c r="A16" s="2">
        <v>2010</v>
      </c>
      <c r="B16" s="3">
        <v>644</v>
      </c>
      <c r="C16" s="3">
        <v>1292</v>
      </c>
      <c r="E16">
        <v>2010</v>
      </c>
      <c r="F16">
        <v>644</v>
      </c>
      <c r="G16">
        <v>1292</v>
      </c>
      <c r="H16">
        <f t="shared" si="3"/>
        <v>2592</v>
      </c>
      <c r="I16">
        <f t="shared" si="1"/>
        <v>5071</v>
      </c>
      <c r="J16" s="4">
        <f t="shared" si="2"/>
        <v>29.666666666666668</v>
      </c>
      <c r="K16" s="5">
        <f t="shared" si="0"/>
        <v>0.33059548254620125</v>
      </c>
    </row>
    <row r="17" spans="1:11" x14ac:dyDescent="0.25">
      <c r="A17" s="2">
        <v>2011</v>
      </c>
      <c r="B17" s="3">
        <v>344</v>
      </c>
      <c r="C17" s="3">
        <v>688</v>
      </c>
      <c r="E17">
        <v>2011</v>
      </c>
      <c r="F17">
        <v>344</v>
      </c>
      <c r="G17">
        <v>688</v>
      </c>
      <c r="H17">
        <f t="shared" si="3"/>
        <v>2936</v>
      </c>
      <c r="I17">
        <f t="shared" si="1"/>
        <v>5759</v>
      </c>
      <c r="J17" s="4">
        <f t="shared" si="2"/>
        <v>-0.46583850931677018</v>
      </c>
      <c r="K17" s="5">
        <f t="shared" si="0"/>
        <v>0.13271604938271606</v>
      </c>
    </row>
    <row r="18" spans="1:11" x14ac:dyDescent="0.25">
      <c r="A18" s="2">
        <v>2012</v>
      </c>
      <c r="B18" s="3">
        <v>481</v>
      </c>
      <c r="C18" s="3">
        <v>962</v>
      </c>
      <c r="E18">
        <v>2012</v>
      </c>
      <c r="F18">
        <v>481</v>
      </c>
      <c r="G18">
        <v>962</v>
      </c>
      <c r="H18">
        <f t="shared" si="3"/>
        <v>3417</v>
      </c>
      <c r="I18">
        <f t="shared" si="1"/>
        <v>6721</v>
      </c>
      <c r="J18" s="4">
        <f t="shared" si="2"/>
        <v>0.39825581395348836</v>
      </c>
      <c r="K18" s="5">
        <f t="shared" si="0"/>
        <v>0.16382833787465939</v>
      </c>
    </row>
    <row r="19" spans="1:11" x14ac:dyDescent="0.25">
      <c r="A19" s="2">
        <v>2013</v>
      </c>
      <c r="B19" s="3">
        <v>562</v>
      </c>
      <c r="C19" s="3">
        <v>1127</v>
      </c>
      <c r="E19">
        <v>2013</v>
      </c>
      <c r="F19">
        <v>562</v>
      </c>
      <c r="G19">
        <v>1127</v>
      </c>
      <c r="H19">
        <f t="shared" si="3"/>
        <v>3979</v>
      </c>
      <c r="I19">
        <f t="shared" si="1"/>
        <v>7848</v>
      </c>
      <c r="J19" s="4">
        <f t="shared" si="2"/>
        <v>0.16839916839916841</v>
      </c>
      <c r="K19" s="5">
        <f t="shared" si="0"/>
        <v>0.16447175885279486</v>
      </c>
    </row>
    <row r="20" spans="1:11" x14ac:dyDescent="0.25">
      <c r="A20" s="2">
        <v>2014</v>
      </c>
      <c r="B20" s="3">
        <v>186</v>
      </c>
      <c r="C20" s="3">
        <v>405</v>
      </c>
      <c r="E20">
        <v>2014</v>
      </c>
      <c r="F20">
        <v>186</v>
      </c>
      <c r="G20">
        <v>405</v>
      </c>
      <c r="H20">
        <f t="shared" si="3"/>
        <v>4165</v>
      </c>
      <c r="I20">
        <f t="shared" si="1"/>
        <v>8253</v>
      </c>
      <c r="J20" s="4">
        <f t="shared" si="2"/>
        <v>-0.66903914590747326</v>
      </c>
      <c r="K20" s="5">
        <f t="shared" si="0"/>
        <v>4.6745413420457405E-2</v>
      </c>
    </row>
    <row r="21" spans="1:11" x14ac:dyDescent="0.25">
      <c r="A21" s="2">
        <v>2015</v>
      </c>
      <c r="B21" s="3">
        <v>1045</v>
      </c>
      <c r="C21" s="3">
        <v>2101</v>
      </c>
      <c r="E21">
        <v>2015</v>
      </c>
      <c r="F21">
        <v>1045</v>
      </c>
      <c r="G21">
        <v>2101</v>
      </c>
      <c r="H21">
        <f t="shared" si="3"/>
        <v>5210</v>
      </c>
      <c r="I21">
        <f t="shared" si="1"/>
        <v>10354</v>
      </c>
      <c r="J21" s="4">
        <f t="shared" si="2"/>
        <v>4.618279569892473</v>
      </c>
      <c r="K21" s="5">
        <f t="shared" si="0"/>
        <v>0.25090036014405764</v>
      </c>
    </row>
    <row r="22" spans="1:11" x14ac:dyDescent="0.25">
      <c r="A22" s="2">
        <v>2016</v>
      </c>
      <c r="B22" s="3">
        <v>353</v>
      </c>
      <c r="C22" s="3">
        <v>706</v>
      </c>
      <c r="E22">
        <v>2016</v>
      </c>
      <c r="F22">
        <v>353</v>
      </c>
      <c r="G22">
        <v>706</v>
      </c>
      <c r="H22">
        <f t="shared" si="3"/>
        <v>5563</v>
      </c>
      <c r="I22">
        <f t="shared" si="1"/>
        <v>11060</v>
      </c>
      <c r="J22" s="4">
        <f t="shared" si="2"/>
        <v>-0.66220095693779901</v>
      </c>
      <c r="K22" s="5">
        <f t="shared" si="0"/>
        <v>6.7754318618042222E-2</v>
      </c>
    </row>
    <row r="23" spans="1:11" x14ac:dyDescent="0.25">
      <c r="A23" s="2">
        <v>2017</v>
      </c>
      <c r="B23" s="3">
        <v>529</v>
      </c>
      <c r="C23" s="3">
        <v>1032</v>
      </c>
      <c r="E23">
        <v>2017</v>
      </c>
      <c r="F23">
        <v>529</v>
      </c>
      <c r="G23">
        <v>1032</v>
      </c>
      <c r="H23">
        <f t="shared" si="3"/>
        <v>6092</v>
      </c>
      <c r="I23">
        <f t="shared" si="1"/>
        <v>12092</v>
      </c>
      <c r="J23" s="4">
        <f t="shared" si="2"/>
        <v>0.49858356940509913</v>
      </c>
      <c r="K23" s="5">
        <f t="shared" si="0"/>
        <v>9.5092575948229369E-2</v>
      </c>
    </row>
    <row r="24" spans="1:11" x14ac:dyDescent="0.25">
      <c r="A24" s="2">
        <v>2018</v>
      </c>
      <c r="B24" s="3">
        <v>450</v>
      </c>
      <c r="C24" s="3">
        <v>902</v>
      </c>
      <c r="E24">
        <v>2018</v>
      </c>
      <c r="F24">
        <v>450</v>
      </c>
      <c r="G24">
        <v>902</v>
      </c>
      <c r="H24">
        <f t="shared" si="3"/>
        <v>6542</v>
      </c>
      <c r="I24">
        <f t="shared" si="1"/>
        <v>12994</v>
      </c>
      <c r="J24" s="4">
        <f t="shared" si="2"/>
        <v>-0.14933837429111532</v>
      </c>
      <c r="K24" s="5">
        <f t="shared" si="0"/>
        <v>7.3867367038739334E-2</v>
      </c>
    </row>
    <row r="25" spans="1:11" x14ac:dyDescent="0.25">
      <c r="A25" s="2">
        <v>2019</v>
      </c>
      <c r="B25" s="3">
        <v>55</v>
      </c>
      <c r="C25" s="3">
        <v>110</v>
      </c>
      <c r="E25">
        <v>2019</v>
      </c>
      <c r="F25">
        <v>55</v>
      </c>
      <c r="G25">
        <v>110</v>
      </c>
      <c r="H25">
        <f t="shared" si="3"/>
        <v>6597</v>
      </c>
      <c r="I25">
        <f t="shared" si="1"/>
        <v>13104</v>
      </c>
      <c r="J25" s="4">
        <f t="shared" si="2"/>
        <v>-0.87777777777777777</v>
      </c>
      <c r="K25" s="5">
        <f t="shared" si="0"/>
        <v>8.4072149189850197E-3</v>
      </c>
    </row>
    <row r="26" spans="1:11" x14ac:dyDescent="0.25">
      <c r="A26" s="2" t="s">
        <v>14428</v>
      </c>
      <c r="B26" s="3">
        <v>6597</v>
      </c>
      <c r="C26" s="3">
        <v>13104</v>
      </c>
      <c r="E26" t="s">
        <v>14428</v>
      </c>
      <c r="F26">
        <v>6597</v>
      </c>
      <c r="G26">
        <v>13104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5"/>
  <sheetViews>
    <sheetView workbookViewId="0">
      <pane ySplit="1" topLeftCell="A3953" activePane="bottomLeft" state="frozen"/>
      <selection pane="bottomLeft" activeCell="M3985" sqref="A1:M3985"/>
    </sheetView>
  </sheetViews>
  <sheetFormatPr defaultRowHeight="15" x14ac:dyDescent="0.25"/>
  <cols>
    <col min="4" max="4" width="21.42578125" customWidth="1"/>
    <col min="5" max="5" width="16.7109375" customWidth="1"/>
    <col min="6" max="6" width="15.5703125" customWidth="1"/>
    <col min="7" max="7" width="13.85546875" customWidth="1"/>
    <col min="13" max="13" width="55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1996</v>
      </c>
      <c r="B2">
        <v>0</v>
      </c>
      <c r="C2">
        <v>1459</v>
      </c>
      <c r="D2" t="s">
        <v>79</v>
      </c>
      <c r="E2" t="s">
        <v>80</v>
      </c>
      <c r="F2" t="s">
        <v>61</v>
      </c>
      <c r="G2" t="s">
        <v>16</v>
      </c>
      <c r="H2">
        <v>1</v>
      </c>
      <c r="I2">
        <v>2</v>
      </c>
      <c r="J2" t="s">
        <v>81</v>
      </c>
      <c r="K2">
        <v>37.778028999999997</v>
      </c>
      <c r="L2">
        <v>-122.43419400000001</v>
      </c>
      <c r="M2" t="s">
        <v>82</v>
      </c>
    </row>
    <row r="3" spans="1:13" x14ac:dyDescent="0.25">
      <c r="A3">
        <v>1996</v>
      </c>
      <c r="B3">
        <v>0</v>
      </c>
      <c r="C3">
        <v>826</v>
      </c>
      <c r="D3" t="s">
        <v>88</v>
      </c>
      <c r="E3" t="s">
        <v>89</v>
      </c>
      <c r="F3" t="s">
        <v>56</v>
      </c>
      <c r="G3" t="s">
        <v>16</v>
      </c>
      <c r="H3">
        <v>1</v>
      </c>
      <c r="I3">
        <v>2</v>
      </c>
      <c r="J3" t="s">
        <v>90</v>
      </c>
      <c r="K3">
        <v>37.771641000000002</v>
      </c>
      <c r="L3">
        <v>-122.432203</v>
      </c>
      <c r="M3" t="s">
        <v>91</v>
      </c>
    </row>
    <row r="4" spans="1:13" x14ac:dyDescent="0.25">
      <c r="A4">
        <v>1996</v>
      </c>
      <c r="B4">
        <v>0</v>
      </c>
      <c r="C4">
        <v>1627</v>
      </c>
      <c r="D4" t="s">
        <v>471</v>
      </c>
      <c r="E4" t="s">
        <v>472</v>
      </c>
      <c r="F4" t="s">
        <v>473</v>
      </c>
      <c r="G4" t="s">
        <v>16</v>
      </c>
      <c r="H4">
        <v>2</v>
      </c>
      <c r="I4">
        <v>4</v>
      </c>
      <c r="J4" t="s">
        <v>474</v>
      </c>
      <c r="K4">
        <v>37.762776000000002</v>
      </c>
      <c r="L4">
        <v>-122.408536</v>
      </c>
      <c r="M4" t="s">
        <v>475</v>
      </c>
    </row>
    <row r="5" spans="1:13" x14ac:dyDescent="0.25">
      <c r="A5">
        <v>1996</v>
      </c>
      <c r="B5">
        <v>0</v>
      </c>
      <c r="C5">
        <v>2941</v>
      </c>
      <c r="D5" t="s">
        <v>543</v>
      </c>
      <c r="E5" t="s">
        <v>544</v>
      </c>
      <c r="F5" t="s">
        <v>545</v>
      </c>
      <c r="G5" t="s">
        <v>16</v>
      </c>
      <c r="H5">
        <v>0</v>
      </c>
      <c r="I5">
        <v>0</v>
      </c>
      <c r="J5" t="s">
        <v>546</v>
      </c>
      <c r="K5">
        <v>37.764014000000003</v>
      </c>
      <c r="L5">
        <v>-122.39838899999999</v>
      </c>
      <c r="M5" t="s">
        <v>547</v>
      </c>
    </row>
    <row r="6" spans="1:13" x14ac:dyDescent="0.25">
      <c r="A6">
        <v>1996</v>
      </c>
      <c r="B6">
        <v>0</v>
      </c>
      <c r="C6">
        <v>2000</v>
      </c>
      <c r="D6" t="s">
        <v>662</v>
      </c>
      <c r="E6" t="s">
        <v>663</v>
      </c>
      <c r="F6" t="s">
        <v>473</v>
      </c>
      <c r="G6" t="s">
        <v>16</v>
      </c>
      <c r="H6">
        <v>1</v>
      </c>
      <c r="I6">
        <v>2</v>
      </c>
      <c r="J6" t="s">
        <v>664</v>
      </c>
      <c r="K6">
        <v>37.763578000000003</v>
      </c>
      <c r="L6">
        <v>-122.411738</v>
      </c>
      <c r="M6" t="s">
        <v>665</v>
      </c>
    </row>
    <row r="7" spans="1:13" x14ac:dyDescent="0.25">
      <c r="A7">
        <v>1996</v>
      </c>
      <c r="B7">
        <v>0</v>
      </c>
      <c r="C7">
        <v>2873</v>
      </c>
      <c r="D7" t="s">
        <v>680</v>
      </c>
      <c r="E7" t="s">
        <v>681</v>
      </c>
      <c r="F7" t="s">
        <v>682</v>
      </c>
      <c r="G7" t="s">
        <v>683</v>
      </c>
      <c r="H7">
        <v>1</v>
      </c>
      <c r="I7">
        <v>2</v>
      </c>
      <c r="J7" t="s">
        <v>684</v>
      </c>
      <c r="K7">
        <v>37.759300000000003</v>
      </c>
      <c r="L7">
        <v>-122.422374</v>
      </c>
      <c r="M7" t="s">
        <v>685</v>
      </c>
    </row>
    <row r="8" spans="1:13" x14ac:dyDescent="0.25">
      <c r="A8">
        <v>1996</v>
      </c>
      <c r="B8">
        <v>0</v>
      </c>
      <c r="C8">
        <v>1363</v>
      </c>
      <c r="D8" t="s">
        <v>208</v>
      </c>
      <c r="E8" t="s">
        <v>209</v>
      </c>
      <c r="F8" t="s">
        <v>66</v>
      </c>
      <c r="G8" t="s">
        <v>16</v>
      </c>
      <c r="H8">
        <v>1</v>
      </c>
      <c r="I8">
        <v>2</v>
      </c>
      <c r="J8" t="s">
        <v>737</v>
      </c>
      <c r="K8">
        <v>37.777599000000002</v>
      </c>
      <c r="L8">
        <v>-122.42275100000001</v>
      </c>
      <c r="M8" t="s">
        <v>211</v>
      </c>
    </row>
    <row r="9" spans="1:13" x14ac:dyDescent="0.25">
      <c r="A9">
        <v>1996</v>
      </c>
      <c r="B9">
        <v>0</v>
      </c>
      <c r="C9">
        <v>67</v>
      </c>
      <c r="D9" t="s">
        <v>753</v>
      </c>
      <c r="E9" t="s">
        <v>65</v>
      </c>
      <c r="F9" t="s">
        <v>520</v>
      </c>
      <c r="G9" t="s">
        <v>16</v>
      </c>
      <c r="H9">
        <v>1</v>
      </c>
      <c r="I9">
        <v>2</v>
      </c>
      <c r="J9" t="s">
        <v>754</v>
      </c>
      <c r="K9">
        <v>37.787094000000003</v>
      </c>
      <c r="L9">
        <v>-122.39908800000001</v>
      </c>
      <c r="M9" t="s">
        <v>755</v>
      </c>
    </row>
    <row r="10" spans="1:13" x14ac:dyDescent="0.25">
      <c r="A10">
        <v>1996</v>
      </c>
      <c r="B10">
        <v>0</v>
      </c>
      <c r="C10">
        <v>1361</v>
      </c>
      <c r="D10" t="s">
        <v>1015</v>
      </c>
      <c r="E10" t="s">
        <v>1016</v>
      </c>
      <c r="F10" t="s">
        <v>76</v>
      </c>
      <c r="G10" t="s">
        <v>16</v>
      </c>
      <c r="H10">
        <v>1</v>
      </c>
      <c r="I10">
        <v>2</v>
      </c>
      <c r="J10" t="s">
        <v>1017</v>
      </c>
      <c r="K10">
        <v>37.752394000000002</v>
      </c>
      <c r="L10">
        <v>-122.418791</v>
      </c>
      <c r="M10" t="s">
        <v>168</v>
      </c>
    </row>
    <row r="11" spans="1:13" x14ac:dyDescent="0.25">
      <c r="A11">
        <v>1996</v>
      </c>
      <c r="B11">
        <v>0</v>
      </c>
      <c r="C11">
        <v>2435</v>
      </c>
      <c r="D11" t="s">
        <v>1048</v>
      </c>
      <c r="E11" t="s">
        <v>65</v>
      </c>
      <c r="F11" t="s">
        <v>41</v>
      </c>
      <c r="G11" t="s">
        <v>16</v>
      </c>
      <c r="H11">
        <v>2</v>
      </c>
      <c r="I11">
        <v>4</v>
      </c>
      <c r="J11" t="s">
        <v>1049</v>
      </c>
      <c r="K11">
        <v>37.788773999999997</v>
      </c>
      <c r="L11">
        <v>-122.40256100000001</v>
      </c>
      <c r="M11" t="s">
        <v>1050</v>
      </c>
    </row>
    <row r="12" spans="1:13" x14ac:dyDescent="0.25">
      <c r="A12">
        <v>1996</v>
      </c>
      <c r="B12">
        <v>0</v>
      </c>
      <c r="C12">
        <v>253</v>
      </c>
      <c r="D12" t="s">
        <v>1109</v>
      </c>
      <c r="E12" t="s">
        <v>1110</v>
      </c>
      <c r="F12" t="s">
        <v>46</v>
      </c>
      <c r="G12" t="s">
        <v>16</v>
      </c>
      <c r="H12">
        <v>1</v>
      </c>
      <c r="I12">
        <v>2</v>
      </c>
      <c r="J12" t="s">
        <v>1111</v>
      </c>
      <c r="K12">
        <v>37.758740000000003</v>
      </c>
      <c r="L12">
        <v>-122.414355</v>
      </c>
      <c r="M12" t="s">
        <v>620</v>
      </c>
    </row>
    <row r="13" spans="1:13" x14ac:dyDescent="0.25">
      <c r="A13">
        <v>1996</v>
      </c>
      <c r="B13">
        <v>0</v>
      </c>
      <c r="C13">
        <v>675</v>
      </c>
      <c r="D13" t="s">
        <v>1201</v>
      </c>
      <c r="E13" t="s">
        <v>1202</v>
      </c>
      <c r="F13" t="s">
        <v>1203</v>
      </c>
      <c r="G13" t="s">
        <v>562</v>
      </c>
      <c r="H13">
        <v>23</v>
      </c>
      <c r="I13">
        <v>46</v>
      </c>
      <c r="J13" t="s">
        <v>1204</v>
      </c>
      <c r="K13">
        <v>37.795301000000002</v>
      </c>
      <c r="L13">
        <v>-122.398563</v>
      </c>
      <c r="M13" t="s">
        <v>1205</v>
      </c>
    </row>
    <row r="14" spans="1:13" x14ac:dyDescent="0.25">
      <c r="A14">
        <v>1996</v>
      </c>
      <c r="B14">
        <v>0</v>
      </c>
      <c r="C14">
        <v>3004</v>
      </c>
      <c r="D14" t="s">
        <v>208</v>
      </c>
      <c r="E14" t="s">
        <v>209</v>
      </c>
      <c r="F14" t="s">
        <v>1412</v>
      </c>
      <c r="G14" t="s">
        <v>16</v>
      </c>
      <c r="H14">
        <v>2</v>
      </c>
      <c r="I14">
        <v>4</v>
      </c>
      <c r="J14" t="s">
        <v>1413</v>
      </c>
      <c r="K14">
        <v>37.777599000000002</v>
      </c>
      <c r="L14">
        <v>-122.42275100000001</v>
      </c>
      <c r="M14" t="s">
        <v>211</v>
      </c>
    </row>
    <row r="15" spans="1:13" x14ac:dyDescent="0.25">
      <c r="A15">
        <v>1996</v>
      </c>
      <c r="B15">
        <v>0</v>
      </c>
      <c r="C15">
        <v>205</v>
      </c>
      <c r="D15" t="s">
        <v>1062</v>
      </c>
      <c r="E15" t="s">
        <v>1495</v>
      </c>
      <c r="F15" t="s">
        <v>149</v>
      </c>
      <c r="G15" t="s">
        <v>683</v>
      </c>
      <c r="H15">
        <v>2</v>
      </c>
      <c r="I15">
        <v>4</v>
      </c>
      <c r="J15" t="s">
        <v>1496</v>
      </c>
      <c r="K15">
        <v>37.750995000000003</v>
      </c>
      <c r="L15">
        <v>-122.404357</v>
      </c>
      <c r="M15" t="s">
        <v>1497</v>
      </c>
    </row>
    <row r="16" spans="1:13" x14ac:dyDescent="0.25">
      <c r="A16">
        <v>1996</v>
      </c>
      <c r="B16">
        <v>0</v>
      </c>
      <c r="C16">
        <v>221</v>
      </c>
      <c r="D16" t="s">
        <v>1661</v>
      </c>
      <c r="E16" t="s">
        <v>80</v>
      </c>
      <c r="F16" t="s">
        <v>1662</v>
      </c>
      <c r="G16" t="s">
        <v>16</v>
      </c>
      <c r="H16">
        <v>1</v>
      </c>
      <c r="I16">
        <v>2</v>
      </c>
      <c r="J16" t="s">
        <v>1663</v>
      </c>
      <c r="K16">
        <v>37.775291000000003</v>
      </c>
      <c r="L16">
        <v>-122.410061</v>
      </c>
      <c r="M16" t="s">
        <v>1664</v>
      </c>
    </row>
    <row r="17" spans="1:13" x14ac:dyDescent="0.25">
      <c r="A17">
        <v>1996</v>
      </c>
      <c r="B17">
        <v>0</v>
      </c>
      <c r="C17">
        <v>1029</v>
      </c>
      <c r="D17" t="s">
        <v>1719</v>
      </c>
      <c r="E17" t="s">
        <v>1720</v>
      </c>
      <c r="F17" t="s">
        <v>26</v>
      </c>
      <c r="G17" t="s">
        <v>16</v>
      </c>
      <c r="H17">
        <v>1</v>
      </c>
      <c r="I17">
        <v>2</v>
      </c>
      <c r="J17" t="s">
        <v>1721</v>
      </c>
      <c r="K17">
        <v>37.731841000000003</v>
      </c>
      <c r="L17">
        <v>-122.391381</v>
      </c>
      <c r="M17" t="s">
        <v>1722</v>
      </c>
    </row>
    <row r="18" spans="1:13" x14ac:dyDescent="0.25">
      <c r="A18">
        <v>1996</v>
      </c>
      <c r="B18">
        <v>0</v>
      </c>
      <c r="C18">
        <v>779</v>
      </c>
      <c r="D18" t="s">
        <v>1730</v>
      </c>
      <c r="E18" t="s">
        <v>1731</v>
      </c>
      <c r="F18" t="s">
        <v>401</v>
      </c>
      <c r="G18" t="s">
        <v>16</v>
      </c>
      <c r="H18">
        <v>1</v>
      </c>
      <c r="I18">
        <v>2</v>
      </c>
      <c r="J18" t="s">
        <v>1732</v>
      </c>
      <c r="K18">
        <v>37.761315000000003</v>
      </c>
      <c r="L18">
        <v>-122.425697</v>
      </c>
      <c r="M18" t="s">
        <v>1733</v>
      </c>
    </row>
    <row r="19" spans="1:13" x14ac:dyDescent="0.25">
      <c r="A19">
        <v>1996</v>
      </c>
      <c r="B19">
        <v>0</v>
      </c>
      <c r="C19">
        <v>1077</v>
      </c>
      <c r="D19" t="s">
        <v>1752</v>
      </c>
      <c r="E19" t="s">
        <v>1753</v>
      </c>
      <c r="F19" t="s">
        <v>401</v>
      </c>
      <c r="G19" t="s">
        <v>16</v>
      </c>
      <c r="H19">
        <v>1</v>
      </c>
      <c r="I19">
        <v>2</v>
      </c>
      <c r="J19" t="s">
        <v>1754</v>
      </c>
      <c r="K19">
        <v>37.762447000000002</v>
      </c>
      <c r="L19">
        <v>-122.39595300000001</v>
      </c>
      <c r="M19" t="s">
        <v>1755</v>
      </c>
    </row>
    <row r="20" spans="1:13" x14ac:dyDescent="0.25">
      <c r="A20">
        <v>1996</v>
      </c>
      <c r="B20">
        <v>0</v>
      </c>
      <c r="C20">
        <v>745</v>
      </c>
      <c r="D20" t="s">
        <v>1787</v>
      </c>
      <c r="E20" t="s">
        <v>1788</v>
      </c>
      <c r="F20" t="s">
        <v>76</v>
      </c>
      <c r="G20" t="s">
        <v>16</v>
      </c>
      <c r="H20">
        <v>2</v>
      </c>
      <c r="I20">
        <v>4</v>
      </c>
      <c r="J20" t="s">
        <v>1789</v>
      </c>
      <c r="K20">
        <v>37.747642999999997</v>
      </c>
      <c r="L20">
        <v>-122.419436</v>
      </c>
      <c r="M20" t="s">
        <v>1790</v>
      </c>
    </row>
    <row r="21" spans="1:13" x14ac:dyDescent="0.25">
      <c r="A21">
        <v>1996</v>
      </c>
      <c r="B21">
        <v>0</v>
      </c>
      <c r="C21">
        <v>2550</v>
      </c>
      <c r="D21" t="s">
        <v>1854</v>
      </c>
      <c r="E21" t="s">
        <v>1855</v>
      </c>
      <c r="F21" t="s">
        <v>214</v>
      </c>
      <c r="G21" t="s">
        <v>562</v>
      </c>
      <c r="H21">
        <v>10</v>
      </c>
      <c r="I21">
        <v>20</v>
      </c>
      <c r="J21" t="s">
        <v>1856</v>
      </c>
      <c r="K21">
        <v>37.788356999999998</v>
      </c>
      <c r="L21">
        <v>-122.40729399999999</v>
      </c>
      <c r="M21" t="s">
        <v>1857</v>
      </c>
    </row>
    <row r="22" spans="1:13" x14ac:dyDescent="0.25">
      <c r="A22">
        <v>1996</v>
      </c>
      <c r="B22">
        <v>0</v>
      </c>
      <c r="C22">
        <v>473</v>
      </c>
      <c r="D22" t="s">
        <v>1939</v>
      </c>
      <c r="E22" t="s">
        <v>1940</v>
      </c>
      <c r="F22" t="s">
        <v>1941</v>
      </c>
      <c r="G22" t="s">
        <v>683</v>
      </c>
      <c r="H22">
        <v>1</v>
      </c>
      <c r="I22">
        <v>2</v>
      </c>
      <c r="J22" t="s">
        <v>1942</v>
      </c>
      <c r="K22">
        <v>37.733001000000002</v>
      </c>
      <c r="L22">
        <v>-122.48957299999999</v>
      </c>
      <c r="M22" t="s">
        <v>1943</v>
      </c>
    </row>
    <row r="23" spans="1:13" x14ac:dyDescent="0.25">
      <c r="A23">
        <v>1996</v>
      </c>
      <c r="B23">
        <v>0</v>
      </c>
      <c r="C23">
        <v>2154</v>
      </c>
      <c r="D23" t="s">
        <v>1947</v>
      </c>
      <c r="E23" t="s">
        <v>1948</v>
      </c>
      <c r="F23" t="s">
        <v>41</v>
      </c>
      <c r="G23" t="s">
        <v>16</v>
      </c>
      <c r="H23">
        <v>1</v>
      </c>
      <c r="I23">
        <v>2</v>
      </c>
      <c r="J23" t="s">
        <v>1949</v>
      </c>
      <c r="K23">
        <v>37.767189000000002</v>
      </c>
      <c r="L23">
        <v>-122.429863</v>
      </c>
      <c r="M23" t="s">
        <v>1950</v>
      </c>
    </row>
    <row r="24" spans="1:13" x14ac:dyDescent="0.25">
      <c r="A24">
        <v>1996</v>
      </c>
      <c r="B24">
        <v>0</v>
      </c>
      <c r="C24">
        <v>2166</v>
      </c>
      <c r="D24" t="s">
        <v>2014</v>
      </c>
      <c r="E24" t="s">
        <v>2015</v>
      </c>
      <c r="F24" t="s">
        <v>76</v>
      </c>
      <c r="G24" t="s">
        <v>16</v>
      </c>
      <c r="H24">
        <v>1</v>
      </c>
      <c r="I24">
        <v>2</v>
      </c>
      <c r="J24" t="s">
        <v>2016</v>
      </c>
      <c r="K24">
        <v>37.775733000000002</v>
      </c>
      <c r="L24">
        <v>-122.415723</v>
      </c>
      <c r="M24" t="s">
        <v>2017</v>
      </c>
    </row>
    <row r="25" spans="1:13" x14ac:dyDescent="0.25">
      <c r="A25">
        <v>1996</v>
      </c>
      <c r="B25">
        <v>0</v>
      </c>
      <c r="C25">
        <v>365</v>
      </c>
      <c r="D25" t="s">
        <v>2026</v>
      </c>
      <c r="E25" t="s">
        <v>2027</v>
      </c>
      <c r="F25" t="s">
        <v>468</v>
      </c>
      <c r="G25" t="s">
        <v>16</v>
      </c>
      <c r="H25">
        <v>1</v>
      </c>
      <c r="I25">
        <v>2</v>
      </c>
      <c r="J25" t="s">
        <v>2028</v>
      </c>
      <c r="K25">
        <v>37.755166000000003</v>
      </c>
      <c r="L25">
        <v>-122.42119700000001</v>
      </c>
      <c r="M25" t="s">
        <v>2029</v>
      </c>
    </row>
    <row r="26" spans="1:13" x14ac:dyDescent="0.25">
      <c r="A26">
        <v>1996</v>
      </c>
      <c r="B26">
        <v>0</v>
      </c>
      <c r="C26">
        <v>1150</v>
      </c>
      <c r="D26" t="s">
        <v>2037</v>
      </c>
      <c r="E26" t="s">
        <v>2038</v>
      </c>
      <c r="F26" t="s">
        <v>120</v>
      </c>
      <c r="G26" t="s">
        <v>562</v>
      </c>
      <c r="H26">
        <v>7</v>
      </c>
      <c r="I26">
        <v>14</v>
      </c>
      <c r="J26" t="s">
        <v>2039</v>
      </c>
      <c r="K26">
        <v>37.789861000000002</v>
      </c>
      <c r="L26">
        <v>-122.406937</v>
      </c>
      <c r="M26" t="s">
        <v>2040</v>
      </c>
    </row>
    <row r="27" spans="1:13" x14ac:dyDescent="0.25">
      <c r="A27">
        <v>1996</v>
      </c>
      <c r="B27">
        <v>0</v>
      </c>
      <c r="C27">
        <v>2254</v>
      </c>
      <c r="D27" t="s">
        <v>1044</v>
      </c>
      <c r="E27" t="s">
        <v>2106</v>
      </c>
      <c r="F27" t="s">
        <v>66</v>
      </c>
      <c r="G27" t="s">
        <v>16</v>
      </c>
      <c r="H27">
        <v>1</v>
      </c>
      <c r="I27">
        <v>2</v>
      </c>
      <c r="J27" t="s">
        <v>2107</v>
      </c>
      <c r="K27">
        <v>37.777880000000003</v>
      </c>
      <c r="L27">
        <v>-122.42410599999999</v>
      </c>
      <c r="M27" t="s">
        <v>1047</v>
      </c>
    </row>
    <row r="28" spans="1:13" x14ac:dyDescent="0.25">
      <c r="A28">
        <v>1996</v>
      </c>
      <c r="B28">
        <v>0</v>
      </c>
      <c r="C28">
        <v>172</v>
      </c>
      <c r="D28" t="s">
        <v>2212</v>
      </c>
      <c r="E28" t="s">
        <v>2213</v>
      </c>
      <c r="F28" t="s">
        <v>76</v>
      </c>
      <c r="G28" t="s">
        <v>16</v>
      </c>
      <c r="H28">
        <v>1</v>
      </c>
      <c r="I28">
        <v>2</v>
      </c>
      <c r="J28" t="s">
        <v>2214</v>
      </c>
      <c r="K28">
        <v>37.741663000000003</v>
      </c>
      <c r="L28">
        <v>-122.422713</v>
      </c>
      <c r="M28" t="s">
        <v>2215</v>
      </c>
    </row>
    <row r="29" spans="1:13" x14ac:dyDescent="0.25">
      <c r="A29">
        <v>1996</v>
      </c>
      <c r="B29">
        <v>0</v>
      </c>
      <c r="C29">
        <v>165</v>
      </c>
      <c r="D29" t="s">
        <v>2390</v>
      </c>
      <c r="E29" t="s">
        <v>2391</v>
      </c>
      <c r="F29" t="s">
        <v>520</v>
      </c>
      <c r="G29" t="s">
        <v>16</v>
      </c>
      <c r="H29">
        <v>2</v>
      </c>
      <c r="I29">
        <v>4</v>
      </c>
      <c r="J29" t="s">
        <v>2392</v>
      </c>
      <c r="K29">
        <v>37.789177000000002</v>
      </c>
      <c r="L29">
        <v>-122.400813</v>
      </c>
      <c r="M29" t="s">
        <v>2393</v>
      </c>
    </row>
    <row r="30" spans="1:13" x14ac:dyDescent="0.25">
      <c r="A30">
        <v>1996</v>
      </c>
      <c r="B30">
        <v>0</v>
      </c>
      <c r="C30">
        <v>2866</v>
      </c>
      <c r="D30" t="s">
        <v>2425</v>
      </c>
      <c r="E30" t="s">
        <v>2426</v>
      </c>
      <c r="F30" t="s">
        <v>246</v>
      </c>
      <c r="G30" t="s">
        <v>16</v>
      </c>
      <c r="H30">
        <v>1</v>
      </c>
      <c r="I30">
        <v>2</v>
      </c>
      <c r="J30" t="s">
        <v>2427</v>
      </c>
      <c r="K30">
        <v>37.762894000000003</v>
      </c>
      <c r="L30">
        <v>-122.425603</v>
      </c>
      <c r="M30" t="s">
        <v>2428</v>
      </c>
    </row>
    <row r="31" spans="1:13" x14ac:dyDescent="0.25">
      <c r="A31">
        <v>1996</v>
      </c>
      <c r="B31">
        <v>0</v>
      </c>
      <c r="C31">
        <v>958</v>
      </c>
      <c r="D31" t="s">
        <v>2449</v>
      </c>
      <c r="E31" t="s">
        <v>2450</v>
      </c>
      <c r="F31" t="s">
        <v>41</v>
      </c>
      <c r="G31" t="s">
        <v>16</v>
      </c>
      <c r="H31">
        <v>1</v>
      </c>
      <c r="I31">
        <v>6</v>
      </c>
      <c r="J31" t="s">
        <v>2451</v>
      </c>
      <c r="K31">
        <v>37.771773000000003</v>
      </c>
      <c r="L31">
        <v>-122.424015</v>
      </c>
      <c r="M31" t="s">
        <v>2452</v>
      </c>
    </row>
    <row r="32" spans="1:13" x14ac:dyDescent="0.25">
      <c r="A32">
        <v>1996</v>
      </c>
      <c r="B32">
        <v>0</v>
      </c>
      <c r="C32">
        <v>2862</v>
      </c>
      <c r="D32" t="s">
        <v>2596</v>
      </c>
      <c r="E32" t="s">
        <v>2597</v>
      </c>
      <c r="F32" t="s">
        <v>714</v>
      </c>
      <c r="G32" t="s">
        <v>16</v>
      </c>
      <c r="H32">
        <v>1</v>
      </c>
      <c r="I32">
        <v>2</v>
      </c>
      <c r="J32" t="s">
        <v>2598</v>
      </c>
      <c r="K32">
        <v>37.776712000000003</v>
      </c>
      <c r="L32">
        <v>-122.423115</v>
      </c>
      <c r="M32" t="s">
        <v>2599</v>
      </c>
    </row>
    <row r="33" spans="1:13" x14ac:dyDescent="0.25">
      <c r="A33">
        <v>1996</v>
      </c>
      <c r="B33">
        <v>0</v>
      </c>
      <c r="C33">
        <v>1773</v>
      </c>
      <c r="D33" t="s">
        <v>2788</v>
      </c>
      <c r="E33" t="s">
        <v>378</v>
      </c>
      <c r="F33" t="s">
        <v>384</v>
      </c>
      <c r="G33" t="s">
        <v>16</v>
      </c>
      <c r="H33">
        <v>1</v>
      </c>
      <c r="I33">
        <v>2</v>
      </c>
      <c r="J33" t="s">
        <v>2789</v>
      </c>
      <c r="K33">
        <v>37.739693000000003</v>
      </c>
      <c r="L33">
        <v>-122.467467</v>
      </c>
      <c r="M33" t="s">
        <v>2768</v>
      </c>
    </row>
    <row r="34" spans="1:13" x14ac:dyDescent="0.25">
      <c r="A34">
        <v>1996</v>
      </c>
      <c r="B34">
        <v>0</v>
      </c>
      <c r="C34">
        <v>3016</v>
      </c>
      <c r="D34" t="s">
        <v>2979</v>
      </c>
      <c r="E34" t="s">
        <v>2980</v>
      </c>
      <c r="F34" t="s">
        <v>237</v>
      </c>
      <c r="G34" t="s">
        <v>16</v>
      </c>
      <c r="H34">
        <v>1</v>
      </c>
      <c r="I34">
        <v>2</v>
      </c>
      <c r="J34" t="s">
        <v>2981</v>
      </c>
      <c r="K34">
        <v>37.769702000000002</v>
      </c>
      <c r="L34">
        <v>-122.45331299999999</v>
      </c>
      <c r="M34" t="s">
        <v>2982</v>
      </c>
    </row>
    <row r="35" spans="1:13" x14ac:dyDescent="0.25">
      <c r="A35">
        <v>1996</v>
      </c>
      <c r="B35">
        <v>0</v>
      </c>
      <c r="C35">
        <v>80</v>
      </c>
      <c r="D35" t="s">
        <v>3034</v>
      </c>
      <c r="E35" t="s">
        <v>3035</v>
      </c>
      <c r="F35" t="s">
        <v>512</v>
      </c>
      <c r="G35" t="s">
        <v>16</v>
      </c>
      <c r="H35">
        <v>2</v>
      </c>
      <c r="I35">
        <v>4</v>
      </c>
      <c r="J35" t="s">
        <v>3036</v>
      </c>
      <c r="K35">
        <v>37.775319000000003</v>
      </c>
      <c r="L35">
        <v>-122.412132</v>
      </c>
      <c r="M35" t="s">
        <v>1842</v>
      </c>
    </row>
    <row r="36" spans="1:13" x14ac:dyDescent="0.25">
      <c r="A36">
        <v>1996</v>
      </c>
      <c r="B36">
        <v>0</v>
      </c>
      <c r="C36">
        <v>2493</v>
      </c>
      <c r="D36" t="s">
        <v>1573</v>
      </c>
      <c r="E36" t="s">
        <v>1574</v>
      </c>
      <c r="F36" t="s">
        <v>1483</v>
      </c>
      <c r="G36" t="s">
        <v>16</v>
      </c>
      <c r="H36">
        <v>1</v>
      </c>
      <c r="I36">
        <v>2</v>
      </c>
      <c r="J36" t="s">
        <v>3053</v>
      </c>
      <c r="K36">
        <v>37.788170000000001</v>
      </c>
      <c r="L36">
        <v>-122.40089999999999</v>
      </c>
      <c r="M36" t="s">
        <v>2512</v>
      </c>
    </row>
    <row r="37" spans="1:13" x14ac:dyDescent="0.25">
      <c r="A37">
        <v>1996</v>
      </c>
      <c r="B37">
        <v>0</v>
      </c>
      <c r="C37">
        <v>16</v>
      </c>
      <c r="D37" t="s">
        <v>3106</v>
      </c>
      <c r="E37" t="s">
        <v>3107</v>
      </c>
      <c r="F37" t="s">
        <v>468</v>
      </c>
      <c r="G37" t="s">
        <v>16</v>
      </c>
      <c r="H37">
        <v>1</v>
      </c>
      <c r="I37">
        <v>2</v>
      </c>
      <c r="J37" t="s">
        <v>3108</v>
      </c>
      <c r="K37">
        <v>37.765407000000003</v>
      </c>
      <c r="L37">
        <v>-122.421734</v>
      </c>
      <c r="M37" t="s">
        <v>3109</v>
      </c>
    </row>
    <row r="38" spans="1:13" x14ac:dyDescent="0.25">
      <c r="A38">
        <v>1996</v>
      </c>
      <c r="B38">
        <v>0</v>
      </c>
      <c r="C38">
        <v>2324</v>
      </c>
      <c r="D38" t="s">
        <v>3149</v>
      </c>
      <c r="E38" t="s">
        <v>3150</v>
      </c>
      <c r="F38" t="s">
        <v>76</v>
      </c>
      <c r="G38" t="s">
        <v>16</v>
      </c>
      <c r="H38">
        <v>1</v>
      </c>
      <c r="I38">
        <v>2</v>
      </c>
      <c r="J38" t="s">
        <v>3151</v>
      </c>
      <c r="K38">
        <v>37.775733000000002</v>
      </c>
      <c r="L38">
        <v>-122.415723</v>
      </c>
      <c r="M38" t="s">
        <v>3152</v>
      </c>
    </row>
    <row r="39" spans="1:13" x14ac:dyDescent="0.25">
      <c r="A39">
        <v>1996</v>
      </c>
      <c r="B39">
        <v>0</v>
      </c>
      <c r="C39">
        <v>1729</v>
      </c>
      <c r="D39" t="s">
        <v>1058</v>
      </c>
      <c r="E39" t="s">
        <v>1059</v>
      </c>
      <c r="F39" t="s">
        <v>214</v>
      </c>
      <c r="G39" t="s">
        <v>16</v>
      </c>
      <c r="H39">
        <v>2</v>
      </c>
      <c r="I39">
        <v>4</v>
      </c>
      <c r="J39" t="s">
        <v>3153</v>
      </c>
      <c r="K39">
        <v>37.784373000000002</v>
      </c>
      <c r="L39">
        <v>-122.43630899999999</v>
      </c>
      <c r="M39" t="s">
        <v>1061</v>
      </c>
    </row>
    <row r="40" spans="1:13" x14ac:dyDescent="0.25">
      <c r="A40">
        <v>1996</v>
      </c>
      <c r="B40">
        <v>0</v>
      </c>
      <c r="C40">
        <v>163</v>
      </c>
      <c r="D40" t="s">
        <v>3231</v>
      </c>
      <c r="E40" t="s">
        <v>3232</v>
      </c>
      <c r="F40" t="s">
        <v>815</v>
      </c>
      <c r="G40" t="s">
        <v>16</v>
      </c>
      <c r="H40">
        <v>1</v>
      </c>
      <c r="I40">
        <v>2</v>
      </c>
      <c r="J40" t="s">
        <v>3233</v>
      </c>
      <c r="K40">
        <v>37.742856000000003</v>
      </c>
      <c r="L40">
        <v>-122.485604</v>
      </c>
      <c r="M40" t="s">
        <v>3234</v>
      </c>
    </row>
    <row r="41" spans="1:13" x14ac:dyDescent="0.25">
      <c r="A41">
        <v>1996</v>
      </c>
      <c r="B41">
        <v>0</v>
      </c>
      <c r="C41">
        <v>871</v>
      </c>
      <c r="D41" t="s">
        <v>3247</v>
      </c>
      <c r="E41" t="s">
        <v>3248</v>
      </c>
      <c r="F41" t="s">
        <v>468</v>
      </c>
      <c r="G41" t="s">
        <v>16</v>
      </c>
      <c r="H41">
        <v>1</v>
      </c>
      <c r="I41">
        <v>2</v>
      </c>
      <c r="J41" t="s">
        <v>3249</v>
      </c>
      <c r="K41">
        <v>37.764327999999999</v>
      </c>
      <c r="L41">
        <v>-122.42211500000001</v>
      </c>
      <c r="M41" t="s">
        <v>3250</v>
      </c>
    </row>
    <row r="42" spans="1:13" x14ac:dyDescent="0.25">
      <c r="A42">
        <v>1996</v>
      </c>
      <c r="B42">
        <v>0</v>
      </c>
      <c r="C42">
        <v>773</v>
      </c>
      <c r="D42" t="s">
        <v>3280</v>
      </c>
      <c r="E42" t="s">
        <v>3281</v>
      </c>
      <c r="F42" t="s">
        <v>384</v>
      </c>
      <c r="G42" t="s">
        <v>16</v>
      </c>
      <c r="H42">
        <v>1</v>
      </c>
      <c r="I42">
        <v>2</v>
      </c>
      <c r="J42" t="s">
        <v>3282</v>
      </c>
      <c r="K42">
        <v>37.740582000000003</v>
      </c>
      <c r="L42">
        <v>-122.46575199999999</v>
      </c>
      <c r="M42" t="s">
        <v>3283</v>
      </c>
    </row>
    <row r="43" spans="1:13" x14ac:dyDescent="0.25">
      <c r="A43">
        <v>1996</v>
      </c>
      <c r="B43">
        <v>0</v>
      </c>
      <c r="C43">
        <v>1194</v>
      </c>
      <c r="D43" t="s">
        <v>2584</v>
      </c>
      <c r="E43" t="s">
        <v>2585</v>
      </c>
      <c r="F43" t="s">
        <v>46</v>
      </c>
      <c r="G43" t="s">
        <v>16</v>
      </c>
      <c r="H43">
        <v>1</v>
      </c>
      <c r="I43">
        <v>2</v>
      </c>
      <c r="J43" t="s">
        <v>3292</v>
      </c>
      <c r="K43">
        <v>37.759320000000002</v>
      </c>
      <c r="L43">
        <v>-122.411269</v>
      </c>
      <c r="M43" t="s">
        <v>629</v>
      </c>
    </row>
    <row r="44" spans="1:13" x14ac:dyDescent="0.25">
      <c r="A44">
        <v>1996</v>
      </c>
      <c r="B44">
        <v>0</v>
      </c>
      <c r="C44">
        <v>1900</v>
      </c>
      <c r="D44" t="s">
        <v>3305</v>
      </c>
      <c r="E44" t="s">
        <v>400</v>
      </c>
      <c r="F44" t="s">
        <v>356</v>
      </c>
      <c r="G44" t="s">
        <v>16</v>
      </c>
      <c r="H44">
        <v>5</v>
      </c>
      <c r="I44">
        <v>10</v>
      </c>
      <c r="J44" t="s">
        <v>3306</v>
      </c>
      <c r="K44">
        <v>37.783824000000003</v>
      </c>
      <c r="L44">
        <v>-122.433497</v>
      </c>
      <c r="M44" t="s">
        <v>3307</v>
      </c>
    </row>
    <row r="45" spans="1:13" x14ac:dyDescent="0.25">
      <c r="A45">
        <v>1996</v>
      </c>
      <c r="B45">
        <v>0</v>
      </c>
      <c r="C45">
        <v>214</v>
      </c>
      <c r="D45" t="s">
        <v>3327</v>
      </c>
      <c r="E45" t="s">
        <v>3328</v>
      </c>
      <c r="F45" t="s">
        <v>171</v>
      </c>
      <c r="G45" t="s">
        <v>16</v>
      </c>
      <c r="H45">
        <v>1</v>
      </c>
      <c r="I45">
        <v>2</v>
      </c>
      <c r="J45" t="s">
        <v>3329</v>
      </c>
      <c r="K45">
        <v>37.774427000000003</v>
      </c>
      <c r="L45">
        <v>-122.43733</v>
      </c>
      <c r="M45" t="s">
        <v>3330</v>
      </c>
    </row>
    <row r="46" spans="1:13" x14ac:dyDescent="0.25">
      <c r="A46">
        <v>1996</v>
      </c>
      <c r="B46">
        <v>0</v>
      </c>
      <c r="C46">
        <v>317</v>
      </c>
      <c r="D46" t="s">
        <v>3336</v>
      </c>
      <c r="E46" t="s">
        <v>3337</v>
      </c>
      <c r="F46" t="s">
        <v>468</v>
      </c>
      <c r="G46" t="s">
        <v>16</v>
      </c>
      <c r="H46">
        <v>5</v>
      </c>
      <c r="I46">
        <v>10</v>
      </c>
      <c r="J46" t="s">
        <v>3338</v>
      </c>
      <c r="K46">
        <v>37.760643999999999</v>
      </c>
      <c r="L46">
        <v>-122.42178199999999</v>
      </c>
      <c r="M46" t="s">
        <v>3339</v>
      </c>
    </row>
    <row r="47" spans="1:13" x14ac:dyDescent="0.25">
      <c r="A47">
        <v>1996</v>
      </c>
      <c r="B47">
        <v>0</v>
      </c>
      <c r="C47">
        <v>1952</v>
      </c>
      <c r="D47" t="s">
        <v>3401</v>
      </c>
      <c r="E47" t="s">
        <v>3402</v>
      </c>
      <c r="F47" t="s">
        <v>468</v>
      </c>
      <c r="G47" t="s">
        <v>16</v>
      </c>
      <c r="H47">
        <v>1</v>
      </c>
      <c r="I47">
        <v>2</v>
      </c>
      <c r="J47" t="s">
        <v>3403</v>
      </c>
      <c r="K47">
        <v>37.761808000000002</v>
      </c>
      <c r="L47">
        <v>-122.421893</v>
      </c>
      <c r="M47" t="s">
        <v>3404</v>
      </c>
    </row>
    <row r="48" spans="1:13" x14ac:dyDescent="0.25">
      <c r="A48">
        <v>1996</v>
      </c>
      <c r="B48">
        <v>0</v>
      </c>
      <c r="C48">
        <v>649</v>
      </c>
      <c r="D48" t="s">
        <v>3448</v>
      </c>
      <c r="E48" t="s">
        <v>3449</v>
      </c>
      <c r="F48" t="s">
        <v>632</v>
      </c>
      <c r="G48" t="s">
        <v>16</v>
      </c>
      <c r="H48">
        <v>1</v>
      </c>
      <c r="I48">
        <v>2</v>
      </c>
      <c r="J48" t="s">
        <v>3450</v>
      </c>
      <c r="K48">
        <v>37.762289000000003</v>
      </c>
      <c r="L48">
        <v>-122.434595</v>
      </c>
      <c r="M48" t="s">
        <v>3451</v>
      </c>
    </row>
    <row r="49" spans="1:13" x14ac:dyDescent="0.25">
      <c r="A49">
        <v>1996</v>
      </c>
      <c r="B49">
        <v>0</v>
      </c>
      <c r="C49">
        <v>1141</v>
      </c>
      <c r="D49" t="s">
        <v>3521</v>
      </c>
      <c r="E49" t="s">
        <v>111</v>
      </c>
      <c r="F49" t="s">
        <v>171</v>
      </c>
      <c r="G49" t="s">
        <v>16</v>
      </c>
      <c r="H49">
        <v>1</v>
      </c>
      <c r="I49">
        <v>2</v>
      </c>
      <c r="J49" t="s">
        <v>3522</v>
      </c>
      <c r="K49">
        <v>37.782228000000003</v>
      </c>
      <c r="L49">
        <v>-122.439567</v>
      </c>
      <c r="M49" t="s">
        <v>3523</v>
      </c>
    </row>
    <row r="50" spans="1:13" x14ac:dyDescent="0.25">
      <c r="A50">
        <v>1996</v>
      </c>
      <c r="B50">
        <v>0</v>
      </c>
      <c r="C50">
        <v>2893</v>
      </c>
      <c r="D50" t="s">
        <v>3574</v>
      </c>
      <c r="E50" t="s">
        <v>3575</v>
      </c>
      <c r="F50" t="s">
        <v>468</v>
      </c>
      <c r="G50" t="s">
        <v>16</v>
      </c>
      <c r="H50">
        <v>1</v>
      </c>
      <c r="I50">
        <v>2</v>
      </c>
      <c r="J50" t="s">
        <v>3576</v>
      </c>
      <c r="K50">
        <v>37.751150000000003</v>
      </c>
      <c r="L50">
        <v>-122.420209</v>
      </c>
      <c r="M50" t="s">
        <v>3577</v>
      </c>
    </row>
    <row r="51" spans="1:13" x14ac:dyDescent="0.25">
      <c r="A51">
        <v>1996</v>
      </c>
      <c r="B51">
        <v>0</v>
      </c>
      <c r="C51">
        <v>2167</v>
      </c>
      <c r="D51" t="s">
        <v>1597</v>
      </c>
      <c r="E51" t="s">
        <v>1598</v>
      </c>
      <c r="F51" t="s">
        <v>275</v>
      </c>
      <c r="G51" t="s">
        <v>16</v>
      </c>
      <c r="H51">
        <v>2</v>
      </c>
      <c r="I51">
        <v>4</v>
      </c>
      <c r="J51" t="s">
        <v>3731</v>
      </c>
      <c r="K51">
        <v>37.750196000000003</v>
      </c>
      <c r="L51">
        <v>-122.412222</v>
      </c>
      <c r="M51" t="s">
        <v>1600</v>
      </c>
    </row>
    <row r="52" spans="1:13" x14ac:dyDescent="0.25">
      <c r="A52">
        <v>1996</v>
      </c>
      <c r="B52">
        <v>0</v>
      </c>
      <c r="C52">
        <v>770</v>
      </c>
      <c r="D52" t="s">
        <v>3370</v>
      </c>
      <c r="E52" t="s">
        <v>3371</v>
      </c>
      <c r="F52" t="s">
        <v>3372</v>
      </c>
      <c r="G52" t="s">
        <v>16</v>
      </c>
      <c r="H52">
        <v>1</v>
      </c>
      <c r="I52">
        <v>2</v>
      </c>
      <c r="J52" t="s">
        <v>3746</v>
      </c>
      <c r="K52">
        <v>37.759300000000003</v>
      </c>
      <c r="L52">
        <v>-122.422374</v>
      </c>
      <c r="M52" t="s">
        <v>685</v>
      </c>
    </row>
    <row r="53" spans="1:13" x14ac:dyDescent="0.25">
      <c r="A53">
        <v>1996</v>
      </c>
      <c r="B53">
        <v>0</v>
      </c>
      <c r="C53">
        <v>2138</v>
      </c>
      <c r="D53" t="s">
        <v>3755</v>
      </c>
      <c r="E53" t="s">
        <v>3756</v>
      </c>
      <c r="F53" t="s">
        <v>21</v>
      </c>
      <c r="G53" t="s">
        <v>16</v>
      </c>
      <c r="H53">
        <v>1</v>
      </c>
      <c r="I53">
        <v>2</v>
      </c>
      <c r="J53" t="s">
        <v>3757</v>
      </c>
      <c r="K53">
        <v>37.751693000000003</v>
      </c>
      <c r="L53">
        <v>-122.431431</v>
      </c>
      <c r="M53" t="s">
        <v>3758</v>
      </c>
    </row>
    <row r="54" spans="1:13" x14ac:dyDescent="0.25">
      <c r="A54">
        <v>1996</v>
      </c>
      <c r="B54">
        <v>0</v>
      </c>
      <c r="C54">
        <v>1196</v>
      </c>
      <c r="D54" t="s">
        <v>3798</v>
      </c>
      <c r="E54" t="s">
        <v>3799</v>
      </c>
      <c r="F54" t="s">
        <v>46</v>
      </c>
      <c r="G54" t="s">
        <v>16</v>
      </c>
      <c r="H54">
        <v>1</v>
      </c>
      <c r="I54">
        <v>2</v>
      </c>
      <c r="J54" t="s">
        <v>3800</v>
      </c>
      <c r="K54">
        <v>37.758249999999997</v>
      </c>
      <c r="L54">
        <v>-122.42150700000001</v>
      </c>
      <c r="M54" t="s">
        <v>3801</v>
      </c>
    </row>
    <row r="55" spans="1:13" x14ac:dyDescent="0.25">
      <c r="A55">
        <v>1996</v>
      </c>
      <c r="B55">
        <v>0</v>
      </c>
      <c r="C55">
        <v>1451</v>
      </c>
      <c r="D55" t="s">
        <v>3875</v>
      </c>
      <c r="E55" t="s">
        <v>80</v>
      </c>
      <c r="F55" t="s">
        <v>21</v>
      </c>
      <c r="G55" t="s">
        <v>16</v>
      </c>
      <c r="H55">
        <v>1</v>
      </c>
      <c r="I55">
        <v>2</v>
      </c>
      <c r="J55" t="s">
        <v>3876</v>
      </c>
      <c r="K55">
        <v>37.751693000000003</v>
      </c>
      <c r="L55">
        <v>-122.431431</v>
      </c>
      <c r="M55" t="s">
        <v>3758</v>
      </c>
    </row>
    <row r="56" spans="1:13" x14ac:dyDescent="0.25">
      <c r="A56">
        <v>1996</v>
      </c>
      <c r="B56">
        <v>0</v>
      </c>
      <c r="C56">
        <v>2459</v>
      </c>
      <c r="D56" t="s">
        <v>2112</v>
      </c>
      <c r="E56" t="s">
        <v>3881</v>
      </c>
      <c r="F56" t="s">
        <v>41</v>
      </c>
      <c r="G56" t="s">
        <v>16</v>
      </c>
      <c r="H56">
        <v>0</v>
      </c>
      <c r="I56">
        <v>0</v>
      </c>
      <c r="J56" t="s">
        <v>3882</v>
      </c>
      <c r="K56">
        <v>37.776735000000002</v>
      </c>
      <c r="L56">
        <v>-122.416358</v>
      </c>
      <c r="M56" t="s">
        <v>2115</v>
      </c>
    </row>
    <row r="57" spans="1:13" x14ac:dyDescent="0.25">
      <c r="A57">
        <v>1996</v>
      </c>
      <c r="B57">
        <v>0</v>
      </c>
      <c r="C57">
        <v>2885</v>
      </c>
      <c r="D57" t="s">
        <v>2901</v>
      </c>
      <c r="E57" t="s">
        <v>2902</v>
      </c>
      <c r="F57" t="s">
        <v>1915</v>
      </c>
      <c r="G57" t="s">
        <v>16</v>
      </c>
      <c r="H57">
        <v>1</v>
      </c>
      <c r="I57">
        <v>2</v>
      </c>
      <c r="J57" t="s">
        <v>3915</v>
      </c>
      <c r="K57">
        <v>37.753033000000002</v>
      </c>
      <c r="L57">
        <v>-122.40838599999999</v>
      </c>
      <c r="M57" t="s">
        <v>2904</v>
      </c>
    </row>
    <row r="58" spans="1:13" x14ac:dyDescent="0.25">
      <c r="A58">
        <v>1996</v>
      </c>
      <c r="B58">
        <v>0</v>
      </c>
      <c r="C58">
        <v>979</v>
      </c>
      <c r="D58" t="s">
        <v>3354</v>
      </c>
      <c r="E58" t="s">
        <v>3355</v>
      </c>
      <c r="F58" t="s">
        <v>41</v>
      </c>
      <c r="G58" t="s">
        <v>16</v>
      </c>
      <c r="H58">
        <v>1</v>
      </c>
      <c r="I58">
        <v>2</v>
      </c>
      <c r="J58" t="s">
        <v>3950</v>
      </c>
      <c r="K58">
        <v>37.777219000000002</v>
      </c>
      <c r="L58">
        <v>-122.417348</v>
      </c>
      <c r="M58" t="s">
        <v>3357</v>
      </c>
    </row>
    <row r="59" spans="1:13" x14ac:dyDescent="0.25">
      <c r="A59">
        <v>1996</v>
      </c>
      <c r="B59">
        <v>0</v>
      </c>
      <c r="C59">
        <v>2430</v>
      </c>
      <c r="D59" t="s">
        <v>4055</v>
      </c>
      <c r="E59" t="s">
        <v>4056</v>
      </c>
      <c r="F59" t="s">
        <v>2162</v>
      </c>
      <c r="G59" t="s">
        <v>16</v>
      </c>
      <c r="H59">
        <v>1</v>
      </c>
      <c r="I59">
        <v>2</v>
      </c>
      <c r="J59" t="s">
        <v>4057</v>
      </c>
      <c r="K59">
        <v>37.782311</v>
      </c>
      <c r="L59">
        <v>-122.42309899999999</v>
      </c>
      <c r="M59" t="s">
        <v>4058</v>
      </c>
    </row>
    <row r="60" spans="1:13" x14ac:dyDescent="0.25">
      <c r="A60">
        <v>1996</v>
      </c>
      <c r="B60">
        <v>0</v>
      </c>
      <c r="C60">
        <v>940</v>
      </c>
      <c r="D60" t="s">
        <v>4250</v>
      </c>
      <c r="E60" t="s">
        <v>4251</v>
      </c>
      <c r="F60" t="s">
        <v>468</v>
      </c>
      <c r="G60" t="s">
        <v>16</v>
      </c>
      <c r="H60">
        <v>1</v>
      </c>
      <c r="I60">
        <v>2</v>
      </c>
      <c r="J60" t="s">
        <v>4252</v>
      </c>
      <c r="K60">
        <v>37.763443000000002</v>
      </c>
      <c r="L60">
        <v>-122.42203000000001</v>
      </c>
      <c r="M60" t="s">
        <v>4173</v>
      </c>
    </row>
    <row r="61" spans="1:13" x14ac:dyDescent="0.25">
      <c r="A61">
        <v>1996</v>
      </c>
      <c r="B61">
        <v>0</v>
      </c>
      <c r="C61">
        <v>1785</v>
      </c>
      <c r="D61" t="s">
        <v>1062</v>
      </c>
      <c r="E61" t="s">
        <v>4429</v>
      </c>
      <c r="F61" t="s">
        <v>4430</v>
      </c>
      <c r="G61" t="s">
        <v>16</v>
      </c>
      <c r="H61">
        <v>3</v>
      </c>
      <c r="I61">
        <v>6</v>
      </c>
      <c r="J61" t="s">
        <v>4431</v>
      </c>
      <c r="K61">
        <v>37.757404999999999</v>
      </c>
      <c r="L61">
        <v>-122.392357</v>
      </c>
      <c r="M61" t="s">
        <v>4432</v>
      </c>
    </row>
    <row r="62" spans="1:13" x14ac:dyDescent="0.25">
      <c r="A62">
        <v>1996</v>
      </c>
      <c r="B62">
        <v>0</v>
      </c>
      <c r="C62">
        <v>2510</v>
      </c>
      <c r="D62" t="s">
        <v>4473</v>
      </c>
      <c r="E62" t="s">
        <v>4474</v>
      </c>
      <c r="F62" t="s">
        <v>41</v>
      </c>
      <c r="G62" t="s">
        <v>16</v>
      </c>
      <c r="H62">
        <v>0</v>
      </c>
      <c r="I62">
        <v>0</v>
      </c>
      <c r="J62" t="s">
        <v>4475</v>
      </c>
      <c r="K62">
        <v>37.782657999999998</v>
      </c>
      <c r="L62">
        <v>-122.40979799999999</v>
      </c>
      <c r="M62" t="s">
        <v>4476</v>
      </c>
    </row>
    <row r="63" spans="1:13" x14ac:dyDescent="0.25">
      <c r="A63">
        <v>1996</v>
      </c>
      <c r="B63">
        <v>0</v>
      </c>
      <c r="C63">
        <v>795</v>
      </c>
      <c r="D63" t="s">
        <v>4582</v>
      </c>
      <c r="E63" t="s">
        <v>4583</v>
      </c>
      <c r="F63" t="s">
        <v>1957</v>
      </c>
      <c r="G63" t="s">
        <v>683</v>
      </c>
      <c r="H63">
        <v>2</v>
      </c>
      <c r="I63">
        <v>16</v>
      </c>
      <c r="J63" t="s">
        <v>4584</v>
      </c>
      <c r="K63">
        <v>37.771493999999997</v>
      </c>
      <c r="L63">
        <v>-122.397987</v>
      </c>
      <c r="M63" t="s">
        <v>4585</v>
      </c>
    </row>
    <row r="64" spans="1:13" x14ac:dyDescent="0.25">
      <c r="A64">
        <v>1996</v>
      </c>
      <c r="B64">
        <v>0</v>
      </c>
      <c r="C64">
        <v>1734</v>
      </c>
      <c r="D64" t="s">
        <v>4594</v>
      </c>
      <c r="E64" t="s">
        <v>3504</v>
      </c>
      <c r="F64" t="s">
        <v>135</v>
      </c>
      <c r="G64" t="s">
        <v>16</v>
      </c>
      <c r="H64">
        <v>1</v>
      </c>
      <c r="I64">
        <v>2</v>
      </c>
      <c r="J64" t="s">
        <v>4595</v>
      </c>
      <c r="K64">
        <v>37.791164999999999</v>
      </c>
      <c r="L64">
        <v>-122.404534</v>
      </c>
      <c r="M64" t="s">
        <v>4596</v>
      </c>
    </row>
    <row r="65" spans="1:13" x14ac:dyDescent="0.25">
      <c r="A65">
        <v>1996</v>
      </c>
      <c r="B65">
        <v>0</v>
      </c>
      <c r="C65">
        <v>87</v>
      </c>
      <c r="D65" t="s">
        <v>4658</v>
      </c>
      <c r="E65" t="s">
        <v>4659</v>
      </c>
      <c r="F65" t="s">
        <v>468</v>
      </c>
      <c r="G65" t="s">
        <v>16</v>
      </c>
      <c r="H65">
        <v>6</v>
      </c>
      <c r="I65">
        <v>12</v>
      </c>
      <c r="J65" t="s">
        <v>4660</v>
      </c>
      <c r="K65">
        <v>37.762842999999997</v>
      </c>
      <c r="L65">
        <v>-122.421992</v>
      </c>
      <c r="M65" t="s">
        <v>4661</v>
      </c>
    </row>
    <row r="66" spans="1:13" x14ac:dyDescent="0.25">
      <c r="A66">
        <v>1996</v>
      </c>
      <c r="B66">
        <v>0</v>
      </c>
      <c r="C66">
        <v>868</v>
      </c>
      <c r="D66" t="s">
        <v>4778</v>
      </c>
      <c r="E66" t="s">
        <v>4779</v>
      </c>
      <c r="F66" t="s">
        <v>2140</v>
      </c>
      <c r="G66" t="s">
        <v>16</v>
      </c>
      <c r="H66">
        <v>3</v>
      </c>
      <c r="I66">
        <v>6</v>
      </c>
      <c r="J66" t="s">
        <v>4780</v>
      </c>
      <c r="K66">
        <v>37.775630999999997</v>
      </c>
      <c r="L66">
        <v>-122.419848</v>
      </c>
      <c r="M66" t="s">
        <v>4781</v>
      </c>
    </row>
    <row r="67" spans="1:13" x14ac:dyDescent="0.25">
      <c r="A67">
        <v>1996</v>
      </c>
      <c r="B67">
        <v>0</v>
      </c>
      <c r="C67">
        <v>1031</v>
      </c>
      <c r="D67" t="s">
        <v>4868</v>
      </c>
      <c r="E67" t="s">
        <v>125</v>
      </c>
      <c r="F67" t="s">
        <v>1003</v>
      </c>
      <c r="G67" t="s">
        <v>16</v>
      </c>
      <c r="H67">
        <v>1</v>
      </c>
      <c r="I67">
        <v>2</v>
      </c>
      <c r="J67" t="s">
        <v>4869</v>
      </c>
      <c r="K67">
        <v>37.786141000000001</v>
      </c>
      <c r="L67">
        <v>-122.41239</v>
      </c>
      <c r="M67" t="s">
        <v>4870</v>
      </c>
    </row>
    <row r="68" spans="1:13" x14ac:dyDescent="0.25">
      <c r="A68">
        <v>1996</v>
      </c>
      <c r="B68">
        <v>0</v>
      </c>
      <c r="C68">
        <v>2083</v>
      </c>
      <c r="D68" t="s">
        <v>5043</v>
      </c>
      <c r="E68" t="s">
        <v>5044</v>
      </c>
      <c r="F68" t="s">
        <v>36</v>
      </c>
      <c r="G68" t="s">
        <v>16</v>
      </c>
      <c r="H68">
        <v>1</v>
      </c>
      <c r="I68">
        <v>2</v>
      </c>
      <c r="J68" t="s">
        <v>5045</v>
      </c>
      <c r="K68">
        <v>37.790261000000001</v>
      </c>
      <c r="L68">
        <v>-122.420286</v>
      </c>
      <c r="M68" t="s">
        <v>5046</v>
      </c>
    </row>
    <row r="69" spans="1:13" x14ac:dyDescent="0.25">
      <c r="A69">
        <v>1996</v>
      </c>
      <c r="B69">
        <v>0</v>
      </c>
      <c r="C69">
        <v>786</v>
      </c>
      <c r="D69" t="s">
        <v>5073</v>
      </c>
      <c r="E69" t="s">
        <v>65</v>
      </c>
      <c r="F69" t="s">
        <v>41</v>
      </c>
      <c r="G69" t="s">
        <v>16</v>
      </c>
      <c r="H69">
        <v>1</v>
      </c>
      <c r="I69">
        <v>2</v>
      </c>
      <c r="J69" t="s">
        <v>5074</v>
      </c>
      <c r="K69">
        <v>37.790917</v>
      </c>
      <c r="L69">
        <v>-122.400087</v>
      </c>
      <c r="M69" t="s">
        <v>5075</v>
      </c>
    </row>
    <row r="70" spans="1:13" x14ac:dyDescent="0.25">
      <c r="A70">
        <v>1996</v>
      </c>
      <c r="B70">
        <v>0</v>
      </c>
      <c r="C70">
        <v>2255</v>
      </c>
      <c r="D70" t="s">
        <v>5100</v>
      </c>
      <c r="E70" t="s">
        <v>125</v>
      </c>
      <c r="F70" t="s">
        <v>1629</v>
      </c>
      <c r="G70" t="s">
        <v>16</v>
      </c>
      <c r="H70">
        <v>1</v>
      </c>
      <c r="I70">
        <v>2</v>
      </c>
      <c r="J70" t="s">
        <v>5101</v>
      </c>
      <c r="K70">
        <v>37.744177000000001</v>
      </c>
      <c r="L70">
        <v>-122.422883</v>
      </c>
      <c r="M70" t="s">
        <v>5102</v>
      </c>
    </row>
    <row r="71" spans="1:13" x14ac:dyDescent="0.25">
      <c r="A71">
        <v>1996</v>
      </c>
      <c r="B71">
        <v>0</v>
      </c>
      <c r="C71">
        <v>1026</v>
      </c>
      <c r="D71" t="s">
        <v>5188</v>
      </c>
      <c r="E71" t="s">
        <v>5189</v>
      </c>
      <c r="F71" t="s">
        <v>26</v>
      </c>
      <c r="G71" t="s">
        <v>16</v>
      </c>
      <c r="H71">
        <v>1</v>
      </c>
      <c r="I71">
        <v>2</v>
      </c>
      <c r="J71" t="s">
        <v>5190</v>
      </c>
      <c r="K71">
        <v>37.734583999999998</v>
      </c>
      <c r="L71">
        <v>-122.391103</v>
      </c>
      <c r="M71" t="s">
        <v>5191</v>
      </c>
    </row>
    <row r="72" spans="1:13" x14ac:dyDescent="0.25">
      <c r="A72">
        <v>1996</v>
      </c>
      <c r="B72">
        <v>0</v>
      </c>
      <c r="C72">
        <v>603</v>
      </c>
      <c r="D72" t="s">
        <v>5354</v>
      </c>
      <c r="E72" t="s">
        <v>5355</v>
      </c>
      <c r="F72" t="s">
        <v>1203</v>
      </c>
      <c r="G72" t="s">
        <v>562</v>
      </c>
      <c r="H72">
        <v>7</v>
      </c>
      <c r="I72">
        <v>14</v>
      </c>
      <c r="J72" t="s">
        <v>5356</v>
      </c>
      <c r="K72">
        <v>37.795127000000001</v>
      </c>
      <c r="L72">
        <v>-122.396001</v>
      </c>
      <c r="M72" t="s">
        <v>5357</v>
      </c>
    </row>
    <row r="73" spans="1:13" x14ac:dyDescent="0.25">
      <c r="A73">
        <v>1996</v>
      </c>
      <c r="B73">
        <v>0</v>
      </c>
      <c r="C73">
        <v>1725</v>
      </c>
      <c r="D73" t="s">
        <v>5383</v>
      </c>
      <c r="E73" t="s">
        <v>111</v>
      </c>
      <c r="F73" t="s">
        <v>135</v>
      </c>
      <c r="G73" t="s">
        <v>16</v>
      </c>
      <c r="H73">
        <v>1</v>
      </c>
      <c r="I73">
        <v>2</v>
      </c>
      <c r="J73" t="s">
        <v>5384</v>
      </c>
      <c r="K73">
        <v>37.786752999999997</v>
      </c>
      <c r="L73">
        <v>-122.43369</v>
      </c>
      <c r="M73" t="s">
        <v>5385</v>
      </c>
    </row>
    <row r="74" spans="1:13" x14ac:dyDescent="0.25">
      <c r="A74">
        <v>1996</v>
      </c>
      <c r="B74">
        <v>0</v>
      </c>
      <c r="C74">
        <v>2021</v>
      </c>
      <c r="D74" t="s">
        <v>5445</v>
      </c>
      <c r="E74" t="s">
        <v>5446</v>
      </c>
      <c r="F74" t="s">
        <v>5447</v>
      </c>
      <c r="G74" t="s">
        <v>683</v>
      </c>
      <c r="H74">
        <v>1</v>
      </c>
      <c r="I74">
        <v>5</v>
      </c>
      <c r="J74" t="s">
        <v>5448</v>
      </c>
      <c r="K74">
        <v>37.751967</v>
      </c>
      <c r="L74">
        <v>-122.419828</v>
      </c>
      <c r="M74" t="s">
        <v>5449</v>
      </c>
    </row>
    <row r="75" spans="1:13" x14ac:dyDescent="0.25">
      <c r="A75">
        <v>1996</v>
      </c>
      <c r="B75">
        <v>0</v>
      </c>
      <c r="C75">
        <v>1482</v>
      </c>
      <c r="D75" t="s">
        <v>5472</v>
      </c>
      <c r="E75" t="s">
        <v>5473</v>
      </c>
      <c r="F75" t="s">
        <v>1008</v>
      </c>
      <c r="G75" t="s">
        <v>16</v>
      </c>
      <c r="H75">
        <v>1</v>
      </c>
      <c r="I75">
        <v>2</v>
      </c>
      <c r="J75" t="s">
        <v>5474</v>
      </c>
      <c r="K75">
        <v>37.771754000000001</v>
      </c>
      <c r="L75">
        <v>-122.41653700000001</v>
      </c>
      <c r="M75" t="s">
        <v>5475</v>
      </c>
    </row>
    <row r="76" spans="1:13" x14ac:dyDescent="0.25">
      <c r="A76">
        <v>1996</v>
      </c>
      <c r="B76">
        <v>0</v>
      </c>
      <c r="C76">
        <v>242</v>
      </c>
      <c r="D76" t="s">
        <v>5481</v>
      </c>
      <c r="E76" t="s">
        <v>5482</v>
      </c>
      <c r="F76" t="s">
        <v>31</v>
      </c>
      <c r="G76" t="s">
        <v>16</v>
      </c>
      <c r="H76">
        <v>3</v>
      </c>
      <c r="I76">
        <v>3</v>
      </c>
      <c r="J76" t="s">
        <v>5483</v>
      </c>
      <c r="K76">
        <v>37.777622000000001</v>
      </c>
      <c r="L76">
        <v>-122.393412</v>
      </c>
      <c r="M76" t="s">
        <v>5484</v>
      </c>
    </row>
    <row r="77" spans="1:13" x14ac:dyDescent="0.25">
      <c r="A77">
        <v>1996</v>
      </c>
      <c r="B77">
        <v>0</v>
      </c>
      <c r="C77">
        <v>930</v>
      </c>
      <c r="D77" t="s">
        <v>5504</v>
      </c>
      <c r="E77" t="s">
        <v>5505</v>
      </c>
      <c r="F77" t="s">
        <v>1203</v>
      </c>
      <c r="G77" t="s">
        <v>16</v>
      </c>
      <c r="H77">
        <v>1</v>
      </c>
      <c r="I77">
        <v>2</v>
      </c>
      <c r="J77" t="s">
        <v>5506</v>
      </c>
      <c r="K77">
        <v>37.794576999999997</v>
      </c>
      <c r="L77">
        <v>-122.403994</v>
      </c>
      <c r="M77" t="s">
        <v>5507</v>
      </c>
    </row>
    <row r="78" spans="1:13" x14ac:dyDescent="0.25">
      <c r="A78">
        <v>1996</v>
      </c>
      <c r="B78">
        <v>0</v>
      </c>
      <c r="C78">
        <v>1859</v>
      </c>
      <c r="D78" t="s">
        <v>5656</v>
      </c>
      <c r="E78" t="s">
        <v>4052</v>
      </c>
      <c r="F78" t="s">
        <v>26</v>
      </c>
      <c r="G78" t="s">
        <v>16</v>
      </c>
      <c r="H78">
        <v>1</v>
      </c>
      <c r="I78">
        <v>2</v>
      </c>
      <c r="J78" t="s">
        <v>5657</v>
      </c>
      <c r="K78">
        <v>37.735115</v>
      </c>
      <c r="L78">
        <v>-122.390929</v>
      </c>
      <c r="M78" t="s">
        <v>5658</v>
      </c>
    </row>
    <row r="79" spans="1:13" x14ac:dyDescent="0.25">
      <c r="A79">
        <v>1996</v>
      </c>
      <c r="B79">
        <v>0</v>
      </c>
      <c r="C79">
        <v>2876</v>
      </c>
      <c r="D79" t="s">
        <v>5741</v>
      </c>
      <c r="E79" t="s">
        <v>5742</v>
      </c>
      <c r="F79" t="s">
        <v>483</v>
      </c>
      <c r="G79" t="s">
        <v>16</v>
      </c>
      <c r="H79">
        <v>1</v>
      </c>
      <c r="I79">
        <v>2</v>
      </c>
      <c r="J79" t="s">
        <v>5743</v>
      </c>
      <c r="K79">
        <v>37.766767000000002</v>
      </c>
      <c r="L79">
        <v>-122.402081</v>
      </c>
      <c r="M79" t="s">
        <v>5744</v>
      </c>
    </row>
    <row r="80" spans="1:13" x14ac:dyDescent="0.25">
      <c r="A80">
        <v>1996</v>
      </c>
      <c r="B80">
        <v>0</v>
      </c>
      <c r="C80">
        <v>1234</v>
      </c>
      <c r="D80" t="s">
        <v>5776</v>
      </c>
      <c r="E80" t="s">
        <v>5777</v>
      </c>
      <c r="F80" t="s">
        <v>171</v>
      </c>
      <c r="G80" t="s">
        <v>16</v>
      </c>
      <c r="H80">
        <v>1</v>
      </c>
      <c r="I80">
        <v>2</v>
      </c>
      <c r="J80" t="s">
        <v>5778</v>
      </c>
      <c r="K80">
        <v>37.775739000000002</v>
      </c>
      <c r="L80">
        <v>-122.43827400000001</v>
      </c>
      <c r="M80" t="s">
        <v>5779</v>
      </c>
    </row>
    <row r="81" spans="1:13" x14ac:dyDescent="0.25">
      <c r="A81">
        <v>1996</v>
      </c>
      <c r="B81">
        <v>0</v>
      </c>
      <c r="C81">
        <v>738</v>
      </c>
      <c r="D81" t="s">
        <v>5864</v>
      </c>
      <c r="E81" t="s">
        <v>5865</v>
      </c>
      <c r="F81" t="s">
        <v>46</v>
      </c>
      <c r="G81" t="s">
        <v>16</v>
      </c>
      <c r="H81">
        <v>6</v>
      </c>
      <c r="I81">
        <v>12</v>
      </c>
      <c r="J81" t="s">
        <v>5866</v>
      </c>
      <c r="K81">
        <v>37.758856999999999</v>
      </c>
      <c r="L81">
        <v>-122.411393</v>
      </c>
      <c r="M81" t="s">
        <v>5867</v>
      </c>
    </row>
    <row r="82" spans="1:13" x14ac:dyDescent="0.25">
      <c r="A82">
        <v>1996</v>
      </c>
      <c r="B82">
        <v>0</v>
      </c>
      <c r="C82">
        <v>2035</v>
      </c>
      <c r="D82" t="s">
        <v>5942</v>
      </c>
      <c r="E82" t="s">
        <v>5943</v>
      </c>
      <c r="F82" t="s">
        <v>171</v>
      </c>
      <c r="G82" t="s">
        <v>16</v>
      </c>
      <c r="H82">
        <v>1</v>
      </c>
      <c r="I82">
        <v>2</v>
      </c>
      <c r="J82" t="s">
        <v>5944</v>
      </c>
      <c r="K82">
        <v>37.774828999999997</v>
      </c>
      <c r="L82">
        <v>-122.437456</v>
      </c>
      <c r="M82" t="s">
        <v>5945</v>
      </c>
    </row>
    <row r="83" spans="1:13" x14ac:dyDescent="0.25">
      <c r="A83">
        <v>1996</v>
      </c>
      <c r="B83">
        <v>0</v>
      </c>
      <c r="C83">
        <v>604</v>
      </c>
      <c r="D83" t="s">
        <v>6048</v>
      </c>
      <c r="E83" t="s">
        <v>6049</v>
      </c>
      <c r="F83" t="s">
        <v>1716</v>
      </c>
      <c r="G83" t="s">
        <v>16</v>
      </c>
      <c r="H83">
        <v>3</v>
      </c>
      <c r="I83">
        <v>6</v>
      </c>
      <c r="J83" t="s">
        <v>6050</v>
      </c>
      <c r="K83">
        <v>37.775405999999997</v>
      </c>
      <c r="L83">
        <v>-122.458089</v>
      </c>
      <c r="M83" t="s">
        <v>6051</v>
      </c>
    </row>
    <row r="84" spans="1:13" x14ac:dyDescent="0.25">
      <c r="A84">
        <v>1996</v>
      </c>
      <c r="B84">
        <v>0</v>
      </c>
      <c r="C84">
        <v>2904</v>
      </c>
      <c r="D84" t="s">
        <v>6084</v>
      </c>
      <c r="E84" t="s">
        <v>6085</v>
      </c>
      <c r="F84" t="s">
        <v>1203</v>
      </c>
      <c r="G84" t="s">
        <v>562</v>
      </c>
      <c r="H84">
        <v>7</v>
      </c>
      <c r="I84">
        <v>14</v>
      </c>
      <c r="J84" t="s">
        <v>6086</v>
      </c>
      <c r="K84">
        <v>37.795017000000001</v>
      </c>
      <c r="L84">
        <v>-122.398736</v>
      </c>
      <c r="M84" t="s">
        <v>6087</v>
      </c>
    </row>
    <row r="85" spans="1:13" x14ac:dyDescent="0.25">
      <c r="A85">
        <v>1996</v>
      </c>
      <c r="B85">
        <v>0</v>
      </c>
      <c r="C85">
        <v>1881</v>
      </c>
      <c r="D85" t="s">
        <v>4824</v>
      </c>
      <c r="E85" t="s">
        <v>4825</v>
      </c>
      <c r="F85" t="s">
        <v>120</v>
      </c>
      <c r="G85" t="s">
        <v>16</v>
      </c>
      <c r="H85">
        <v>1</v>
      </c>
      <c r="I85">
        <v>2</v>
      </c>
      <c r="J85" t="s">
        <v>6134</v>
      </c>
      <c r="K85">
        <v>37.798426999999997</v>
      </c>
      <c r="L85">
        <v>-122.40840799999999</v>
      </c>
      <c r="M85" t="s">
        <v>4827</v>
      </c>
    </row>
    <row r="86" spans="1:13" x14ac:dyDescent="0.25">
      <c r="A86">
        <v>1996</v>
      </c>
      <c r="B86">
        <v>0</v>
      </c>
      <c r="C86">
        <v>2546</v>
      </c>
      <c r="D86" t="s">
        <v>6190</v>
      </c>
      <c r="E86" t="s">
        <v>125</v>
      </c>
      <c r="F86" t="s">
        <v>41</v>
      </c>
      <c r="G86" t="s">
        <v>16</v>
      </c>
      <c r="H86">
        <v>1</v>
      </c>
      <c r="I86">
        <v>2</v>
      </c>
      <c r="J86" t="s">
        <v>6191</v>
      </c>
      <c r="K86">
        <v>37.782882000000001</v>
      </c>
      <c r="L86">
        <v>-122.408765</v>
      </c>
      <c r="M86" t="s">
        <v>6192</v>
      </c>
    </row>
    <row r="87" spans="1:13" x14ac:dyDescent="0.25">
      <c r="A87">
        <v>1996</v>
      </c>
      <c r="B87">
        <v>0</v>
      </c>
      <c r="C87">
        <v>2003</v>
      </c>
      <c r="D87" t="s">
        <v>5674</v>
      </c>
      <c r="E87" t="s">
        <v>5675</v>
      </c>
      <c r="F87" t="s">
        <v>584</v>
      </c>
      <c r="G87" t="s">
        <v>683</v>
      </c>
      <c r="H87">
        <v>6</v>
      </c>
      <c r="I87">
        <v>12</v>
      </c>
      <c r="J87" t="s">
        <v>6206</v>
      </c>
      <c r="K87">
        <v>37.775393000000001</v>
      </c>
      <c r="L87">
        <v>-122.404376</v>
      </c>
      <c r="M87" t="s">
        <v>5677</v>
      </c>
    </row>
    <row r="88" spans="1:13" x14ac:dyDescent="0.25">
      <c r="A88">
        <v>1996</v>
      </c>
      <c r="B88">
        <v>0</v>
      </c>
      <c r="C88">
        <v>348</v>
      </c>
      <c r="D88" t="s">
        <v>6377</v>
      </c>
      <c r="E88" t="s">
        <v>6378</v>
      </c>
      <c r="F88" t="s">
        <v>774</v>
      </c>
      <c r="G88" t="s">
        <v>16</v>
      </c>
      <c r="H88">
        <v>1</v>
      </c>
      <c r="I88">
        <v>2</v>
      </c>
      <c r="J88" t="s">
        <v>6379</v>
      </c>
      <c r="K88">
        <v>37.784506</v>
      </c>
      <c r="L88">
        <v>-122.466493</v>
      </c>
      <c r="M88" t="s">
        <v>6380</v>
      </c>
    </row>
    <row r="89" spans="1:13" x14ac:dyDescent="0.25">
      <c r="A89">
        <v>1996</v>
      </c>
      <c r="B89">
        <v>0</v>
      </c>
      <c r="C89">
        <v>244</v>
      </c>
      <c r="D89" t="s">
        <v>6473</v>
      </c>
      <c r="E89" t="s">
        <v>125</v>
      </c>
      <c r="F89" t="s">
        <v>793</v>
      </c>
      <c r="G89" t="s">
        <v>16</v>
      </c>
      <c r="H89">
        <v>1</v>
      </c>
      <c r="I89">
        <v>2</v>
      </c>
      <c r="J89" t="s">
        <v>6474</v>
      </c>
      <c r="K89">
        <v>37.795667000000002</v>
      </c>
      <c r="L89">
        <v>-122.445189</v>
      </c>
      <c r="M89" t="s">
        <v>6475</v>
      </c>
    </row>
    <row r="90" spans="1:13" x14ac:dyDescent="0.25">
      <c r="A90">
        <v>1996</v>
      </c>
      <c r="B90">
        <v>0</v>
      </c>
      <c r="C90">
        <v>1503</v>
      </c>
      <c r="D90" t="s">
        <v>6485</v>
      </c>
      <c r="E90" t="s">
        <v>6486</v>
      </c>
      <c r="F90" t="s">
        <v>251</v>
      </c>
      <c r="G90" t="s">
        <v>16</v>
      </c>
      <c r="H90">
        <v>1</v>
      </c>
      <c r="I90">
        <v>2</v>
      </c>
      <c r="J90" t="s">
        <v>6487</v>
      </c>
      <c r="K90">
        <v>37.796529999999997</v>
      </c>
      <c r="L90">
        <v>-122.405008</v>
      </c>
      <c r="M90" t="s">
        <v>6488</v>
      </c>
    </row>
    <row r="91" spans="1:13" x14ac:dyDescent="0.25">
      <c r="A91">
        <v>1996</v>
      </c>
      <c r="B91">
        <v>0</v>
      </c>
      <c r="C91">
        <v>536</v>
      </c>
      <c r="D91" t="s">
        <v>6489</v>
      </c>
      <c r="E91" t="s">
        <v>6490</v>
      </c>
      <c r="F91" t="s">
        <v>21</v>
      </c>
      <c r="G91" t="s">
        <v>16</v>
      </c>
      <c r="H91">
        <v>1</v>
      </c>
      <c r="I91">
        <v>2</v>
      </c>
      <c r="J91" t="s">
        <v>6491</v>
      </c>
      <c r="K91">
        <v>37.752096000000002</v>
      </c>
      <c r="L91">
        <v>-122.423191</v>
      </c>
      <c r="M91" t="s">
        <v>6492</v>
      </c>
    </row>
    <row r="92" spans="1:13" x14ac:dyDescent="0.25">
      <c r="A92">
        <v>1996</v>
      </c>
      <c r="B92">
        <v>0</v>
      </c>
      <c r="C92">
        <v>2672</v>
      </c>
      <c r="D92" t="s">
        <v>6514</v>
      </c>
      <c r="E92" t="s">
        <v>6515</v>
      </c>
      <c r="F92" t="s">
        <v>646</v>
      </c>
      <c r="G92" t="s">
        <v>16</v>
      </c>
      <c r="H92">
        <v>1</v>
      </c>
      <c r="I92">
        <v>2</v>
      </c>
      <c r="J92" t="s">
        <v>6516</v>
      </c>
      <c r="K92">
        <v>37.771338</v>
      </c>
      <c r="L92">
        <v>-122.41762199999999</v>
      </c>
      <c r="M92" t="s">
        <v>6517</v>
      </c>
    </row>
    <row r="93" spans="1:13" x14ac:dyDescent="0.25">
      <c r="A93">
        <v>1996</v>
      </c>
      <c r="B93">
        <v>0</v>
      </c>
      <c r="C93">
        <v>2571</v>
      </c>
      <c r="D93" t="s">
        <v>6557</v>
      </c>
      <c r="E93" t="s">
        <v>6558</v>
      </c>
      <c r="F93" t="s">
        <v>76</v>
      </c>
      <c r="G93" t="s">
        <v>16</v>
      </c>
      <c r="H93">
        <v>1</v>
      </c>
      <c r="I93">
        <v>2</v>
      </c>
      <c r="J93" t="s">
        <v>6559</v>
      </c>
      <c r="K93">
        <v>37.774577999999998</v>
      </c>
      <c r="L93">
        <v>-122.41616500000001</v>
      </c>
      <c r="M93" t="s">
        <v>6560</v>
      </c>
    </row>
    <row r="94" spans="1:13" x14ac:dyDescent="0.25">
      <c r="A94">
        <v>1996</v>
      </c>
      <c r="B94">
        <v>0</v>
      </c>
      <c r="C94">
        <v>1728</v>
      </c>
      <c r="D94" t="s">
        <v>6600</v>
      </c>
      <c r="E94" t="s">
        <v>125</v>
      </c>
      <c r="F94" t="s">
        <v>190</v>
      </c>
      <c r="G94" t="s">
        <v>16</v>
      </c>
      <c r="H94">
        <v>1</v>
      </c>
      <c r="I94">
        <v>2</v>
      </c>
      <c r="J94" t="s">
        <v>6601</v>
      </c>
      <c r="K94">
        <v>37.788266</v>
      </c>
      <c r="L94">
        <v>-122.405174</v>
      </c>
      <c r="M94" t="s">
        <v>6602</v>
      </c>
    </row>
    <row r="95" spans="1:13" x14ac:dyDescent="0.25">
      <c r="A95">
        <v>1996</v>
      </c>
      <c r="B95">
        <v>0</v>
      </c>
      <c r="C95">
        <v>2027</v>
      </c>
      <c r="D95" t="s">
        <v>6613</v>
      </c>
      <c r="E95" t="s">
        <v>111</v>
      </c>
      <c r="F95" t="s">
        <v>41</v>
      </c>
      <c r="G95" t="s">
        <v>16</v>
      </c>
      <c r="H95">
        <v>1</v>
      </c>
      <c r="I95">
        <v>2</v>
      </c>
      <c r="J95" t="s">
        <v>6614</v>
      </c>
      <c r="K95">
        <v>37.776007</v>
      </c>
      <c r="L95">
        <v>-122.418933</v>
      </c>
      <c r="M95" t="s">
        <v>6615</v>
      </c>
    </row>
    <row r="96" spans="1:13" x14ac:dyDescent="0.25">
      <c r="A96">
        <v>1996</v>
      </c>
      <c r="B96">
        <v>0</v>
      </c>
      <c r="C96">
        <v>653</v>
      </c>
      <c r="D96" t="s">
        <v>6720</v>
      </c>
      <c r="E96" t="s">
        <v>111</v>
      </c>
      <c r="F96" t="s">
        <v>836</v>
      </c>
      <c r="G96" t="s">
        <v>16</v>
      </c>
      <c r="H96">
        <v>2</v>
      </c>
      <c r="I96">
        <v>4</v>
      </c>
      <c r="J96" t="s">
        <v>6721</v>
      </c>
      <c r="K96">
        <v>37.777228000000001</v>
      </c>
      <c r="L96">
        <v>-122.395565</v>
      </c>
      <c r="M96" t="s">
        <v>6722</v>
      </c>
    </row>
    <row r="97" spans="1:13" x14ac:dyDescent="0.25">
      <c r="A97">
        <v>1996</v>
      </c>
      <c r="B97">
        <v>0</v>
      </c>
      <c r="C97">
        <v>2047</v>
      </c>
      <c r="D97" t="s">
        <v>6770</v>
      </c>
      <c r="E97" t="s">
        <v>6771</v>
      </c>
      <c r="F97" t="s">
        <v>483</v>
      </c>
      <c r="G97" t="s">
        <v>16</v>
      </c>
      <c r="H97">
        <v>1</v>
      </c>
      <c r="I97">
        <v>2</v>
      </c>
      <c r="J97" t="s">
        <v>6772</v>
      </c>
      <c r="K97">
        <v>37.764645000000002</v>
      </c>
      <c r="L97">
        <v>-122.422652</v>
      </c>
      <c r="M97" t="s">
        <v>6773</v>
      </c>
    </row>
    <row r="98" spans="1:13" x14ac:dyDescent="0.25">
      <c r="A98">
        <v>1996</v>
      </c>
      <c r="B98">
        <v>0</v>
      </c>
      <c r="C98">
        <v>1470</v>
      </c>
      <c r="D98" t="s">
        <v>6792</v>
      </c>
      <c r="E98" t="s">
        <v>6793</v>
      </c>
      <c r="F98" t="s">
        <v>149</v>
      </c>
      <c r="G98" t="s">
        <v>16</v>
      </c>
      <c r="H98">
        <v>1</v>
      </c>
      <c r="I98">
        <v>2</v>
      </c>
      <c r="J98" t="s">
        <v>6794</v>
      </c>
      <c r="K98">
        <v>37.731017000000001</v>
      </c>
      <c r="L98">
        <v>-122.405289</v>
      </c>
      <c r="M98" t="s">
        <v>6795</v>
      </c>
    </row>
    <row r="99" spans="1:13" x14ac:dyDescent="0.25">
      <c r="A99">
        <v>1996</v>
      </c>
      <c r="B99">
        <v>0</v>
      </c>
      <c r="C99">
        <v>3011</v>
      </c>
      <c r="D99" t="s">
        <v>6910</v>
      </c>
      <c r="E99" t="s">
        <v>6911</v>
      </c>
      <c r="F99" t="s">
        <v>135</v>
      </c>
      <c r="G99" t="s">
        <v>562</v>
      </c>
      <c r="H99">
        <v>0</v>
      </c>
      <c r="I99">
        <v>0</v>
      </c>
      <c r="J99" t="s">
        <v>6912</v>
      </c>
      <c r="K99">
        <v>37.788632999999997</v>
      </c>
      <c r="L99">
        <v>-122.42023</v>
      </c>
      <c r="M99" t="s">
        <v>6913</v>
      </c>
    </row>
    <row r="100" spans="1:13" x14ac:dyDescent="0.25">
      <c r="A100">
        <v>1996</v>
      </c>
      <c r="B100">
        <v>0</v>
      </c>
      <c r="C100">
        <v>844</v>
      </c>
      <c r="D100" t="s">
        <v>6918</v>
      </c>
      <c r="E100" t="s">
        <v>6919</v>
      </c>
      <c r="F100" t="s">
        <v>41</v>
      </c>
      <c r="G100" t="s">
        <v>16</v>
      </c>
      <c r="H100">
        <v>1</v>
      </c>
      <c r="I100">
        <v>2</v>
      </c>
      <c r="J100" t="s">
        <v>6920</v>
      </c>
      <c r="K100">
        <v>37.785105999999999</v>
      </c>
      <c r="L100">
        <v>-122.40741</v>
      </c>
      <c r="M100" t="s">
        <v>6921</v>
      </c>
    </row>
    <row r="101" spans="1:13" x14ac:dyDescent="0.25">
      <c r="A101">
        <v>1996</v>
      </c>
      <c r="B101">
        <v>0</v>
      </c>
      <c r="C101">
        <v>2110</v>
      </c>
      <c r="D101" t="s">
        <v>6139</v>
      </c>
      <c r="E101" t="s">
        <v>6140</v>
      </c>
      <c r="F101" t="s">
        <v>275</v>
      </c>
      <c r="G101" t="s">
        <v>16</v>
      </c>
      <c r="H101">
        <v>1</v>
      </c>
      <c r="I101">
        <v>2</v>
      </c>
      <c r="J101" t="s">
        <v>6990</v>
      </c>
      <c r="K101">
        <v>37.771859999999997</v>
      </c>
      <c r="L101">
        <v>-122.4106</v>
      </c>
      <c r="M101" t="s">
        <v>6142</v>
      </c>
    </row>
    <row r="102" spans="1:13" x14ac:dyDescent="0.25">
      <c r="A102">
        <v>1996</v>
      </c>
      <c r="B102">
        <v>0</v>
      </c>
      <c r="C102">
        <v>2457</v>
      </c>
      <c r="D102" t="s">
        <v>7049</v>
      </c>
      <c r="E102" t="s">
        <v>7050</v>
      </c>
      <c r="F102" t="s">
        <v>144</v>
      </c>
      <c r="G102" t="s">
        <v>16</v>
      </c>
      <c r="H102">
        <v>1</v>
      </c>
      <c r="I102">
        <v>2</v>
      </c>
      <c r="J102" t="s">
        <v>7051</v>
      </c>
      <c r="K102">
        <v>37.760247</v>
      </c>
      <c r="L102">
        <v>-122.50500599999999</v>
      </c>
      <c r="M102" t="s">
        <v>7052</v>
      </c>
    </row>
    <row r="103" spans="1:13" x14ac:dyDescent="0.25">
      <c r="A103">
        <v>1996</v>
      </c>
      <c r="B103">
        <v>0</v>
      </c>
      <c r="C103">
        <v>2410</v>
      </c>
      <c r="D103" t="s">
        <v>7089</v>
      </c>
      <c r="E103" t="s">
        <v>7090</v>
      </c>
      <c r="F103" t="s">
        <v>265</v>
      </c>
      <c r="G103" t="s">
        <v>16</v>
      </c>
      <c r="H103">
        <v>1</v>
      </c>
      <c r="I103">
        <v>2</v>
      </c>
      <c r="J103" t="s">
        <v>7091</v>
      </c>
      <c r="K103">
        <v>37.764533999999998</v>
      </c>
      <c r="L103">
        <v>-122.431201</v>
      </c>
      <c r="M103" t="s">
        <v>4855</v>
      </c>
    </row>
    <row r="104" spans="1:13" x14ac:dyDescent="0.25">
      <c r="A104">
        <v>1996</v>
      </c>
      <c r="B104">
        <v>0</v>
      </c>
      <c r="C104">
        <v>534</v>
      </c>
      <c r="D104" t="s">
        <v>7277</v>
      </c>
      <c r="E104" t="s">
        <v>7278</v>
      </c>
      <c r="F104" t="s">
        <v>171</v>
      </c>
      <c r="G104" t="s">
        <v>16</v>
      </c>
      <c r="H104">
        <v>1</v>
      </c>
      <c r="I104">
        <v>2</v>
      </c>
      <c r="J104" t="s">
        <v>7279</v>
      </c>
      <c r="K104">
        <v>37.774687999999998</v>
      </c>
      <c r="L104">
        <v>-122.438012</v>
      </c>
      <c r="M104" t="s">
        <v>7280</v>
      </c>
    </row>
    <row r="105" spans="1:13" x14ac:dyDescent="0.25">
      <c r="A105">
        <v>1996</v>
      </c>
      <c r="B105">
        <v>0</v>
      </c>
      <c r="C105">
        <v>1268</v>
      </c>
      <c r="D105" t="s">
        <v>7336</v>
      </c>
      <c r="E105" t="s">
        <v>7337</v>
      </c>
      <c r="F105" t="s">
        <v>2619</v>
      </c>
      <c r="G105" t="s">
        <v>16</v>
      </c>
      <c r="H105">
        <v>1</v>
      </c>
      <c r="I105">
        <v>2</v>
      </c>
      <c r="J105" t="s">
        <v>7338</v>
      </c>
      <c r="K105">
        <v>37.766191999999997</v>
      </c>
      <c r="L105">
        <v>-122.43177</v>
      </c>
      <c r="M105" t="s">
        <v>7339</v>
      </c>
    </row>
    <row r="106" spans="1:13" x14ac:dyDescent="0.25">
      <c r="A106">
        <v>1996</v>
      </c>
      <c r="B106">
        <v>0</v>
      </c>
      <c r="C106">
        <v>907</v>
      </c>
      <c r="D106" t="s">
        <v>7344</v>
      </c>
      <c r="E106" t="s">
        <v>7345</v>
      </c>
      <c r="F106" t="s">
        <v>597</v>
      </c>
      <c r="G106" t="s">
        <v>16</v>
      </c>
      <c r="H106">
        <v>4</v>
      </c>
      <c r="I106">
        <v>8</v>
      </c>
      <c r="J106" t="s">
        <v>7346</v>
      </c>
      <c r="K106">
        <v>37.768166000000001</v>
      </c>
      <c r="L106">
        <v>-122.429365</v>
      </c>
      <c r="M106" t="s">
        <v>7347</v>
      </c>
    </row>
    <row r="107" spans="1:13" x14ac:dyDescent="0.25">
      <c r="A107">
        <v>1996</v>
      </c>
      <c r="B107">
        <v>0</v>
      </c>
      <c r="C107">
        <v>712</v>
      </c>
      <c r="D107" t="s">
        <v>7391</v>
      </c>
      <c r="E107" t="s">
        <v>65</v>
      </c>
      <c r="F107" t="s">
        <v>468</v>
      </c>
      <c r="G107" t="s">
        <v>16</v>
      </c>
      <c r="H107">
        <v>9</v>
      </c>
      <c r="I107">
        <v>18</v>
      </c>
      <c r="J107" t="s">
        <v>7392</v>
      </c>
      <c r="K107">
        <v>37.760559999999998</v>
      </c>
      <c r="L107">
        <v>-122.42117500000001</v>
      </c>
      <c r="M107" t="s">
        <v>7393</v>
      </c>
    </row>
    <row r="108" spans="1:13" x14ac:dyDescent="0.25">
      <c r="A108">
        <v>1996</v>
      </c>
      <c r="B108">
        <v>0</v>
      </c>
      <c r="C108">
        <v>1906</v>
      </c>
      <c r="D108" t="s">
        <v>7456</v>
      </c>
      <c r="E108" t="s">
        <v>7457</v>
      </c>
      <c r="F108" t="s">
        <v>597</v>
      </c>
      <c r="G108" t="s">
        <v>16</v>
      </c>
      <c r="H108">
        <v>1</v>
      </c>
      <c r="I108">
        <v>2</v>
      </c>
      <c r="J108" t="s">
        <v>7458</v>
      </c>
      <c r="K108">
        <v>37.742348999999997</v>
      </c>
      <c r="L108">
        <v>-122.426334</v>
      </c>
      <c r="M108" t="s">
        <v>7459</v>
      </c>
    </row>
    <row r="109" spans="1:13" x14ac:dyDescent="0.25">
      <c r="A109">
        <v>1996</v>
      </c>
      <c r="B109">
        <v>0</v>
      </c>
      <c r="C109">
        <v>556</v>
      </c>
      <c r="D109" t="s">
        <v>7715</v>
      </c>
      <c r="E109" t="s">
        <v>7716</v>
      </c>
      <c r="F109" t="s">
        <v>774</v>
      </c>
      <c r="G109" t="s">
        <v>16</v>
      </c>
      <c r="H109">
        <v>1</v>
      </c>
      <c r="I109">
        <v>2</v>
      </c>
      <c r="J109" t="s">
        <v>7717</v>
      </c>
      <c r="K109">
        <v>37.792791000000001</v>
      </c>
      <c r="L109">
        <v>-122.40134</v>
      </c>
      <c r="M109" t="s">
        <v>7718</v>
      </c>
    </row>
    <row r="110" spans="1:13" x14ac:dyDescent="0.25">
      <c r="A110">
        <v>1996</v>
      </c>
      <c r="B110">
        <v>0</v>
      </c>
      <c r="C110">
        <v>1166</v>
      </c>
      <c r="D110" t="s">
        <v>7772</v>
      </c>
      <c r="E110" t="s">
        <v>125</v>
      </c>
      <c r="F110" t="s">
        <v>632</v>
      </c>
      <c r="G110" t="s">
        <v>683</v>
      </c>
      <c r="H110">
        <v>4</v>
      </c>
      <c r="I110">
        <v>8</v>
      </c>
      <c r="J110" t="s">
        <v>7773</v>
      </c>
      <c r="K110">
        <v>37.762189999999997</v>
      </c>
      <c r="L110">
        <v>-122.435377</v>
      </c>
      <c r="M110" t="s">
        <v>7774</v>
      </c>
    </row>
    <row r="111" spans="1:13" x14ac:dyDescent="0.25">
      <c r="A111">
        <v>1996</v>
      </c>
      <c r="B111">
        <v>0</v>
      </c>
      <c r="C111">
        <v>1596</v>
      </c>
      <c r="D111" t="s">
        <v>7972</v>
      </c>
      <c r="E111" t="s">
        <v>7973</v>
      </c>
      <c r="F111" t="s">
        <v>246</v>
      </c>
      <c r="G111" t="s">
        <v>16</v>
      </c>
      <c r="H111">
        <v>1</v>
      </c>
      <c r="I111">
        <v>2</v>
      </c>
      <c r="J111" t="s">
        <v>7974</v>
      </c>
      <c r="K111">
        <v>37.762690999999997</v>
      </c>
      <c r="L111">
        <v>-122.428714</v>
      </c>
      <c r="M111" t="s">
        <v>7975</v>
      </c>
    </row>
    <row r="112" spans="1:13" x14ac:dyDescent="0.25">
      <c r="A112">
        <v>1996</v>
      </c>
      <c r="B112">
        <v>0</v>
      </c>
      <c r="C112">
        <v>1891</v>
      </c>
      <c r="D112" t="s">
        <v>8086</v>
      </c>
      <c r="E112" t="s">
        <v>8087</v>
      </c>
      <c r="F112" t="s">
        <v>144</v>
      </c>
      <c r="G112" t="s">
        <v>16</v>
      </c>
      <c r="H112">
        <v>1</v>
      </c>
      <c r="I112">
        <v>2</v>
      </c>
      <c r="J112" t="s">
        <v>8088</v>
      </c>
      <c r="K112">
        <v>37.760238999999999</v>
      </c>
      <c r="L112">
        <v>-122.50519199999999</v>
      </c>
      <c r="M112" t="s">
        <v>8089</v>
      </c>
    </row>
    <row r="113" spans="1:13" x14ac:dyDescent="0.25">
      <c r="A113">
        <v>1996</v>
      </c>
      <c r="B113">
        <v>0</v>
      </c>
      <c r="C113">
        <v>595</v>
      </c>
      <c r="D113" t="s">
        <v>8171</v>
      </c>
      <c r="E113" t="s">
        <v>8172</v>
      </c>
      <c r="F113" t="s">
        <v>483</v>
      </c>
      <c r="G113" t="s">
        <v>16</v>
      </c>
      <c r="H113">
        <v>1</v>
      </c>
      <c r="I113">
        <v>2</v>
      </c>
      <c r="J113" t="s">
        <v>8173</v>
      </c>
      <c r="K113">
        <v>37.764612999999997</v>
      </c>
      <c r="L113">
        <v>-122.423188</v>
      </c>
      <c r="M113" t="s">
        <v>8174</v>
      </c>
    </row>
    <row r="114" spans="1:13" x14ac:dyDescent="0.25">
      <c r="A114">
        <v>1996</v>
      </c>
      <c r="B114">
        <v>0</v>
      </c>
      <c r="C114">
        <v>2677</v>
      </c>
      <c r="D114" t="s">
        <v>8230</v>
      </c>
      <c r="E114" t="s">
        <v>8231</v>
      </c>
      <c r="F114" t="s">
        <v>1187</v>
      </c>
      <c r="G114" t="s">
        <v>562</v>
      </c>
      <c r="H114">
        <v>7</v>
      </c>
      <c r="I114">
        <v>14</v>
      </c>
      <c r="J114" t="s">
        <v>8232</v>
      </c>
      <c r="K114">
        <v>37.774856999999997</v>
      </c>
      <c r="L114">
        <v>-122.41856799999999</v>
      </c>
      <c r="M114" t="s">
        <v>6129</v>
      </c>
    </row>
    <row r="115" spans="1:13" x14ac:dyDescent="0.25">
      <c r="A115">
        <v>1996</v>
      </c>
      <c r="B115">
        <v>0</v>
      </c>
      <c r="C115">
        <v>1007</v>
      </c>
      <c r="D115" t="s">
        <v>8294</v>
      </c>
      <c r="E115" t="s">
        <v>8295</v>
      </c>
      <c r="F115" t="s">
        <v>642</v>
      </c>
      <c r="G115" t="s">
        <v>16</v>
      </c>
      <c r="H115">
        <v>1</v>
      </c>
      <c r="I115">
        <v>2</v>
      </c>
      <c r="J115" t="s">
        <v>8296</v>
      </c>
      <c r="K115">
        <v>37.790450999999997</v>
      </c>
      <c r="L115">
        <v>-122.434467</v>
      </c>
      <c r="M115" t="s">
        <v>8297</v>
      </c>
    </row>
    <row r="116" spans="1:13" x14ac:dyDescent="0.25">
      <c r="A116">
        <v>1996</v>
      </c>
      <c r="B116">
        <v>0</v>
      </c>
      <c r="C116">
        <v>1345</v>
      </c>
      <c r="D116" t="s">
        <v>8354</v>
      </c>
      <c r="E116" t="s">
        <v>8355</v>
      </c>
      <c r="F116" t="s">
        <v>41</v>
      </c>
      <c r="G116" t="s">
        <v>16</v>
      </c>
      <c r="H116">
        <v>2</v>
      </c>
      <c r="I116">
        <v>4</v>
      </c>
      <c r="J116" t="s">
        <v>8356</v>
      </c>
      <c r="K116">
        <v>37.773595</v>
      </c>
      <c r="L116">
        <v>-122.421595</v>
      </c>
      <c r="M116" t="s">
        <v>8357</v>
      </c>
    </row>
    <row r="117" spans="1:13" x14ac:dyDescent="0.25">
      <c r="A117">
        <v>1996</v>
      </c>
      <c r="B117">
        <v>0</v>
      </c>
      <c r="C117">
        <v>825</v>
      </c>
      <c r="D117" t="s">
        <v>8423</v>
      </c>
      <c r="E117" t="s">
        <v>8424</v>
      </c>
      <c r="F117" t="s">
        <v>171</v>
      </c>
      <c r="G117" t="s">
        <v>16</v>
      </c>
      <c r="H117">
        <v>1</v>
      </c>
      <c r="I117">
        <v>2</v>
      </c>
      <c r="J117" t="s">
        <v>8425</v>
      </c>
      <c r="K117">
        <v>37.774217</v>
      </c>
      <c r="L117">
        <v>-122.43735100000001</v>
      </c>
      <c r="M117" t="s">
        <v>8426</v>
      </c>
    </row>
    <row r="118" spans="1:13" x14ac:dyDescent="0.25">
      <c r="A118">
        <v>1996</v>
      </c>
      <c r="B118">
        <v>0</v>
      </c>
      <c r="C118">
        <v>1358</v>
      </c>
      <c r="D118" t="s">
        <v>8439</v>
      </c>
      <c r="E118" t="s">
        <v>8440</v>
      </c>
      <c r="F118" t="s">
        <v>8441</v>
      </c>
      <c r="G118" t="s">
        <v>683</v>
      </c>
      <c r="H118">
        <v>4</v>
      </c>
      <c r="I118">
        <v>8</v>
      </c>
      <c r="J118" t="s">
        <v>8442</v>
      </c>
      <c r="K118">
        <v>37.742868999999999</v>
      </c>
      <c r="L118">
        <v>-122.464336</v>
      </c>
      <c r="M118" t="s">
        <v>8443</v>
      </c>
    </row>
    <row r="119" spans="1:13" x14ac:dyDescent="0.25">
      <c r="A119">
        <v>1996</v>
      </c>
      <c r="B119">
        <v>0</v>
      </c>
      <c r="C119">
        <v>2393</v>
      </c>
      <c r="D119" t="s">
        <v>8540</v>
      </c>
      <c r="E119" t="s">
        <v>125</v>
      </c>
      <c r="F119" t="s">
        <v>902</v>
      </c>
      <c r="G119" t="s">
        <v>16</v>
      </c>
      <c r="H119">
        <v>1</v>
      </c>
      <c r="I119">
        <v>2</v>
      </c>
      <c r="J119" t="s">
        <v>8541</v>
      </c>
      <c r="K119">
        <v>37.779091999999999</v>
      </c>
      <c r="L119">
        <v>-122.393637</v>
      </c>
      <c r="M119" t="s">
        <v>8542</v>
      </c>
    </row>
    <row r="120" spans="1:13" x14ac:dyDescent="0.25">
      <c r="A120">
        <v>1996</v>
      </c>
      <c r="B120">
        <v>0</v>
      </c>
      <c r="C120">
        <v>2107</v>
      </c>
      <c r="D120" t="s">
        <v>8607</v>
      </c>
      <c r="E120" t="s">
        <v>8608</v>
      </c>
      <c r="F120" t="s">
        <v>561</v>
      </c>
      <c r="G120" t="s">
        <v>16</v>
      </c>
      <c r="H120">
        <v>2</v>
      </c>
      <c r="I120">
        <v>4</v>
      </c>
      <c r="J120" t="s">
        <v>8609</v>
      </c>
      <c r="K120">
        <v>37.757013000000001</v>
      </c>
      <c r="L120">
        <v>-122.416195</v>
      </c>
      <c r="M120" t="s">
        <v>8610</v>
      </c>
    </row>
    <row r="121" spans="1:13" x14ac:dyDescent="0.25">
      <c r="A121">
        <v>1996</v>
      </c>
      <c r="B121">
        <v>0</v>
      </c>
      <c r="C121">
        <v>1846</v>
      </c>
      <c r="D121" t="s">
        <v>8638</v>
      </c>
      <c r="E121" t="s">
        <v>8639</v>
      </c>
      <c r="F121" t="s">
        <v>483</v>
      </c>
      <c r="G121" t="s">
        <v>16</v>
      </c>
      <c r="H121">
        <v>1</v>
      </c>
      <c r="I121">
        <v>2</v>
      </c>
      <c r="J121" t="s">
        <v>8640</v>
      </c>
      <c r="K121">
        <v>37.764516999999998</v>
      </c>
      <c r="L121">
        <v>-122.42362799999999</v>
      </c>
      <c r="M121" t="s">
        <v>8641</v>
      </c>
    </row>
    <row r="122" spans="1:13" x14ac:dyDescent="0.25">
      <c r="A122">
        <v>1996</v>
      </c>
      <c r="B122">
        <v>0</v>
      </c>
      <c r="C122">
        <v>264</v>
      </c>
      <c r="D122" t="s">
        <v>8761</v>
      </c>
      <c r="E122" t="s">
        <v>8762</v>
      </c>
      <c r="F122" t="s">
        <v>8763</v>
      </c>
      <c r="G122" t="s">
        <v>16</v>
      </c>
      <c r="H122">
        <v>1</v>
      </c>
      <c r="I122">
        <v>2</v>
      </c>
      <c r="J122" t="s">
        <v>8764</v>
      </c>
      <c r="K122">
        <v>37.777045000000001</v>
      </c>
      <c r="L122">
        <v>-122.406567</v>
      </c>
      <c r="M122" t="s">
        <v>8765</v>
      </c>
    </row>
    <row r="123" spans="1:13" x14ac:dyDescent="0.25">
      <c r="A123">
        <v>1996</v>
      </c>
      <c r="B123">
        <v>0</v>
      </c>
      <c r="C123">
        <v>1659</v>
      </c>
      <c r="D123" t="s">
        <v>565</v>
      </c>
      <c r="E123" t="s">
        <v>8886</v>
      </c>
      <c r="F123" t="s">
        <v>356</v>
      </c>
      <c r="G123" t="s">
        <v>562</v>
      </c>
      <c r="H123">
        <v>14</v>
      </c>
      <c r="I123">
        <v>28</v>
      </c>
      <c r="J123" t="s">
        <v>8887</v>
      </c>
      <c r="K123">
        <v>37.784886</v>
      </c>
      <c r="L123">
        <v>-122.42977500000001</v>
      </c>
      <c r="M123" t="s">
        <v>8888</v>
      </c>
    </row>
    <row r="124" spans="1:13" x14ac:dyDescent="0.25">
      <c r="A124">
        <v>1996</v>
      </c>
      <c r="B124">
        <v>0</v>
      </c>
      <c r="C124">
        <v>2667</v>
      </c>
      <c r="D124" t="s">
        <v>8904</v>
      </c>
      <c r="E124" t="s">
        <v>8905</v>
      </c>
      <c r="F124" t="s">
        <v>8906</v>
      </c>
      <c r="G124" t="s">
        <v>16</v>
      </c>
      <c r="H124">
        <v>2</v>
      </c>
      <c r="I124">
        <v>4</v>
      </c>
      <c r="J124" t="s">
        <v>8907</v>
      </c>
      <c r="K124">
        <v>37.721710999999999</v>
      </c>
      <c r="L124">
        <v>-122.44489</v>
      </c>
      <c r="M124" t="s">
        <v>8908</v>
      </c>
    </row>
    <row r="125" spans="1:13" x14ac:dyDescent="0.25">
      <c r="A125">
        <v>1996</v>
      </c>
      <c r="B125">
        <v>0</v>
      </c>
      <c r="C125">
        <v>2645</v>
      </c>
      <c r="D125" t="s">
        <v>5383</v>
      </c>
      <c r="E125" t="s">
        <v>111</v>
      </c>
      <c r="F125" t="s">
        <v>642</v>
      </c>
      <c r="G125" t="s">
        <v>16</v>
      </c>
      <c r="H125">
        <v>1</v>
      </c>
      <c r="I125">
        <v>2</v>
      </c>
      <c r="J125" t="s">
        <v>9002</v>
      </c>
      <c r="K125">
        <v>37.786752999999997</v>
      </c>
      <c r="L125">
        <v>-122.43369</v>
      </c>
      <c r="M125" t="s">
        <v>5385</v>
      </c>
    </row>
    <row r="126" spans="1:13" x14ac:dyDescent="0.25">
      <c r="A126">
        <v>1996</v>
      </c>
      <c r="B126">
        <v>0</v>
      </c>
      <c r="C126">
        <v>2162</v>
      </c>
      <c r="D126" t="s">
        <v>9041</v>
      </c>
      <c r="E126" t="s">
        <v>4779</v>
      </c>
      <c r="F126" t="s">
        <v>76</v>
      </c>
      <c r="G126" t="s">
        <v>16</v>
      </c>
      <c r="H126">
        <v>1</v>
      </c>
      <c r="I126">
        <v>2</v>
      </c>
      <c r="J126" t="s">
        <v>9042</v>
      </c>
      <c r="K126">
        <v>37.775990999999998</v>
      </c>
      <c r="L126">
        <v>-122.41474700000001</v>
      </c>
      <c r="M126" t="s">
        <v>9043</v>
      </c>
    </row>
    <row r="127" spans="1:13" x14ac:dyDescent="0.25">
      <c r="A127">
        <v>1996</v>
      </c>
      <c r="B127">
        <v>0</v>
      </c>
      <c r="C127">
        <v>1006</v>
      </c>
      <c r="D127" t="s">
        <v>9065</v>
      </c>
      <c r="E127" t="s">
        <v>9066</v>
      </c>
      <c r="F127" t="s">
        <v>1941</v>
      </c>
      <c r="G127" t="s">
        <v>683</v>
      </c>
      <c r="H127">
        <v>1</v>
      </c>
      <c r="I127">
        <v>2</v>
      </c>
      <c r="J127" t="s">
        <v>9067</v>
      </c>
      <c r="K127">
        <v>37.732934999999998</v>
      </c>
      <c r="L127">
        <v>-122.490724</v>
      </c>
      <c r="M127" t="s">
        <v>9068</v>
      </c>
    </row>
    <row r="128" spans="1:13" x14ac:dyDescent="0.25">
      <c r="A128">
        <v>1996</v>
      </c>
      <c r="B128">
        <v>0</v>
      </c>
      <c r="C128">
        <v>2872</v>
      </c>
      <c r="D128" t="s">
        <v>9118</v>
      </c>
      <c r="E128" t="s">
        <v>125</v>
      </c>
      <c r="F128" t="s">
        <v>9119</v>
      </c>
      <c r="G128" t="s">
        <v>16</v>
      </c>
      <c r="H128">
        <v>1</v>
      </c>
      <c r="I128">
        <v>2</v>
      </c>
      <c r="J128" t="s">
        <v>9120</v>
      </c>
      <c r="K128">
        <v>37.767811999999999</v>
      </c>
      <c r="L128">
        <v>-122.432123</v>
      </c>
      <c r="M128" t="s">
        <v>9121</v>
      </c>
    </row>
    <row r="129" spans="1:13" x14ac:dyDescent="0.25">
      <c r="A129">
        <v>1996</v>
      </c>
      <c r="B129">
        <v>0</v>
      </c>
      <c r="C129">
        <v>1647</v>
      </c>
      <c r="D129" t="s">
        <v>9122</v>
      </c>
      <c r="E129" t="s">
        <v>9123</v>
      </c>
      <c r="F129" t="s">
        <v>468</v>
      </c>
      <c r="G129" t="s">
        <v>16</v>
      </c>
      <c r="H129">
        <v>1</v>
      </c>
      <c r="I129">
        <v>2</v>
      </c>
      <c r="J129" t="s">
        <v>9124</v>
      </c>
      <c r="K129">
        <v>37.761834</v>
      </c>
      <c r="L129">
        <v>-122.421469</v>
      </c>
      <c r="M129" t="s">
        <v>9125</v>
      </c>
    </row>
    <row r="130" spans="1:13" x14ac:dyDescent="0.25">
      <c r="A130">
        <v>1996</v>
      </c>
      <c r="B130">
        <v>0</v>
      </c>
      <c r="C130">
        <v>1377</v>
      </c>
      <c r="D130" t="s">
        <v>9133</v>
      </c>
      <c r="E130" t="s">
        <v>9134</v>
      </c>
      <c r="F130" t="s">
        <v>1941</v>
      </c>
      <c r="G130" t="s">
        <v>16</v>
      </c>
      <c r="H130">
        <v>2</v>
      </c>
      <c r="I130">
        <v>4</v>
      </c>
      <c r="J130" t="s">
        <v>9135</v>
      </c>
      <c r="K130">
        <v>37.732903999999998</v>
      </c>
      <c r="L130">
        <v>-122.503227</v>
      </c>
      <c r="M130" t="s">
        <v>9136</v>
      </c>
    </row>
    <row r="131" spans="1:13" x14ac:dyDescent="0.25">
      <c r="A131">
        <v>1996</v>
      </c>
      <c r="B131">
        <v>0</v>
      </c>
      <c r="C131">
        <v>1863</v>
      </c>
      <c r="D131" t="s">
        <v>4503</v>
      </c>
      <c r="E131" t="s">
        <v>4504</v>
      </c>
      <c r="F131" t="s">
        <v>41</v>
      </c>
      <c r="G131" t="s">
        <v>16</v>
      </c>
      <c r="H131">
        <v>2</v>
      </c>
      <c r="I131">
        <v>4</v>
      </c>
      <c r="J131" t="s">
        <v>9137</v>
      </c>
      <c r="K131">
        <v>37.779491999999998</v>
      </c>
      <c r="L131">
        <v>-122.414288</v>
      </c>
      <c r="M131" t="s">
        <v>4506</v>
      </c>
    </row>
    <row r="132" spans="1:13" x14ac:dyDescent="0.25">
      <c r="A132">
        <v>1996</v>
      </c>
      <c r="B132">
        <v>0</v>
      </c>
      <c r="C132">
        <v>308</v>
      </c>
      <c r="D132" t="s">
        <v>1062</v>
      </c>
      <c r="E132" t="s">
        <v>4429</v>
      </c>
      <c r="F132" t="s">
        <v>451</v>
      </c>
      <c r="G132" t="s">
        <v>683</v>
      </c>
      <c r="H132">
        <v>9</v>
      </c>
      <c r="I132">
        <v>18</v>
      </c>
      <c r="J132" t="s">
        <v>9162</v>
      </c>
      <c r="K132">
        <v>37.757404999999999</v>
      </c>
      <c r="L132">
        <v>-122.392357</v>
      </c>
      <c r="M132" t="s">
        <v>4432</v>
      </c>
    </row>
    <row r="133" spans="1:13" x14ac:dyDescent="0.25">
      <c r="A133">
        <v>1996</v>
      </c>
      <c r="B133">
        <v>0</v>
      </c>
      <c r="C133">
        <v>270</v>
      </c>
      <c r="D133" t="s">
        <v>9218</v>
      </c>
      <c r="E133" t="s">
        <v>125</v>
      </c>
      <c r="F133" t="s">
        <v>512</v>
      </c>
      <c r="G133" t="s">
        <v>16</v>
      </c>
      <c r="H133">
        <v>1</v>
      </c>
      <c r="I133">
        <v>2</v>
      </c>
      <c r="J133" t="s">
        <v>9219</v>
      </c>
      <c r="K133">
        <v>37.787649000000002</v>
      </c>
      <c r="L133">
        <v>-122.39676</v>
      </c>
      <c r="M133" t="s">
        <v>9220</v>
      </c>
    </row>
    <row r="134" spans="1:13" x14ac:dyDescent="0.25">
      <c r="A134">
        <v>1996</v>
      </c>
      <c r="B134">
        <v>0</v>
      </c>
      <c r="C134">
        <v>2056</v>
      </c>
      <c r="D134" t="s">
        <v>9282</v>
      </c>
      <c r="E134" t="s">
        <v>9283</v>
      </c>
      <c r="F134" t="s">
        <v>642</v>
      </c>
      <c r="G134" t="s">
        <v>16</v>
      </c>
      <c r="H134">
        <v>1</v>
      </c>
      <c r="I134">
        <v>2</v>
      </c>
      <c r="J134" t="s">
        <v>9284</v>
      </c>
      <c r="K134">
        <v>37.791179999999997</v>
      </c>
      <c r="L134">
        <v>-122.433897</v>
      </c>
      <c r="M134" t="s">
        <v>9285</v>
      </c>
    </row>
    <row r="135" spans="1:13" x14ac:dyDescent="0.25">
      <c r="A135">
        <v>1996</v>
      </c>
      <c r="B135">
        <v>0</v>
      </c>
      <c r="C135">
        <v>736</v>
      </c>
      <c r="D135" t="s">
        <v>9388</v>
      </c>
      <c r="E135" t="s">
        <v>9389</v>
      </c>
      <c r="F135" t="s">
        <v>401</v>
      </c>
      <c r="G135" t="s">
        <v>16</v>
      </c>
      <c r="H135">
        <v>1</v>
      </c>
      <c r="I135">
        <v>2</v>
      </c>
      <c r="J135" t="s">
        <v>9390</v>
      </c>
      <c r="K135">
        <v>37.761356999999997</v>
      </c>
      <c r="L135">
        <v>-122.424176</v>
      </c>
      <c r="M135" t="s">
        <v>9391</v>
      </c>
    </row>
    <row r="136" spans="1:13" x14ac:dyDescent="0.25">
      <c r="A136">
        <v>1996</v>
      </c>
      <c r="B136">
        <v>0</v>
      </c>
      <c r="C136">
        <v>1662</v>
      </c>
      <c r="D136" t="s">
        <v>9420</v>
      </c>
      <c r="E136" t="s">
        <v>9421</v>
      </c>
      <c r="F136" t="s">
        <v>401</v>
      </c>
      <c r="G136" t="s">
        <v>16</v>
      </c>
      <c r="H136">
        <v>1</v>
      </c>
      <c r="I136">
        <v>2</v>
      </c>
      <c r="J136" t="s">
        <v>9422</v>
      </c>
      <c r="K136">
        <v>37.761279999999999</v>
      </c>
      <c r="L136">
        <v>-122.424667</v>
      </c>
      <c r="M136" t="s">
        <v>9423</v>
      </c>
    </row>
    <row r="137" spans="1:13" x14ac:dyDescent="0.25">
      <c r="A137">
        <v>1996</v>
      </c>
      <c r="B137">
        <v>0</v>
      </c>
      <c r="C137">
        <v>1442</v>
      </c>
      <c r="D137" t="s">
        <v>9438</v>
      </c>
      <c r="E137" t="s">
        <v>9439</v>
      </c>
      <c r="F137" t="s">
        <v>56</v>
      </c>
      <c r="G137" t="s">
        <v>16</v>
      </c>
      <c r="H137">
        <v>1</v>
      </c>
      <c r="I137">
        <v>2</v>
      </c>
      <c r="J137" t="s">
        <v>9440</v>
      </c>
      <c r="K137">
        <v>37.771628999999997</v>
      </c>
      <c r="L137">
        <v>-122.432298</v>
      </c>
      <c r="M137" t="s">
        <v>9441</v>
      </c>
    </row>
    <row r="138" spans="1:13" x14ac:dyDescent="0.25">
      <c r="A138">
        <v>1996</v>
      </c>
      <c r="B138">
        <v>0</v>
      </c>
      <c r="C138">
        <v>2698</v>
      </c>
      <c r="D138" t="s">
        <v>9446</v>
      </c>
      <c r="E138" t="s">
        <v>9447</v>
      </c>
      <c r="F138" t="s">
        <v>76</v>
      </c>
      <c r="G138" t="s">
        <v>16</v>
      </c>
      <c r="H138">
        <v>1</v>
      </c>
      <c r="I138">
        <v>2</v>
      </c>
      <c r="J138" t="s">
        <v>9448</v>
      </c>
      <c r="K138">
        <v>37.786200999999998</v>
      </c>
      <c r="L138">
        <v>-122.402519</v>
      </c>
      <c r="M138" t="s">
        <v>9449</v>
      </c>
    </row>
    <row r="139" spans="1:13" x14ac:dyDescent="0.25">
      <c r="A139">
        <v>1996</v>
      </c>
      <c r="B139">
        <v>0</v>
      </c>
      <c r="C139">
        <v>2881</v>
      </c>
      <c r="D139" t="s">
        <v>9295</v>
      </c>
      <c r="E139" t="s">
        <v>9296</v>
      </c>
      <c r="F139" t="s">
        <v>1033</v>
      </c>
      <c r="G139" t="s">
        <v>16</v>
      </c>
      <c r="H139">
        <v>1</v>
      </c>
      <c r="I139">
        <v>2</v>
      </c>
      <c r="J139" t="s">
        <v>9454</v>
      </c>
      <c r="K139">
        <v>37.766351</v>
      </c>
      <c r="L139">
        <v>-122.417227</v>
      </c>
      <c r="M139" t="s">
        <v>9298</v>
      </c>
    </row>
    <row r="140" spans="1:13" x14ac:dyDescent="0.25">
      <c r="A140">
        <v>1996</v>
      </c>
      <c r="B140">
        <v>0</v>
      </c>
      <c r="C140">
        <v>1111</v>
      </c>
      <c r="D140" t="s">
        <v>9560</v>
      </c>
      <c r="E140" t="s">
        <v>9561</v>
      </c>
      <c r="F140" t="s">
        <v>610</v>
      </c>
      <c r="G140" t="s">
        <v>16</v>
      </c>
      <c r="H140">
        <v>2</v>
      </c>
      <c r="I140">
        <v>4</v>
      </c>
      <c r="J140" t="s">
        <v>9562</v>
      </c>
      <c r="K140">
        <v>37.773114999999997</v>
      </c>
      <c r="L140">
        <v>-122.41124499999999</v>
      </c>
      <c r="M140" t="s">
        <v>9563</v>
      </c>
    </row>
    <row r="141" spans="1:13" x14ac:dyDescent="0.25">
      <c r="A141">
        <v>1996</v>
      </c>
      <c r="B141">
        <v>0</v>
      </c>
      <c r="C141">
        <v>11</v>
      </c>
      <c r="D141" t="s">
        <v>1706</v>
      </c>
      <c r="E141" t="s">
        <v>1707</v>
      </c>
      <c r="F141" t="s">
        <v>1662</v>
      </c>
      <c r="G141" t="s">
        <v>16</v>
      </c>
      <c r="H141">
        <v>1</v>
      </c>
      <c r="I141">
        <v>2</v>
      </c>
      <c r="J141" t="s">
        <v>9577</v>
      </c>
      <c r="K141">
        <v>37.776803000000001</v>
      </c>
      <c r="L141">
        <v>-122.411461</v>
      </c>
      <c r="M141" t="s">
        <v>6500</v>
      </c>
    </row>
    <row r="142" spans="1:13" x14ac:dyDescent="0.25">
      <c r="A142">
        <v>1996</v>
      </c>
      <c r="B142">
        <v>0</v>
      </c>
      <c r="C142">
        <v>2890</v>
      </c>
      <c r="D142" t="s">
        <v>7379</v>
      </c>
      <c r="E142" t="s">
        <v>7380</v>
      </c>
      <c r="F142" t="s">
        <v>1589</v>
      </c>
      <c r="G142" t="s">
        <v>16</v>
      </c>
      <c r="H142">
        <v>4</v>
      </c>
      <c r="I142">
        <v>8</v>
      </c>
      <c r="J142" t="s">
        <v>9671</v>
      </c>
      <c r="K142">
        <v>37.762805999999998</v>
      </c>
      <c r="L142">
        <v>-122.41583</v>
      </c>
      <c r="M142" t="s">
        <v>7382</v>
      </c>
    </row>
    <row r="143" spans="1:13" x14ac:dyDescent="0.25">
      <c r="A143">
        <v>1996</v>
      </c>
      <c r="B143">
        <v>0</v>
      </c>
      <c r="C143">
        <v>2314</v>
      </c>
      <c r="D143" t="s">
        <v>9745</v>
      </c>
      <c r="E143" t="s">
        <v>9746</v>
      </c>
      <c r="F143" t="s">
        <v>468</v>
      </c>
      <c r="G143" t="s">
        <v>16</v>
      </c>
      <c r="H143">
        <v>1</v>
      </c>
      <c r="I143">
        <v>2</v>
      </c>
      <c r="J143" t="s">
        <v>9747</v>
      </c>
      <c r="K143">
        <v>37.764659000000002</v>
      </c>
      <c r="L143">
        <v>-122.422147</v>
      </c>
      <c r="M143" t="s">
        <v>9748</v>
      </c>
    </row>
    <row r="144" spans="1:13" x14ac:dyDescent="0.25">
      <c r="A144">
        <v>1996</v>
      </c>
      <c r="B144">
        <v>0</v>
      </c>
      <c r="C144">
        <v>481</v>
      </c>
      <c r="D144" t="s">
        <v>10008</v>
      </c>
      <c r="E144" t="s">
        <v>10009</v>
      </c>
      <c r="F144" t="s">
        <v>31</v>
      </c>
      <c r="G144" t="s">
        <v>16</v>
      </c>
      <c r="H144">
        <v>1</v>
      </c>
      <c r="I144">
        <v>2</v>
      </c>
      <c r="J144" t="s">
        <v>10010</v>
      </c>
      <c r="K144">
        <v>37.779294999999998</v>
      </c>
      <c r="L144">
        <v>-122.390643</v>
      </c>
      <c r="M144" t="s">
        <v>10011</v>
      </c>
    </row>
    <row r="145" spans="1:13" x14ac:dyDescent="0.25">
      <c r="A145">
        <v>1996</v>
      </c>
      <c r="B145">
        <v>0</v>
      </c>
      <c r="C145">
        <v>1085</v>
      </c>
      <c r="D145" t="s">
        <v>10233</v>
      </c>
      <c r="E145" t="s">
        <v>10234</v>
      </c>
      <c r="F145" t="s">
        <v>442</v>
      </c>
      <c r="G145" t="s">
        <v>16</v>
      </c>
      <c r="H145">
        <v>1</v>
      </c>
      <c r="I145">
        <v>2</v>
      </c>
      <c r="J145" t="s">
        <v>10235</v>
      </c>
      <c r="K145">
        <v>37.770837</v>
      </c>
      <c r="L145">
        <v>-122.415277</v>
      </c>
      <c r="M145" t="s">
        <v>10236</v>
      </c>
    </row>
    <row r="146" spans="1:13" x14ac:dyDescent="0.25">
      <c r="A146">
        <v>1996</v>
      </c>
      <c r="B146">
        <v>0</v>
      </c>
      <c r="C146">
        <v>521</v>
      </c>
      <c r="D146" t="s">
        <v>10237</v>
      </c>
      <c r="E146" t="s">
        <v>10238</v>
      </c>
      <c r="F146" t="s">
        <v>102</v>
      </c>
      <c r="G146" t="s">
        <v>16</v>
      </c>
      <c r="H146">
        <v>2</v>
      </c>
      <c r="I146">
        <v>4</v>
      </c>
      <c r="J146" t="s">
        <v>10239</v>
      </c>
      <c r="K146">
        <v>37.773879000000001</v>
      </c>
      <c r="L146">
        <v>-122.426042</v>
      </c>
      <c r="M146" t="s">
        <v>10240</v>
      </c>
    </row>
    <row r="147" spans="1:13" x14ac:dyDescent="0.25">
      <c r="A147">
        <v>1996</v>
      </c>
      <c r="B147">
        <v>0</v>
      </c>
      <c r="C147">
        <v>862</v>
      </c>
      <c r="D147" t="s">
        <v>8516</v>
      </c>
      <c r="E147" t="s">
        <v>8517</v>
      </c>
      <c r="F147" t="s">
        <v>512</v>
      </c>
      <c r="G147" t="s">
        <v>16</v>
      </c>
      <c r="H147">
        <v>2</v>
      </c>
      <c r="I147">
        <v>4</v>
      </c>
      <c r="J147" t="s">
        <v>10301</v>
      </c>
      <c r="K147">
        <v>37.785480999999997</v>
      </c>
      <c r="L147">
        <v>-122.399586</v>
      </c>
      <c r="M147" t="s">
        <v>10302</v>
      </c>
    </row>
    <row r="148" spans="1:13" x14ac:dyDescent="0.25">
      <c r="A148">
        <v>1996</v>
      </c>
      <c r="B148">
        <v>0</v>
      </c>
      <c r="C148">
        <v>2749</v>
      </c>
      <c r="D148" t="s">
        <v>9761</v>
      </c>
      <c r="E148" t="s">
        <v>9762</v>
      </c>
      <c r="F148" t="s">
        <v>144</v>
      </c>
      <c r="G148" t="s">
        <v>16</v>
      </c>
      <c r="H148">
        <v>1</v>
      </c>
      <c r="I148">
        <v>2</v>
      </c>
      <c r="J148" t="s">
        <v>10310</v>
      </c>
      <c r="K148">
        <v>37.760680000000001</v>
      </c>
      <c r="L148">
        <v>-122.50407</v>
      </c>
      <c r="M148" t="s">
        <v>9764</v>
      </c>
    </row>
    <row r="149" spans="1:13" x14ac:dyDescent="0.25">
      <c r="A149">
        <v>1996</v>
      </c>
      <c r="B149">
        <v>0</v>
      </c>
      <c r="C149">
        <v>425</v>
      </c>
      <c r="D149" t="s">
        <v>10414</v>
      </c>
      <c r="E149" t="s">
        <v>750</v>
      </c>
      <c r="F149" t="s">
        <v>21</v>
      </c>
      <c r="G149" t="s">
        <v>16</v>
      </c>
      <c r="H149">
        <v>3</v>
      </c>
      <c r="I149">
        <v>6</v>
      </c>
      <c r="J149" t="s">
        <v>10415</v>
      </c>
      <c r="K149">
        <v>37.752324999999999</v>
      </c>
      <c r="L149">
        <v>-122.414252</v>
      </c>
      <c r="M149" t="s">
        <v>10416</v>
      </c>
    </row>
    <row r="150" spans="1:13" x14ac:dyDescent="0.25">
      <c r="A150">
        <v>1996</v>
      </c>
      <c r="B150">
        <v>0</v>
      </c>
      <c r="C150">
        <v>2450</v>
      </c>
      <c r="D150" t="s">
        <v>10569</v>
      </c>
      <c r="E150" t="s">
        <v>10570</v>
      </c>
      <c r="F150" t="s">
        <v>468</v>
      </c>
      <c r="G150" t="s">
        <v>16</v>
      </c>
      <c r="H150">
        <v>7</v>
      </c>
      <c r="I150">
        <v>14</v>
      </c>
      <c r="J150" t="s">
        <v>10571</v>
      </c>
      <c r="K150">
        <v>37.764133000000001</v>
      </c>
      <c r="L150">
        <v>-122.422096</v>
      </c>
      <c r="M150" t="s">
        <v>10572</v>
      </c>
    </row>
    <row r="151" spans="1:13" x14ac:dyDescent="0.25">
      <c r="A151">
        <v>1996</v>
      </c>
      <c r="B151">
        <v>0</v>
      </c>
      <c r="C151">
        <v>1447</v>
      </c>
      <c r="D151" t="s">
        <v>10587</v>
      </c>
      <c r="E151" t="s">
        <v>10588</v>
      </c>
      <c r="F151" t="s">
        <v>280</v>
      </c>
      <c r="G151" t="s">
        <v>16</v>
      </c>
      <c r="H151">
        <v>1</v>
      </c>
      <c r="I151">
        <v>2</v>
      </c>
      <c r="J151" t="s">
        <v>10589</v>
      </c>
      <c r="K151">
        <v>37.765720000000002</v>
      </c>
      <c r="L151">
        <v>-122.402011</v>
      </c>
      <c r="M151" t="s">
        <v>10590</v>
      </c>
    </row>
    <row r="152" spans="1:13" x14ac:dyDescent="0.25">
      <c r="A152">
        <v>1996</v>
      </c>
      <c r="B152">
        <v>0</v>
      </c>
      <c r="C152">
        <v>2740</v>
      </c>
      <c r="D152" t="s">
        <v>10670</v>
      </c>
      <c r="E152" t="s">
        <v>111</v>
      </c>
      <c r="F152" t="s">
        <v>107</v>
      </c>
      <c r="G152" t="s">
        <v>16</v>
      </c>
      <c r="H152">
        <v>1</v>
      </c>
      <c r="I152">
        <v>2</v>
      </c>
      <c r="J152" t="s">
        <v>10671</v>
      </c>
      <c r="K152">
        <v>37.792341</v>
      </c>
      <c r="L152">
        <v>-122.402372</v>
      </c>
      <c r="M152" t="s">
        <v>10672</v>
      </c>
    </row>
    <row r="153" spans="1:13" x14ac:dyDescent="0.25">
      <c r="A153">
        <v>1996</v>
      </c>
      <c r="B153">
        <v>0</v>
      </c>
      <c r="C153">
        <v>422</v>
      </c>
      <c r="D153" t="s">
        <v>10690</v>
      </c>
      <c r="E153" t="s">
        <v>125</v>
      </c>
      <c r="F153" t="s">
        <v>468</v>
      </c>
      <c r="G153" t="s">
        <v>16</v>
      </c>
      <c r="H153">
        <v>1</v>
      </c>
      <c r="I153">
        <v>2</v>
      </c>
      <c r="J153" t="s">
        <v>10691</v>
      </c>
      <c r="K153">
        <v>37.754677000000001</v>
      </c>
      <c r="L153">
        <v>-122.421187</v>
      </c>
      <c r="M153" t="s">
        <v>10692</v>
      </c>
    </row>
    <row r="154" spans="1:13" x14ac:dyDescent="0.25">
      <c r="A154">
        <v>1996</v>
      </c>
      <c r="B154">
        <v>0</v>
      </c>
      <c r="C154">
        <v>2444</v>
      </c>
      <c r="D154" t="s">
        <v>10805</v>
      </c>
      <c r="E154" t="s">
        <v>10806</v>
      </c>
      <c r="F154" t="s">
        <v>1758</v>
      </c>
      <c r="G154" t="s">
        <v>16</v>
      </c>
      <c r="H154">
        <v>2</v>
      </c>
      <c r="I154">
        <v>4</v>
      </c>
      <c r="J154" t="s">
        <v>10807</v>
      </c>
      <c r="K154">
        <v>37.767857999999997</v>
      </c>
      <c r="L154">
        <v>-122.423981</v>
      </c>
      <c r="M154" t="s">
        <v>10171</v>
      </c>
    </row>
    <row r="155" spans="1:13" x14ac:dyDescent="0.25">
      <c r="A155">
        <v>1996</v>
      </c>
      <c r="B155">
        <v>0</v>
      </c>
      <c r="C155">
        <v>1701</v>
      </c>
      <c r="D155" t="s">
        <v>10587</v>
      </c>
      <c r="E155" t="s">
        <v>10888</v>
      </c>
      <c r="F155" t="s">
        <v>483</v>
      </c>
      <c r="G155" t="s">
        <v>16</v>
      </c>
      <c r="H155">
        <v>1</v>
      </c>
      <c r="I155">
        <v>2</v>
      </c>
      <c r="J155" t="s">
        <v>10889</v>
      </c>
      <c r="K155">
        <v>37.765720000000002</v>
      </c>
      <c r="L155">
        <v>-122.402011</v>
      </c>
      <c r="M155" t="s">
        <v>10590</v>
      </c>
    </row>
    <row r="156" spans="1:13" x14ac:dyDescent="0.25">
      <c r="A156">
        <v>1996</v>
      </c>
      <c r="B156">
        <v>0</v>
      </c>
      <c r="C156">
        <v>591</v>
      </c>
      <c r="D156" t="s">
        <v>10903</v>
      </c>
      <c r="E156" t="s">
        <v>125</v>
      </c>
      <c r="F156" t="s">
        <v>442</v>
      </c>
      <c r="G156" t="s">
        <v>16</v>
      </c>
      <c r="H156">
        <v>1</v>
      </c>
      <c r="I156">
        <v>2</v>
      </c>
      <c r="J156" t="s">
        <v>10904</v>
      </c>
      <c r="K156">
        <v>37.775069999999999</v>
      </c>
      <c r="L156">
        <v>-122.410552</v>
      </c>
      <c r="M156" t="s">
        <v>7240</v>
      </c>
    </row>
    <row r="157" spans="1:13" x14ac:dyDescent="0.25">
      <c r="A157">
        <v>1996</v>
      </c>
      <c r="B157">
        <v>0</v>
      </c>
      <c r="C157">
        <v>167</v>
      </c>
      <c r="D157" t="s">
        <v>11043</v>
      </c>
      <c r="E157" t="s">
        <v>11044</v>
      </c>
      <c r="F157" t="s">
        <v>11045</v>
      </c>
      <c r="G157" t="s">
        <v>16</v>
      </c>
      <c r="H157">
        <v>1</v>
      </c>
      <c r="I157">
        <v>2</v>
      </c>
      <c r="J157" t="s">
        <v>11046</v>
      </c>
      <c r="K157">
        <v>37.732447999999998</v>
      </c>
      <c r="L157">
        <v>-122.39100999999999</v>
      </c>
      <c r="M157" t="s">
        <v>11047</v>
      </c>
    </row>
    <row r="158" spans="1:13" x14ac:dyDescent="0.25">
      <c r="A158">
        <v>1996</v>
      </c>
      <c r="B158">
        <v>0</v>
      </c>
      <c r="C158">
        <v>1695</v>
      </c>
      <c r="D158" t="s">
        <v>11190</v>
      </c>
      <c r="E158" t="s">
        <v>11191</v>
      </c>
      <c r="F158" t="s">
        <v>76</v>
      </c>
      <c r="G158" t="s">
        <v>16</v>
      </c>
      <c r="H158">
        <v>1</v>
      </c>
      <c r="I158">
        <v>2</v>
      </c>
      <c r="J158" t="s">
        <v>11192</v>
      </c>
      <c r="K158">
        <v>37.773648999999999</v>
      </c>
      <c r="L158">
        <v>-122.41732</v>
      </c>
      <c r="M158" t="s">
        <v>11193</v>
      </c>
    </row>
    <row r="159" spans="1:13" x14ac:dyDescent="0.25">
      <c r="A159">
        <v>1996</v>
      </c>
      <c r="B159">
        <v>0</v>
      </c>
      <c r="C159">
        <v>685</v>
      </c>
      <c r="D159" t="s">
        <v>11233</v>
      </c>
      <c r="E159" t="s">
        <v>11234</v>
      </c>
      <c r="F159" t="s">
        <v>31</v>
      </c>
      <c r="G159" t="s">
        <v>16</v>
      </c>
      <c r="H159">
        <v>7</v>
      </c>
      <c r="I159">
        <v>7</v>
      </c>
      <c r="J159" t="s">
        <v>11235</v>
      </c>
      <c r="K159">
        <v>37.777636999999999</v>
      </c>
      <c r="L159">
        <v>-122.393405</v>
      </c>
      <c r="M159" t="s">
        <v>11236</v>
      </c>
    </row>
    <row r="160" spans="1:13" x14ac:dyDescent="0.25">
      <c r="A160">
        <v>1996</v>
      </c>
      <c r="B160">
        <v>0</v>
      </c>
      <c r="C160">
        <v>353</v>
      </c>
      <c r="D160" t="s">
        <v>11274</v>
      </c>
      <c r="E160" t="s">
        <v>998</v>
      </c>
      <c r="F160" t="s">
        <v>468</v>
      </c>
      <c r="G160" t="s">
        <v>16</v>
      </c>
      <c r="H160">
        <v>1</v>
      </c>
      <c r="I160">
        <v>2</v>
      </c>
      <c r="J160" t="s">
        <v>11275</v>
      </c>
      <c r="K160">
        <v>37.764409999999998</v>
      </c>
      <c r="L160">
        <v>-122.422123</v>
      </c>
      <c r="M160" t="s">
        <v>11276</v>
      </c>
    </row>
    <row r="161" spans="1:13" x14ac:dyDescent="0.25">
      <c r="A161">
        <v>1996</v>
      </c>
      <c r="B161">
        <v>0</v>
      </c>
      <c r="C161">
        <v>128</v>
      </c>
      <c r="D161" t="s">
        <v>9899</v>
      </c>
      <c r="E161" t="s">
        <v>9900</v>
      </c>
      <c r="F161" t="s">
        <v>1033</v>
      </c>
      <c r="G161" t="s">
        <v>16</v>
      </c>
      <c r="H161">
        <v>1</v>
      </c>
      <c r="I161">
        <v>2</v>
      </c>
      <c r="J161" t="s">
        <v>11303</v>
      </c>
      <c r="K161">
        <v>37.777436000000002</v>
      </c>
      <c r="L161">
        <v>-122.41998100000001</v>
      </c>
      <c r="M161" t="s">
        <v>9902</v>
      </c>
    </row>
    <row r="162" spans="1:13" x14ac:dyDescent="0.25">
      <c r="A162">
        <v>1996</v>
      </c>
      <c r="B162">
        <v>0</v>
      </c>
      <c r="C162">
        <v>1496</v>
      </c>
      <c r="D162" t="s">
        <v>11323</v>
      </c>
      <c r="E162" t="s">
        <v>111</v>
      </c>
      <c r="F162" t="s">
        <v>21</v>
      </c>
      <c r="G162" t="s">
        <v>16</v>
      </c>
      <c r="H162">
        <v>1</v>
      </c>
      <c r="I162">
        <v>2</v>
      </c>
      <c r="J162" t="s">
        <v>11324</v>
      </c>
      <c r="K162">
        <v>37.753318999999998</v>
      </c>
      <c r="L162">
        <v>-122.406041</v>
      </c>
      <c r="M162" t="s">
        <v>11325</v>
      </c>
    </row>
    <row r="163" spans="1:13" x14ac:dyDescent="0.25">
      <c r="A163">
        <v>1996</v>
      </c>
      <c r="B163">
        <v>0</v>
      </c>
      <c r="C163">
        <v>1681</v>
      </c>
      <c r="D163" t="s">
        <v>11360</v>
      </c>
      <c r="E163" t="s">
        <v>3525</v>
      </c>
      <c r="F163" t="s">
        <v>855</v>
      </c>
      <c r="G163" t="s">
        <v>16</v>
      </c>
      <c r="H163">
        <v>1</v>
      </c>
      <c r="I163">
        <v>2</v>
      </c>
      <c r="J163" t="s">
        <v>11361</v>
      </c>
      <c r="K163">
        <v>37.739722999999998</v>
      </c>
      <c r="L163">
        <v>-122.466618</v>
      </c>
      <c r="M163" t="s">
        <v>11362</v>
      </c>
    </row>
    <row r="164" spans="1:13" x14ac:dyDescent="0.25">
      <c r="A164">
        <v>1996</v>
      </c>
      <c r="B164">
        <v>0</v>
      </c>
      <c r="C164">
        <v>23</v>
      </c>
      <c r="D164" t="s">
        <v>11384</v>
      </c>
      <c r="E164" t="s">
        <v>11385</v>
      </c>
      <c r="F164" t="s">
        <v>1899</v>
      </c>
      <c r="G164" t="s">
        <v>16</v>
      </c>
      <c r="H164">
        <v>1</v>
      </c>
      <c r="I164">
        <v>2</v>
      </c>
      <c r="J164" t="s">
        <v>11386</v>
      </c>
      <c r="K164">
        <v>37.752383000000002</v>
      </c>
      <c r="L164">
        <v>-122.412747</v>
      </c>
      <c r="M164" t="s">
        <v>8881</v>
      </c>
    </row>
    <row r="165" spans="1:13" x14ac:dyDescent="0.25">
      <c r="A165">
        <v>1996</v>
      </c>
      <c r="B165">
        <v>0</v>
      </c>
      <c r="C165">
        <v>431</v>
      </c>
      <c r="D165" t="s">
        <v>11043</v>
      </c>
      <c r="E165" t="s">
        <v>11044</v>
      </c>
      <c r="F165" t="s">
        <v>26</v>
      </c>
      <c r="G165" t="s">
        <v>16</v>
      </c>
      <c r="H165">
        <v>3</v>
      </c>
      <c r="I165">
        <v>6</v>
      </c>
      <c r="J165" t="s">
        <v>11404</v>
      </c>
      <c r="K165">
        <v>37.732447999999998</v>
      </c>
      <c r="L165">
        <v>-122.39100999999999</v>
      </c>
      <c r="M165" t="s">
        <v>11047</v>
      </c>
    </row>
    <row r="166" spans="1:13" x14ac:dyDescent="0.25">
      <c r="A166">
        <v>1996</v>
      </c>
      <c r="B166">
        <v>0</v>
      </c>
      <c r="C166">
        <v>1487</v>
      </c>
      <c r="D166" t="s">
        <v>11453</v>
      </c>
      <c r="E166" t="s">
        <v>11454</v>
      </c>
      <c r="F166" t="s">
        <v>11455</v>
      </c>
      <c r="G166" t="s">
        <v>683</v>
      </c>
      <c r="H166">
        <v>4</v>
      </c>
      <c r="I166">
        <v>8</v>
      </c>
      <c r="J166" t="s">
        <v>11456</v>
      </c>
      <c r="K166">
        <v>37.803784999999998</v>
      </c>
      <c r="L166">
        <v>-122.424132</v>
      </c>
      <c r="M166" t="s">
        <v>11457</v>
      </c>
    </row>
    <row r="167" spans="1:13" x14ac:dyDescent="0.25">
      <c r="A167">
        <v>1996</v>
      </c>
      <c r="B167">
        <v>0</v>
      </c>
      <c r="C167">
        <v>857</v>
      </c>
      <c r="D167" t="s">
        <v>11479</v>
      </c>
      <c r="E167" t="s">
        <v>11480</v>
      </c>
      <c r="F167" t="s">
        <v>21</v>
      </c>
      <c r="G167" t="s">
        <v>562</v>
      </c>
      <c r="H167">
        <v>8</v>
      </c>
      <c r="I167">
        <v>16</v>
      </c>
      <c r="J167" t="s">
        <v>11481</v>
      </c>
      <c r="K167">
        <v>37.753183</v>
      </c>
      <c r="L167">
        <v>-122.404386</v>
      </c>
      <c r="M167" t="s">
        <v>11482</v>
      </c>
    </row>
    <row r="168" spans="1:13" x14ac:dyDescent="0.25">
      <c r="A168">
        <v>1996</v>
      </c>
      <c r="B168">
        <v>0</v>
      </c>
      <c r="C168">
        <v>2640</v>
      </c>
      <c r="D168" t="s">
        <v>11661</v>
      </c>
      <c r="E168" t="s">
        <v>111</v>
      </c>
      <c r="F168" t="s">
        <v>374</v>
      </c>
      <c r="G168" t="s">
        <v>16</v>
      </c>
      <c r="H168">
        <v>1</v>
      </c>
      <c r="I168">
        <v>2</v>
      </c>
      <c r="J168" t="s">
        <v>11662</v>
      </c>
      <c r="K168">
        <v>37.783065999999998</v>
      </c>
      <c r="L168">
        <v>-122.46736300000001</v>
      </c>
      <c r="M168" t="s">
        <v>11663</v>
      </c>
    </row>
    <row r="169" spans="1:13" x14ac:dyDescent="0.25">
      <c r="A169">
        <v>1996</v>
      </c>
      <c r="B169">
        <v>0</v>
      </c>
      <c r="C169">
        <v>314</v>
      </c>
      <c r="D169" t="s">
        <v>11776</v>
      </c>
      <c r="E169" t="s">
        <v>125</v>
      </c>
      <c r="F169" t="s">
        <v>1266</v>
      </c>
      <c r="G169" t="s">
        <v>16</v>
      </c>
      <c r="H169">
        <v>1</v>
      </c>
      <c r="I169">
        <v>2</v>
      </c>
      <c r="J169" t="s">
        <v>11777</v>
      </c>
      <c r="K169">
        <v>37.781872999999997</v>
      </c>
      <c r="L169">
        <v>-122.423632</v>
      </c>
      <c r="M169" t="s">
        <v>11778</v>
      </c>
    </row>
    <row r="170" spans="1:13" x14ac:dyDescent="0.25">
      <c r="A170">
        <v>1996</v>
      </c>
      <c r="B170">
        <v>0</v>
      </c>
      <c r="C170">
        <v>1486</v>
      </c>
      <c r="D170" t="s">
        <v>4691</v>
      </c>
      <c r="E170" t="s">
        <v>4692</v>
      </c>
      <c r="F170" t="s">
        <v>463</v>
      </c>
      <c r="G170" t="s">
        <v>16</v>
      </c>
      <c r="H170">
        <v>1</v>
      </c>
      <c r="I170">
        <v>2</v>
      </c>
      <c r="J170" t="s">
        <v>11801</v>
      </c>
      <c r="K170">
        <v>37.762073000000001</v>
      </c>
      <c r="L170">
        <v>-122.425741</v>
      </c>
      <c r="M170" t="s">
        <v>4694</v>
      </c>
    </row>
    <row r="171" spans="1:13" x14ac:dyDescent="0.25">
      <c r="A171">
        <v>1996</v>
      </c>
      <c r="B171">
        <v>0</v>
      </c>
      <c r="C171">
        <v>2939</v>
      </c>
      <c r="D171" t="s">
        <v>11823</v>
      </c>
      <c r="E171" t="s">
        <v>11824</v>
      </c>
      <c r="F171" t="s">
        <v>468</v>
      </c>
      <c r="G171" t="s">
        <v>16</v>
      </c>
      <c r="H171">
        <v>5</v>
      </c>
      <c r="I171">
        <v>10</v>
      </c>
      <c r="J171" t="s">
        <v>11825</v>
      </c>
      <c r="K171">
        <v>37.764904000000001</v>
      </c>
      <c r="L171">
        <v>-122.421876</v>
      </c>
      <c r="M171" t="s">
        <v>11826</v>
      </c>
    </row>
    <row r="172" spans="1:13" x14ac:dyDescent="0.25">
      <c r="A172">
        <v>1996</v>
      </c>
      <c r="B172">
        <v>0</v>
      </c>
      <c r="C172">
        <v>1190</v>
      </c>
      <c r="D172" t="s">
        <v>1854</v>
      </c>
      <c r="E172" t="s">
        <v>11857</v>
      </c>
      <c r="F172" t="s">
        <v>214</v>
      </c>
      <c r="G172" t="s">
        <v>683</v>
      </c>
      <c r="H172">
        <v>14</v>
      </c>
      <c r="I172">
        <v>28</v>
      </c>
      <c r="J172" t="s">
        <v>11858</v>
      </c>
      <c r="K172">
        <v>37.787925999999999</v>
      </c>
      <c r="L172">
        <v>-122.407487</v>
      </c>
      <c r="M172" t="s">
        <v>11859</v>
      </c>
    </row>
    <row r="173" spans="1:13" x14ac:dyDescent="0.25">
      <c r="A173">
        <v>1996</v>
      </c>
      <c r="B173">
        <v>0</v>
      </c>
      <c r="C173">
        <v>2454</v>
      </c>
      <c r="D173" t="s">
        <v>11866</v>
      </c>
      <c r="E173" t="s">
        <v>11867</v>
      </c>
      <c r="F173" t="s">
        <v>451</v>
      </c>
      <c r="G173" t="s">
        <v>16</v>
      </c>
      <c r="H173">
        <v>2</v>
      </c>
      <c r="I173">
        <v>4</v>
      </c>
      <c r="J173" t="s">
        <v>11868</v>
      </c>
      <c r="K173">
        <v>37.755521999999999</v>
      </c>
      <c r="L173">
        <v>-122.419539</v>
      </c>
      <c r="M173" t="s">
        <v>11869</v>
      </c>
    </row>
    <row r="174" spans="1:13" x14ac:dyDescent="0.25">
      <c r="A174">
        <v>1996</v>
      </c>
      <c r="B174">
        <v>0</v>
      </c>
      <c r="C174">
        <v>1290</v>
      </c>
      <c r="D174" t="s">
        <v>2429</v>
      </c>
      <c r="E174" t="s">
        <v>2430</v>
      </c>
      <c r="F174" t="s">
        <v>26</v>
      </c>
      <c r="G174" t="s">
        <v>16</v>
      </c>
      <c r="H174">
        <v>1</v>
      </c>
      <c r="I174">
        <v>0</v>
      </c>
      <c r="J174" t="s">
        <v>11960</v>
      </c>
      <c r="K174">
        <v>37.787405</v>
      </c>
      <c r="L174">
        <v>-122.40302</v>
      </c>
      <c r="M174" t="s">
        <v>8791</v>
      </c>
    </row>
    <row r="175" spans="1:13" x14ac:dyDescent="0.25">
      <c r="A175">
        <v>1996</v>
      </c>
      <c r="B175">
        <v>0</v>
      </c>
      <c r="C175">
        <v>1564</v>
      </c>
      <c r="D175" t="s">
        <v>12127</v>
      </c>
      <c r="E175" t="s">
        <v>12128</v>
      </c>
      <c r="F175" t="s">
        <v>468</v>
      </c>
      <c r="G175" t="s">
        <v>16</v>
      </c>
      <c r="H175">
        <v>4</v>
      </c>
      <c r="I175">
        <v>8</v>
      </c>
      <c r="J175" t="s">
        <v>12129</v>
      </c>
      <c r="K175">
        <v>37.764659000000002</v>
      </c>
      <c r="L175">
        <v>-122.422147</v>
      </c>
      <c r="M175" t="s">
        <v>9748</v>
      </c>
    </row>
    <row r="176" spans="1:13" x14ac:dyDescent="0.25">
      <c r="A176">
        <v>1996</v>
      </c>
      <c r="B176">
        <v>0</v>
      </c>
      <c r="C176">
        <v>1555</v>
      </c>
      <c r="D176" t="s">
        <v>12226</v>
      </c>
      <c r="E176" t="s">
        <v>6081</v>
      </c>
      <c r="F176" t="s">
        <v>26</v>
      </c>
      <c r="G176" t="s">
        <v>562</v>
      </c>
      <c r="H176">
        <v>19</v>
      </c>
      <c r="I176">
        <v>38</v>
      </c>
      <c r="J176" t="s">
        <v>12227</v>
      </c>
      <c r="K176">
        <v>37.784619999999997</v>
      </c>
      <c r="L176">
        <v>-122.39947100000001</v>
      </c>
      <c r="M176" t="s">
        <v>12228</v>
      </c>
    </row>
    <row r="177" spans="1:13" x14ac:dyDescent="0.25">
      <c r="A177">
        <v>1996</v>
      </c>
      <c r="B177">
        <v>0</v>
      </c>
      <c r="C177">
        <v>1693</v>
      </c>
      <c r="D177" t="s">
        <v>12252</v>
      </c>
      <c r="E177" t="s">
        <v>12253</v>
      </c>
      <c r="F177" t="s">
        <v>468</v>
      </c>
      <c r="G177" t="s">
        <v>16</v>
      </c>
      <c r="H177">
        <v>1</v>
      </c>
      <c r="I177">
        <v>2</v>
      </c>
      <c r="J177" t="s">
        <v>12254</v>
      </c>
      <c r="K177">
        <v>37.750200999999997</v>
      </c>
      <c r="L177">
        <v>-122.420118</v>
      </c>
      <c r="M177" t="s">
        <v>11660</v>
      </c>
    </row>
    <row r="178" spans="1:13" x14ac:dyDescent="0.25">
      <c r="A178">
        <v>1996</v>
      </c>
      <c r="B178">
        <v>0</v>
      </c>
      <c r="C178">
        <v>1297</v>
      </c>
      <c r="D178" t="s">
        <v>12313</v>
      </c>
      <c r="E178" t="s">
        <v>12314</v>
      </c>
      <c r="F178" t="s">
        <v>76</v>
      </c>
      <c r="G178" t="s">
        <v>16</v>
      </c>
      <c r="H178">
        <v>1</v>
      </c>
      <c r="I178">
        <v>2</v>
      </c>
      <c r="J178" t="s">
        <v>12315</v>
      </c>
      <c r="K178">
        <v>37.774577999999998</v>
      </c>
      <c r="L178">
        <v>-122.41616500000001</v>
      </c>
      <c r="M178" t="s">
        <v>12316</v>
      </c>
    </row>
    <row r="179" spans="1:13" x14ac:dyDescent="0.25">
      <c r="A179">
        <v>1996</v>
      </c>
      <c r="B179">
        <v>0</v>
      </c>
      <c r="C179">
        <v>902</v>
      </c>
      <c r="D179" t="s">
        <v>11233</v>
      </c>
      <c r="E179" t="s">
        <v>2109</v>
      </c>
      <c r="F179" t="s">
        <v>836</v>
      </c>
      <c r="G179" t="s">
        <v>16</v>
      </c>
      <c r="H179">
        <v>3</v>
      </c>
      <c r="I179">
        <v>3</v>
      </c>
      <c r="J179" t="s">
        <v>12321</v>
      </c>
      <c r="K179">
        <v>37.777636999999999</v>
      </c>
      <c r="L179">
        <v>-122.393405</v>
      </c>
      <c r="M179" t="s">
        <v>11236</v>
      </c>
    </row>
    <row r="180" spans="1:13" x14ac:dyDescent="0.25">
      <c r="A180">
        <v>1996</v>
      </c>
      <c r="B180">
        <v>0</v>
      </c>
      <c r="C180">
        <v>495</v>
      </c>
      <c r="D180" t="s">
        <v>12407</v>
      </c>
      <c r="E180" t="s">
        <v>12408</v>
      </c>
      <c r="F180" t="s">
        <v>1203</v>
      </c>
      <c r="G180" t="s">
        <v>562</v>
      </c>
      <c r="H180">
        <v>7</v>
      </c>
      <c r="I180">
        <v>14</v>
      </c>
      <c r="J180" t="s">
        <v>12409</v>
      </c>
      <c r="K180">
        <v>37.794955000000002</v>
      </c>
      <c r="L180">
        <v>-122.396305</v>
      </c>
      <c r="M180" t="s">
        <v>12410</v>
      </c>
    </row>
    <row r="181" spans="1:13" x14ac:dyDescent="0.25">
      <c r="A181">
        <v>1996</v>
      </c>
      <c r="B181">
        <v>0</v>
      </c>
      <c r="C181">
        <v>1920</v>
      </c>
      <c r="D181" t="s">
        <v>12418</v>
      </c>
      <c r="E181" t="s">
        <v>12419</v>
      </c>
      <c r="F181" t="s">
        <v>468</v>
      </c>
      <c r="G181" t="s">
        <v>16</v>
      </c>
      <c r="H181">
        <v>1</v>
      </c>
      <c r="I181">
        <v>2</v>
      </c>
      <c r="J181" t="s">
        <v>12420</v>
      </c>
      <c r="K181">
        <v>37.763607</v>
      </c>
      <c r="L181">
        <v>-122.42204599999999</v>
      </c>
      <c r="M181" t="s">
        <v>12421</v>
      </c>
    </row>
    <row r="182" spans="1:13" x14ac:dyDescent="0.25">
      <c r="A182">
        <v>1996</v>
      </c>
      <c r="B182">
        <v>0</v>
      </c>
      <c r="C182">
        <v>1296</v>
      </c>
      <c r="D182" t="s">
        <v>12587</v>
      </c>
      <c r="E182" t="s">
        <v>80</v>
      </c>
      <c r="F182" t="s">
        <v>1531</v>
      </c>
      <c r="G182" t="s">
        <v>16</v>
      </c>
      <c r="H182">
        <v>1</v>
      </c>
      <c r="I182">
        <v>2</v>
      </c>
      <c r="J182" t="s">
        <v>12588</v>
      </c>
      <c r="K182">
        <v>37.770389999999999</v>
      </c>
      <c r="L182">
        <v>-122.448994</v>
      </c>
      <c r="M182" t="s">
        <v>12589</v>
      </c>
    </row>
    <row r="183" spans="1:13" x14ac:dyDescent="0.25">
      <c r="A183">
        <v>1996</v>
      </c>
      <c r="B183">
        <v>0</v>
      </c>
      <c r="C183">
        <v>1930</v>
      </c>
      <c r="D183" t="s">
        <v>5569</v>
      </c>
      <c r="E183" t="s">
        <v>5570</v>
      </c>
      <c r="F183" t="s">
        <v>76</v>
      </c>
      <c r="G183" t="s">
        <v>16</v>
      </c>
      <c r="H183">
        <v>1</v>
      </c>
      <c r="I183">
        <v>2</v>
      </c>
      <c r="J183" t="s">
        <v>12623</v>
      </c>
      <c r="K183">
        <v>37.756383</v>
      </c>
      <c r="L183">
        <v>-122.419248</v>
      </c>
      <c r="M183" t="s">
        <v>5572</v>
      </c>
    </row>
    <row r="184" spans="1:13" x14ac:dyDescent="0.25">
      <c r="A184">
        <v>1996</v>
      </c>
      <c r="B184">
        <v>0</v>
      </c>
      <c r="C184">
        <v>692</v>
      </c>
      <c r="D184" t="s">
        <v>12631</v>
      </c>
      <c r="E184" t="s">
        <v>12632</v>
      </c>
      <c r="F184" t="s">
        <v>468</v>
      </c>
      <c r="G184" t="s">
        <v>16</v>
      </c>
      <c r="H184">
        <v>1</v>
      </c>
      <c r="I184">
        <v>2</v>
      </c>
      <c r="J184" t="s">
        <v>12633</v>
      </c>
      <c r="K184">
        <v>37.764659000000002</v>
      </c>
      <c r="L184">
        <v>-122.422147</v>
      </c>
      <c r="M184" t="s">
        <v>9748</v>
      </c>
    </row>
    <row r="185" spans="1:13" x14ac:dyDescent="0.25">
      <c r="A185">
        <v>1996</v>
      </c>
      <c r="B185">
        <v>0</v>
      </c>
      <c r="C185">
        <v>2005</v>
      </c>
      <c r="D185" t="s">
        <v>12657</v>
      </c>
      <c r="E185" t="s">
        <v>12658</v>
      </c>
      <c r="F185" t="s">
        <v>468</v>
      </c>
      <c r="G185" t="s">
        <v>16</v>
      </c>
      <c r="H185">
        <v>6</v>
      </c>
      <c r="I185">
        <v>12</v>
      </c>
      <c r="J185" t="s">
        <v>12659</v>
      </c>
      <c r="K185">
        <v>37.764004999999997</v>
      </c>
      <c r="L185">
        <v>-122.421492</v>
      </c>
      <c r="M185" t="s">
        <v>12660</v>
      </c>
    </row>
    <row r="186" spans="1:13" x14ac:dyDescent="0.25">
      <c r="A186">
        <v>1996</v>
      </c>
      <c r="B186">
        <v>0</v>
      </c>
      <c r="C186">
        <v>15</v>
      </c>
      <c r="D186" t="s">
        <v>12707</v>
      </c>
      <c r="E186" t="s">
        <v>12708</v>
      </c>
      <c r="F186" t="s">
        <v>26</v>
      </c>
      <c r="G186" t="s">
        <v>16</v>
      </c>
      <c r="H186">
        <v>1</v>
      </c>
      <c r="I186">
        <v>2</v>
      </c>
      <c r="J186" t="s">
        <v>12709</v>
      </c>
      <c r="K186">
        <v>37.741934999999998</v>
      </c>
      <c r="L186">
        <v>-122.38741899999999</v>
      </c>
      <c r="M186" t="s">
        <v>12710</v>
      </c>
    </row>
    <row r="187" spans="1:13" x14ac:dyDescent="0.25">
      <c r="A187">
        <v>1996</v>
      </c>
      <c r="B187">
        <v>0</v>
      </c>
      <c r="C187">
        <v>152</v>
      </c>
      <c r="D187" t="s">
        <v>12717</v>
      </c>
      <c r="E187" t="s">
        <v>12718</v>
      </c>
      <c r="F187" t="s">
        <v>144</v>
      </c>
      <c r="G187" t="s">
        <v>16</v>
      </c>
      <c r="H187">
        <v>1</v>
      </c>
      <c r="I187">
        <v>2</v>
      </c>
      <c r="J187" t="s">
        <v>12719</v>
      </c>
      <c r="K187">
        <v>37.760680000000001</v>
      </c>
      <c r="L187">
        <v>-122.50407</v>
      </c>
      <c r="M187" t="s">
        <v>9764</v>
      </c>
    </row>
    <row r="188" spans="1:13" x14ac:dyDescent="0.25">
      <c r="A188">
        <v>1996</v>
      </c>
      <c r="B188">
        <v>0</v>
      </c>
      <c r="C188">
        <v>2052</v>
      </c>
      <c r="D188" t="s">
        <v>12738</v>
      </c>
      <c r="E188" t="s">
        <v>12739</v>
      </c>
      <c r="F188" t="s">
        <v>46</v>
      </c>
      <c r="G188" t="s">
        <v>16</v>
      </c>
      <c r="H188">
        <v>1</v>
      </c>
      <c r="I188">
        <v>2</v>
      </c>
      <c r="J188" t="s">
        <v>12740</v>
      </c>
      <c r="K188">
        <v>37.760131000000001</v>
      </c>
      <c r="L188">
        <v>-122.397651</v>
      </c>
      <c r="M188" t="s">
        <v>12741</v>
      </c>
    </row>
    <row r="189" spans="1:13" x14ac:dyDescent="0.25">
      <c r="A189">
        <v>1996</v>
      </c>
      <c r="B189">
        <v>0</v>
      </c>
      <c r="C189">
        <v>720</v>
      </c>
      <c r="D189" t="s">
        <v>5748</v>
      </c>
      <c r="E189" t="s">
        <v>5749</v>
      </c>
      <c r="F189" t="s">
        <v>36</v>
      </c>
      <c r="G189" t="s">
        <v>16</v>
      </c>
      <c r="H189">
        <v>1</v>
      </c>
      <c r="I189">
        <v>2</v>
      </c>
      <c r="J189" t="s">
        <v>12764</v>
      </c>
      <c r="K189">
        <v>37.797542999999997</v>
      </c>
      <c r="L189">
        <v>-122.422348</v>
      </c>
      <c r="M189" t="s">
        <v>5751</v>
      </c>
    </row>
    <row r="190" spans="1:13" x14ac:dyDescent="0.25">
      <c r="A190">
        <v>1996</v>
      </c>
      <c r="B190">
        <v>0</v>
      </c>
      <c r="C190">
        <v>1579</v>
      </c>
      <c r="D190" t="s">
        <v>13052</v>
      </c>
      <c r="E190" t="s">
        <v>13053</v>
      </c>
      <c r="F190" t="s">
        <v>468</v>
      </c>
      <c r="G190" t="s">
        <v>16</v>
      </c>
      <c r="H190">
        <v>1</v>
      </c>
      <c r="I190">
        <v>2</v>
      </c>
      <c r="J190" t="s">
        <v>13054</v>
      </c>
      <c r="K190">
        <v>37.754677000000001</v>
      </c>
      <c r="L190">
        <v>-122.421187</v>
      </c>
      <c r="M190" t="s">
        <v>10692</v>
      </c>
    </row>
    <row r="191" spans="1:13" x14ac:dyDescent="0.25">
      <c r="A191">
        <v>1996</v>
      </c>
      <c r="B191">
        <v>0</v>
      </c>
      <c r="C191">
        <v>1682</v>
      </c>
      <c r="D191" t="s">
        <v>8291</v>
      </c>
      <c r="E191" t="s">
        <v>80</v>
      </c>
      <c r="F191" t="s">
        <v>2285</v>
      </c>
      <c r="G191" t="s">
        <v>16</v>
      </c>
      <c r="H191">
        <v>1</v>
      </c>
      <c r="I191">
        <v>2</v>
      </c>
      <c r="J191" t="s">
        <v>13079</v>
      </c>
      <c r="K191">
        <v>37.778162999999999</v>
      </c>
      <c r="L191">
        <v>-122.42573899999999</v>
      </c>
      <c r="M191" t="s">
        <v>8293</v>
      </c>
    </row>
    <row r="192" spans="1:13" x14ac:dyDescent="0.25">
      <c r="A192">
        <v>1996</v>
      </c>
      <c r="B192">
        <v>0</v>
      </c>
      <c r="C192">
        <v>2980</v>
      </c>
      <c r="D192" t="s">
        <v>39</v>
      </c>
      <c r="E192" t="s">
        <v>13135</v>
      </c>
      <c r="F192" t="s">
        <v>41</v>
      </c>
      <c r="G192" t="s">
        <v>16</v>
      </c>
      <c r="H192">
        <v>0</v>
      </c>
      <c r="I192">
        <v>0</v>
      </c>
      <c r="J192" t="s">
        <v>13136</v>
      </c>
      <c r="K192">
        <v>37.787790000000001</v>
      </c>
      <c r="L192">
        <v>-122.40289199999999</v>
      </c>
      <c r="M192" t="s">
        <v>13137</v>
      </c>
    </row>
    <row r="193" spans="1:13" x14ac:dyDescent="0.25">
      <c r="A193">
        <v>1996</v>
      </c>
      <c r="B193">
        <v>0</v>
      </c>
      <c r="C193">
        <v>2178</v>
      </c>
      <c r="D193" t="s">
        <v>10001</v>
      </c>
      <c r="E193" t="s">
        <v>10002</v>
      </c>
      <c r="F193" t="s">
        <v>483</v>
      </c>
      <c r="G193" t="s">
        <v>16</v>
      </c>
      <c r="H193">
        <v>2</v>
      </c>
      <c r="I193">
        <v>4</v>
      </c>
      <c r="J193" t="s">
        <v>13354</v>
      </c>
      <c r="K193">
        <v>37.764429</v>
      </c>
      <c r="L193">
        <v>-122.425586</v>
      </c>
      <c r="M193" t="s">
        <v>10004</v>
      </c>
    </row>
    <row r="194" spans="1:13" x14ac:dyDescent="0.25">
      <c r="A194">
        <v>1996</v>
      </c>
      <c r="B194">
        <v>0</v>
      </c>
      <c r="C194">
        <v>29</v>
      </c>
      <c r="D194" t="s">
        <v>13367</v>
      </c>
      <c r="E194" t="s">
        <v>13368</v>
      </c>
      <c r="F194" t="s">
        <v>1460</v>
      </c>
      <c r="G194" t="s">
        <v>16</v>
      </c>
      <c r="H194">
        <v>2</v>
      </c>
      <c r="I194">
        <v>4</v>
      </c>
      <c r="J194" t="s">
        <v>13369</v>
      </c>
      <c r="K194">
        <v>37.754323999999997</v>
      </c>
      <c r="L194">
        <v>-122.413425</v>
      </c>
      <c r="M194" t="s">
        <v>13370</v>
      </c>
    </row>
    <row r="195" spans="1:13" x14ac:dyDescent="0.25">
      <c r="A195">
        <v>1996</v>
      </c>
      <c r="B195">
        <v>0</v>
      </c>
      <c r="C195">
        <v>1490</v>
      </c>
      <c r="D195" t="s">
        <v>9037</v>
      </c>
      <c r="E195" t="s">
        <v>2446</v>
      </c>
      <c r="F195" t="s">
        <v>915</v>
      </c>
      <c r="G195" t="s">
        <v>16</v>
      </c>
      <c r="H195">
        <v>5</v>
      </c>
      <c r="I195">
        <v>10</v>
      </c>
      <c r="J195" t="s">
        <v>13478</v>
      </c>
      <c r="K195">
        <v>37.764108</v>
      </c>
      <c r="L195">
        <v>-122.402974</v>
      </c>
      <c r="M195" t="s">
        <v>9039</v>
      </c>
    </row>
    <row r="196" spans="1:13" x14ac:dyDescent="0.25">
      <c r="A196">
        <v>1996</v>
      </c>
      <c r="B196">
        <v>0</v>
      </c>
      <c r="C196">
        <v>703</v>
      </c>
      <c r="D196" t="s">
        <v>7053</v>
      </c>
      <c r="E196" t="s">
        <v>7054</v>
      </c>
      <c r="F196" t="s">
        <v>401</v>
      </c>
      <c r="G196" t="s">
        <v>16</v>
      </c>
      <c r="H196">
        <v>1</v>
      </c>
      <c r="I196">
        <v>2</v>
      </c>
      <c r="J196" t="s">
        <v>13508</v>
      </c>
      <c r="K196">
        <v>37.761023000000002</v>
      </c>
      <c r="L196">
        <v>-122.435889</v>
      </c>
      <c r="M196" t="s">
        <v>7056</v>
      </c>
    </row>
    <row r="197" spans="1:13" x14ac:dyDescent="0.25">
      <c r="A197">
        <v>1996</v>
      </c>
      <c r="B197">
        <v>0</v>
      </c>
      <c r="C197">
        <v>1443</v>
      </c>
      <c r="D197" t="s">
        <v>13513</v>
      </c>
      <c r="E197" t="s">
        <v>13514</v>
      </c>
      <c r="F197" t="s">
        <v>4155</v>
      </c>
      <c r="G197" t="s">
        <v>562</v>
      </c>
      <c r="H197">
        <v>0</v>
      </c>
      <c r="I197">
        <v>0</v>
      </c>
      <c r="J197" t="s">
        <v>13515</v>
      </c>
      <c r="K197">
        <v>37.798532999999999</v>
      </c>
      <c r="L197">
        <v>-122.409646</v>
      </c>
      <c r="M197" t="s">
        <v>13516</v>
      </c>
    </row>
    <row r="198" spans="1:13" x14ac:dyDescent="0.25">
      <c r="A198">
        <v>1996</v>
      </c>
      <c r="B198">
        <v>0</v>
      </c>
      <c r="C198">
        <v>2641</v>
      </c>
      <c r="D198" t="s">
        <v>13530</v>
      </c>
      <c r="E198" t="s">
        <v>13531</v>
      </c>
      <c r="F198" t="s">
        <v>468</v>
      </c>
      <c r="G198" t="s">
        <v>16</v>
      </c>
      <c r="H198">
        <v>1</v>
      </c>
      <c r="I198">
        <v>2</v>
      </c>
      <c r="J198" t="s">
        <v>13532</v>
      </c>
      <c r="K198">
        <v>37.760748</v>
      </c>
      <c r="L198">
        <v>-122.421774</v>
      </c>
      <c r="M198" t="s">
        <v>13533</v>
      </c>
    </row>
    <row r="199" spans="1:13" x14ac:dyDescent="0.25">
      <c r="A199">
        <v>1996</v>
      </c>
      <c r="B199">
        <v>0</v>
      </c>
      <c r="C199">
        <v>752</v>
      </c>
      <c r="D199" t="s">
        <v>13580</v>
      </c>
      <c r="E199" t="s">
        <v>13581</v>
      </c>
      <c r="F199" t="s">
        <v>76</v>
      </c>
      <c r="G199" t="s">
        <v>16</v>
      </c>
      <c r="H199">
        <v>1</v>
      </c>
      <c r="I199">
        <v>2</v>
      </c>
      <c r="J199" t="s">
        <v>13582</v>
      </c>
      <c r="K199">
        <v>37.786718999999998</v>
      </c>
      <c r="L199">
        <v>-122.401802</v>
      </c>
      <c r="M199" t="s">
        <v>13583</v>
      </c>
    </row>
    <row r="200" spans="1:13" x14ac:dyDescent="0.25">
      <c r="A200">
        <v>1996</v>
      </c>
      <c r="B200">
        <v>0</v>
      </c>
      <c r="C200">
        <v>2831</v>
      </c>
      <c r="D200" t="s">
        <v>11517</v>
      </c>
      <c r="E200" t="s">
        <v>11518</v>
      </c>
      <c r="F200" t="s">
        <v>774</v>
      </c>
      <c r="G200" t="s">
        <v>16</v>
      </c>
      <c r="H200">
        <v>1</v>
      </c>
      <c r="I200">
        <v>2</v>
      </c>
      <c r="J200" t="s">
        <v>13643</v>
      </c>
      <c r="K200">
        <v>37.783819999999999</v>
      </c>
      <c r="L200">
        <v>-122.481183</v>
      </c>
      <c r="M200" t="s">
        <v>11520</v>
      </c>
    </row>
    <row r="201" spans="1:13" x14ac:dyDescent="0.25">
      <c r="A201">
        <v>1996</v>
      </c>
      <c r="B201">
        <v>0</v>
      </c>
      <c r="C201">
        <v>2479</v>
      </c>
      <c r="D201" t="s">
        <v>10587</v>
      </c>
      <c r="E201" t="s">
        <v>11072</v>
      </c>
      <c r="F201" t="s">
        <v>280</v>
      </c>
      <c r="G201" t="s">
        <v>16</v>
      </c>
      <c r="H201">
        <v>1</v>
      </c>
      <c r="I201">
        <v>2</v>
      </c>
      <c r="J201" t="s">
        <v>13681</v>
      </c>
      <c r="K201">
        <v>37.765720000000002</v>
      </c>
      <c r="L201">
        <v>-122.402011</v>
      </c>
      <c r="M201" t="s">
        <v>10590</v>
      </c>
    </row>
    <row r="202" spans="1:13" x14ac:dyDescent="0.25">
      <c r="A202">
        <v>1996</v>
      </c>
      <c r="B202">
        <v>0</v>
      </c>
      <c r="C202">
        <v>564</v>
      </c>
      <c r="D202" t="s">
        <v>13728</v>
      </c>
      <c r="E202" t="s">
        <v>13729</v>
      </c>
      <c r="F202" t="s">
        <v>289</v>
      </c>
      <c r="G202" t="s">
        <v>16</v>
      </c>
      <c r="H202">
        <v>1</v>
      </c>
      <c r="I202">
        <v>2</v>
      </c>
      <c r="J202" t="s">
        <v>13730</v>
      </c>
      <c r="K202">
        <v>37.734344999999998</v>
      </c>
      <c r="L202">
        <v>-122.433605</v>
      </c>
      <c r="M202" t="s">
        <v>13731</v>
      </c>
    </row>
    <row r="203" spans="1:13" x14ac:dyDescent="0.25">
      <c r="A203">
        <v>1996</v>
      </c>
      <c r="B203">
        <v>0</v>
      </c>
      <c r="C203">
        <v>7</v>
      </c>
      <c r="D203" t="s">
        <v>5938</v>
      </c>
      <c r="E203" t="s">
        <v>5939</v>
      </c>
      <c r="F203" t="s">
        <v>483</v>
      </c>
      <c r="G203" t="s">
        <v>16</v>
      </c>
      <c r="H203">
        <v>1</v>
      </c>
      <c r="I203">
        <v>2</v>
      </c>
      <c r="J203" t="s">
        <v>13742</v>
      </c>
      <c r="K203">
        <v>37.764854</v>
      </c>
      <c r="L203">
        <v>-122.418852</v>
      </c>
      <c r="M203" t="s">
        <v>5941</v>
      </c>
    </row>
    <row r="204" spans="1:13" x14ac:dyDescent="0.25">
      <c r="A204">
        <v>1996</v>
      </c>
      <c r="B204">
        <v>0</v>
      </c>
      <c r="C204">
        <v>961</v>
      </c>
      <c r="D204" t="s">
        <v>8516</v>
      </c>
      <c r="E204" t="s">
        <v>8517</v>
      </c>
      <c r="F204" t="s">
        <v>13746</v>
      </c>
      <c r="G204" t="s">
        <v>16</v>
      </c>
      <c r="H204">
        <v>1</v>
      </c>
      <c r="I204">
        <v>2</v>
      </c>
      <c r="J204" t="s">
        <v>13747</v>
      </c>
      <c r="K204">
        <v>37.785480999999997</v>
      </c>
      <c r="L204">
        <v>-122.399586</v>
      </c>
      <c r="M204" t="s">
        <v>10302</v>
      </c>
    </row>
    <row r="205" spans="1:13" x14ac:dyDescent="0.25">
      <c r="A205">
        <v>1996</v>
      </c>
      <c r="B205">
        <v>0</v>
      </c>
      <c r="C205">
        <v>870</v>
      </c>
      <c r="D205" t="s">
        <v>13867</v>
      </c>
      <c r="E205" t="s">
        <v>13868</v>
      </c>
      <c r="F205" t="s">
        <v>1203</v>
      </c>
      <c r="G205" t="s">
        <v>16</v>
      </c>
      <c r="H205">
        <v>1</v>
      </c>
      <c r="I205">
        <v>2</v>
      </c>
      <c r="J205" t="s">
        <v>13869</v>
      </c>
      <c r="K205">
        <v>37.794736</v>
      </c>
      <c r="L205">
        <v>-122.404256</v>
      </c>
      <c r="M205" t="s">
        <v>13870</v>
      </c>
    </row>
    <row r="206" spans="1:13" x14ac:dyDescent="0.25">
      <c r="A206">
        <v>1996</v>
      </c>
      <c r="B206">
        <v>0</v>
      </c>
      <c r="C206">
        <v>903</v>
      </c>
      <c r="D206" t="s">
        <v>1153</v>
      </c>
      <c r="E206" t="s">
        <v>1154</v>
      </c>
      <c r="F206" t="s">
        <v>56</v>
      </c>
      <c r="G206" t="s">
        <v>16</v>
      </c>
      <c r="H206">
        <v>1</v>
      </c>
      <c r="I206">
        <v>2</v>
      </c>
      <c r="J206" t="s">
        <v>13910</v>
      </c>
      <c r="K206">
        <v>37.769204999999999</v>
      </c>
      <c r="L206">
        <v>-122.451193</v>
      </c>
      <c r="M206" t="s">
        <v>13911</v>
      </c>
    </row>
    <row r="207" spans="1:13" x14ac:dyDescent="0.25">
      <c r="A207">
        <v>1996</v>
      </c>
      <c r="B207">
        <v>0</v>
      </c>
      <c r="C207">
        <v>1392</v>
      </c>
      <c r="D207" t="s">
        <v>13943</v>
      </c>
      <c r="E207" t="s">
        <v>13944</v>
      </c>
      <c r="F207" t="s">
        <v>902</v>
      </c>
      <c r="G207" t="s">
        <v>16</v>
      </c>
      <c r="H207">
        <v>1</v>
      </c>
      <c r="I207">
        <v>2</v>
      </c>
      <c r="J207" t="s">
        <v>13945</v>
      </c>
      <c r="K207">
        <v>37.779246999999998</v>
      </c>
      <c r="L207">
        <v>-122.391356</v>
      </c>
      <c r="M207" t="s">
        <v>9072</v>
      </c>
    </row>
    <row r="208" spans="1:13" x14ac:dyDescent="0.25">
      <c r="A208">
        <v>1996</v>
      </c>
      <c r="B208">
        <v>0</v>
      </c>
      <c r="C208">
        <v>1940</v>
      </c>
      <c r="D208" t="s">
        <v>13981</v>
      </c>
      <c r="E208" t="s">
        <v>400</v>
      </c>
      <c r="F208" t="s">
        <v>5727</v>
      </c>
      <c r="G208" t="s">
        <v>16</v>
      </c>
      <c r="H208">
        <v>1</v>
      </c>
      <c r="I208">
        <v>2</v>
      </c>
      <c r="J208" t="s">
        <v>13982</v>
      </c>
      <c r="K208">
        <v>37.728783</v>
      </c>
      <c r="L208">
        <v>-122.39228199999999</v>
      </c>
      <c r="M208" t="s">
        <v>13983</v>
      </c>
    </row>
    <row r="209" spans="1:13" x14ac:dyDescent="0.25">
      <c r="A209">
        <v>1996</v>
      </c>
      <c r="B209">
        <v>0</v>
      </c>
      <c r="C209">
        <v>753</v>
      </c>
      <c r="D209" t="s">
        <v>14020</v>
      </c>
      <c r="E209" t="s">
        <v>14021</v>
      </c>
      <c r="F209" t="s">
        <v>41</v>
      </c>
      <c r="G209" t="s">
        <v>16</v>
      </c>
      <c r="H209">
        <v>2</v>
      </c>
      <c r="I209">
        <v>4</v>
      </c>
      <c r="J209" t="s">
        <v>14022</v>
      </c>
      <c r="K209">
        <v>37.780833000000001</v>
      </c>
      <c r="L209">
        <v>-122.411357</v>
      </c>
      <c r="M209" t="s">
        <v>14023</v>
      </c>
    </row>
    <row r="210" spans="1:13" x14ac:dyDescent="0.25">
      <c r="A210">
        <v>1996</v>
      </c>
      <c r="B210">
        <v>0</v>
      </c>
      <c r="C210">
        <v>1401</v>
      </c>
      <c r="D210" t="s">
        <v>14053</v>
      </c>
      <c r="E210" t="s">
        <v>14054</v>
      </c>
      <c r="F210" t="s">
        <v>1203</v>
      </c>
      <c r="G210" t="s">
        <v>562</v>
      </c>
      <c r="H210">
        <v>7</v>
      </c>
      <c r="I210">
        <v>14</v>
      </c>
      <c r="J210" t="s">
        <v>14055</v>
      </c>
      <c r="K210">
        <v>37.794638999999997</v>
      </c>
      <c r="L210">
        <v>-122.399631</v>
      </c>
      <c r="M210" t="s">
        <v>14056</v>
      </c>
    </row>
    <row r="211" spans="1:13" x14ac:dyDescent="0.25">
      <c r="A211">
        <v>1996</v>
      </c>
      <c r="B211">
        <v>0</v>
      </c>
      <c r="C211">
        <v>1961</v>
      </c>
      <c r="D211" t="s">
        <v>14064</v>
      </c>
      <c r="E211" t="s">
        <v>14065</v>
      </c>
      <c r="F211" t="s">
        <v>714</v>
      </c>
      <c r="G211" t="s">
        <v>16</v>
      </c>
      <c r="H211">
        <v>1</v>
      </c>
      <c r="I211">
        <v>2</v>
      </c>
      <c r="J211" t="s">
        <v>14066</v>
      </c>
      <c r="K211">
        <v>37.776910000000001</v>
      </c>
      <c r="L211">
        <v>-122.42433800000001</v>
      </c>
      <c r="M211" t="s">
        <v>14067</v>
      </c>
    </row>
    <row r="212" spans="1:13" x14ac:dyDescent="0.25">
      <c r="A212">
        <v>1996</v>
      </c>
      <c r="B212">
        <v>0</v>
      </c>
      <c r="C212">
        <v>1749</v>
      </c>
      <c r="D212" t="s">
        <v>14076</v>
      </c>
      <c r="E212" t="s">
        <v>14077</v>
      </c>
      <c r="F212" t="s">
        <v>597</v>
      </c>
      <c r="G212" t="s">
        <v>683</v>
      </c>
      <c r="H212">
        <v>10</v>
      </c>
      <c r="I212">
        <v>20</v>
      </c>
      <c r="J212" t="s">
        <v>14078</v>
      </c>
      <c r="K212">
        <v>37.763536999999999</v>
      </c>
      <c r="L212">
        <v>-122.429633</v>
      </c>
      <c r="M212" t="s">
        <v>14079</v>
      </c>
    </row>
    <row r="213" spans="1:13" x14ac:dyDescent="0.25">
      <c r="A213">
        <v>1996</v>
      </c>
      <c r="B213">
        <v>0</v>
      </c>
      <c r="C213">
        <v>1153</v>
      </c>
      <c r="D213" t="s">
        <v>14110</v>
      </c>
      <c r="E213" t="s">
        <v>14111</v>
      </c>
      <c r="F213" t="s">
        <v>1941</v>
      </c>
      <c r="G213" t="s">
        <v>16</v>
      </c>
      <c r="H213">
        <v>1</v>
      </c>
      <c r="I213">
        <v>2</v>
      </c>
      <c r="J213" t="s">
        <v>14112</v>
      </c>
      <c r="K213">
        <v>37.735849000000002</v>
      </c>
      <c r="L213">
        <v>-122.504724</v>
      </c>
      <c r="M213" t="s">
        <v>14113</v>
      </c>
    </row>
    <row r="214" spans="1:13" x14ac:dyDescent="0.25">
      <c r="A214">
        <v>1996</v>
      </c>
      <c r="B214">
        <v>0</v>
      </c>
      <c r="C214">
        <v>2374</v>
      </c>
      <c r="D214" t="s">
        <v>11923</v>
      </c>
      <c r="E214" t="s">
        <v>11924</v>
      </c>
      <c r="F214" t="s">
        <v>8441</v>
      </c>
      <c r="G214" t="s">
        <v>16</v>
      </c>
      <c r="H214">
        <v>0</v>
      </c>
      <c r="I214">
        <v>0</v>
      </c>
      <c r="J214" t="s">
        <v>14138</v>
      </c>
      <c r="K214">
        <v>37.743608999999999</v>
      </c>
      <c r="L214">
        <v>-122.464718</v>
      </c>
      <c r="M214" t="s">
        <v>14139</v>
      </c>
    </row>
    <row r="215" spans="1:13" x14ac:dyDescent="0.25">
      <c r="A215">
        <v>1996</v>
      </c>
      <c r="B215">
        <v>0</v>
      </c>
      <c r="C215">
        <v>2629</v>
      </c>
      <c r="D215" t="s">
        <v>5027</v>
      </c>
      <c r="E215" t="s">
        <v>5028</v>
      </c>
      <c r="F215" t="s">
        <v>483</v>
      </c>
      <c r="G215" t="s">
        <v>16</v>
      </c>
      <c r="H215">
        <v>1</v>
      </c>
      <c r="I215">
        <v>2</v>
      </c>
      <c r="J215" t="s">
        <v>14203</v>
      </c>
      <c r="K215">
        <v>37.764153</v>
      </c>
      <c r="L215">
        <v>-122.43055699999999</v>
      </c>
      <c r="M215" t="s">
        <v>5030</v>
      </c>
    </row>
    <row r="216" spans="1:13" x14ac:dyDescent="0.25">
      <c r="A216">
        <v>1996</v>
      </c>
      <c r="B216">
        <v>0</v>
      </c>
      <c r="C216">
        <v>551</v>
      </c>
      <c r="D216" t="s">
        <v>14262</v>
      </c>
      <c r="E216" t="s">
        <v>14263</v>
      </c>
      <c r="F216" t="s">
        <v>1187</v>
      </c>
      <c r="G216" t="s">
        <v>16</v>
      </c>
      <c r="H216">
        <v>1</v>
      </c>
      <c r="I216">
        <v>2</v>
      </c>
      <c r="J216" t="s">
        <v>14264</v>
      </c>
      <c r="K216">
        <v>37.771276</v>
      </c>
      <c r="L216">
        <v>-122.413673</v>
      </c>
      <c r="M216" t="s">
        <v>14265</v>
      </c>
    </row>
    <row r="217" spans="1:13" x14ac:dyDescent="0.25">
      <c r="A217">
        <v>1996</v>
      </c>
      <c r="B217">
        <v>0</v>
      </c>
      <c r="C217">
        <v>2686</v>
      </c>
      <c r="D217" t="s">
        <v>9417</v>
      </c>
      <c r="E217" t="s">
        <v>580</v>
      </c>
      <c r="F217" t="s">
        <v>451</v>
      </c>
      <c r="G217" t="s">
        <v>16</v>
      </c>
      <c r="H217">
        <v>2</v>
      </c>
      <c r="I217">
        <v>4</v>
      </c>
      <c r="J217" t="s">
        <v>14379</v>
      </c>
      <c r="K217">
        <v>37.755521999999999</v>
      </c>
      <c r="L217">
        <v>-122.419539</v>
      </c>
      <c r="M217" t="s">
        <v>11869</v>
      </c>
    </row>
    <row r="218" spans="1:13" x14ac:dyDescent="0.25">
      <c r="A218">
        <v>1997</v>
      </c>
      <c r="B218">
        <v>8</v>
      </c>
      <c r="C218">
        <v>1295</v>
      </c>
      <c r="D218" t="s">
        <v>2022</v>
      </c>
      <c r="E218" t="s">
        <v>2023</v>
      </c>
      <c r="F218" t="s">
        <v>270</v>
      </c>
      <c r="G218" t="s">
        <v>16</v>
      </c>
      <c r="H218">
        <v>2</v>
      </c>
      <c r="I218">
        <v>4</v>
      </c>
      <c r="J218" t="s">
        <v>2024</v>
      </c>
      <c r="K218">
        <v>37.783461000000003</v>
      </c>
      <c r="L218">
        <v>-122.42176499999999</v>
      </c>
      <c r="M218" t="s">
        <v>2025</v>
      </c>
    </row>
    <row r="219" spans="1:13" x14ac:dyDescent="0.25">
      <c r="A219">
        <v>1998</v>
      </c>
      <c r="B219">
        <v>0</v>
      </c>
      <c r="C219">
        <v>2147</v>
      </c>
      <c r="D219" t="s">
        <v>6734</v>
      </c>
      <c r="E219" t="s">
        <v>6735</v>
      </c>
      <c r="F219" t="s">
        <v>512</v>
      </c>
      <c r="G219" t="s">
        <v>16</v>
      </c>
      <c r="H219">
        <v>1</v>
      </c>
      <c r="I219">
        <v>2</v>
      </c>
      <c r="J219" t="s">
        <v>6736</v>
      </c>
      <c r="K219">
        <v>37.774453000000001</v>
      </c>
      <c r="L219">
        <v>-122.41439800000001</v>
      </c>
      <c r="M219" t="s">
        <v>6737</v>
      </c>
    </row>
    <row r="220" spans="1:13" x14ac:dyDescent="0.25">
      <c r="A220">
        <v>2000</v>
      </c>
      <c r="B220">
        <v>0</v>
      </c>
      <c r="C220">
        <v>553</v>
      </c>
      <c r="D220" t="s">
        <v>704</v>
      </c>
      <c r="E220" t="s">
        <v>705</v>
      </c>
      <c r="F220" t="s">
        <v>463</v>
      </c>
      <c r="G220" t="s">
        <v>16</v>
      </c>
      <c r="H220">
        <v>2</v>
      </c>
      <c r="I220">
        <v>4</v>
      </c>
      <c r="J220" t="s">
        <v>706</v>
      </c>
      <c r="K220">
        <v>37.761315000000003</v>
      </c>
      <c r="L220">
        <v>-122.425698</v>
      </c>
      <c r="M220" t="s">
        <v>707</v>
      </c>
    </row>
    <row r="221" spans="1:13" x14ac:dyDescent="0.25">
      <c r="A221">
        <v>2000</v>
      </c>
      <c r="B221">
        <v>0</v>
      </c>
      <c r="C221">
        <v>429</v>
      </c>
      <c r="D221" t="s">
        <v>2406</v>
      </c>
      <c r="E221" t="s">
        <v>2407</v>
      </c>
      <c r="F221" t="s">
        <v>2285</v>
      </c>
      <c r="G221" t="s">
        <v>16</v>
      </c>
      <c r="H221">
        <v>1</v>
      </c>
      <c r="I221">
        <v>2</v>
      </c>
      <c r="J221" t="s">
        <v>2408</v>
      </c>
      <c r="K221">
        <v>37.778277000000003</v>
      </c>
      <c r="L221">
        <v>-122.42924600000001</v>
      </c>
      <c r="M221" t="s">
        <v>2409</v>
      </c>
    </row>
    <row r="222" spans="1:13" x14ac:dyDescent="0.25">
      <c r="A222">
        <v>2000</v>
      </c>
      <c r="B222">
        <v>0</v>
      </c>
      <c r="C222">
        <v>546</v>
      </c>
      <c r="D222" t="s">
        <v>2848</v>
      </c>
      <c r="E222" t="s">
        <v>2849</v>
      </c>
      <c r="F222" t="s">
        <v>483</v>
      </c>
      <c r="G222" t="s">
        <v>16</v>
      </c>
      <c r="H222">
        <v>1</v>
      </c>
      <c r="I222">
        <v>2</v>
      </c>
      <c r="J222" t="s">
        <v>2850</v>
      </c>
      <c r="K222">
        <v>37.764985000000003</v>
      </c>
      <c r="L222">
        <v>-122.424891</v>
      </c>
      <c r="M222" t="s">
        <v>2851</v>
      </c>
    </row>
    <row r="223" spans="1:13" x14ac:dyDescent="0.25">
      <c r="A223">
        <v>2000</v>
      </c>
      <c r="B223">
        <v>0</v>
      </c>
      <c r="C223">
        <v>2780</v>
      </c>
      <c r="D223" t="s">
        <v>3182</v>
      </c>
      <c r="E223" t="s">
        <v>111</v>
      </c>
      <c r="F223" t="s">
        <v>1412</v>
      </c>
      <c r="G223" t="s">
        <v>16</v>
      </c>
      <c r="H223">
        <v>1</v>
      </c>
      <c r="I223">
        <v>2</v>
      </c>
      <c r="J223" t="s">
        <v>3183</v>
      </c>
      <c r="K223">
        <v>37.776099000000002</v>
      </c>
      <c r="L223">
        <v>-122.422653</v>
      </c>
      <c r="M223" t="s">
        <v>3184</v>
      </c>
    </row>
    <row r="224" spans="1:13" x14ac:dyDescent="0.25">
      <c r="A224">
        <v>2000</v>
      </c>
      <c r="B224">
        <v>0</v>
      </c>
      <c r="C224">
        <v>2863</v>
      </c>
      <c r="D224" t="s">
        <v>3189</v>
      </c>
      <c r="E224" t="s">
        <v>3190</v>
      </c>
      <c r="F224" t="s">
        <v>483</v>
      </c>
      <c r="G224" t="s">
        <v>16</v>
      </c>
      <c r="H224">
        <v>1</v>
      </c>
      <c r="I224">
        <v>2</v>
      </c>
      <c r="J224" t="s">
        <v>3191</v>
      </c>
      <c r="K224">
        <v>37.765815000000003</v>
      </c>
      <c r="L224">
        <v>-122.41195500000001</v>
      </c>
      <c r="M224" t="s">
        <v>3192</v>
      </c>
    </row>
    <row r="225" spans="1:13" x14ac:dyDescent="0.25">
      <c r="A225">
        <v>2000</v>
      </c>
      <c r="B225">
        <v>0</v>
      </c>
      <c r="C225">
        <v>2806</v>
      </c>
      <c r="D225" t="s">
        <v>4205</v>
      </c>
      <c r="E225" t="s">
        <v>4206</v>
      </c>
      <c r="F225" t="s">
        <v>468</v>
      </c>
      <c r="G225" t="s">
        <v>16</v>
      </c>
      <c r="H225">
        <v>1</v>
      </c>
      <c r="I225">
        <v>2</v>
      </c>
      <c r="J225" t="s">
        <v>4207</v>
      </c>
      <c r="K225">
        <v>37.751846</v>
      </c>
      <c r="L225">
        <v>-122.420922</v>
      </c>
      <c r="M225" t="s">
        <v>4208</v>
      </c>
    </row>
    <row r="226" spans="1:13" x14ac:dyDescent="0.25">
      <c r="A226">
        <v>2000</v>
      </c>
      <c r="B226">
        <v>0</v>
      </c>
      <c r="C226">
        <v>1168</v>
      </c>
      <c r="D226" t="s">
        <v>4828</v>
      </c>
      <c r="E226" t="s">
        <v>125</v>
      </c>
      <c r="F226" t="s">
        <v>902</v>
      </c>
      <c r="G226" t="s">
        <v>16</v>
      </c>
      <c r="H226">
        <v>1</v>
      </c>
      <c r="I226">
        <v>2</v>
      </c>
      <c r="J226" t="s">
        <v>4829</v>
      </c>
      <c r="K226">
        <v>37.780220999999997</v>
      </c>
      <c r="L226">
        <v>-122.39045299999999</v>
      </c>
      <c r="M226" t="s">
        <v>4830</v>
      </c>
    </row>
    <row r="227" spans="1:13" x14ac:dyDescent="0.25">
      <c r="A227">
        <v>2000</v>
      </c>
      <c r="B227">
        <v>0</v>
      </c>
      <c r="C227">
        <v>138</v>
      </c>
      <c r="D227" t="s">
        <v>5433</v>
      </c>
      <c r="E227" t="s">
        <v>5434</v>
      </c>
      <c r="F227" t="s">
        <v>246</v>
      </c>
      <c r="G227" t="s">
        <v>16</v>
      </c>
      <c r="H227">
        <v>1</v>
      </c>
      <c r="I227">
        <v>2</v>
      </c>
      <c r="J227" t="s">
        <v>5435</v>
      </c>
      <c r="K227">
        <v>37.763292999999997</v>
      </c>
      <c r="L227">
        <v>-122.423717</v>
      </c>
      <c r="M227" t="s">
        <v>5436</v>
      </c>
    </row>
    <row r="228" spans="1:13" x14ac:dyDescent="0.25">
      <c r="A228">
        <v>2000</v>
      </c>
      <c r="B228">
        <v>0</v>
      </c>
      <c r="C228">
        <v>1253</v>
      </c>
      <c r="D228" t="s">
        <v>6971</v>
      </c>
      <c r="E228" t="s">
        <v>6972</v>
      </c>
      <c r="F228" t="s">
        <v>1093</v>
      </c>
      <c r="G228" t="s">
        <v>16</v>
      </c>
      <c r="H228">
        <v>2</v>
      </c>
      <c r="I228">
        <v>4</v>
      </c>
      <c r="J228" t="s">
        <v>6973</v>
      </c>
      <c r="K228">
        <v>37.767848000000001</v>
      </c>
      <c r="L228">
        <v>-122.424154</v>
      </c>
      <c r="M228" t="s">
        <v>6974</v>
      </c>
    </row>
    <row r="229" spans="1:13" x14ac:dyDescent="0.25">
      <c r="A229">
        <v>2000</v>
      </c>
      <c r="B229">
        <v>0</v>
      </c>
      <c r="C229">
        <v>1654</v>
      </c>
      <c r="D229" t="s">
        <v>7085</v>
      </c>
      <c r="E229" t="s">
        <v>7086</v>
      </c>
      <c r="F229" t="s">
        <v>468</v>
      </c>
      <c r="G229" t="s">
        <v>16</v>
      </c>
      <c r="H229">
        <v>1</v>
      </c>
      <c r="I229">
        <v>2</v>
      </c>
      <c r="J229" t="s">
        <v>7087</v>
      </c>
      <c r="K229">
        <v>37.762529999999998</v>
      </c>
      <c r="L229">
        <v>-122.421437</v>
      </c>
      <c r="M229" t="s">
        <v>7088</v>
      </c>
    </row>
    <row r="230" spans="1:13" x14ac:dyDescent="0.25">
      <c r="A230">
        <v>2000</v>
      </c>
      <c r="B230">
        <v>0</v>
      </c>
      <c r="C230">
        <v>1512</v>
      </c>
      <c r="D230" t="s">
        <v>7541</v>
      </c>
      <c r="E230" t="s">
        <v>7542</v>
      </c>
      <c r="F230" t="s">
        <v>15</v>
      </c>
      <c r="G230" t="s">
        <v>16</v>
      </c>
      <c r="H230">
        <v>1</v>
      </c>
      <c r="I230">
        <v>2</v>
      </c>
      <c r="J230" t="s">
        <v>7543</v>
      </c>
      <c r="K230">
        <v>37.724983000000002</v>
      </c>
      <c r="L230">
        <v>-122.460179</v>
      </c>
      <c r="M230" t="s">
        <v>7544</v>
      </c>
    </row>
    <row r="231" spans="1:13" x14ac:dyDescent="0.25">
      <c r="A231">
        <v>2000</v>
      </c>
      <c r="B231">
        <v>0</v>
      </c>
      <c r="C231">
        <v>1812</v>
      </c>
      <c r="D231" t="s">
        <v>7551</v>
      </c>
      <c r="E231" t="s">
        <v>7552</v>
      </c>
      <c r="F231" t="s">
        <v>468</v>
      </c>
      <c r="G231" t="s">
        <v>16</v>
      </c>
      <c r="H231">
        <v>1</v>
      </c>
      <c r="I231">
        <v>2</v>
      </c>
      <c r="J231" t="s">
        <v>7553</v>
      </c>
      <c r="K231">
        <v>37.750796999999999</v>
      </c>
      <c r="L231">
        <v>-122.420821</v>
      </c>
      <c r="M231" t="s">
        <v>7554</v>
      </c>
    </row>
    <row r="232" spans="1:13" x14ac:dyDescent="0.25">
      <c r="A232">
        <v>2000</v>
      </c>
      <c r="B232">
        <v>0</v>
      </c>
      <c r="C232">
        <v>236</v>
      </c>
      <c r="D232" t="s">
        <v>8138</v>
      </c>
      <c r="E232" t="s">
        <v>8139</v>
      </c>
      <c r="F232" t="s">
        <v>902</v>
      </c>
      <c r="G232" t="s">
        <v>16</v>
      </c>
      <c r="H232">
        <v>1</v>
      </c>
      <c r="I232">
        <v>2</v>
      </c>
      <c r="J232" t="s">
        <v>8140</v>
      </c>
      <c r="K232">
        <v>37.779364000000001</v>
      </c>
      <c r="L232">
        <v>-122.39259300000001</v>
      </c>
      <c r="M232" t="s">
        <v>8141</v>
      </c>
    </row>
    <row r="233" spans="1:13" x14ac:dyDescent="0.25">
      <c r="A233">
        <v>2000</v>
      </c>
      <c r="B233">
        <v>0</v>
      </c>
      <c r="C233">
        <v>875</v>
      </c>
      <c r="D233" t="s">
        <v>9202</v>
      </c>
      <c r="E233" t="s">
        <v>9203</v>
      </c>
      <c r="F233" t="s">
        <v>2482</v>
      </c>
      <c r="G233" t="s">
        <v>16</v>
      </c>
      <c r="H233">
        <v>1</v>
      </c>
      <c r="I233">
        <v>2</v>
      </c>
      <c r="J233" t="s">
        <v>9204</v>
      </c>
      <c r="K233">
        <v>37.799275999999999</v>
      </c>
      <c r="L233">
        <v>-122.427661</v>
      </c>
      <c r="M233" t="s">
        <v>9205</v>
      </c>
    </row>
    <row r="234" spans="1:13" x14ac:dyDescent="0.25">
      <c r="A234">
        <v>2000</v>
      </c>
      <c r="B234">
        <v>0</v>
      </c>
      <c r="C234">
        <v>51</v>
      </c>
      <c r="D234" t="s">
        <v>9252</v>
      </c>
      <c r="E234" t="s">
        <v>9253</v>
      </c>
      <c r="F234" t="s">
        <v>642</v>
      </c>
      <c r="G234" t="s">
        <v>16</v>
      </c>
      <c r="H234">
        <v>1</v>
      </c>
      <c r="I234">
        <v>2</v>
      </c>
      <c r="J234" t="s">
        <v>9254</v>
      </c>
      <c r="K234">
        <v>37.771844999999999</v>
      </c>
      <c r="L234">
        <v>-122.430646</v>
      </c>
      <c r="M234" t="s">
        <v>9255</v>
      </c>
    </row>
    <row r="235" spans="1:13" x14ac:dyDescent="0.25">
      <c r="A235">
        <v>2000</v>
      </c>
      <c r="B235">
        <v>0</v>
      </c>
      <c r="C235">
        <v>2336</v>
      </c>
      <c r="D235" t="s">
        <v>9725</v>
      </c>
      <c r="E235" t="s">
        <v>9726</v>
      </c>
      <c r="F235" t="s">
        <v>512</v>
      </c>
      <c r="G235" t="s">
        <v>16</v>
      </c>
      <c r="H235">
        <v>2</v>
      </c>
      <c r="I235">
        <v>4</v>
      </c>
      <c r="J235" t="s">
        <v>9727</v>
      </c>
      <c r="K235">
        <v>37.771388999999999</v>
      </c>
      <c r="L235">
        <v>-122.416776</v>
      </c>
      <c r="M235" t="s">
        <v>9728</v>
      </c>
    </row>
    <row r="236" spans="1:13" x14ac:dyDescent="0.25">
      <c r="A236">
        <v>2000</v>
      </c>
      <c r="B236">
        <v>0</v>
      </c>
      <c r="C236">
        <v>2288</v>
      </c>
      <c r="D236" t="s">
        <v>10143</v>
      </c>
      <c r="E236" t="s">
        <v>125</v>
      </c>
      <c r="F236" t="s">
        <v>442</v>
      </c>
      <c r="G236" t="s">
        <v>16</v>
      </c>
      <c r="H236">
        <v>1</v>
      </c>
      <c r="I236">
        <v>2</v>
      </c>
      <c r="J236" t="s">
        <v>10144</v>
      </c>
      <c r="K236">
        <v>37.775464999999997</v>
      </c>
      <c r="L236">
        <v>-122.409853</v>
      </c>
      <c r="M236" t="s">
        <v>10145</v>
      </c>
    </row>
    <row r="237" spans="1:13" x14ac:dyDescent="0.25">
      <c r="A237">
        <v>2000</v>
      </c>
      <c r="B237">
        <v>0</v>
      </c>
      <c r="C237">
        <v>1291</v>
      </c>
      <c r="D237" t="s">
        <v>11218</v>
      </c>
      <c r="E237" t="s">
        <v>11219</v>
      </c>
      <c r="F237" t="s">
        <v>623</v>
      </c>
      <c r="G237" t="s">
        <v>16</v>
      </c>
      <c r="H237">
        <v>1</v>
      </c>
      <c r="I237">
        <v>2</v>
      </c>
      <c r="J237" t="s">
        <v>11220</v>
      </c>
      <c r="K237">
        <v>37.779648999999999</v>
      </c>
      <c r="L237">
        <v>-122.395219</v>
      </c>
      <c r="M237" t="s">
        <v>11221</v>
      </c>
    </row>
    <row r="238" spans="1:13" x14ac:dyDescent="0.25">
      <c r="A238">
        <v>2000</v>
      </c>
      <c r="B238">
        <v>0</v>
      </c>
      <c r="C238">
        <v>142</v>
      </c>
      <c r="D238" t="s">
        <v>8463</v>
      </c>
      <c r="E238" t="s">
        <v>111</v>
      </c>
      <c r="F238" t="s">
        <v>76</v>
      </c>
      <c r="G238" t="s">
        <v>16</v>
      </c>
      <c r="H238">
        <v>2</v>
      </c>
      <c r="I238">
        <v>4</v>
      </c>
      <c r="J238" t="s">
        <v>11270</v>
      </c>
      <c r="K238">
        <v>37.754024000000001</v>
      </c>
      <c r="L238">
        <v>-122.418961</v>
      </c>
      <c r="M238" t="s">
        <v>8465</v>
      </c>
    </row>
    <row r="239" spans="1:13" x14ac:dyDescent="0.25">
      <c r="A239">
        <v>2000</v>
      </c>
      <c r="B239">
        <v>0</v>
      </c>
      <c r="C239">
        <v>816</v>
      </c>
      <c r="D239" t="s">
        <v>11462</v>
      </c>
      <c r="E239" t="s">
        <v>11463</v>
      </c>
      <c r="F239" t="s">
        <v>61</v>
      </c>
      <c r="G239" t="s">
        <v>16</v>
      </c>
      <c r="H239">
        <v>7</v>
      </c>
      <c r="I239">
        <v>14</v>
      </c>
      <c r="J239" t="s">
        <v>11464</v>
      </c>
      <c r="K239">
        <v>37.780513999999997</v>
      </c>
      <c r="L239">
        <v>-122.41900099999999</v>
      </c>
      <c r="M239" t="s">
        <v>11465</v>
      </c>
    </row>
    <row r="240" spans="1:13" x14ac:dyDescent="0.25">
      <c r="A240">
        <v>2000</v>
      </c>
      <c r="B240">
        <v>0</v>
      </c>
      <c r="C240">
        <v>2182</v>
      </c>
      <c r="D240" t="s">
        <v>9252</v>
      </c>
      <c r="E240" t="s">
        <v>9253</v>
      </c>
      <c r="F240" t="s">
        <v>642</v>
      </c>
      <c r="G240" t="s">
        <v>16</v>
      </c>
      <c r="H240">
        <v>1</v>
      </c>
      <c r="I240">
        <v>2</v>
      </c>
      <c r="J240" t="s">
        <v>11557</v>
      </c>
      <c r="K240">
        <v>37.771844999999999</v>
      </c>
      <c r="L240">
        <v>-122.430646</v>
      </c>
      <c r="M240" t="s">
        <v>9255</v>
      </c>
    </row>
    <row r="241" spans="1:13" x14ac:dyDescent="0.25">
      <c r="A241">
        <v>2000</v>
      </c>
      <c r="B241">
        <v>0</v>
      </c>
      <c r="C241">
        <v>1435</v>
      </c>
      <c r="D241" t="s">
        <v>12384</v>
      </c>
      <c r="E241" t="s">
        <v>12385</v>
      </c>
      <c r="F241" t="s">
        <v>483</v>
      </c>
      <c r="G241" t="s">
        <v>16</v>
      </c>
      <c r="H241">
        <v>1</v>
      </c>
      <c r="I241">
        <v>2</v>
      </c>
      <c r="J241" t="s">
        <v>12386</v>
      </c>
      <c r="K241">
        <v>37.765115999999999</v>
      </c>
      <c r="L241">
        <v>-122.411884</v>
      </c>
      <c r="M241" t="s">
        <v>12387</v>
      </c>
    </row>
    <row r="242" spans="1:13" x14ac:dyDescent="0.25">
      <c r="A242">
        <v>2000</v>
      </c>
      <c r="B242">
        <v>0</v>
      </c>
      <c r="C242">
        <v>544</v>
      </c>
      <c r="D242" t="s">
        <v>8896</v>
      </c>
      <c r="E242" t="s">
        <v>8897</v>
      </c>
      <c r="F242" t="s">
        <v>468</v>
      </c>
      <c r="G242" t="s">
        <v>16</v>
      </c>
      <c r="H242">
        <v>1</v>
      </c>
      <c r="I242">
        <v>2</v>
      </c>
      <c r="J242" t="s">
        <v>12395</v>
      </c>
      <c r="K242">
        <v>37.750869000000002</v>
      </c>
      <c r="L242">
        <v>-122.420187</v>
      </c>
      <c r="M242" t="s">
        <v>8899</v>
      </c>
    </row>
    <row r="243" spans="1:13" x14ac:dyDescent="0.25">
      <c r="A243">
        <v>2000</v>
      </c>
      <c r="B243">
        <v>0</v>
      </c>
      <c r="C243">
        <v>629</v>
      </c>
      <c r="D243" t="s">
        <v>7888</v>
      </c>
      <c r="E243" t="s">
        <v>7889</v>
      </c>
      <c r="F243" t="s">
        <v>2140</v>
      </c>
      <c r="G243" t="s">
        <v>16</v>
      </c>
      <c r="H243">
        <v>1</v>
      </c>
      <c r="I243">
        <v>2</v>
      </c>
      <c r="J243" t="s">
        <v>12993</v>
      </c>
      <c r="K243">
        <v>37.772731999999998</v>
      </c>
      <c r="L243">
        <v>-122.438874</v>
      </c>
      <c r="M243" t="s">
        <v>7891</v>
      </c>
    </row>
    <row r="244" spans="1:13" x14ac:dyDescent="0.25">
      <c r="A244">
        <v>2000</v>
      </c>
      <c r="B244">
        <v>0</v>
      </c>
      <c r="C244">
        <v>405</v>
      </c>
      <c r="D244" t="s">
        <v>13541</v>
      </c>
      <c r="E244" t="s">
        <v>13542</v>
      </c>
      <c r="F244" t="s">
        <v>978</v>
      </c>
      <c r="G244" t="s">
        <v>16</v>
      </c>
      <c r="H244">
        <v>1</v>
      </c>
      <c r="I244">
        <v>2</v>
      </c>
      <c r="J244" t="s">
        <v>13543</v>
      </c>
      <c r="K244">
        <v>37.802321999999997</v>
      </c>
      <c r="L244">
        <v>-122.403285</v>
      </c>
      <c r="M244" t="s">
        <v>13544</v>
      </c>
    </row>
    <row r="245" spans="1:13" x14ac:dyDescent="0.25">
      <c r="A245">
        <v>2000</v>
      </c>
      <c r="B245">
        <v>0</v>
      </c>
      <c r="C245">
        <v>1132</v>
      </c>
      <c r="D245" t="s">
        <v>2292</v>
      </c>
      <c r="E245" t="s">
        <v>125</v>
      </c>
      <c r="F245" t="s">
        <v>1662</v>
      </c>
      <c r="G245" t="s">
        <v>16</v>
      </c>
      <c r="H245">
        <v>1</v>
      </c>
      <c r="I245">
        <v>2</v>
      </c>
      <c r="J245" t="s">
        <v>13704</v>
      </c>
      <c r="K245">
        <v>37.770122999999998</v>
      </c>
      <c r="L245">
        <v>-122.404706</v>
      </c>
      <c r="M245" t="s">
        <v>13045</v>
      </c>
    </row>
    <row r="246" spans="1:13" x14ac:dyDescent="0.25">
      <c r="A246">
        <v>2000</v>
      </c>
      <c r="B246">
        <v>0</v>
      </c>
      <c r="C246">
        <v>1581</v>
      </c>
      <c r="D246" t="s">
        <v>13861</v>
      </c>
      <c r="E246" t="s">
        <v>65</v>
      </c>
      <c r="F246" t="s">
        <v>171</v>
      </c>
      <c r="G246" t="s">
        <v>16</v>
      </c>
      <c r="H246">
        <v>1</v>
      </c>
      <c r="I246">
        <v>2</v>
      </c>
      <c r="J246" t="s">
        <v>13862</v>
      </c>
      <c r="K246">
        <v>37.773358999999999</v>
      </c>
      <c r="L246">
        <v>-122.437862</v>
      </c>
      <c r="M246" t="s">
        <v>13863</v>
      </c>
    </row>
    <row r="247" spans="1:13" x14ac:dyDescent="0.25">
      <c r="A247">
        <v>2002</v>
      </c>
      <c r="B247">
        <v>0</v>
      </c>
      <c r="C247">
        <v>568</v>
      </c>
      <c r="D247" t="s">
        <v>96</v>
      </c>
      <c r="E247" t="s">
        <v>97</v>
      </c>
      <c r="F247" t="s">
        <v>21</v>
      </c>
      <c r="G247" t="s">
        <v>16</v>
      </c>
      <c r="H247">
        <v>1</v>
      </c>
      <c r="I247">
        <v>2</v>
      </c>
      <c r="J247" t="s">
        <v>98</v>
      </c>
      <c r="K247">
        <v>37.751935000000003</v>
      </c>
      <c r="L247">
        <v>-122.42093</v>
      </c>
      <c r="M247" t="s">
        <v>99</v>
      </c>
    </row>
    <row r="248" spans="1:13" x14ac:dyDescent="0.25">
      <c r="A248">
        <v>2002</v>
      </c>
      <c r="B248">
        <v>0</v>
      </c>
      <c r="C248">
        <v>1334</v>
      </c>
      <c r="D248" t="s">
        <v>165</v>
      </c>
      <c r="E248" t="s">
        <v>166</v>
      </c>
      <c r="F248" t="s">
        <v>21</v>
      </c>
      <c r="G248" t="s">
        <v>16</v>
      </c>
      <c r="H248">
        <v>1</v>
      </c>
      <c r="I248">
        <v>2</v>
      </c>
      <c r="J248" t="s">
        <v>167</v>
      </c>
      <c r="K248">
        <v>37.752394000000002</v>
      </c>
      <c r="L248">
        <v>-122.418791</v>
      </c>
      <c r="M248" t="s">
        <v>168</v>
      </c>
    </row>
    <row r="249" spans="1:13" x14ac:dyDescent="0.25">
      <c r="A249">
        <v>2002</v>
      </c>
      <c r="B249">
        <v>0</v>
      </c>
      <c r="C249">
        <v>2787</v>
      </c>
      <c r="D249" t="s">
        <v>230</v>
      </c>
      <c r="E249" t="s">
        <v>231</v>
      </c>
      <c r="F249" t="s">
        <v>232</v>
      </c>
      <c r="G249" t="s">
        <v>16</v>
      </c>
      <c r="H249">
        <v>1</v>
      </c>
      <c r="I249">
        <v>2</v>
      </c>
      <c r="J249" t="s">
        <v>233</v>
      </c>
      <c r="K249">
        <v>37.738888000000003</v>
      </c>
      <c r="L249">
        <v>-122.41670499999999</v>
      </c>
      <c r="M249" t="s">
        <v>234</v>
      </c>
    </row>
    <row r="250" spans="1:13" x14ac:dyDescent="0.25">
      <c r="A250">
        <v>2002</v>
      </c>
      <c r="B250">
        <v>0</v>
      </c>
      <c r="C250">
        <v>112</v>
      </c>
      <c r="D250" t="s">
        <v>235</v>
      </c>
      <c r="E250" t="s">
        <v>236</v>
      </c>
      <c r="F250" t="s">
        <v>237</v>
      </c>
      <c r="G250" t="s">
        <v>16</v>
      </c>
      <c r="H250">
        <v>1</v>
      </c>
      <c r="I250">
        <v>2</v>
      </c>
      <c r="J250" t="s">
        <v>238</v>
      </c>
      <c r="K250">
        <v>37.767778</v>
      </c>
      <c r="L250">
        <v>-122.45286900000001</v>
      </c>
      <c r="M250" t="s">
        <v>239</v>
      </c>
    </row>
    <row r="251" spans="1:13" x14ac:dyDescent="0.25">
      <c r="A251">
        <v>2002</v>
      </c>
      <c r="B251">
        <v>0</v>
      </c>
      <c r="C251">
        <v>324</v>
      </c>
      <c r="D251" t="s">
        <v>268</v>
      </c>
      <c r="E251" t="s">
        <v>269</v>
      </c>
      <c r="F251" t="s">
        <v>270</v>
      </c>
      <c r="G251" t="s">
        <v>16</v>
      </c>
      <c r="H251">
        <v>1</v>
      </c>
      <c r="I251">
        <v>2</v>
      </c>
      <c r="J251" t="s">
        <v>271</v>
      </c>
      <c r="K251">
        <v>37.785300999999997</v>
      </c>
      <c r="L251">
        <v>-122.40805400000001</v>
      </c>
      <c r="M251" t="s">
        <v>272</v>
      </c>
    </row>
    <row r="252" spans="1:13" x14ac:dyDescent="0.25">
      <c r="A252">
        <v>2002</v>
      </c>
      <c r="B252">
        <v>0</v>
      </c>
      <c r="C252">
        <v>2899</v>
      </c>
      <c r="D252" t="s">
        <v>278</v>
      </c>
      <c r="E252" t="s">
        <v>279</v>
      </c>
      <c r="F252" t="s">
        <v>280</v>
      </c>
      <c r="G252" t="s">
        <v>16</v>
      </c>
      <c r="H252">
        <v>1</v>
      </c>
      <c r="I252">
        <v>2</v>
      </c>
      <c r="J252" t="s">
        <v>281</v>
      </c>
      <c r="K252">
        <v>37.763345999999999</v>
      </c>
      <c r="L252">
        <v>-122.40176200000001</v>
      </c>
      <c r="M252" t="s">
        <v>282</v>
      </c>
    </row>
    <row r="253" spans="1:13" x14ac:dyDescent="0.25">
      <c r="A253">
        <v>2002</v>
      </c>
      <c r="B253">
        <v>0</v>
      </c>
      <c r="C253">
        <v>2201</v>
      </c>
      <c r="D253" t="s">
        <v>296</v>
      </c>
      <c r="E253" t="s">
        <v>125</v>
      </c>
      <c r="F253" t="s">
        <v>41</v>
      </c>
      <c r="G253" t="s">
        <v>16</v>
      </c>
      <c r="H253">
        <v>1</v>
      </c>
      <c r="I253">
        <v>2</v>
      </c>
      <c r="J253" t="s">
        <v>297</v>
      </c>
      <c r="K253">
        <v>37.781556000000002</v>
      </c>
      <c r="L253">
        <v>-122.410405</v>
      </c>
      <c r="M253" t="s">
        <v>298</v>
      </c>
    </row>
    <row r="254" spans="1:13" x14ac:dyDescent="0.25">
      <c r="A254">
        <v>2002</v>
      </c>
      <c r="B254">
        <v>0</v>
      </c>
      <c r="C254">
        <v>2820</v>
      </c>
      <c r="D254" t="s">
        <v>395</v>
      </c>
      <c r="E254" t="s">
        <v>396</v>
      </c>
      <c r="F254" t="s">
        <v>21</v>
      </c>
      <c r="G254" t="s">
        <v>16</v>
      </c>
      <c r="H254">
        <v>1</v>
      </c>
      <c r="I254">
        <v>2</v>
      </c>
      <c r="J254" t="s">
        <v>397</v>
      </c>
      <c r="K254">
        <v>37.751837000000002</v>
      </c>
      <c r="L254">
        <v>-122.429044</v>
      </c>
      <c r="M254" t="s">
        <v>398</v>
      </c>
    </row>
    <row r="255" spans="1:13" x14ac:dyDescent="0.25">
      <c r="A255">
        <v>2002</v>
      </c>
      <c r="B255">
        <v>0</v>
      </c>
      <c r="C255">
        <v>85</v>
      </c>
      <c r="D255" t="s">
        <v>404</v>
      </c>
      <c r="E255" t="s">
        <v>308</v>
      </c>
      <c r="F255" t="s">
        <v>405</v>
      </c>
      <c r="G255" t="s">
        <v>16</v>
      </c>
      <c r="H255">
        <v>1</v>
      </c>
      <c r="I255">
        <v>2</v>
      </c>
      <c r="J255" t="s">
        <v>406</v>
      </c>
      <c r="K255">
        <v>37.743617999999998</v>
      </c>
      <c r="L255">
        <v>-122.45407899999999</v>
      </c>
      <c r="M255" t="s">
        <v>407</v>
      </c>
    </row>
    <row r="256" spans="1:13" x14ac:dyDescent="0.25">
      <c r="A256">
        <v>2002</v>
      </c>
      <c r="B256">
        <v>0</v>
      </c>
      <c r="C256">
        <v>28</v>
      </c>
      <c r="D256" t="s">
        <v>433</v>
      </c>
      <c r="E256" t="s">
        <v>434</v>
      </c>
      <c r="F256" t="s">
        <v>41</v>
      </c>
      <c r="G256" t="s">
        <v>16</v>
      </c>
      <c r="H256">
        <v>1</v>
      </c>
      <c r="I256">
        <v>2</v>
      </c>
      <c r="J256" t="s">
        <v>435</v>
      </c>
      <c r="K256">
        <v>37.768188000000002</v>
      </c>
      <c r="L256">
        <v>-122.427514</v>
      </c>
      <c r="M256" t="s">
        <v>436</v>
      </c>
    </row>
    <row r="257" spans="1:13" x14ac:dyDescent="0.25">
      <c r="A257">
        <v>2002</v>
      </c>
      <c r="B257">
        <v>0</v>
      </c>
      <c r="C257">
        <v>2171</v>
      </c>
      <c r="D257" t="s">
        <v>454</v>
      </c>
      <c r="E257" t="s">
        <v>125</v>
      </c>
      <c r="F257" t="s">
        <v>41</v>
      </c>
      <c r="G257" t="s">
        <v>16</v>
      </c>
      <c r="H257">
        <v>1</v>
      </c>
      <c r="I257">
        <v>2</v>
      </c>
      <c r="J257" t="s">
        <v>455</v>
      </c>
      <c r="K257">
        <v>37.764885</v>
      </c>
      <c r="L257">
        <v>-122.43281399999999</v>
      </c>
      <c r="M257" t="s">
        <v>456</v>
      </c>
    </row>
    <row r="258" spans="1:13" x14ac:dyDescent="0.25">
      <c r="A258">
        <v>2002</v>
      </c>
      <c r="B258">
        <v>0</v>
      </c>
      <c r="C258">
        <v>2543</v>
      </c>
      <c r="D258" t="s">
        <v>461</v>
      </c>
      <c r="E258" t="s">
        <v>462</v>
      </c>
      <c r="F258" t="s">
        <v>463</v>
      </c>
      <c r="G258" t="s">
        <v>16</v>
      </c>
      <c r="H258">
        <v>1</v>
      </c>
      <c r="I258">
        <v>2</v>
      </c>
      <c r="J258" t="s">
        <v>464</v>
      </c>
      <c r="K258">
        <v>37.744531000000002</v>
      </c>
      <c r="L258">
        <v>-122.424058</v>
      </c>
      <c r="M258" t="s">
        <v>465</v>
      </c>
    </row>
    <row r="259" spans="1:13" x14ac:dyDescent="0.25">
      <c r="A259">
        <v>2002</v>
      </c>
      <c r="B259">
        <v>0</v>
      </c>
      <c r="C259">
        <v>1157</v>
      </c>
      <c r="D259" t="s">
        <v>399</v>
      </c>
      <c r="E259" t="s">
        <v>400</v>
      </c>
      <c r="F259" t="s">
        <v>554</v>
      </c>
      <c r="G259" t="s">
        <v>16</v>
      </c>
      <c r="H259">
        <v>1</v>
      </c>
      <c r="I259">
        <v>2</v>
      </c>
      <c r="J259" t="s">
        <v>555</v>
      </c>
      <c r="K259">
        <v>37.760930000000002</v>
      </c>
      <c r="L259">
        <v>-122.437392</v>
      </c>
      <c r="M259" t="s">
        <v>403</v>
      </c>
    </row>
    <row r="260" spans="1:13" x14ac:dyDescent="0.25">
      <c r="A260">
        <v>2002</v>
      </c>
      <c r="B260">
        <v>0</v>
      </c>
      <c r="C260">
        <v>2376</v>
      </c>
      <c r="D260" t="s">
        <v>591</v>
      </c>
      <c r="E260" t="s">
        <v>592</v>
      </c>
      <c r="F260" t="s">
        <v>51</v>
      </c>
      <c r="G260" t="s">
        <v>16</v>
      </c>
      <c r="H260">
        <v>1</v>
      </c>
      <c r="I260">
        <v>2</v>
      </c>
      <c r="J260" t="s">
        <v>593</v>
      </c>
      <c r="K260">
        <v>37.763809000000002</v>
      </c>
      <c r="L260">
        <v>-122.465788</v>
      </c>
      <c r="M260" t="s">
        <v>594</v>
      </c>
    </row>
    <row r="261" spans="1:13" x14ac:dyDescent="0.25">
      <c r="A261">
        <v>2002</v>
      </c>
      <c r="B261">
        <v>0</v>
      </c>
      <c r="C261">
        <v>756</v>
      </c>
      <c r="D261" t="s">
        <v>278</v>
      </c>
      <c r="E261" t="s">
        <v>556</v>
      </c>
      <c r="F261" t="s">
        <v>280</v>
      </c>
      <c r="G261" t="s">
        <v>16</v>
      </c>
      <c r="H261">
        <v>1</v>
      </c>
      <c r="I261">
        <v>2</v>
      </c>
      <c r="J261" t="s">
        <v>616</v>
      </c>
      <c r="K261">
        <v>37.763345999999999</v>
      </c>
      <c r="L261">
        <v>-122.40176200000001</v>
      </c>
      <c r="M261" t="s">
        <v>558</v>
      </c>
    </row>
    <row r="262" spans="1:13" x14ac:dyDescent="0.25">
      <c r="A262">
        <v>2002</v>
      </c>
      <c r="B262">
        <v>0</v>
      </c>
      <c r="C262">
        <v>2929</v>
      </c>
      <c r="D262" t="s">
        <v>640</v>
      </c>
      <c r="E262" t="s">
        <v>641</v>
      </c>
      <c r="F262" t="s">
        <v>642</v>
      </c>
      <c r="G262" t="s">
        <v>16</v>
      </c>
      <c r="H262">
        <v>1</v>
      </c>
      <c r="I262">
        <v>2</v>
      </c>
      <c r="J262" t="s">
        <v>643</v>
      </c>
      <c r="K262">
        <v>37.790101</v>
      </c>
      <c r="L262">
        <v>-122.433789</v>
      </c>
      <c r="M262" t="s">
        <v>644</v>
      </c>
    </row>
    <row r="263" spans="1:13" x14ac:dyDescent="0.25">
      <c r="A263">
        <v>2002</v>
      </c>
      <c r="B263">
        <v>0</v>
      </c>
      <c r="C263">
        <v>679</v>
      </c>
      <c r="D263" t="s">
        <v>666</v>
      </c>
      <c r="E263" t="s">
        <v>667</v>
      </c>
      <c r="F263" t="s">
        <v>468</v>
      </c>
      <c r="G263" t="s">
        <v>16</v>
      </c>
      <c r="H263">
        <v>1</v>
      </c>
      <c r="I263">
        <v>2</v>
      </c>
      <c r="J263" t="s">
        <v>668</v>
      </c>
      <c r="K263">
        <v>37.755771000000003</v>
      </c>
      <c r="L263">
        <v>-122.420616</v>
      </c>
      <c r="M263" t="s">
        <v>669</v>
      </c>
    </row>
    <row r="264" spans="1:13" x14ac:dyDescent="0.25">
      <c r="A264">
        <v>2002</v>
      </c>
      <c r="B264">
        <v>0</v>
      </c>
      <c r="C264">
        <v>1256</v>
      </c>
      <c r="D264" t="s">
        <v>708</v>
      </c>
      <c r="E264" t="s">
        <v>709</v>
      </c>
      <c r="F264" t="s">
        <v>289</v>
      </c>
      <c r="G264" t="s">
        <v>16</v>
      </c>
      <c r="H264">
        <v>1</v>
      </c>
      <c r="I264">
        <v>2</v>
      </c>
      <c r="J264" t="s">
        <v>710</v>
      </c>
      <c r="K264">
        <v>37.739673000000003</v>
      </c>
      <c r="L264">
        <v>-122.42580599999999</v>
      </c>
      <c r="M264" t="s">
        <v>711</v>
      </c>
    </row>
    <row r="265" spans="1:13" x14ac:dyDescent="0.25">
      <c r="A265">
        <v>2002</v>
      </c>
      <c r="B265">
        <v>0</v>
      </c>
      <c r="C265">
        <v>2849</v>
      </c>
      <c r="D265" t="s">
        <v>712</v>
      </c>
      <c r="E265" t="s">
        <v>713</v>
      </c>
      <c r="F265" t="s">
        <v>714</v>
      </c>
      <c r="G265" t="s">
        <v>16</v>
      </c>
      <c r="H265">
        <v>1</v>
      </c>
      <c r="I265">
        <v>2</v>
      </c>
      <c r="J265" t="s">
        <v>715</v>
      </c>
      <c r="K265">
        <v>37.776791000000003</v>
      </c>
      <c r="L265">
        <v>-122.42449499999999</v>
      </c>
      <c r="M265" t="s">
        <v>716</v>
      </c>
    </row>
    <row r="266" spans="1:13" x14ac:dyDescent="0.25">
      <c r="A266">
        <v>2002</v>
      </c>
      <c r="B266">
        <v>0</v>
      </c>
      <c r="C266">
        <v>1384</v>
      </c>
      <c r="D266" t="s">
        <v>717</v>
      </c>
      <c r="E266" t="s">
        <v>125</v>
      </c>
      <c r="F266" t="s">
        <v>718</v>
      </c>
      <c r="G266" t="s">
        <v>16</v>
      </c>
      <c r="H266">
        <v>1</v>
      </c>
      <c r="I266">
        <v>2</v>
      </c>
      <c r="J266" t="s">
        <v>719</v>
      </c>
      <c r="K266">
        <v>37.776062000000003</v>
      </c>
      <c r="L266">
        <v>-122.423356</v>
      </c>
      <c r="M266" t="s">
        <v>720</v>
      </c>
    </row>
    <row r="267" spans="1:13" x14ac:dyDescent="0.25">
      <c r="A267">
        <v>2002</v>
      </c>
      <c r="B267">
        <v>0</v>
      </c>
      <c r="C267">
        <v>2649</v>
      </c>
      <c r="D267" t="s">
        <v>772</v>
      </c>
      <c r="E267" t="s">
        <v>773</v>
      </c>
      <c r="F267" t="s">
        <v>774</v>
      </c>
      <c r="G267" t="s">
        <v>16</v>
      </c>
      <c r="H267">
        <v>1</v>
      </c>
      <c r="I267">
        <v>2</v>
      </c>
      <c r="J267" t="s">
        <v>775</v>
      </c>
      <c r="K267">
        <v>37.788336999999999</v>
      </c>
      <c r="L267">
        <v>-122.44028400000001</v>
      </c>
      <c r="M267" t="s">
        <v>776</v>
      </c>
    </row>
    <row r="268" spans="1:13" x14ac:dyDescent="0.25">
      <c r="A268">
        <v>2002</v>
      </c>
      <c r="B268">
        <v>0</v>
      </c>
      <c r="C268">
        <v>1325</v>
      </c>
      <c r="D268" t="s">
        <v>809</v>
      </c>
      <c r="E268" t="s">
        <v>810</v>
      </c>
      <c r="F268" t="s">
        <v>610</v>
      </c>
      <c r="G268" t="s">
        <v>16</v>
      </c>
      <c r="H268">
        <v>1</v>
      </c>
      <c r="I268">
        <v>2</v>
      </c>
      <c r="J268" t="s">
        <v>811</v>
      </c>
      <c r="K268">
        <v>37.765666000000003</v>
      </c>
      <c r="L268">
        <v>-122.466178</v>
      </c>
      <c r="M268" t="s">
        <v>812</v>
      </c>
    </row>
    <row r="269" spans="1:13" x14ac:dyDescent="0.25">
      <c r="A269">
        <v>2002</v>
      </c>
      <c r="B269">
        <v>0</v>
      </c>
      <c r="C269">
        <v>818</v>
      </c>
      <c r="D269" t="s">
        <v>454</v>
      </c>
      <c r="E269" t="s">
        <v>125</v>
      </c>
      <c r="F269" t="s">
        <v>41</v>
      </c>
      <c r="G269" t="s">
        <v>16</v>
      </c>
      <c r="H269">
        <v>1</v>
      </c>
      <c r="I269">
        <v>2</v>
      </c>
      <c r="J269" t="s">
        <v>852</v>
      </c>
      <c r="K269">
        <v>37.764885</v>
      </c>
      <c r="L269">
        <v>-122.43281399999999</v>
      </c>
      <c r="M269" t="s">
        <v>456</v>
      </c>
    </row>
    <row r="270" spans="1:13" x14ac:dyDescent="0.25">
      <c r="A270">
        <v>2002</v>
      </c>
      <c r="B270">
        <v>0</v>
      </c>
      <c r="C270">
        <v>2184</v>
      </c>
      <c r="D270" t="s">
        <v>879</v>
      </c>
      <c r="E270" t="s">
        <v>880</v>
      </c>
      <c r="F270" t="s">
        <v>881</v>
      </c>
      <c r="G270" t="s">
        <v>16</v>
      </c>
      <c r="H270">
        <v>1</v>
      </c>
      <c r="I270">
        <v>2</v>
      </c>
      <c r="J270" t="s">
        <v>882</v>
      </c>
      <c r="K270">
        <v>37.780852000000003</v>
      </c>
      <c r="L270">
        <v>-122.40804300000001</v>
      </c>
      <c r="M270" t="s">
        <v>883</v>
      </c>
    </row>
    <row r="271" spans="1:13" x14ac:dyDescent="0.25">
      <c r="A271">
        <v>2002</v>
      </c>
      <c r="B271">
        <v>0</v>
      </c>
      <c r="C271">
        <v>2131</v>
      </c>
      <c r="D271" t="s">
        <v>891</v>
      </c>
      <c r="E271" t="s">
        <v>892</v>
      </c>
      <c r="F271" t="s">
        <v>893</v>
      </c>
      <c r="G271" t="s">
        <v>16</v>
      </c>
      <c r="H271">
        <v>1</v>
      </c>
      <c r="I271">
        <v>2</v>
      </c>
      <c r="J271" t="s">
        <v>894</v>
      </c>
      <c r="K271">
        <v>37.750791</v>
      </c>
      <c r="L271">
        <v>-122.41863600000001</v>
      </c>
      <c r="M271" t="s">
        <v>895</v>
      </c>
    </row>
    <row r="272" spans="1:13" x14ac:dyDescent="0.25">
      <c r="A272">
        <v>2002</v>
      </c>
      <c r="B272">
        <v>0</v>
      </c>
      <c r="C272">
        <v>565</v>
      </c>
      <c r="D272" t="s">
        <v>1112</v>
      </c>
      <c r="E272" t="s">
        <v>1113</v>
      </c>
      <c r="F272" t="s">
        <v>374</v>
      </c>
      <c r="G272" t="s">
        <v>16</v>
      </c>
      <c r="H272">
        <v>1</v>
      </c>
      <c r="I272">
        <v>2</v>
      </c>
      <c r="J272" t="s">
        <v>1114</v>
      </c>
      <c r="K272">
        <v>37.782671000000001</v>
      </c>
      <c r="L272">
        <v>-122.46492600000001</v>
      </c>
      <c r="M272" t="s">
        <v>1115</v>
      </c>
    </row>
    <row r="273" spans="1:13" x14ac:dyDescent="0.25">
      <c r="A273">
        <v>2002</v>
      </c>
      <c r="B273">
        <v>0</v>
      </c>
      <c r="C273">
        <v>1634</v>
      </c>
      <c r="D273" t="s">
        <v>1227</v>
      </c>
      <c r="E273" t="s">
        <v>1228</v>
      </c>
      <c r="F273" t="s">
        <v>682</v>
      </c>
      <c r="G273" t="s">
        <v>16</v>
      </c>
      <c r="H273">
        <v>1</v>
      </c>
      <c r="I273">
        <v>2</v>
      </c>
      <c r="J273" t="s">
        <v>1229</v>
      </c>
      <c r="K273">
        <v>37.760119000000003</v>
      </c>
      <c r="L273">
        <v>-122.411351</v>
      </c>
      <c r="M273" t="s">
        <v>1230</v>
      </c>
    </row>
    <row r="274" spans="1:13" x14ac:dyDescent="0.25">
      <c r="A274">
        <v>2002</v>
      </c>
      <c r="B274">
        <v>0</v>
      </c>
      <c r="C274">
        <v>636</v>
      </c>
      <c r="D274" t="s">
        <v>1301</v>
      </c>
      <c r="E274" t="s">
        <v>1302</v>
      </c>
      <c r="F274" t="s">
        <v>76</v>
      </c>
      <c r="G274" t="s">
        <v>16</v>
      </c>
      <c r="H274">
        <v>1</v>
      </c>
      <c r="I274">
        <v>2</v>
      </c>
      <c r="J274" t="s">
        <v>1303</v>
      </c>
      <c r="K274">
        <v>37.709476000000002</v>
      </c>
      <c r="L274">
        <v>-122.45031</v>
      </c>
      <c r="M274" t="s">
        <v>1304</v>
      </c>
    </row>
    <row r="275" spans="1:13" x14ac:dyDescent="0.25">
      <c r="A275">
        <v>2002</v>
      </c>
      <c r="B275">
        <v>0</v>
      </c>
      <c r="C275">
        <v>2309</v>
      </c>
      <c r="D275" t="s">
        <v>1190</v>
      </c>
      <c r="E275" t="s">
        <v>1322</v>
      </c>
      <c r="F275" t="s">
        <v>401</v>
      </c>
      <c r="G275" t="s">
        <v>16</v>
      </c>
      <c r="H275">
        <v>1</v>
      </c>
      <c r="I275">
        <v>2</v>
      </c>
      <c r="J275" t="s">
        <v>1323</v>
      </c>
      <c r="K275">
        <v>37.762694000000003</v>
      </c>
      <c r="L275">
        <v>-122.414243</v>
      </c>
      <c r="M275" t="s">
        <v>1193</v>
      </c>
    </row>
    <row r="276" spans="1:13" x14ac:dyDescent="0.25">
      <c r="A276">
        <v>2002</v>
      </c>
      <c r="B276">
        <v>0</v>
      </c>
      <c r="C276">
        <v>333</v>
      </c>
      <c r="D276" t="s">
        <v>1330</v>
      </c>
      <c r="E276" t="s">
        <v>1331</v>
      </c>
      <c r="F276" t="s">
        <v>56</v>
      </c>
      <c r="G276" t="s">
        <v>16</v>
      </c>
      <c r="H276">
        <v>1</v>
      </c>
      <c r="I276">
        <v>2</v>
      </c>
      <c r="J276" t="s">
        <v>1332</v>
      </c>
      <c r="K276">
        <v>37.769983000000003</v>
      </c>
      <c r="L276">
        <v>-122.449321</v>
      </c>
      <c r="M276" t="s">
        <v>1333</v>
      </c>
    </row>
    <row r="277" spans="1:13" x14ac:dyDescent="0.25">
      <c r="A277">
        <v>2002</v>
      </c>
      <c r="B277">
        <v>0</v>
      </c>
      <c r="C277">
        <v>2150</v>
      </c>
      <c r="D277" t="s">
        <v>1394</v>
      </c>
      <c r="E277" t="s">
        <v>1395</v>
      </c>
      <c r="F277" t="s">
        <v>1396</v>
      </c>
      <c r="G277" t="s">
        <v>16</v>
      </c>
      <c r="H277">
        <v>1</v>
      </c>
      <c r="I277">
        <v>2</v>
      </c>
      <c r="J277" t="s">
        <v>1397</v>
      </c>
      <c r="K277">
        <v>37.723933000000002</v>
      </c>
      <c r="L277">
        <v>-122.428861</v>
      </c>
      <c r="M277" t="s">
        <v>1398</v>
      </c>
    </row>
    <row r="278" spans="1:13" x14ac:dyDescent="0.25">
      <c r="A278">
        <v>2002</v>
      </c>
      <c r="B278">
        <v>0</v>
      </c>
      <c r="C278">
        <v>900</v>
      </c>
      <c r="D278" t="s">
        <v>138</v>
      </c>
      <c r="E278" t="s">
        <v>139</v>
      </c>
      <c r="F278" t="s">
        <v>41</v>
      </c>
      <c r="G278" t="s">
        <v>16</v>
      </c>
      <c r="H278">
        <v>2</v>
      </c>
      <c r="I278">
        <v>4</v>
      </c>
      <c r="J278" t="s">
        <v>1411</v>
      </c>
      <c r="K278">
        <v>37.783942000000003</v>
      </c>
      <c r="L278">
        <v>-122.407145</v>
      </c>
      <c r="M278" t="s">
        <v>141</v>
      </c>
    </row>
    <row r="279" spans="1:13" x14ac:dyDescent="0.25">
      <c r="A279">
        <v>2002</v>
      </c>
      <c r="B279">
        <v>0</v>
      </c>
      <c r="C279">
        <v>1927</v>
      </c>
      <c r="D279" t="s">
        <v>1430</v>
      </c>
      <c r="E279" t="s">
        <v>1431</v>
      </c>
      <c r="F279" t="s">
        <v>1432</v>
      </c>
      <c r="G279" t="s">
        <v>16</v>
      </c>
      <c r="H279">
        <v>3</v>
      </c>
      <c r="I279">
        <v>6</v>
      </c>
      <c r="J279" t="s">
        <v>1433</v>
      </c>
      <c r="K279">
        <v>37.753677000000003</v>
      </c>
      <c r="L279">
        <v>-122.43818</v>
      </c>
      <c r="M279" t="s">
        <v>1434</v>
      </c>
    </row>
    <row r="280" spans="1:13" x14ac:dyDescent="0.25">
      <c r="A280">
        <v>2002</v>
      </c>
      <c r="B280">
        <v>0</v>
      </c>
      <c r="C280">
        <v>1835</v>
      </c>
      <c r="D280" t="s">
        <v>1474</v>
      </c>
      <c r="E280" t="s">
        <v>1475</v>
      </c>
      <c r="F280" t="s">
        <v>61</v>
      </c>
      <c r="G280" t="s">
        <v>16</v>
      </c>
      <c r="H280">
        <v>1</v>
      </c>
      <c r="I280">
        <v>2</v>
      </c>
      <c r="J280" t="s">
        <v>1476</v>
      </c>
      <c r="K280">
        <v>37.777469000000004</v>
      </c>
      <c r="L280">
        <v>-122.44203</v>
      </c>
      <c r="M280" t="s">
        <v>1477</v>
      </c>
    </row>
    <row r="281" spans="1:13" x14ac:dyDescent="0.25">
      <c r="A281">
        <v>2002</v>
      </c>
      <c r="B281">
        <v>0</v>
      </c>
      <c r="C281">
        <v>2377</v>
      </c>
      <c r="D281" t="s">
        <v>1565</v>
      </c>
      <c r="E281" t="s">
        <v>1566</v>
      </c>
      <c r="F281" t="s">
        <v>468</v>
      </c>
      <c r="G281" t="s">
        <v>16</v>
      </c>
      <c r="H281">
        <v>1</v>
      </c>
      <c r="I281">
        <v>2</v>
      </c>
      <c r="J281" t="s">
        <v>1567</v>
      </c>
      <c r="K281">
        <v>37.757260000000002</v>
      </c>
      <c r="L281">
        <v>-122.421475</v>
      </c>
      <c r="M281" t="s">
        <v>1568</v>
      </c>
    </row>
    <row r="282" spans="1:13" x14ac:dyDescent="0.25">
      <c r="A282">
        <v>2002</v>
      </c>
      <c r="B282">
        <v>0</v>
      </c>
      <c r="C282">
        <v>1314</v>
      </c>
      <c r="D282" t="s">
        <v>1582</v>
      </c>
      <c r="E282" t="s">
        <v>1583</v>
      </c>
      <c r="F282" t="s">
        <v>1584</v>
      </c>
      <c r="G282" t="s">
        <v>16</v>
      </c>
      <c r="H282">
        <v>1</v>
      </c>
      <c r="I282">
        <v>2</v>
      </c>
      <c r="J282" t="s">
        <v>1585</v>
      </c>
      <c r="K282">
        <v>37.721097</v>
      </c>
      <c r="L282">
        <v>-122.42698900000001</v>
      </c>
      <c r="M282" t="s">
        <v>1586</v>
      </c>
    </row>
    <row r="283" spans="1:13" x14ac:dyDescent="0.25">
      <c r="A283">
        <v>2002</v>
      </c>
      <c r="B283">
        <v>0</v>
      </c>
      <c r="C283">
        <v>69</v>
      </c>
      <c r="D283" t="s">
        <v>1608</v>
      </c>
      <c r="E283" t="s">
        <v>111</v>
      </c>
      <c r="F283" t="s">
        <v>15</v>
      </c>
      <c r="G283" t="s">
        <v>16</v>
      </c>
      <c r="H283">
        <v>2</v>
      </c>
      <c r="I283">
        <v>4</v>
      </c>
      <c r="J283" t="s">
        <v>1609</v>
      </c>
      <c r="K283">
        <v>37.724843</v>
      </c>
      <c r="L283">
        <v>-122.45963500000001</v>
      </c>
      <c r="M283" t="s">
        <v>1610</v>
      </c>
    </row>
    <row r="284" spans="1:13" x14ac:dyDescent="0.25">
      <c r="A284">
        <v>2002</v>
      </c>
      <c r="B284">
        <v>0</v>
      </c>
      <c r="C284">
        <v>1120</v>
      </c>
      <c r="D284" t="s">
        <v>1619</v>
      </c>
      <c r="E284" t="s">
        <v>1620</v>
      </c>
      <c r="F284" t="s">
        <v>642</v>
      </c>
      <c r="G284" t="s">
        <v>16</v>
      </c>
      <c r="H284">
        <v>1</v>
      </c>
      <c r="I284">
        <v>2</v>
      </c>
      <c r="J284" t="s">
        <v>1621</v>
      </c>
      <c r="K284">
        <v>37.789593000000004</v>
      </c>
      <c r="L284">
        <v>-122.434273</v>
      </c>
      <c r="M284" t="s">
        <v>1622</v>
      </c>
    </row>
    <row r="285" spans="1:13" x14ac:dyDescent="0.25">
      <c r="A285">
        <v>2002</v>
      </c>
      <c r="B285">
        <v>0</v>
      </c>
      <c r="C285">
        <v>60</v>
      </c>
      <c r="D285" t="s">
        <v>1635</v>
      </c>
      <c r="E285" t="s">
        <v>125</v>
      </c>
      <c r="F285" t="s">
        <v>1636</v>
      </c>
      <c r="G285" t="s">
        <v>16</v>
      </c>
      <c r="H285">
        <v>3</v>
      </c>
      <c r="I285">
        <v>3</v>
      </c>
      <c r="J285" t="s">
        <v>1637</v>
      </c>
      <c r="K285">
        <v>37.773442000000003</v>
      </c>
      <c r="L285">
        <v>-122.39267</v>
      </c>
      <c r="M285" t="s">
        <v>1638</v>
      </c>
    </row>
    <row r="286" spans="1:13" x14ac:dyDescent="0.25">
      <c r="A286">
        <v>2002</v>
      </c>
      <c r="B286">
        <v>0</v>
      </c>
      <c r="C286">
        <v>1440</v>
      </c>
      <c r="D286" t="s">
        <v>1639</v>
      </c>
      <c r="E286" t="s">
        <v>1640</v>
      </c>
      <c r="F286" t="s">
        <v>41</v>
      </c>
      <c r="G286" t="s">
        <v>16</v>
      </c>
      <c r="H286">
        <v>1</v>
      </c>
      <c r="I286">
        <v>2</v>
      </c>
      <c r="J286" t="s">
        <v>1641</v>
      </c>
      <c r="K286">
        <v>37.771070999999999</v>
      </c>
      <c r="L286">
        <v>-122.42404000000001</v>
      </c>
      <c r="M286" t="s">
        <v>1642</v>
      </c>
    </row>
    <row r="287" spans="1:13" x14ac:dyDescent="0.25">
      <c r="A287">
        <v>2002</v>
      </c>
      <c r="B287">
        <v>0</v>
      </c>
      <c r="C287">
        <v>1559</v>
      </c>
      <c r="D287" t="s">
        <v>1669</v>
      </c>
      <c r="E287" t="s">
        <v>1670</v>
      </c>
      <c r="F287" t="s">
        <v>1093</v>
      </c>
      <c r="G287" t="s">
        <v>16</v>
      </c>
      <c r="H287">
        <v>1</v>
      </c>
      <c r="I287">
        <v>2</v>
      </c>
      <c r="J287" t="s">
        <v>1671</v>
      </c>
      <c r="K287">
        <v>37.751831000000003</v>
      </c>
      <c r="L287">
        <v>-122.422607</v>
      </c>
      <c r="M287" t="s">
        <v>1672</v>
      </c>
    </row>
    <row r="288" spans="1:13" x14ac:dyDescent="0.25">
      <c r="A288">
        <v>2002</v>
      </c>
      <c r="B288">
        <v>0</v>
      </c>
      <c r="C288">
        <v>256</v>
      </c>
      <c r="D288" t="s">
        <v>1702</v>
      </c>
      <c r="E288" t="s">
        <v>1703</v>
      </c>
      <c r="F288" t="s">
        <v>46</v>
      </c>
      <c r="G288" t="s">
        <v>16</v>
      </c>
      <c r="H288">
        <v>1</v>
      </c>
      <c r="I288">
        <v>2</v>
      </c>
      <c r="J288" t="s">
        <v>1704</v>
      </c>
      <c r="K288">
        <v>37.759759000000003</v>
      </c>
      <c r="L288">
        <v>-122.397398</v>
      </c>
      <c r="M288" t="s">
        <v>1705</v>
      </c>
    </row>
    <row r="289" spans="1:13" x14ac:dyDescent="0.25">
      <c r="A289">
        <v>2002</v>
      </c>
      <c r="B289">
        <v>0</v>
      </c>
      <c r="C289">
        <v>2976</v>
      </c>
      <c r="D289" t="s">
        <v>1779</v>
      </c>
      <c r="E289" t="s">
        <v>1780</v>
      </c>
      <c r="F289" t="s">
        <v>451</v>
      </c>
      <c r="G289" t="s">
        <v>16</v>
      </c>
      <c r="H289">
        <v>1</v>
      </c>
      <c r="I289">
        <v>2</v>
      </c>
      <c r="J289" t="s">
        <v>1781</v>
      </c>
      <c r="K289">
        <v>37.755186999999999</v>
      </c>
      <c r="L289">
        <v>-122.41950799999999</v>
      </c>
      <c r="M289" t="s">
        <v>1782</v>
      </c>
    </row>
    <row r="290" spans="1:13" x14ac:dyDescent="0.25">
      <c r="A290">
        <v>2002</v>
      </c>
      <c r="B290">
        <v>0</v>
      </c>
      <c r="C290">
        <v>1872</v>
      </c>
      <c r="D290" t="s">
        <v>1824</v>
      </c>
      <c r="E290" t="s">
        <v>1825</v>
      </c>
      <c r="F290" t="s">
        <v>1716</v>
      </c>
      <c r="G290" t="s">
        <v>16</v>
      </c>
      <c r="H290">
        <v>1</v>
      </c>
      <c r="I290">
        <v>2</v>
      </c>
      <c r="J290" t="s">
        <v>1826</v>
      </c>
      <c r="K290">
        <v>37.765669000000003</v>
      </c>
      <c r="L290">
        <v>-122.457429</v>
      </c>
      <c r="M290" t="s">
        <v>1827</v>
      </c>
    </row>
    <row r="291" spans="1:13" x14ac:dyDescent="0.25">
      <c r="A291">
        <v>2002</v>
      </c>
      <c r="B291">
        <v>0</v>
      </c>
      <c r="C291">
        <v>1182</v>
      </c>
      <c r="D291" t="s">
        <v>1909</v>
      </c>
      <c r="E291" t="s">
        <v>1910</v>
      </c>
      <c r="F291" t="s">
        <v>41</v>
      </c>
      <c r="G291" t="s">
        <v>16</v>
      </c>
      <c r="H291">
        <v>1</v>
      </c>
      <c r="I291">
        <v>2</v>
      </c>
      <c r="J291" t="s">
        <v>1911</v>
      </c>
      <c r="K291">
        <v>37.777942000000003</v>
      </c>
      <c r="L291">
        <v>-122.414778</v>
      </c>
      <c r="M291" t="s">
        <v>1912</v>
      </c>
    </row>
    <row r="292" spans="1:13" x14ac:dyDescent="0.25">
      <c r="A292">
        <v>2002</v>
      </c>
      <c r="B292">
        <v>0</v>
      </c>
      <c r="C292">
        <v>2072</v>
      </c>
      <c r="D292" t="s">
        <v>2009</v>
      </c>
      <c r="E292" t="s">
        <v>2010</v>
      </c>
      <c r="F292" t="s">
        <v>2011</v>
      </c>
      <c r="G292" t="s">
        <v>16</v>
      </c>
      <c r="H292">
        <v>1</v>
      </c>
      <c r="I292">
        <v>2</v>
      </c>
      <c r="J292" t="s">
        <v>2012</v>
      </c>
      <c r="K292">
        <v>37.745040000000003</v>
      </c>
      <c r="L292">
        <v>-122.45172100000001</v>
      </c>
      <c r="M292" t="s">
        <v>2013</v>
      </c>
    </row>
    <row r="293" spans="1:13" x14ac:dyDescent="0.25">
      <c r="A293">
        <v>2002</v>
      </c>
      <c r="B293">
        <v>0</v>
      </c>
      <c r="C293">
        <v>1215</v>
      </c>
      <c r="D293" t="s">
        <v>2127</v>
      </c>
      <c r="E293" t="s">
        <v>125</v>
      </c>
      <c r="F293" t="s">
        <v>468</v>
      </c>
      <c r="G293" t="s">
        <v>16</v>
      </c>
      <c r="H293">
        <v>1</v>
      </c>
      <c r="I293">
        <v>2</v>
      </c>
      <c r="J293" t="s">
        <v>2128</v>
      </c>
      <c r="K293">
        <v>37.755153</v>
      </c>
      <c r="L293">
        <v>-122.42064000000001</v>
      </c>
      <c r="M293" t="s">
        <v>2129</v>
      </c>
    </row>
    <row r="294" spans="1:13" x14ac:dyDescent="0.25">
      <c r="A294">
        <v>2002</v>
      </c>
      <c r="B294">
        <v>0</v>
      </c>
      <c r="C294">
        <v>471</v>
      </c>
      <c r="D294" t="s">
        <v>2328</v>
      </c>
      <c r="E294" t="s">
        <v>2329</v>
      </c>
      <c r="F294" t="s">
        <v>41</v>
      </c>
      <c r="G294" t="s">
        <v>16</v>
      </c>
      <c r="H294">
        <v>1</v>
      </c>
      <c r="I294">
        <v>2</v>
      </c>
      <c r="J294" t="s">
        <v>2330</v>
      </c>
      <c r="K294">
        <v>37.778297000000002</v>
      </c>
      <c r="L294">
        <v>-122.416043</v>
      </c>
      <c r="M294" t="s">
        <v>2331</v>
      </c>
    </row>
    <row r="295" spans="1:13" x14ac:dyDescent="0.25">
      <c r="A295">
        <v>2002</v>
      </c>
      <c r="B295">
        <v>0</v>
      </c>
      <c r="C295">
        <v>2419</v>
      </c>
      <c r="D295" t="s">
        <v>2372</v>
      </c>
      <c r="E295" t="s">
        <v>125</v>
      </c>
      <c r="F295" t="s">
        <v>2373</v>
      </c>
      <c r="G295" t="s">
        <v>16</v>
      </c>
      <c r="H295">
        <v>1</v>
      </c>
      <c r="I295">
        <v>2</v>
      </c>
      <c r="J295" t="s">
        <v>2374</v>
      </c>
      <c r="K295">
        <v>37.780827000000002</v>
      </c>
      <c r="L295">
        <v>-122.41992999999999</v>
      </c>
      <c r="M295" t="s">
        <v>1284</v>
      </c>
    </row>
    <row r="296" spans="1:13" x14ac:dyDescent="0.25">
      <c r="A296">
        <v>2002</v>
      </c>
      <c r="B296">
        <v>0</v>
      </c>
      <c r="C296">
        <v>1054</v>
      </c>
      <c r="D296" t="s">
        <v>2375</v>
      </c>
      <c r="E296" t="s">
        <v>2376</v>
      </c>
      <c r="F296" t="s">
        <v>483</v>
      </c>
      <c r="G296" t="s">
        <v>16</v>
      </c>
      <c r="H296">
        <v>1</v>
      </c>
      <c r="I296">
        <v>2</v>
      </c>
      <c r="J296" t="s">
        <v>2377</v>
      </c>
      <c r="K296">
        <v>37.764676999999999</v>
      </c>
      <c r="L296">
        <v>-122.42131500000001</v>
      </c>
      <c r="M296" t="s">
        <v>2378</v>
      </c>
    </row>
    <row r="297" spans="1:13" x14ac:dyDescent="0.25">
      <c r="A297">
        <v>2002</v>
      </c>
      <c r="B297">
        <v>0</v>
      </c>
      <c r="C297">
        <v>2669</v>
      </c>
      <c r="D297" t="s">
        <v>2410</v>
      </c>
      <c r="E297" t="s">
        <v>65</v>
      </c>
      <c r="F297" t="s">
        <v>442</v>
      </c>
      <c r="G297" t="s">
        <v>16</v>
      </c>
      <c r="H297">
        <v>1</v>
      </c>
      <c r="I297">
        <v>2</v>
      </c>
      <c r="J297" t="s">
        <v>2411</v>
      </c>
      <c r="K297">
        <v>37.762816999999998</v>
      </c>
      <c r="L297">
        <v>-122.41464499999999</v>
      </c>
      <c r="M297" t="s">
        <v>2412</v>
      </c>
    </row>
    <row r="298" spans="1:13" x14ac:dyDescent="0.25">
      <c r="A298">
        <v>2002</v>
      </c>
      <c r="B298">
        <v>0</v>
      </c>
      <c r="C298">
        <v>1303</v>
      </c>
      <c r="D298" t="s">
        <v>2421</v>
      </c>
      <c r="E298" t="s">
        <v>2422</v>
      </c>
      <c r="F298" t="s">
        <v>646</v>
      </c>
      <c r="G298" t="s">
        <v>16</v>
      </c>
      <c r="H298">
        <v>1</v>
      </c>
      <c r="I298">
        <v>2</v>
      </c>
      <c r="J298" t="s">
        <v>2423</v>
      </c>
      <c r="K298">
        <v>37.766398000000002</v>
      </c>
      <c r="L298">
        <v>-122.417399</v>
      </c>
      <c r="M298" t="s">
        <v>2424</v>
      </c>
    </row>
    <row r="299" spans="1:13" x14ac:dyDescent="0.25">
      <c r="A299">
        <v>2002</v>
      </c>
      <c r="B299">
        <v>0</v>
      </c>
      <c r="C299">
        <v>151</v>
      </c>
      <c r="D299" t="s">
        <v>2434</v>
      </c>
      <c r="E299" t="s">
        <v>65</v>
      </c>
      <c r="F299" t="s">
        <v>819</v>
      </c>
      <c r="G299" t="s">
        <v>16</v>
      </c>
      <c r="H299">
        <v>1</v>
      </c>
      <c r="I299">
        <v>2</v>
      </c>
      <c r="J299" t="s">
        <v>2435</v>
      </c>
      <c r="K299">
        <v>37.790232000000003</v>
      </c>
      <c r="L299">
        <v>-122.40302699999999</v>
      </c>
      <c r="M299" t="s">
        <v>2436</v>
      </c>
    </row>
    <row r="300" spans="1:13" x14ac:dyDescent="0.25">
      <c r="A300">
        <v>2002</v>
      </c>
      <c r="B300">
        <v>0</v>
      </c>
      <c r="C300">
        <v>2886</v>
      </c>
      <c r="D300" t="s">
        <v>2455</v>
      </c>
      <c r="E300" t="s">
        <v>2456</v>
      </c>
      <c r="F300" t="s">
        <v>1915</v>
      </c>
      <c r="G300" t="s">
        <v>16</v>
      </c>
      <c r="H300">
        <v>1</v>
      </c>
      <c r="I300">
        <v>2</v>
      </c>
      <c r="J300" t="s">
        <v>2457</v>
      </c>
      <c r="K300">
        <v>37.759323000000002</v>
      </c>
      <c r="L300">
        <v>-122.408894</v>
      </c>
      <c r="M300" t="s">
        <v>2458</v>
      </c>
    </row>
    <row r="301" spans="1:13" x14ac:dyDescent="0.25">
      <c r="A301">
        <v>2002</v>
      </c>
      <c r="B301">
        <v>0</v>
      </c>
      <c r="C301">
        <v>2696</v>
      </c>
      <c r="D301" t="s">
        <v>2489</v>
      </c>
      <c r="E301" t="s">
        <v>2490</v>
      </c>
      <c r="F301" t="s">
        <v>341</v>
      </c>
      <c r="G301" t="s">
        <v>16</v>
      </c>
      <c r="H301">
        <v>1</v>
      </c>
      <c r="I301">
        <v>2</v>
      </c>
      <c r="J301" t="s">
        <v>2491</v>
      </c>
      <c r="K301">
        <v>37.790812000000003</v>
      </c>
      <c r="L301">
        <v>-122.422982</v>
      </c>
      <c r="M301" t="s">
        <v>2492</v>
      </c>
    </row>
    <row r="302" spans="1:13" x14ac:dyDescent="0.25">
      <c r="A302">
        <v>2002</v>
      </c>
      <c r="B302">
        <v>0</v>
      </c>
      <c r="C302">
        <v>1594</v>
      </c>
      <c r="D302" t="s">
        <v>96</v>
      </c>
      <c r="E302" t="s">
        <v>2531</v>
      </c>
      <c r="F302" t="s">
        <v>21</v>
      </c>
      <c r="G302" t="s">
        <v>16</v>
      </c>
      <c r="H302">
        <v>1</v>
      </c>
      <c r="I302">
        <v>2</v>
      </c>
      <c r="J302" t="s">
        <v>2532</v>
      </c>
      <c r="K302">
        <v>37.751935000000003</v>
      </c>
      <c r="L302">
        <v>-122.42093</v>
      </c>
      <c r="M302" t="s">
        <v>99</v>
      </c>
    </row>
    <row r="303" spans="1:13" x14ac:dyDescent="0.25">
      <c r="A303">
        <v>2002</v>
      </c>
      <c r="B303">
        <v>0</v>
      </c>
      <c r="C303">
        <v>115</v>
      </c>
      <c r="D303" t="s">
        <v>2538</v>
      </c>
      <c r="E303" t="s">
        <v>2539</v>
      </c>
      <c r="F303" t="s">
        <v>15</v>
      </c>
      <c r="G303" t="s">
        <v>16</v>
      </c>
      <c r="H303">
        <v>1</v>
      </c>
      <c r="I303">
        <v>2</v>
      </c>
      <c r="J303" t="s">
        <v>2540</v>
      </c>
      <c r="K303">
        <v>37.723128000000003</v>
      </c>
      <c r="L303">
        <v>-122.44138100000001</v>
      </c>
      <c r="M303" t="s">
        <v>2541</v>
      </c>
    </row>
    <row r="304" spans="1:13" x14ac:dyDescent="0.25">
      <c r="A304">
        <v>2002</v>
      </c>
      <c r="B304">
        <v>0</v>
      </c>
      <c r="C304">
        <v>1802</v>
      </c>
      <c r="D304" t="s">
        <v>2648</v>
      </c>
      <c r="E304" t="s">
        <v>2649</v>
      </c>
      <c r="F304" t="s">
        <v>56</v>
      </c>
      <c r="G304" t="s">
        <v>16</v>
      </c>
      <c r="H304">
        <v>1</v>
      </c>
      <c r="I304">
        <v>2</v>
      </c>
      <c r="J304" t="s">
        <v>2650</v>
      </c>
      <c r="K304">
        <v>37.769983000000003</v>
      </c>
      <c r="L304">
        <v>-122.445637</v>
      </c>
      <c r="M304" t="s">
        <v>2651</v>
      </c>
    </row>
    <row r="305" spans="1:13" x14ac:dyDescent="0.25">
      <c r="A305">
        <v>2002</v>
      </c>
      <c r="B305">
        <v>0</v>
      </c>
      <c r="C305">
        <v>2373</v>
      </c>
      <c r="D305" t="s">
        <v>879</v>
      </c>
      <c r="E305" t="s">
        <v>880</v>
      </c>
      <c r="F305" t="s">
        <v>881</v>
      </c>
      <c r="G305" t="s">
        <v>16</v>
      </c>
      <c r="H305">
        <v>1</v>
      </c>
      <c r="I305">
        <v>2</v>
      </c>
      <c r="J305" t="s">
        <v>2652</v>
      </c>
      <c r="K305">
        <v>37.780852000000003</v>
      </c>
      <c r="L305">
        <v>-122.40804300000001</v>
      </c>
      <c r="M305" t="s">
        <v>883</v>
      </c>
    </row>
    <row r="306" spans="1:13" x14ac:dyDescent="0.25">
      <c r="A306">
        <v>2002</v>
      </c>
      <c r="B306">
        <v>0</v>
      </c>
      <c r="C306">
        <v>2259</v>
      </c>
      <c r="D306" t="s">
        <v>2653</v>
      </c>
      <c r="E306" t="s">
        <v>2654</v>
      </c>
      <c r="F306" t="s">
        <v>246</v>
      </c>
      <c r="G306" t="s">
        <v>16</v>
      </c>
      <c r="H306">
        <v>1</v>
      </c>
      <c r="I306">
        <v>2</v>
      </c>
      <c r="J306" t="s">
        <v>2655</v>
      </c>
      <c r="K306">
        <v>37.763100999999999</v>
      </c>
      <c r="L306">
        <v>-122.43106400000001</v>
      </c>
      <c r="M306" t="s">
        <v>2656</v>
      </c>
    </row>
    <row r="307" spans="1:13" x14ac:dyDescent="0.25">
      <c r="A307">
        <v>2002</v>
      </c>
      <c r="B307">
        <v>0</v>
      </c>
      <c r="C307">
        <v>318</v>
      </c>
      <c r="D307" t="s">
        <v>2662</v>
      </c>
      <c r="E307" t="s">
        <v>125</v>
      </c>
      <c r="F307" t="s">
        <v>1274</v>
      </c>
      <c r="G307" t="s">
        <v>16</v>
      </c>
      <c r="H307">
        <v>1</v>
      </c>
      <c r="I307">
        <v>2</v>
      </c>
      <c r="J307" t="s">
        <v>2663</v>
      </c>
      <c r="K307">
        <v>37.786357000000002</v>
      </c>
      <c r="L307">
        <v>-122.412769</v>
      </c>
      <c r="M307" t="s">
        <v>2664</v>
      </c>
    </row>
    <row r="308" spans="1:13" x14ac:dyDescent="0.25">
      <c r="A308">
        <v>2002</v>
      </c>
      <c r="B308">
        <v>0</v>
      </c>
      <c r="C308">
        <v>2246</v>
      </c>
      <c r="D308" t="s">
        <v>2702</v>
      </c>
      <c r="E308" t="s">
        <v>2703</v>
      </c>
      <c r="F308" t="s">
        <v>41</v>
      </c>
      <c r="G308" t="s">
        <v>16</v>
      </c>
      <c r="H308">
        <v>1</v>
      </c>
      <c r="I308">
        <v>2</v>
      </c>
      <c r="J308" t="s">
        <v>2704</v>
      </c>
      <c r="K308">
        <v>37.772539000000002</v>
      </c>
      <c r="L308">
        <v>-122.423089</v>
      </c>
      <c r="M308" t="s">
        <v>2705</v>
      </c>
    </row>
    <row r="309" spans="1:13" x14ac:dyDescent="0.25">
      <c r="A309">
        <v>2002</v>
      </c>
      <c r="B309">
        <v>0</v>
      </c>
      <c r="C309">
        <v>1779</v>
      </c>
      <c r="D309" t="s">
        <v>2732</v>
      </c>
      <c r="E309" t="s">
        <v>65</v>
      </c>
      <c r="F309" t="s">
        <v>275</v>
      </c>
      <c r="G309" t="s">
        <v>16</v>
      </c>
      <c r="H309">
        <v>1</v>
      </c>
      <c r="I309">
        <v>2</v>
      </c>
      <c r="J309" t="s">
        <v>2733</v>
      </c>
      <c r="K309">
        <v>37.784126999999998</v>
      </c>
      <c r="L309">
        <v>-122.3959</v>
      </c>
      <c r="M309" t="s">
        <v>2734</v>
      </c>
    </row>
    <row r="310" spans="1:13" x14ac:dyDescent="0.25">
      <c r="A310">
        <v>2002</v>
      </c>
      <c r="B310">
        <v>0</v>
      </c>
      <c r="C310">
        <v>113</v>
      </c>
      <c r="D310" t="s">
        <v>2743</v>
      </c>
      <c r="E310" t="s">
        <v>2744</v>
      </c>
      <c r="F310" t="s">
        <v>1003</v>
      </c>
      <c r="G310" t="s">
        <v>16</v>
      </c>
      <c r="H310">
        <v>1</v>
      </c>
      <c r="I310">
        <v>2</v>
      </c>
      <c r="J310" t="s">
        <v>2745</v>
      </c>
      <c r="K310">
        <v>37.785462000000003</v>
      </c>
      <c r="L310">
        <v>-122.414057</v>
      </c>
      <c r="M310" t="s">
        <v>2746</v>
      </c>
    </row>
    <row r="311" spans="1:13" x14ac:dyDescent="0.25">
      <c r="A311">
        <v>2002</v>
      </c>
      <c r="B311">
        <v>0</v>
      </c>
      <c r="C311">
        <v>941</v>
      </c>
      <c r="D311" t="s">
        <v>2765</v>
      </c>
      <c r="E311" t="s">
        <v>2766</v>
      </c>
      <c r="F311" t="s">
        <v>384</v>
      </c>
      <c r="G311" t="s">
        <v>16</v>
      </c>
      <c r="H311">
        <v>1</v>
      </c>
      <c r="I311">
        <v>2</v>
      </c>
      <c r="J311" t="s">
        <v>2767</v>
      </c>
      <c r="K311">
        <v>37.739693000000003</v>
      </c>
      <c r="L311">
        <v>-122.467467</v>
      </c>
      <c r="M311" t="s">
        <v>2768</v>
      </c>
    </row>
    <row r="312" spans="1:13" x14ac:dyDescent="0.25">
      <c r="A312">
        <v>2002</v>
      </c>
      <c r="B312">
        <v>0</v>
      </c>
      <c r="C312">
        <v>143</v>
      </c>
      <c r="D312" t="s">
        <v>2816</v>
      </c>
      <c r="E312" t="s">
        <v>2817</v>
      </c>
      <c r="F312" t="s">
        <v>26</v>
      </c>
      <c r="G312" t="s">
        <v>16</v>
      </c>
      <c r="H312">
        <v>1</v>
      </c>
      <c r="I312">
        <v>2</v>
      </c>
      <c r="J312" t="s">
        <v>2818</v>
      </c>
      <c r="K312">
        <v>37.734999000000002</v>
      </c>
      <c r="L312">
        <v>-122.390159</v>
      </c>
      <c r="M312" t="s">
        <v>2819</v>
      </c>
    </row>
    <row r="313" spans="1:13" x14ac:dyDescent="0.25">
      <c r="A313">
        <v>2002</v>
      </c>
      <c r="B313">
        <v>0</v>
      </c>
      <c r="C313">
        <v>2762</v>
      </c>
      <c r="D313" t="s">
        <v>2852</v>
      </c>
      <c r="E313" t="s">
        <v>2853</v>
      </c>
      <c r="F313" t="s">
        <v>341</v>
      </c>
      <c r="G313" t="s">
        <v>16</v>
      </c>
      <c r="H313">
        <v>1</v>
      </c>
      <c r="I313">
        <v>2</v>
      </c>
      <c r="J313" t="s">
        <v>2854</v>
      </c>
      <c r="K313">
        <v>37.787213999999999</v>
      </c>
      <c r="L313">
        <v>-122.45806399999999</v>
      </c>
      <c r="M313" t="s">
        <v>2855</v>
      </c>
    </row>
    <row r="314" spans="1:13" x14ac:dyDescent="0.25">
      <c r="A314">
        <v>2002</v>
      </c>
      <c r="B314">
        <v>0</v>
      </c>
      <c r="C314">
        <v>817</v>
      </c>
      <c r="D314" t="s">
        <v>2872</v>
      </c>
      <c r="E314" t="s">
        <v>65</v>
      </c>
      <c r="F314" t="s">
        <v>76</v>
      </c>
      <c r="G314" t="s">
        <v>16</v>
      </c>
      <c r="H314">
        <v>1</v>
      </c>
      <c r="I314">
        <v>2</v>
      </c>
      <c r="J314" t="s">
        <v>2873</v>
      </c>
      <c r="K314">
        <v>37.776654999999998</v>
      </c>
      <c r="L314">
        <v>-122.41350799999999</v>
      </c>
      <c r="M314" t="s">
        <v>2874</v>
      </c>
    </row>
    <row r="315" spans="1:13" x14ac:dyDescent="0.25">
      <c r="A315">
        <v>2002</v>
      </c>
      <c r="B315">
        <v>0</v>
      </c>
      <c r="C315">
        <v>1412</v>
      </c>
      <c r="D315" t="s">
        <v>2923</v>
      </c>
      <c r="E315" t="s">
        <v>2924</v>
      </c>
      <c r="F315" t="s">
        <v>554</v>
      </c>
      <c r="G315" t="s">
        <v>16</v>
      </c>
      <c r="H315">
        <v>1</v>
      </c>
      <c r="I315">
        <v>2</v>
      </c>
      <c r="J315" t="s">
        <v>2925</v>
      </c>
      <c r="K315">
        <v>37.733766000000003</v>
      </c>
      <c r="L315">
        <v>-122.433824</v>
      </c>
      <c r="M315" t="s">
        <v>2926</v>
      </c>
    </row>
    <row r="316" spans="1:13" x14ac:dyDescent="0.25">
      <c r="A316">
        <v>2002</v>
      </c>
      <c r="B316">
        <v>0</v>
      </c>
      <c r="C316">
        <v>639</v>
      </c>
      <c r="D316" t="s">
        <v>2954</v>
      </c>
      <c r="E316" t="s">
        <v>125</v>
      </c>
      <c r="F316" t="s">
        <v>597</v>
      </c>
      <c r="G316" t="s">
        <v>16</v>
      </c>
      <c r="H316">
        <v>1</v>
      </c>
      <c r="I316">
        <v>2</v>
      </c>
      <c r="J316" t="s">
        <v>2955</v>
      </c>
      <c r="K316">
        <v>37.746602000000003</v>
      </c>
      <c r="L316">
        <v>-122.427215</v>
      </c>
      <c r="M316" t="s">
        <v>2956</v>
      </c>
    </row>
    <row r="317" spans="1:13" x14ac:dyDescent="0.25">
      <c r="A317">
        <v>2002</v>
      </c>
      <c r="B317">
        <v>0</v>
      </c>
      <c r="C317">
        <v>1792</v>
      </c>
      <c r="D317" t="s">
        <v>3210</v>
      </c>
      <c r="E317" t="s">
        <v>3211</v>
      </c>
      <c r="F317" t="s">
        <v>610</v>
      </c>
      <c r="G317" t="s">
        <v>16</v>
      </c>
      <c r="H317">
        <v>1</v>
      </c>
      <c r="I317">
        <v>2</v>
      </c>
      <c r="J317" t="s">
        <v>3212</v>
      </c>
      <c r="K317">
        <v>37.763288000000003</v>
      </c>
      <c r="L317">
        <v>-122.465917</v>
      </c>
      <c r="M317" t="s">
        <v>3213</v>
      </c>
    </row>
    <row r="318" spans="1:13" x14ac:dyDescent="0.25">
      <c r="A318">
        <v>2002</v>
      </c>
      <c r="B318">
        <v>0</v>
      </c>
      <c r="C318">
        <v>1794</v>
      </c>
      <c r="D318" t="s">
        <v>3268</v>
      </c>
      <c r="E318" t="s">
        <v>3269</v>
      </c>
      <c r="F318" t="s">
        <v>3270</v>
      </c>
      <c r="G318" t="s">
        <v>16</v>
      </c>
      <c r="H318">
        <v>1</v>
      </c>
      <c r="I318">
        <v>2</v>
      </c>
      <c r="J318" t="s">
        <v>3271</v>
      </c>
      <c r="K318">
        <v>37.741739000000003</v>
      </c>
      <c r="L318">
        <v>-122.406648</v>
      </c>
      <c r="M318" t="s">
        <v>3272</v>
      </c>
    </row>
    <row r="319" spans="1:13" x14ac:dyDescent="0.25">
      <c r="A319">
        <v>2002</v>
      </c>
      <c r="B319">
        <v>0</v>
      </c>
      <c r="C319">
        <v>2551</v>
      </c>
      <c r="D319" t="s">
        <v>3317</v>
      </c>
      <c r="E319" t="s">
        <v>3318</v>
      </c>
      <c r="F319" t="s">
        <v>855</v>
      </c>
      <c r="G319" t="s">
        <v>16</v>
      </c>
      <c r="H319">
        <v>1</v>
      </c>
      <c r="I319">
        <v>2</v>
      </c>
      <c r="J319" t="s">
        <v>3319</v>
      </c>
      <c r="K319">
        <v>37.738810000000001</v>
      </c>
      <c r="L319">
        <v>-122.49181900000001</v>
      </c>
      <c r="M319" t="s">
        <v>3320</v>
      </c>
    </row>
    <row r="320" spans="1:13" x14ac:dyDescent="0.25">
      <c r="A320">
        <v>2002</v>
      </c>
      <c r="B320">
        <v>0</v>
      </c>
      <c r="C320">
        <v>807</v>
      </c>
      <c r="D320" t="s">
        <v>3362</v>
      </c>
      <c r="E320" t="s">
        <v>3363</v>
      </c>
      <c r="F320" t="s">
        <v>374</v>
      </c>
      <c r="G320" t="s">
        <v>16</v>
      </c>
      <c r="H320">
        <v>1</v>
      </c>
      <c r="I320">
        <v>2</v>
      </c>
      <c r="J320" t="s">
        <v>3364</v>
      </c>
      <c r="K320">
        <v>37.782525</v>
      </c>
      <c r="L320">
        <v>-122.478176</v>
      </c>
      <c r="M320" t="s">
        <v>3365</v>
      </c>
    </row>
    <row r="321" spans="1:13" x14ac:dyDescent="0.25">
      <c r="A321">
        <v>2002</v>
      </c>
      <c r="B321">
        <v>0</v>
      </c>
      <c r="C321">
        <v>1848</v>
      </c>
      <c r="D321" t="s">
        <v>3378</v>
      </c>
      <c r="E321" t="s">
        <v>3379</v>
      </c>
      <c r="F321" t="s">
        <v>3380</v>
      </c>
      <c r="G321" t="s">
        <v>16</v>
      </c>
      <c r="H321">
        <v>1</v>
      </c>
      <c r="I321">
        <v>2</v>
      </c>
      <c r="J321" t="s">
        <v>3381</v>
      </c>
      <c r="K321">
        <v>37.729799999999997</v>
      </c>
      <c r="L321">
        <v>-122.39923400000001</v>
      </c>
      <c r="M321" t="s">
        <v>3382</v>
      </c>
    </row>
    <row r="322" spans="1:13" x14ac:dyDescent="0.25">
      <c r="A322">
        <v>2002</v>
      </c>
      <c r="B322">
        <v>0</v>
      </c>
      <c r="C322">
        <v>2050</v>
      </c>
      <c r="D322" t="s">
        <v>3420</v>
      </c>
      <c r="E322" t="s">
        <v>3421</v>
      </c>
      <c r="F322" t="s">
        <v>2285</v>
      </c>
      <c r="G322" t="s">
        <v>16</v>
      </c>
      <c r="H322">
        <v>1</v>
      </c>
      <c r="I322">
        <v>2</v>
      </c>
      <c r="J322" t="s">
        <v>3422</v>
      </c>
      <c r="K322">
        <v>37.776988000000003</v>
      </c>
      <c r="L322">
        <v>-122.438416</v>
      </c>
      <c r="M322" t="s">
        <v>3423</v>
      </c>
    </row>
    <row r="323" spans="1:13" x14ac:dyDescent="0.25">
      <c r="A323">
        <v>2002</v>
      </c>
      <c r="B323">
        <v>0</v>
      </c>
      <c r="C323">
        <v>820</v>
      </c>
      <c r="D323" t="s">
        <v>3475</v>
      </c>
      <c r="E323" t="s">
        <v>3476</v>
      </c>
      <c r="F323" t="s">
        <v>483</v>
      </c>
      <c r="G323" t="s">
        <v>16</v>
      </c>
      <c r="H323">
        <v>1</v>
      </c>
      <c r="I323">
        <v>2</v>
      </c>
      <c r="J323" t="s">
        <v>3477</v>
      </c>
      <c r="K323">
        <v>37.765078000000003</v>
      </c>
      <c r="L323">
        <v>-122.42337499999999</v>
      </c>
      <c r="M323" t="s">
        <v>3478</v>
      </c>
    </row>
    <row r="324" spans="1:13" x14ac:dyDescent="0.25">
      <c r="A324">
        <v>2002</v>
      </c>
      <c r="B324">
        <v>0</v>
      </c>
      <c r="C324">
        <v>1606</v>
      </c>
      <c r="D324" t="s">
        <v>3487</v>
      </c>
      <c r="E324" t="s">
        <v>3488</v>
      </c>
      <c r="F324" t="s">
        <v>473</v>
      </c>
      <c r="G324" t="s">
        <v>16</v>
      </c>
      <c r="H324">
        <v>1</v>
      </c>
      <c r="I324">
        <v>2</v>
      </c>
      <c r="J324" t="s">
        <v>3489</v>
      </c>
      <c r="K324">
        <v>37.762681999999998</v>
      </c>
      <c r="L324">
        <v>-122.41072200000001</v>
      </c>
      <c r="M324" t="s">
        <v>3490</v>
      </c>
    </row>
    <row r="325" spans="1:13" x14ac:dyDescent="0.25">
      <c r="A325">
        <v>2002</v>
      </c>
      <c r="B325">
        <v>0</v>
      </c>
      <c r="C325">
        <v>2626</v>
      </c>
      <c r="D325" t="s">
        <v>3570</v>
      </c>
      <c r="E325" t="s">
        <v>3571</v>
      </c>
      <c r="F325" t="s">
        <v>642</v>
      </c>
      <c r="G325" t="s">
        <v>16</v>
      </c>
      <c r="H325">
        <v>1</v>
      </c>
      <c r="I325">
        <v>2</v>
      </c>
      <c r="J325" t="s">
        <v>3572</v>
      </c>
      <c r="K325">
        <v>37.790204000000003</v>
      </c>
      <c r="L325">
        <v>-122.43436800000001</v>
      </c>
      <c r="M325" t="s">
        <v>3573</v>
      </c>
    </row>
    <row r="326" spans="1:13" x14ac:dyDescent="0.25">
      <c r="A326">
        <v>2002</v>
      </c>
      <c r="B326">
        <v>0</v>
      </c>
      <c r="C326">
        <v>1917</v>
      </c>
      <c r="D326" t="s">
        <v>1062</v>
      </c>
      <c r="E326" t="s">
        <v>125</v>
      </c>
      <c r="F326" t="s">
        <v>1636</v>
      </c>
      <c r="G326" t="s">
        <v>16</v>
      </c>
      <c r="H326">
        <v>12</v>
      </c>
      <c r="I326">
        <v>12</v>
      </c>
      <c r="J326" t="s">
        <v>3578</v>
      </c>
      <c r="K326">
        <v>37.770524999999999</v>
      </c>
      <c r="L326">
        <v>-122.39739400000001</v>
      </c>
      <c r="M326" t="s">
        <v>3579</v>
      </c>
    </row>
    <row r="327" spans="1:13" x14ac:dyDescent="0.25">
      <c r="A327">
        <v>2002</v>
      </c>
      <c r="B327">
        <v>0</v>
      </c>
      <c r="C327">
        <v>1611</v>
      </c>
      <c r="D327" t="s">
        <v>3580</v>
      </c>
      <c r="E327" t="s">
        <v>3581</v>
      </c>
      <c r="F327" t="s">
        <v>275</v>
      </c>
      <c r="G327" t="s">
        <v>16</v>
      </c>
      <c r="H327">
        <v>1</v>
      </c>
      <c r="I327">
        <v>2</v>
      </c>
      <c r="J327" t="s">
        <v>3582</v>
      </c>
      <c r="K327">
        <v>37.751046000000002</v>
      </c>
      <c r="L327">
        <v>-122.41177500000001</v>
      </c>
      <c r="M327" t="s">
        <v>3583</v>
      </c>
    </row>
    <row r="328" spans="1:13" x14ac:dyDescent="0.25">
      <c r="A328">
        <v>2002</v>
      </c>
      <c r="B328">
        <v>0</v>
      </c>
      <c r="C328">
        <v>750</v>
      </c>
      <c r="D328" t="s">
        <v>3599</v>
      </c>
      <c r="E328" t="s">
        <v>3600</v>
      </c>
      <c r="F328" t="s">
        <v>76</v>
      </c>
      <c r="G328" t="s">
        <v>16</v>
      </c>
      <c r="H328">
        <v>1</v>
      </c>
      <c r="I328">
        <v>2</v>
      </c>
      <c r="J328" t="s">
        <v>3601</v>
      </c>
      <c r="K328">
        <v>37.753261000000002</v>
      </c>
      <c r="L328">
        <v>-122.41817</v>
      </c>
      <c r="M328" t="s">
        <v>3602</v>
      </c>
    </row>
    <row r="329" spans="1:13" x14ac:dyDescent="0.25">
      <c r="A329">
        <v>2002</v>
      </c>
      <c r="B329">
        <v>0</v>
      </c>
      <c r="C329">
        <v>934</v>
      </c>
      <c r="D329" t="s">
        <v>3210</v>
      </c>
      <c r="E329" t="s">
        <v>3211</v>
      </c>
      <c r="F329" t="s">
        <v>610</v>
      </c>
      <c r="G329" t="s">
        <v>16</v>
      </c>
      <c r="H329">
        <v>1</v>
      </c>
      <c r="I329">
        <v>2</v>
      </c>
      <c r="J329" t="s">
        <v>3603</v>
      </c>
      <c r="K329">
        <v>37.763288000000003</v>
      </c>
      <c r="L329">
        <v>-122.465917</v>
      </c>
      <c r="M329" t="s">
        <v>3213</v>
      </c>
    </row>
    <row r="330" spans="1:13" x14ac:dyDescent="0.25">
      <c r="A330">
        <v>2002</v>
      </c>
      <c r="B330">
        <v>0</v>
      </c>
      <c r="C330">
        <v>190</v>
      </c>
      <c r="D330" t="s">
        <v>3675</v>
      </c>
      <c r="E330" t="s">
        <v>3676</v>
      </c>
      <c r="F330" t="s">
        <v>171</v>
      </c>
      <c r="G330" t="s">
        <v>16</v>
      </c>
      <c r="H330">
        <v>1</v>
      </c>
      <c r="I330">
        <v>2</v>
      </c>
      <c r="J330" t="s">
        <v>3677</v>
      </c>
      <c r="K330">
        <v>37.777076999999998</v>
      </c>
      <c r="L330">
        <v>-122.438427</v>
      </c>
      <c r="M330" t="s">
        <v>3678</v>
      </c>
    </row>
    <row r="331" spans="1:13" x14ac:dyDescent="0.25">
      <c r="A331">
        <v>2002</v>
      </c>
      <c r="B331">
        <v>0</v>
      </c>
      <c r="C331">
        <v>1727</v>
      </c>
      <c r="D331" t="s">
        <v>3712</v>
      </c>
      <c r="E331" t="s">
        <v>3713</v>
      </c>
      <c r="F331" t="s">
        <v>232</v>
      </c>
      <c r="G331" t="s">
        <v>16</v>
      </c>
      <c r="H331">
        <v>1</v>
      </c>
      <c r="I331">
        <v>2</v>
      </c>
      <c r="J331" t="s">
        <v>3714</v>
      </c>
      <c r="K331">
        <v>37.738948000000001</v>
      </c>
      <c r="L331">
        <v>-122.41767299999999</v>
      </c>
      <c r="M331" t="s">
        <v>3715</v>
      </c>
    </row>
    <row r="332" spans="1:13" x14ac:dyDescent="0.25">
      <c r="A332">
        <v>2002</v>
      </c>
      <c r="B332">
        <v>0</v>
      </c>
      <c r="C332">
        <v>2189</v>
      </c>
      <c r="D332" t="s">
        <v>3810</v>
      </c>
      <c r="E332" t="s">
        <v>308</v>
      </c>
      <c r="F332" t="s">
        <v>468</v>
      </c>
      <c r="G332" t="s">
        <v>16</v>
      </c>
      <c r="H332">
        <v>1</v>
      </c>
      <c r="I332">
        <v>2</v>
      </c>
      <c r="J332" t="s">
        <v>3811</v>
      </c>
      <c r="K332">
        <v>37.746152000000002</v>
      </c>
      <c r="L332">
        <v>-122.420315</v>
      </c>
      <c r="M332" t="s">
        <v>3812</v>
      </c>
    </row>
    <row r="333" spans="1:13" x14ac:dyDescent="0.25">
      <c r="A333">
        <v>2002</v>
      </c>
      <c r="B333">
        <v>0</v>
      </c>
      <c r="C333">
        <v>2633</v>
      </c>
      <c r="D333" t="s">
        <v>3825</v>
      </c>
      <c r="E333" t="s">
        <v>3826</v>
      </c>
      <c r="F333" t="s">
        <v>468</v>
      </c>
      <c r="G333" t="s">
        <v>16</v>
      </c>
      <c r="H333">
        <v>1</v>
      </c>
      <c r="I333">
        <v>2</v>
      </c>
      <c r="J333" t="s">
        <v>3827</v>
      </c>
      <c r="K333">
        <v>37.764491999999997</v>
      </c>
      <c r="L333">
        <v>-122.42213099999999</v>
      </c>
      <c r="M333" t="s">
        <v>3828</v>
      </c>
    </row>
    <row r="334" spans="1:13" x14ac:dyDescent="0.25">
      <c r="A334">
        <v>2002</v>
      </c>
      <c r="B334">
        <v>0</v>
      </c>
      <c r="C334">
        <v>935</v>
      </c>
      <c r="D334" t="s">
        <v>3849</v>
      </c>
      <c r="E334" t="s">
        <v>125</v>
      </c>
      <c r="F334" t="s">
        <v>468</v>
      </c>
      <c r="G334" t="s">
        <v>16</v>
      </c>
      <c r="H334">
        <v>1</v>
      </c>
      <c r="I334">
        <v>2</v>
      </c>
      <c r="J334" t="s">
        <v>3850</v>
      </c>
      <c r="K334">
        <v>37.759545000000003</v>
      </c>
      <c r="L334">
        <v>-122.42167600000001</v>
      </c>
      <c r="M334" t="s">
        <v>3851</v>
      </c>
    </row>
    <row r="335" spans="1:13" x14ac:dyDescent="0.25">
      <c r="A335">
        <v>2002</v>
      </c>
      <c r="B335">
        <v>0</v>
      </c>
      <c r="C335">
        <v>3005</v>
      </c>
      <c r="D335" t="s">
        <v>3864</v>
      </c>
      <c r="E335" t="s">
        <v>3865</v>
      </c>
      <c r="F335" t="s">
        <v>21</v>
      </c>
      <c r="G335" t="s">
        <v>16</v>
      </c>
      <c r="H335">
        <v>1</v>
      </c>
      <c r="I335">
        <v>2</v>
      </c>
      <c r="J335" t="s">
        <v>3866</v>
      </c>
      <c r="K335">
        <v>37.752642999999999</v>
      </c>
      <c r="L335">
        <v>-122.40800900000001</v>
      </c>
      <c r="M335" t="s">
        <v>3867</v>
      </c>
    </row>
    <row r="336" spans="1:13" x14ac:dyDescent="0.25">
      <c r="A336">
        <v>2002</v>
      </c>
      <c r="B336">
        <v>0</v>
      </c>
      <c r="C336">
        <v>2867</v>
      </c>
      <c r="D336" t="s">
        <v>3887</v>
      </c>
      <c r="E336" t="s">
        <v>3888</v>
      </c>
      <c r="F336" t="s">
        <v>610</v>
      </c>
      <c r="G336" t="s">
        <v>16</v>
      </c>
      <c r="H336">
        <v>1</v>
      </c>
      <c r="I336">
        <v>2</v>
      </c>
      <c r="J336" t="s">
        <v>3889</v>
      </c>
      <c r="K336">
        <v>37.765058000000003</v>
      </c>
      <c r="L336">
        <v>-122.46669900000001</v>
      </c>
      <c r="M336" t="s">
        <v>3890</v>
      </c>
    </row>
    <row r="337" spans="1:13" x14ac:dyDescent="0.25">
      <c r="A337">
        <v>2002</v>
      </c>
      <c r="B337">
        <v>0</v>
      </c>
      <c r="C337">
        <v>618</v>
      </c>
      <c r="D337" t="s">
        <v>3941</v>
      </c>
      <c r="E337" t="s">
        <v>3942</v>
      </c>
      <c r="F337" t="s">
        <v>374</v>
      </c>
      <c r="G337" t="s">
        <v>16</v>
      </c>
      <c r="H337">
        <v>1</v>
      </c>
      <c r="I337">
        <v>2</v>
      </c>
      <c r="J337" t="s">
        <v>3943</v>
      </c>
      <c r="K337">
        <v>37.783344999999997</v>
      </c>
      <c r="L337">
        <v>-122.46103600000001</v>
      </c>
      <c r="M337" t="s">
        <v>3944</v>
      </c>
    </row>
    <row r="338" spans="1:13" x14ac:dyDescent="0.25">
      <c r="A338">
        <v>2002</v>
      </c>
      <c r="B338">
        <v>0</v>
      </c>
      <c r="C338">
        <v>2038</v>
      </c>
      <c r="D338" t="s">
        <v>3951</v>
      </c>
      <c r="E338" t="s">
        <v>125</v>
      </c>
      <c r="F338" t="s">
        <v>860</v>
      </c>
      <c r="G338" t="s">
        <v>16</v>
      </c>
      <c r="H338">
        <v>1</v>
      </c>
      <c r="I338">
        <v>2</v>
      </c>
      <c r="J338" t="s">
        <v>3952</v>
      </c>
      <c r="K338">
        <v>37.784799</v>
      </c>
      <c r="L338">
        <v>-122.41649099999999</v>
      </c>
      <c r="M338" t="s">
        <v>3953</v>
      </c>
    </row>
    <row r="339" spans="1:13" x14ac:dyDescent="0.25">
      <c r="A339">
        <v>2002</v>
      </c>
      <c r="B339">
        <v>0</v>
      </c>
      <c r="C339">
        <v>2630</v>
      </c>
      <c r="D339" t="s">
        <v>3956</v>
      </c>
      <c r="E339" t="s">
        <v>3957</v>
      </c>
      <c r="F339" t="s">
        <v>61</v>
      </c>
      <c r="G339" t="s">
        <v>16</v>
      </c>
      <c r="H339">
        <v>1</v>
      </c>
      <c r="I339">
        <v>2</v>
      </c>
      <c r="J339" t="s">
        <v>3958</v>
      </c>
      <c r="K339">
        <v>37.779415999999998</v>
      </c>
      <c r="L339">
        <v>-122.42930800000001</v>
      </c>
      <c r="M339" t="s">
        <v>3959</v>
      </c>
    </row>
    <row r="340" spans="1:13" x14ac:dyDescent="0.25">
      <c r="A340">
        <v>2002</v>
      </c>
      <c r="B340">
        <v>0</v>
      </c>
      <c r="C340">
        <v>1704</v>
      </c>
      <c r="D340" t="s">
        <v>3980</v>
      </c>
      <c r="E340" t="s">
        <v>3981</v>
      </c>
      <c r="F340" t="s">
        <v>642</v>
      </c>
      <c r="G340" t="s">
        <v>16</v>
      </c>
      <c r="H340">
        <v>1</v>
      </c>
      <c r="I340">
        <v>2</v>
      </c>
      <c r="J340" t="s">
        <v>3982</v>
      </c>
      <c r="K340">
        <v>37.788693000000002</v>
      </c>
      <c r="L340">
        <v>-122.43357</v>
      </c>
      <c r="M340" t="s">
        <v>1184</v>
      </c>
    </row>
    <row r="341" spans="1:13" x14ac:dyDescent="0.25">
      <c r="A341">
        <v>2002</v>
      </c>
      <c r="B341">
        <v>0</v>
      </c>
      <c r="C341">
        <v>86</v>
      </c>
      <c r="D341" t="s">
        <v>3996</v>
      </c>
      <c r="E341" t="s">
        <v>3997</v>
      </c>
      <c r="F341" t="s">
        <v>341</v>
      </c>
      <c r="G341" t="s">
        <v>16</v>
      </c>
      <c r="H341">
        <v>1</v>
      </c>
      <c r="I341">
        <v>2</v>
      </c>
      <c r="J341" t="s">
        <v>3998</v>
      </c>
      <c r="K341">
        <v>37.788724000000002</v>
      </c>
      <c r="L341">
        <v>-122.441895</v>
      </c>
      <c r="M341" t="s">
        <v>3999</v>
      </c>
    </row>
    <row r="342" spans="1:13" x14ac:dyDescent="0.25">
      <c r="A342">
        <v>2002</v>
      </c>
      <c r="B342">
        <v>0</v>
      </c>
      <c r="C342">
        <v>2160</v>
      </c>
      <c r="D342" t="s">
        <v>4022</v>
      </c>
      <c r="E342" t="s">
        <v>3525</v>
      </c>
      <c r="F342" t="s">
        <v>374</v>
      </c>
      <c r="G342" t="s">
        <v>16</v>
      </c>
      <c r="H342">
        <v>1</v>
      </c>
      <c r="I342">
        <v>2</v>
      </c>
      <c r="J342" t="s">
        <v>4023</v>
      </c>
      <c r="K342">
        <v>37.781951999999997</v>
      </c>
      <c r="L342">
        <v>-122.49158799999999</v>
      </c>
      <c r="M342" t="s">
        <v>4024</v>
      </c>
    </row>
    <row r="343" spans="1:13" x14ac:dyDescent="0.25">
      <c r="A343">
        <v>2002</v>
      </c>
      <c r="B343">
        <v>0</v>
      </c>
      <c r="C343">
        <v>280</v>
      </c>
      <c r="D343" t="s">
        <v>4028</v>
      </c>
      <c r="E343" t="s">
        <v>4029</v>
      </c>
      <c r="F343" t="s">
        <v>642</v>
      </c>
      <c r="G343" t="s">
        <v>16</v>
      </c>
      <c r="H343">
        <v>1</v>
      </c>
      <c r="I343">
        <v>2</v>
      </c>
      <c r="J343" t="s">
        <v>4030</v>
      </c>
      <c r="K343">
        <v>37.786585000000002</v>
      </c>
      <c r="L343">
        <v>-122.433064</v>
      </c>
      <c r="M343" t="s">
        <v>2900</v>
      </c>
    </row>
    <row r="344" spans="1:13" x14ac:dyDescent="0.25">
      <c r="A344">
        <v>2002</v>
      </c>
      <c r="B344">
        <v>0</v>
      </c>
      <c r="C344">
        <v>1125</v>
      </c>
      <c r="D344" t="s">
        <v>2629</v>
      </c>
      <c r="E344" t="s">
        <v>125</v>
      </c>
      <c r="F344" t="s">
        <v>520</v>
      </c>
      <c r="G344" t="s">
        <v>16</v>
      </c>
      <c r="H344">
        <v>1</v>
      </c>
      <c r="I344">
        <v>2</v>
      </c>
      <c r="J344" t="s">
        <v>4081</v>
      </c>
      <c r="K344">
        <v>37.788451999999999</v>
      </c>
      <c r="L344">
        <v>-122.399871</v>
      </c>
      <c r="M344" t="s">
        <v>2631</v>
      </c>
    </row>
    <row r="345" spans="1:13" x14ac:dyDescent="0.25">
      <c r="A345">
        <v>2002</v>
      </c>
      <c r="B345">
        <v>0</v>
      </c>
      <c r="C345">
        <v>462</v>
      </c>
      <c r="D345" t="s">
        <v>4113</v>
      </c>
      <c r="E345" t="s">
        <v>4114</v>
      </c>
      <c r="F345" t="s">
        <v>793</v>
      </c>
      <c r="G345" t="s">
        <v>16</v>
      </c>
      <c r="H345">
        <v>1</v>
      </c>
      <c r="I345">
        <v>2</v>
      </c>
      <c r="J345" t="s">
        <v>4115</v>
      </c>
      <c r="K345">
        <v>37.796891000000002</v>
      </c>
      <c r="L345">
        <v>-122.43583700000001</v>
      </c>
      <c r="M345" t="s">
        <v>4116</v>
      </c>
    </row>
    <row r="346" spans="1:13" x14ac:dyDescent="0.25">
      <c r="A346">
        <v>2002</v>
      </c>
      <c r="B346">
        <v>0</v>
      </c>
      <c r="C346">
        <v>1287</v>
      </c>
      <c r="D346" t="s">
        <v>4137</v>
      </c>
      <c r="E346" t="s">
        <v>4138</v>
      </c>
      <c r="F346" t="s">
        <v>351</v>
      </c>
      <c r="G346" t="s">
        <v>16</v>
      </c>
      <c r="H346">
        <v>1</v>
      </c>
      <c r="I346">
        <v>2</v>
      </c>
      <c r="J346" t="s">
        <v>4139</v>
      </c>
      <c r="K346">
        <v>37.773988000000003</v>
      </c>
      <c r="L346">
        <v>-122.42431000000001</v>
      </c>
      <c r="M346" t="s">
        <v>1406</v>
      </c>
    </row>
    <row r="347" spans="1:13" x14ac:dyDescent="0.25">
      <c r="A347">
        <v>2002</v>
      </c>
      <c r="B347">
        <v>0</v>
      </c>
      <c r="C347">
        <v>699</v>
      </c>
      <c r="D347" t="s">
        <v>2375</v>
      </c>
      <c r="E347" t="s">
        <v>2376</v>
      </c>
      <c r="F347" t="s">
        <v>483</v>
      </c>
      <c r="G347" t="s">
        <v>16</v>
      </c>
      <c r="H347">
        <v>1</v>
      </c>
      <c r="I347">
        <v>2</v>
      </c>
      <c r="J347" t="s">
        <v>4140</v>
      </c>
      <c r="K347">
        <v>37.764676999999999</v>
      </c>
      <c r="L347">
        <v>-122.42131500000001</v>
      </c>
      <c r="M347" t="s">
        <v>2378</v>
      </c>
    </row>
    <row r="348" spans="1:13" x14ac:dyDescent="0.25">
      <c r="A348">
        <v>2002</v>
      </c>
      <c r="B348">
        <v>0</v>
      </c>
      <c r="C348">
        <v>2396</v>
      </c>
      <c r="D348" t="s">
        <v>1218</v>
      </c>
      <c r="E348" t="s">
        <v>1219</v>
      </c>
      <c r="F348" t="s">
        <v>76</v>
      </c>
      <c r="G348" t="s">
        <v>16</v>
      </c>
      <c r="H348">
        <v>1</v>
      </c>
      <c r="I348">
        <v>2</v>
      </c>
      <c r="J348" t="s">
        <v>4141</v>
      </c>
      <c r="K348">
        <v>37.786704999999998</v>
      </c>
      <c r="L348">
        <v>-122.40082700000001</v>
      </c>
      <c r="M348" t="s">
        <v>4142</v>
      </c>
    </row>
    <row r="349" spans="1:13" x14ac:dyDescent="0.25">
      <c r="A349">
        <v>2002</v>
      </c>
      <c r="B349">
        <v>0</v>
      </c>
      <c r="C349">
        <v>1271</v>
      </c>
      <c r="D349" t="s">
        <v>4194</v>
      </c>
      <c r="E349" t="s">
        <v>1059</v>
      </c>
      <c r="F349" t="s">
        <v>356</v>
      </c>
      <c r="G349" t="s">
        <v>16</v>
      </c>
      <c r="H349">
        <v>1</v>
      </c>
      <c r="I349">
        <v>2</v>
      </c>
      <c r="J349" t="s">
        <v>4195</v>
      </c>
      <c r="K349">
        <v>37.784373000000002</v>
      </c>
      <c r="L349">
        <v>-122.43630899999999</v>
      </c>
      <c r="M349" t="s">
        <v>4196</v>
      </c>
    </row>
    <row r="350" spans="1:13" x14ac:dyDescent="0.25">
      <c r="A350">
        <v>2002</v>
      </c>
      <c r="B350">
        <v>0</v>
      </c>
      <c r="C350">
        <v>1650</v>
      </c>
      <c r="D350" t="s">
        <v>4291</v>
      </c>
      <c r="E350" t="s">
        <v>4292</v>
      </c>
      <c r="F350" t="s">
        <v>819</v>
      </c>
      <c r="G350" t="s">
        <v>16</v>
      </c>
      <c r="H350">
        <v>1</v>
      </c>
      <c r="I350">
        <v>2</v>
      </c>
      <c r="J350" t="s">
        <v>4293</v>
      </c>
      <c r="K350">
        <v>37.786731000000003</v>
      </c>
      <c r="L350">
        <v>-122.42977</v>
      </c>
      <c r="M350" t="s">
        <v>4294</v>
      </c>
    </row>
    <row r="351" spans="1:13" x14ac:dyDescent="0.25">
      <c r="A351">
        <v>2002</v>
      </c>
      <c r="B351">
        <v>0</v>
      </c>
      <c r="C351">
        <v>1089</v>
      </c>
      <c r="D351" t="s">
        <v>2833</v>
      </c>
      <c r="E351" t="s">
        <v>125</v>
      </c>
      <c r="F351" t="s">
        <v>1274</v>
      </c>
      <c r="G351" t="s">
        <v>16</v>
      </c>
      <c r="H351">
        <v>1</v>
      </c>
      <c r="I351">
        <v>2</v>
      </c>
      <c r="J351" t="s">
        <v>4306</v>
      </c>
      <c r="K351">
        <v>37.786064000000003</v>
      </c>
      <c r="L351">
        <v>-122.41282200000001</v>
      </c>
      <c r="M351" t="s">
        <v>2835</v>
      </c>
    </row>
    <row r="352" spans="1:13" x14ac:dyDescent="0.25">
      <c r="A352">
        <v>2002</v>
      </c>
      <c r="B352">
        <v>0</v>
      </c>
      <c r="C352">
        <v>2273</v>
      </c>
      <c r="D352" t="s">
        <v>4311</v>
      </c>
      <c r="E352" t="s">
        <v>4312</v>
      </c>
      <c r="F352" t="s">
        <v>41</v>
      </c>
      <c r="G352" t="s">
        <v>16</v>
      </c>
      <c r="H352">
        <v>1</v>
      </c>
      <c r="I352">
        <v>2</v>
      </c>
      <c r="J352" t="s">
        <v>4313</v>
      </c>
      <c r="K352">
        <v>37.770636000000003</v>
      </c>
      <c r="L352">
        <v>-122.425393</v>
      </c>
      <c r="M352" t="s">
        <v>2298</v>
      </c>
    </row>
    <row r="353" spans="1:13" x14ac:dyDescent="0.25">
      <c r="A353">
        <v>2002</v>
      </c>
      <c r="B353">
        <v>0</v>
      </c>
      <c r="C353">
        <v>1520</v>
      </c>
      <c r="D353" t="s">
        <v>4337</v>
      </c>
      <c r="E353" t="s">
        <v>4338</v>
      </c>
      <c r="F353" t="s">
        <v>1135</v>
      </c>
      <c r="G353" t="s">
        <v>16</v>
      </c>
      <c r="H353">
        <v>1</v>
      </c>
      <c r="I353">
        <v>2</v>
      </c>
      <c r="J353" t="s">
        <v>4339</v>
      </c>
      <c r="K353">
        <v>37.774759000000003</v>
      </c>
      <c r="L353">
        <v>-122.41574</v>
      </c>
      <c r="M353" t="s">
        <v>4340</v>
      </c>
    </row>
    <row r="354" spans="1:13" x14ac:dyDescent="0.25">
      <c r="A354">
        <v>2002</v>
      </c>
      <c r="B354">
        <v>0</v>
      </c>
      <c r="C354">
        <v>2029</v>
      </c>
      <c r="D354" t="s">
        <v>4342</v>
      </c>
      <c r="E354" t="s">
        <v>4343</v>
      </c>
      <c r="F354" t="s">
        <v>36</v>
      </c>
      <c r="G354" t="s">
        <v>16</v>
      </c>
      <c r="H354">
        <v>1</v>
      </c>
      <c r="I354">
        <v>2</v>
      </c>
      <c r="J354" t="s">
        <v>4344</v>
      </c>
      <c r="K354">
        <v>37.796481999999997</v>
      </c>
      <c r="L354">
        <v>-122.42216000000001</v>
      </c>
      <c r="M354" t="s">
        <v>4345</v>
      </c>
    </row>
    <row r="355" spans="1:13" x14ac:dyDescent="0.25">
      <c r="A355">
        <v>2002</v>
      </c>
      <c r="B355">
        <v>0</v>
      </c>
      <c r="C355">
        <v>998</v>
      </c>
      <c r="D355" t="s">
        <v>3547</v>
      </c>
      <c r="E355" t="s">
        <v>3504</v>
      </c>
      <c r="F355" t="s">
        <v>1504</v>
      </c>
      <c r="G355" t="s">
        <v>16</v>
      </c>
      <c r="H355">
        <v>1</v>
      </c>
      <c r="I355">
        <v>2</v>
      </c>
      <c r="J355" t="s">
        <v>4365</v>
      </c>
      <c r="K355">
        <v>37.787885000000003</v>
      </c>
      <c r="L355">
        <v>-122.400522</v>
      </c>
      <c r="M355" t="s">
        <v>3549</v>
      </c>
    </row>
    <row r="356" spans="1:13" x14ac:dyDescent="0.25">
      <c r="A356">
        <v>2002</v>
      </c>
      <c r="B356">
        <v>0</v>
      </c>
      <c r="C356">
        <v>1060</v>
      </c>
      <c r="D356" t="s">
        <v>4499</v>
      </c>
      <c r="E356" t="s">
        <v>4500</v>
      </c>
      <c r="F356" t="s">
        <v>774</v>
      </c>
      <c r="G356" t="s">
        <v>16</v>
      </c>
      <c r="H356">
        <v>1</v>
      </c>
      <c r="I356">
        <v>2</v>
      </c>
      <c r="J356" t="s">
        <v>4501</v>
      </c>
      <c r="K356">
        <v>37.785148</v>
      </c>
      <c r="L356">
        <v>-122.46536399999999</v>
      </c>
      <c r="M356" t="s">
        <v>4502</v>
      </c>
    </row>
    <row r="357" spans="1:13" x14ac:dyDescent="0.25">
      <c r="A357">
        <v>2002</v>
      </c>
      <c r="B357">
        <v>0</v>
      </c>
      <c r="C357">
        <v>547</v>
      </c>
      <c r="D357" t="s">
        <v>4717</v>
      </c>
      <c r="E357" t="s">
        <v>125</v>
      </c>
      <c r="F357" t="s">
        <v>41</v>
      </c>
      <c r="G357" t="s">
        <v>16</v>
      </c>
      <c r="H357">
        <v>1</v>
      </c>
      <c r="I357">
        <v>2</v>
      </c>
      <c r="J357" t="s">
        <v>4718</v>
      </c>
      <c r="K357">
        <v>37.787427000000001</v>
      </c>
      <c r="L357">
        <v>-122.404358</v>
      </c>
      <c r="M357" t="s">
        <v>4719</v>
      </c>
    </row>
    <row r="358" spans="1:13" x14ac:dyDescent="0.25">
      <c r="A358">
        <v>2002</v>
      </c>
      <c r="B358">
        <v>0</v>
      </c>
      <c r="C358">
        <v>2769</v>
      </c>
      <c r="D358" t="s">
        <v>4727</v>
      </c>
      <c r="E358" t="s">
        <v>4728</v>
      </c>
      <c r="F358" t="s">
        <v>15</v>
      </c>
      <c r="G358" t="s">
        <v>16</v>
      </c>
      <c r="H358">
        <v>1</v>
      </c>
      <c r="I358">
        <v>2</v>
      </c>
      <c r="J358" t="s">
        <v>4729</v>
      </c>
      <c r="K358">
        <v>37.723441999999999</v>
      </c>
      <c r="L358">
        <v>-122.455496</v>
      </c>
      <c r="M358" t="s">
        <v>4730</v>
      </c>
    </row>
    <row r="359" spans="1:13" x14ac:dyDescent="0.25">
      <c r="A359">
        <v>2002</v>
      </c>
      <c r="B359">
        <v>0</v>
      </c>
      <c r="C359">
        <v>2095</v>
      </c>
      <c r="D359" t="s">
        <v>4916</v>
      </c>
      <c r="E359" t="s">
        <v>2075</v>
      </c>
      <c r="F359" t="s">
        <v>237</v>
      </c>
      <c r="G359" t="s">
        <v>16</v>
      </c>
      <c r="H359">
        <v>1</v>
      </c>
      <c r="I359">
        <v>2</v>
      </c>
      <c r="J359" t="s">
        <v>4917</v>
      </c>
      <c r="K359">
        <v>37.767879999999998</v>
      </c>
      <c r="L359">
        <v>-122.45289</v>
      </c>
      <c r="M359" t="s">
        <v>4918</v>
      </c>
    </row>
    <row r="360" spans="1:13" x14ac:dyDescent="0.25">
      <c r="A360">
        <v>2002</v>
      </c>
      <c r="B360">
        <v>0</v>
      </c>
      <c r="C360">
        <v>1841</v>
      </c>
      <c r="D360" t="s">
        <v>4974</v>
      </c>
      <c r="E360" t="s">
        <v>4975</v>
      </c>
      <c r="F360" t="s">
        <v>270</v>
      </c>
      <c r="G360" t="s">
        <v>16</v>
      </c>
      <c r="H360">
        <v>1</v>
      </c>
      <c r="I360">
        <v>2</v>
      </c>
      <c r="J360" t="s">
        <v>4976</v>
      </c>
      <c r="K360">
        <v>37.785477999999998</v>
      </c>
      <c r="L360">
        <v>-122.408287</v>
      </c>
      <c r="M360" t="s">
        <v>4977</v>
      </c>
    </row>
    <row r="361" spans="1:13" x14ac:dyDescent="0.25">
      <c r="A361">
        <v>2002</v>
      </c>
      <c r="B361">
        <v>0</v>
      </c>
      <c r="C361">
        <v>312</v>
      </c>
      <c r="D361" t="s">
        <v>5080</v>
      </c>
      <c r="E361" t="s">
        <v>5081</v>
      </c>
      <c r="F361" t="s">
        <v>246</v>
      </c>
      <c r="G361" t="s">
        <v>16</v>
      </c>
      <c r="H361">
        <v>1</v>
      </c>
      <c r="I361">
        <v>2</v>
      </c>
      <c r="J361" t="s">
        <v>5082</v>
      </c>
      <c r="K361">
        <v>37.763593</v>
      </c>
      <c r="L361">
        <v>-122.420686</v>
      </c>
      <c r="M361" t="s">
        <v>5083</v>
      </c>
    </row>
    <row r="362" spans="1:13" x14ac:dyDescent="0.25">
      <c r="A362">
        <v>2002</v>
      </c>
      <c r="B362">
        <v>0</v>
      </c>
      <c r="C362">
        <v>20</v>
      </c>
      <c r="D362" t="s">
        <v>3629</v>
      </c>
      <c r="E362" t="s">
        <v>3630</v>
      </c>
      <c r="F362" t="s">
        <v>468</v>
      </c>
      <c r="G362" t="s">
        <v>16</v>
      </c>
      <c r="H362">
        <v>1</v>
      </c>
      <c r="I362">
        <v>2</v>
      </c>
      <c r="J362" t="s">
        <v>5115</v>
      </c>
      <c r="K362">
        <v>37.755783999999998</v>
      </c>
      <c r="L362">
        <v>-122.42129</v>
      </c>
      <c r="M362" t="s">
        <v>5116</v>
      </c>
    </row>
    <row r="363" spans="1:13" x14ac:dyDescent="0.25">
      <c r="A363">
        <v>2002</v>
      </c>
      <c r="B363">
        <v>0</v>
      </c>
      <c r="C363">
        <v>55</v>
      </c>
      <c r="D363" t="s">
        <v>5178</v>
      </c>
      <c r="E363" t="s">
        <v>5179</v>
      </c>
      <c r="F363" t="s">
        <v>51</v>
      </c>
      <c r="G363" t="s">
        <v>16</v>
      </c>
      <c r="H363">
        <v>1</v>
      </c>
      <c r="I363">
        <v>2</v>
      </c>
      <c r="J363" t="s">
        <v>5180</v>
      </c>
      <c r="K363">
        <v>37.764271999999998</v>
      </c>
      <c r="L363">
        <v>-122.46495899999999</v>
      </c>
      <c r="M363" t="s">
        <v>5181</v>
      </c>
    </row>
    <row r="364" spans="1:13" x14ac:dyDescent="0.25">
      <c r="A364">
        <v>2002</v>
      </c>
      <c r="B364">
        <v>0</v>
      </c>
      <c r="C364">
        <v>2584</v>
      </c>
      <c r="D364" t="s">
        <v>5256</v>
      </c>
      <c r="E364" t="s">
        <v>5257</v>
      </c>
      <c r="F364" t="s">
        <v>5258</v>
      </c>
      <c r="G364" t="s">
        <v>16</v>
      </c>
      <c r="H364">
        <v>1</v>
      </c>
      <c r="I364">
        <v>2</v>
      </c>
      <c r="J364" t="s">
        <v>5259</v>
      </c>
      <c r="K364">
        <v>37.734378999999997</v>
      </c>
      <c r="L364">
        <v>-122.38911400000001</v>
      </c>
      <c r="M364" t="s">
        <v>5260</v>
      </c>
    </row>
    <row r="365" spans="1:13" x14ac:dyDescent="0.25">
      <c r="A365">
        <v>2002</v>
      </c>
      <c r="B365">
        <v>0</v>
      </c>
      <c r="C365">
        <v>2819</v>
      </c>
      <c r="D365" t="s">
        <v>5282</v>
      </c>
      <c r="E365" t="s">
        <v>5283</v>
      </c>
      <c r="F365" t="s">
        <v>1662</v>
      </c>
      <c r="G365" t="s">
        <v>16</v>
      </c>
      <c r="H365">
        <v>1</v>
      </c>
      <c r="I365">
        <v>2</v>
      </c>
      <c r="J365" t="s">
        <v>5284</v>
      </c>
      <c r="K365">
        <v>37.774971000000001</v>
      </c>
      <c r="L365">
        <v>-122.409373</v>
      </c>
      <c r="M365" t="s">
        <v>5285</v>
      </c>
    </row>
    <row r="366" spans="1:13" x14ac:dyDescent="0.25">
      <c r="A366">
        <v>2002</v>
      </c>
      <c r="B366">
        <v>0</v>
      </c>
      <c r="C366">
        <v>363</v>
      </c>
      <c r="D366" t="s">
        <v>5286</v>
      </c>
      <c r="E366" t="s">
        <v>5287</v>
      </c>
      <c r="F366" t="s">
        <v>76</v>
      </c>
      <c r="G366" t="s">
        <v>16</v>
      </c>
      <c r="H366">
        <v>1</v>
      </c>
      <c r="I366">
        <v>2</v>
      </c>
      <c r="J366" t="s">
        <v>5288</v>
      </c>
      <c r="K366">
        <v>37.768676999999997</v>
      </c>
      <c r="L366">
        <v>-122.420322</v>
      </c>
      <c r="M366" t="s">
        <v>5289</v>
      </c>
    </row>
    <row r="367" spans="1:13" x14ac:dyDescent="0.25">
      <c r="A367">
        <v>2002</v>
      </c>
      <c r="B367">
        <v>0</v>
      </c>
      <c r="C367">
        <v>1431</v>
      </c>
      <c r="D367" t="s">
        <v>5330</v>
      </c>
      <c r="E367" t="s">
        <v>5331</v>
      </c>
      <c r="F367" t="s">
        <v>610</v>
      </c>
      <c r="G367" t="s">
        <v>16</v>
      </c>
      <c r="H367">
        <v>1</v>
      </c>
      <c r="I367">
        <v>2</v>
      </c>
      <c r="J367" t="s">
        <v>5332</v>
      </c>
      <c r="K367">
        <v>37.763396</v>
      </c>
      <c r="L367">
        <v>-122.466583</v>
      </c>
      <c r="M367" t="s">
        <v>5333</v>
      </c>
    </row>
    <row r="368" spans="1:13" x14ac:dyDescent="0.25">
      <c r="A368">
        <v>2002</v>
      </c>
      <c r="B368">
        <v>0</v>
      </c>
      <c r="C368">
        <v>2392</v>
      </c>
      <c r="D368" t="s">
        <v>5334</v>
      </c>
      <c r="E368" t="s">
        <v>5335</v>
      </c>
      <c r="F368" t="s">
        <v>642</v>
      </c>
      <c r="G368" t="s">
        <v>16</v>
      </c>
      <c r="H368">
        <v>1</v>
      </c>
      <c r="I368">
        <v>2</v>
      </c>
      <c r="J368" t="s">
        <v>5336</v>
      </c>
      <c r="K368">
        <v>37.798786</v>
      </c>
      <c r="L368">
        <v>-122.436116</v>
      </c>
      <c r="M368" t="s">
        <v>5337</v>
      </c>
    </row>
    <row r="369" spans="1:13" x14ac:dyDescent="0.25">
      <c r="A369">
        <v>2002</v>
      </c>
      <c r="B369">
        <v>0</v>
      </c>
      <c r="C369">
        <v>1686</v>
      </c>
      <c r="D369" t="s">
        <v>5398</v>
      </c>
      <c r="E369" t="s">
        <v>5399</v>
      </c>
      <c r="F369" t="s">
        <v>584</v>
      </c>
      <c r="G369" t="s">
        <v>16</v>
      </c>
      <c r="H369">
        <v>1</v>
      </c>
      <c r="I369">
        <v>2</v>
      </c>
      <c r="J369" t="s">
        <v>5400</v>
      </c>
      <c r="K369">
        <v>37.766472999999998</v>
      </c>
      <c r="L369">
        <v>-122.410392</v>
      </c>
      <c r="M369" t="s">
        <v>5401</v>
      </c>
    </row>
    <row r="370" spans="1:13" x14ac:dyDescent="0.25">
      <c r="A370">
        <v>2002</v>
      </c>
      <c r="B370">
        <v>0</v>
      </c>
      <c r="C370">
        <v>1842</v>
      </c>
      <c r="D370" t="s">
        <v>5462</v>
      </c>
      <c r="E370" t="s">
        <v>125</v>
      </c>
      <c r="F370" t="s">
        <v>1589</v>
      </c>
      <c r="G370" t="s">
        <v>16</v>
      </c>
      <c r="H370">
        <v>1</v>
      </c>
      <c r="I370">
        <v>2</v>
      </c>
      <c r="J370" t="s">
        <v>5463</v>
      </c>
      <c r="K370">
        <v>37.752648000000001</v>
      </c>
      <c r="L370">
        <v>-122.414976</v>
      </c>
      <c r="M370" t="s">
        <v>4411</v>
      </c>
    </row>
    <row r="371" spans="1:13" x14ac:dyDescent="0.25">
      <c r="A371">
        <v>2002</v>
      </c>
      <c r="B371">
        <v>0</v>
      </c>
      <c r="C371">
        <v>1011</v>
      </c>
      <c r="D371" t="s">
        <v>5642</v>
      </c>
      <c r="E371" t="s">
        <v>5643</v>
      </c>
      <c r="F371" t="s">
        <v>1386</v>
      </c>
      <c r="G371" t="s">
        <v>16</v>
      </c>
      <c r="H371">
        <v>1</v>
      </c>
      <c r="I371">
        <v>2</v>
      </c>
      <c r="J371" t="s">
        <v>5644</v>
      </c>
      <c r="K371">
        <v>37.801746999999999</v>
      </c>
      <c r="L371">
        <v>-122.411838</v>
      </c>
      <c r="M371" t="s">
        <v>5645</v>
      </c>
    </row>
    <row r="372" spans="1:13" x14ac:dyDescent="0.25">
      <c r="A372">
        <v>2002</v>
      </c>
      <c r="B372">
        <v>0</v>
      </c>
      <c r="C372">
        <v>967</v>
      </c>
      <c r="D372" t="s">
        <v>5646</v>
      </c>
      <c r="E372" t="s">
        <v>125</v>
      </c>
      <c r="F372" t="s">
        <v>774</v>
      </c>
      <c r="G372" t="s">
        <v>16</v>
      </c>
      <c r="H372">
        <v>1</v>
      </c>
      <c r="I372">
        <v>2</v>
      </c>
      <c r="J372" t="s">
        <v>5647</v>
      </c>
      <c r="K372">
        <v>37.792963</v>
      </c>
      <c r="L372">
        <v>-122.404127</v>
      </c>
      <c r="M372" t="s">
        <v>5648</v>
      </c>
    </row>
    <row r="373" spans="1:13" x14ac:dyDescent="0.25">
      <c r="A373">
        <v>2002</v>
      </c>
      <c r="B373">
        <v>0</v>
      </c>
      <c r="C373">
        <v>1630</v>
      </c>
      <c r="D373" t="s">
        <v>5696</v>
      </c>
      <c r="E373" t="s">
        <v>5697</v>
      </c>
      <c r="F373" t="s">
        <v>21</v>
      </c>
      <c r="G373" t="s">
        <v>16</v>
      </c>
      <c r="H373">
        <v>1</v>
      </c>
      <c r="I373">
        <v>2</v>
      </c>
      <c r="J373" t="s">
        <v>5698</v>
      </c>
      <c r="K373">
        <v>37.751432000000001</v>
      </c>
      <c r="L373">
        <v>-122.43436699999999</v>
      </c>
      <c r="M373" t="s">
        <v>5699</v>
      </c>
    </row>
    <row r="374" spans="1:13" x14ac:dyDescent="0.25">
      <c r="A374">
        <v>2002</v>
      </c>
      <c r="B374">
        <v>0</v>
      </c>
      <c r="C374">
        <v>1318</v>
      </c>
      <c r="D374" t="s">
        <v>5792</v>
      </c>
      <c r="E374" t="s">
        <v>5793</v>
      </c>
      <c r="F374" t="s">
        <v>76</v>
      </c>
      <c r="G374" t="s">
        <v>16</v>
      </c>
      <c r="H374">
        <v>1</v>
      </c>
      <c r="I374">
        <v>2</v>
      </c>
      <c r="J374" t="s">
        <v>5794</v>
      </c>
      <c r="K374">
        <v>37.781548000000001</v>
      </c>
      <c r="L374">
        <v>-122.407352</v>
      </c>
      <c r="M374" t="s">
        <v>5795</v>
      </c>
    </row>
    <row r="375" spans="1:13" x14ac:dyDescent="0.25">
      <c r="A375">
        <v>2002</v>
      </c>
      <c r="B375">
        <v>0</v>
      </c>
      <c r="C375">
        <v>1931</v>
      </c>
      <c r="D375" t="s">
        <v>5839</v>
      </c>
      <c r="E375" t="s">
        <v>5840</v>
      </c>
      <c r="F375" t="s">
        <v>642</v>
      </c>
      <c r="G375" t="s">
        <v>16</v>
      </c>
      <c r="H375">
        <v>1</v>
      </c>
      <c r="I375">
        <v>2</v>
      </c>
      <c r="J375" t="s">
        <v>5841</v>
      </c>
      <c r="K375">
        <v>37.779229000000001</v>
      </c>
      <c r="L375">
        <v>-122.432282</v>
      </c>
      <c r="M375" t="s">
        <v>5842</v>
      </c>
    </row>
    <row r="376" spans="1:13" x14ac:dyDescent="0.25">
      <c r="A376">
        <v>2002</v>
      </c>
      <c r="B376">
        <v>0</v>
      </c>
      <c r="C376">
        <v>2061</v>
      </c>
      <c r="D376" t="s">
        <v>5892</v>
      </c>
      <c r="E376" t="s">
        <v>125</v>
      </c>
      <c r="F376" t="s">
        <v>1233</v>
      </c>
      <c r="G376" t="s">
        <v>16</v>
      </c>
      <c r="H376">
        <v>1</v>
      </c>
      <c r="I376">
        <v>2</v>
      </c>
      <c r="J376" t="s">
        <v>5893</v>
      </c>
      <c r="K376">
        <v>37.769258000000001</v>
      </c>
      <c r="L376">
        <v>-122.450913</v>
      </c>
      <c r="M376" t="s">
        <v>5894</v>
      </c>
    </row>
    <row r="377" spans="1:13" x14ac:dyDescent="0.25">
      <c r="A377">
        <v>2002</v>
      </c>
      <c r="B377">
        <v>0</v>
      </c>
      <c r="C377">
        <v>408</v>
      </c>
      <c r="D377" t="s">
        <v>5895</v>
      </c>
      <c r="E377" t="s">
        <v>125</v>
      </c>
      <c r="F377" t="s">
        <v>41</v>
      </c>
      <c r="G377" t="s">
        <v>16</v>
      </c>
      <c r="H377">
        <v>1</v>
      </c>
      <c r="I377">
        <v>2</v>
      </c>
      <c r="J377" t="s">
        <v>5896</v>
      </c>
      <c r="K377">
        <v>37.763624</v>
      </c>
      <c r="L377">
        <v>-122.434281</v>
      </c>
      <c r="M377" t="s">
        <v>5897</v>
      </c>
    </row>
    <row r="378" spans="1:13" x14ac:dyDescent="0.25">
      <c r="A378">
        <v>2002</v>
      </c>
      <c r="B378">
        <v>0</v>
      </c>
      <c r="C378">
        <v>229</v>
      </c>
      <c r="D378" t="s">
        <v>5918</v>
      </c>
      <c r="E378" t="s">
        <v>378</v>
      </c>
      <c r="F378" t="s">
        <v>2047</v>
      </c>
      <c r="G378" t="s">
        <v>16</v>
      </c>
      <c r="H378">
        <v>1</v>
      </c>
      <c r="I378">
        <v>2</v>
      </c>
      <c r="J378" t="s">
        <v>5919</v>
      </c>
      <c r="K378">
        <v>37.797716000000001</v>
      </c>
      <c r="L378">
        <v>-122.40114</v>
      </c>
      <c r="M378" t="s">
        <v>5920</v>
      </c>
    </row>
    <row r="379" spans="1:13" x14ac:dyDescent="0.25">
      <c r="A379">
        <v>2002</v>
      </c>
      <c r="B379">
        <v>0</v>
      </c>
      <c r="C379">
        <v>808</v>
      </c>
      <c r="D379" t="s">
        <v>6143</v>
      </c>
      <c r="E379" t="s">
        <v>6144</v>
      </c>
      <c r="F379" t="s">
        <v>374</v>
      </c>
      <c r="G379" t="s">
        <v>16</v>
      </c>
      <c r="H379">
        <v>1</v>
      </c>
      <c r="I379">
        <v>2</v>
      </c>
      <c r="J379" t="s">
        <v>6145</v>
      </c>
      <c r="K379">
        <v>37.783270999999999</v>
      </c>
      <c r="L379">
        <v>-122.462649</v>
      </c>
      <c r="M379" t="s">
        <v>6146</v>
      </c>
    </row>
    <row r="380" spans="1:13" x14ac:dyDescent="0.25">
      <c r="A380">
        <v>2002</v>
      </c>
      <c r="B380">
        <v>0</v>
      </c>
      <c r="C380">
        <v>832</v>
      </c>
      <c r="D380" t="s">
        <v>6193</v>
      </c>
      <c r="E380" t="s">
        <v>125</v>
      </c>
      <c r="F380" t="s">
        <v>610</v>
      </c>
      <c r="G380" t="s">
        <v>16</v>
      </c>
      <c r="H380">
        <v>1</v>
      </c>
      <c r="I380">
        <v>2</v>
      </c>
      <c r="J380" t="s">
        <v>6194</v>
      </c>
      <c r="K380">
        <v>37.776764999999997</v>
      </c>
      <c r="L380">
        <v>-122.414935</v>
      </c>
      <c r="M380" t="s">
        <v>6195</v>
      </c>
    </row>
    <row r="381" spans="1:13" x14ac:dyDescent="0.25">
      <c r="A381">
        <v>2002</v>
      </c>
      <c r="B381">
        <v>0</v>
      </c>
      <c r="C381">
        <v>207</v>
      </c>
      <c r="D381" t="s">
        <v>6247</v>
      </c>
      <c r="E381" t="s">
        <v>6248</v>
      </c>
      <c r="F381" t="s">
        <v>468</v>
      </c>
      <c r="G381" t="s">
        <v>16</v>
      </c>
      <c r="H381">
        <v>1</v>
      </c>
      <c r="I381">
        <v>2</v>
      </c>
      <c r="J381" t="s">
        <v>6249</v>
      </c>
      <c r="K381">
        <v>37.755645000000001</v>
      </c>
      <c r="L381">
        <v>-122.420625</v>
      </c>
      <c r="M381" t="s">
        <v>6250</v>
      </c>
    </row>
    <row r="382" spans="1:13" x14ac:dyDescent="0.25">
      <c r="A382">
        <v>2002</v>
      </c>
      <c r="B382">
        <v>0</v>
      </c>
      <c r="C382">
        <v>100</v>
      </c>
      <c r="D382" t="s">
        <v>6280</v>
      </c>
      <c r="E382" t="s">
        <v>125</v>
      </c>
      <c r="F382" t="s">
        <v>520</v>
      </c>
      <c r="G382" t="s">
        <v>16</v>
      </c>
      <c r="H382">
        <v>1</v>
      </c>
      <c r="I382">
        <v>2</v>
      </c>
      <c r="J382" t="s">
        <v>6281</v>
      </c>
      <c r="K382">
        <v>37.782257999999999</v>
      </c>
      <c r="L382">
        <v>-122.39212999999999</v>
      </c>
      <c r="M382" t="s">
        <v>6282</v>
      </c>
    </row>
    <row r="383" spans="1:13" x14ac:dyDescent="0.25">
      <c r="A383">
        <v>2002</v>
      </c>
      <c r="B383">
        <v>0</v>
      </c>
      <c r="C383">
        <v>746</v>
      </c>
      <c r="D383" t="s">
        <v>6307</v>
      </c>
      <c r="E383" t="s">
        <v>2633</v>
      </c>
      <c r="F383" t="s">
        <v>1906</v>
      </c>
      <c r="G383" t="s">
        <v>16</v>
      </c>
      <c r="H383">
        <v>1</v>
      </c>
      <c r="I383">
        <v>2</v>
      </c>
      <c r="J383" t="s">
        <v>6308</v>
      </c>
      <c r="K383">
        <v>37.763902000000002</v>
      </c>
      <c r="L383">
        <v>-122.432737</v>
      </c>
      <c r="M383" t="s">
        <v>6309</v>
      </c>
    </row>
    <row r="384" spans="1:13" x14ac:dyDescent="0.25">
      <c r="A384">
        <v>2002</v>
      </c>
      <c r="B384">
        <v>0</v>
      </c>
      <c r="C384">
        <v>2536</v>
      </c>
      <c r="D384" t="s">
        <v>6346</v>
      </c>
      <c r="E384" t="s">
        <v>6347</v>
      </c>
      <c r="F384" t="s">
        <v>815</v>
      </c>
      <c r="G384" t="s">
        <v>16</v>
      </c>
      <c r="H384">
        <v>1</v>
      </c>
      <c r="I384">
        <v>2</v>
      </c>
      <c r="J384" t="s">
        <v>6348</v>
      </c>
      <c r="K384">
        <v>37.742896999999999</v>
      </c>
      <c r="L384">
        <v>-122.484675</v>
      </c>
      <c r="M384" t="s">
        <v>6349</v>
      </c>
    </row>
    <row r="385" spans="1:13" x14ac:dyDescent="0.25">
      <c r="A385">
        <v>2002</v>
      </c>
      <c r="B385">
        <v>0</v>
      </c>
      <c r="C385">
        <v>1759</v>
      </c>
      <c r="D385" t="s">
        <v>6505</v>
      </c>
      <c r="E385" t="s">
        <v>125</v>
      </c>
      <c r="F385" t="s">
        <v>41</v>
      </c>
      <c r="G385" t="s">
        <v>16</v>
      </c>
      <c r="H385">
        <v>1</v>
      </c>
      <c r="I385">
        <v>2</v>
      </c>
      <c r="J385" t="s">
        <v>6506</v>
      </c>
      <c r="K385">
        <v>37.763987</v>
      </c>
      <c r="L385">
        <v>-122.433784</v>
      </c>
      <c r="M385" t="s">
        <v>6507</v>
      </c>
    </row>
    <row r="386" spans="1:13" x14ac:dyDescent="0.25">
      <c r="A386">
        <v>2002</v>
      </c>
      <c r="B386">
        <v>0</v>
      </c>
      <c r="C386">
        <v>1343</v>
      </c>
      <c r="D386" t="s">
        <v>6545</v>
      </c>
      <c r="E386" t="s">
        <v>125</v>
      </c>
      <c r="F386" t="s">
        <v>41</v>
      </c>
      <c r="G386" t="s">
        <v>16</v>
      </c>
      <c r="H386">
        <v>1</v>
      </c>
      <c r="I386">
        <v>2</v>
      </c>
      <c r="J386" t="s">
        <v>6546</v>
      </c>
      <c r="K386">
        <v>37.782514999999997</v>
      </c>
      <c r="L386">
        <v>-122.409216</v>
      </c>
      <c r="M386" t="s">
        <v>6547</v>
      </c>
    </row>
    <row r="387" spans="1:13" x14ac:dyDescent="0.25">
      <c r="A387">
        <v>2002</v>
      </c>
      <c r="B387">
        <v>0</v>
      </c>
      <c r="C387">
        <v>602</v>
      </c>
      <c r="D387" t="s">
        <v>5730</v>
      </c>
      <c r="E387" t="s">
        <v>125</v>
      </c>
      <c r="F387" t="s">
        <v>26</v>
      </c>
      <c r="G387" t="s">
        <v>16</v>
      </c>
      <c r="H387">
        <v>1</v>
      </c>
      <c r="I387">
        <v>2</v>
      </c>
      <c r="J387" t="s">
        <v>6552</v>
      </c>
      <c r="K387">
        <v>37.780405999999999</v>
      </c>
      <c r="L387">
        <v>-122.395082</v>
      </c>
      <c r="M387" t="s">
        <v>5732</v>
      </c>
    </row>
    <row r="388" spans="1:13" x14ac:dyDescent="0.25">
      <c r="A388">
        <v>2002</v>
      </c>
      <c r="B388">
        <v>0</v>
      </c>
      <c r="C388">
        <v>1612</v>
      </c>
      <c r="D388" t="s">
        <v>6632</v>
      </c>
      <c r="E388" t="s">
        <v>119</v>
      </c>
      <c r="F388" t="s">
        <v>149</v>
      </c>
      <c r="G388" t="s">
        <v>16</v>
      </c>
      <c r="H388">
        <v>1</v>
      </c>
      <c r="I388">
        <v>2</v>
      </c>
      <c r="J388" t="s">
        <v>6633</v>
      </c>
      <c r="K388">
        <v>37.729019999999998</v>
      </c>
      <c r="L388">
        <v>-122.404467</v>
      </c>
      <c r="M388" t="s">
        <v>6634</v>
      </c>
    </row>
    <row r="389" spans="1:13" x14ac:dyDescent="0.25">
      <c r="A389">
        <v>2002</v>
      </c>
      <c r="B389">
        <v>0</v>
      </c>
      <c r="C389">
        <v>1907</v>
      </c>
      <c r="D389" t="s">
        <v>6642</v>
      </c>
      <c r="E389" t="s">
        <v>6643</v>
      </c>
      <c r="F389" t="s">
        <v>6644</v>
      </c>
      <c r="G389" t="s">
        <v>16</v>
      </c>
      <c r="H389">
        <v>1</v>
      </c>
      <c r="I389">
        <v>2</v>
      </c>
      <c r="J389" t="s">
        <v>6645</v>
      </c>
      <c r="K389">
        <v>37.765895</v>
      </c>
      <c r="L389">
        <v>-122.450262</v>
      </c>
      <c r="M389" t="s">
        <v>6646</v>
      </c>
    </row>
    <row r="390" spans="1:13" x14ac:dyDescent="0.25">
      <c r="A390">
        <v>2002</v>
      </c>
      <c r="B390">
        <v>0</v>
      </c>
      <c r="C390">
        <v>1657</v>
      </c>
      <c r="D390" t="s">
        <v>6723</v>
      </c>
      <c r="E390" t="s">
        <v>125</v>
      </c>
      <c r="F390" t="s">
        <v>953</v>
      </c>
      <c r="G390" t="s">
        <v>16</v>
      </c>
      <c r="H390">
        <v>1</v>
      </c>
      <c r="I390">
        <v>2</v>
      </c>
      <c r="J390" t="s">
        <v>6724</v>
      </c>
      <c r="K390">
        <v>37.800170999999999</v>
      </c>
      <c r="L390">
        <v>-122.439161</v>
      </c>
      <c r="M390" t="s">
        <v>6725</v>
      </c>
    </row>
    <row r="391" spans="1:13" x14ac:dyDescent="0.25">
      <c r="A391">
        <v>2002</v>
      </c>
      <c r="B391">
        <v>0</v>
      </c>
      <c r="C391">
        <v>895</v>
      </c>
      <c r="D391" t="s">
        <v>6746</v>
      </c>
      <c r="E391" t="s">
        <v>6747</v>
      </c>
      <c r="F391" t="s">
        <v>6748</v>
      </c>
      <c r="G391" t="s">
        <v>16</v>
      </c>
      <c r="H391">
        <v>1</v>
      </c>
      <c r="I391">
        <v>2</v>
      </c>
      <c r="J391" t="s">
        <v>6749</v>
      </c>
      <c r="K391">
        <v>37.754244999999997</v>
      </c>
      <c r="L391">
        <v>-122.403671</v>
      </c>
      <c r="M391" t="s">
        <v>6750</v>
      </c>
    </row>
    <row r="392" spans="1:13" x14ac:dyDescent="0.25">
      <c r="A392">
        <v>2002</v>
      </c>
      <c r="B392">
        <v>0</v>
      </c>
      <c r="C392">
        <v>1040</v>
      </c>
      <c r="D392" t="s">
        <v>6808</v>
      </c>
      <c r="E392" t="s">
        <v>6809</v>
      </c>
      <c r="F392" t="s">
        <v>6810</v>
      </c>
      <c r="G392" t="s">
        <v>16</v>
      </c>
      <c r="H392">
        <v>1</v>
      </c>
      <c r="I392">
        <v>2</v>
      </c>
      <c r="J392" t="s">
        <v>6811</v>
      </c>
      <c r="K392">
        <v>37.726425999999996</v>
      </c>
      <c r="L392">
        <v>-122.435851</v>
      </c>
      <c r="M392" t="s">
        <v>6812</v>
      </c>
    </row>
    <row r="393" spans="1:13" x14ac:dyDescent="0.25">
      <c r="A393">
        <v>2002</v>
      </c>
      <c r="B393">
        <v>0</v>
      </c>
      <c r="C393">
        <v>1902</v>
      </c>
      <c r="D393" t="s">
        <v>6878</v>
      </c>
      <c r="E393" t="s">
        <v>6879</v>
      </c>
      <c r="F393" t="s">
        <v>41</v>
      </c>
      <c r="G393" t="s">
        <v>16</v>
      </c>
      <c r="H393">
        <v>1</v>
      </c>
      <c r="I393">
        <v>2</v>
      </c>
      <c r="J393" t="s">
        <v>6880</v>
      </c>
      <c r="K393">
        <v>37.776325</v>
      </c>
      <c r="L393">
        <v>-122.418205</v>
      </c>
      <c r="M393" t="s">
        <v>6881</v>
      </c>
    </row>
    <row r="394" spans="1:13" x14ac:dyDescent="0.25">
      <c r="A394">
        <v>2002</v>
      </c>
      <c r="B394">
        <v>0</v>
      </c>
      <c r="C394">
        <v>1601</v>
      </c>
      <c r="D394" t="s">
        <v>6895</v>
      </c>
      <c r="E394" t="s">
        <v>6896</v>
      </c>
      <c r="F394" t="s">
        <v>41</v>
      </c>
      <c r="G394" t="s">
        <v>16</v>
      </c>
      <c r="H394">
        <v>1</v>
      </c>
      <c r="I394">
        <v>2</v>
      </c>
      <c r="J394" t="s">
        <v>6897</v>
      </c>
      <c r="K394">
        <v>37.783465</v>
      </c>
      <c r="L394">
        <v>-122.408028</v>
      </c>
      <c r="M394" t="s">
        <v>6898</v>
      </c>
    </row>
    <row r="395" spans="1:13" x14ac:dyDescent="0.25">
      <c r="A395">
        <v>2002</v>
      </c>
      <c r="B395">
        <v>0</v>
      </c>
      <c r="C395">
        <v>2400</v>
      </c>
      <c r="D395" t="s">
        <v>6906</v>
      </c>
      <c r="E395" t="s">
        <v>6907</v>
      </c>
      <c r="F395" t="s">
        <v>554</v>
      </c>
      <c r="G395" t="s">
        <v>16</v>
      </c>
      <c r="H395">
        <v>1</v>
      </c>
      <c r="I395">
        <v>2</v>
      </c>
      <c r="J395" t="s">
        <v>6908</v>
      </c>
      <c r="K395">
        <v>37.734054</v>
      </c>
      <c r="L395">
        <v>-122.434231</v>
      </c>
      <c r="M395" t="s">
        <v>6909</v>
      </c>
    </row>
    <row r="396" spans="1:13" x14ac:dyDescent="0.25">
      <c r="A396">
        <v>2002</v>
      </c>
      <c r="B396">
        <v>0</v>
      </c>
      <c r="C396">
        <v>212</v>
      </c>
      <c r="D396" t="s">
        <v>6967</v>
      </c>
      <c r="E396" t="s">
        <v>6968</v>
      </c>
      <c r="F396" t="s">
        <v>314</v>
      </c>
      <c r="G396" t="s">
        <v>16</v>
      </c>
      <c r="H396">
        <v>1</v>
      </c>
      <c r="I396">
        <v>2</v>
      </c>
      <c r="J396" t="s">
        <v>6969</v>
      </c>
      <c r="K396">
        <v>37.799757999999997</v>
      </c>
      <c r="L396">
        <v>-122.40839699999999</v>
      </c>
      <c r="M396" t="s">
        <v>6970</v>
      </c>
    </row>
    <row r="397" spans="1:13" x14ac:dyDescent="0.25">
      <c r="A397">
        <v>2002</v>
      </c>
      <c r="B397">
        <v>0</v>
      </c>
      <c r="C397">
        <v>2108</v>
      </c>
      <c r="D397" t="s">
        <v>7014</v>
      </c>
      <c r="E397" t="s">
        <v>7015</v>
      </c>
      <c r="F397" t="s">
        <v>714</v>
      </c>
      <c r="G397" t="s">
        <v>16</v>
      </c>
      <c r="H397">
        <v>1</v>
      </c>
      <c r="I397">
        <v>2</v>
      </c>
      <c r="J397" t="s">
        <v>7016</v>
      </c>
      <c r="K397">
        <v>37.775863999999999</v>
      </c>
      <c r="L397">
        <v>-122.429744</v>
      </c>
      <c r="M397" t="s">
        <v>7017</v>
      </c>
    </row>
    <row r="398" spans="1:13" x14ac:dyDescent="0.25">
      <c r="A398">
        <v>2002</v>
      </c>
      <c r="B398">
        <v>0</v>
      </c>
      <c r="C398">
        <v>2318</v>
      </c>
      <c r="D398" t="s">
        <v>7081</v>
      </c>
      <c r="E398" t="s">
        <v>7082</v>
      </c>
      <c r="F398" t="s">
        <v>597</v>
      </c>
      <c r="G398" t="s">
        <v>16</v>
      </c>
      <c r="H398">
        <v>1</v>
      </c>
      <c r="I398">
        <v>2</v>
      </c>
      <c r="J398" t="s">
        <v>7083</v>
      </c>
      <c r="K398">
        <v>37.762706999999999</v>
      </c>
      <c r="L398">
        <v>-122.428628</v>
      </c>
      <c r="M398" t="s">
        <v>7084</v>
      </c>
    </row>
    <row r="399" spans="1:13" x14ac:dyDescent="0.25">
      <c r="A399">
        <v>2002</v>
      </c>
      <c r="B399">
        <v>0</v>
      </c>
      <c r="C399">
        <v>1661</v>
      </c>
      <c r="D399" t="s">
        <v>7172</v>
      </c>
      <c r="E399" t="s">
        <v>7173</v>
      </c>
      <c r="F399" t="s">
        <v>815</v>
      </c>
      <c r="G399" t="s">
        <v>16</v>
      </c>
      <c r="H399">
        <v>1</v>
      </c>
      <c r="I399">
        <v>2</v>
      </c>
      <c r="J399" t="s">
        <v>7174</v>
      </c>
      <c r="K399">
        <v>37.742781000000001</v>
      </c>
      <c r="L399">
        <v>-122.478138</v>
      </c>
      <c r="M399" t="s">
        <v>7175</v>
      </c>
    </row>
    <row r="400" spans="1:13" x14ac:dyDescent="0.25">
      <c r="A400">
        <v>2002</v>
      </c>
      <c r="B400">
        <v>0</v>
      </c>
      <c r="C400">
        <v>227</v>
      </c>
      <c r="D400" t="s">
        <v>7328</v>
      </c>
      <c r="E400" t="s">
        <v>7329</v>
      </c>
      <c r="F400" t="s">
        <v>36</v>
      </c>
      <c r="G400" t="s">
        <v>16</v>
      </c>
      <c r="H400">
        <v>1</v>
      </c>
      <c r="I400">
        <v>2</v>
      </c>
      <c r="J400" t="s">
        <v>7330</v>
      </c>
      <c r="K400">
        <v>37.783814</v>
      </c>
      <c r="L400">
        <v>-122.418994</v>
      </c>
      <c r="M400" t="s">
        <v>7331</v>
      </c>
    </row>
    <row r="401" spans="1:13" x14ac:dyDescent="0.25">
      <c r="A401">
        <v>2002</v>
      </c>
      <c r="B401">
        <v>0</v>
      </c>
      <c r="C401">
        <v>2515</v>
      </c>
      <c r="D401" t="s">
        <v>7340</v>
      </c>
      <c r="E401" t="s">
        <v>7341</v>
      </c>
      <c r="F401" t="s">
        <v>36</v>
      </c>
      <c r="G401" t="s">
        <v>16</v>
      </c>
      <c r="H401">
        <v>2</v>
      </c>
      <c r="I401">
        <v>4</v>
      </c>
      <c r="J401" t="s">
        <v>7342</v>
      </c>
      <c r="K401">
        <v>37.778841</v>
      </c>
      <c r="L401">
        <v>-122.419017</v>
      </c>
      <c r="M401" t="s">
        <v>7343</v>
      </c>
    </row>
    <row r="402" spans="1:13" x14ac:dyDescent="0.25">
      <c r="A402">
        <v>2002</v>
      </c>
      <c r="B402">
        <v>0</v>
      </c>
      <c r="C402">
        <v>912</v>
      </c>
      <c r="D402" t="s">
        <v>7394</v>
      </c>
      <c r="E402" t="s">
        <v>7395</v>
      </c>
      <c r="F402" t="s">
        <v>41</v>
      </c>
      <c r="G402" t="s">
        <v>16</v>
      </c>
      <c r="H402">
        <v>1</v>
      </c>
      <c r="I402">
        <v>2</v>
      </c>
      <c r="J402" t="s">
        <v>7396</v>
      </c>
      <c r="K402">
        <v>37.792211999999999</v>
      </c>
      <c r="L402">
        <v>-122.39815400000001</v>
      </c>
      <c r="M402" t="s">
        <v>7397</v>
      </c>
    </row>
    <row r="403" spans="1:13" x14ac:dyDescent="0.25">
      <c r="A403">
        <v>2002</v>
      </c>
      <c r="B403">
        <v>0</v>
      </c>
      <c r="C403">
        <v>119</v>
      </c>
      <c r="D403" t="s">
        <v>7426</v>
      </c>
      <c r="E403" t="s">
        <v>7427</v>
      </c>
      <c r="F403" t="s">
        <v>356</v>
      </c>
      <c r="G403" t="s">
        <v>16</v>
      </c>
      <c r="H403">
        <v>1</v>
      </c>
      <c r="I403">
        <v>2</v>
      </c>
      <c r="J403" t="s">
        <v>7428</v>
      </c>
      <c r="K403">
        <v>37.783507</v>
      </c>
      <c r="L403">
        <v>-122.440613</v>
      </c>
      <c r="M403" t="s">
        <v>7429</v>
      </c>
    </row>
    <row r="404" spans="1:13" x14ac:dyDescent="0.25">
      <c r="A404">
        <v>2002</v>
      </c>
      <c r="B404">
        <v>0</v>
      </c>
      <c r="C404">
        <v>1231</v>
      </c>
      <c r="D404" t="s">
        <v>7485</v>
      </c>
      <c r="E404" t="s">
        <v>7486</v>
      </c>
      <c r="F404" t="s">
        <v>401</v>
      </c>
      <c r="G404" t="s">
        <v>16</v>
      </c>
      <c r="H404">
        <v>1</v>
      </c>
      <c r="I404">
        <v>2</v>
      </c>
      <c r="J404" t="s">
        <v>7487</v>
      </c>
      <c r="K404">
        <v>37.761083999999997</v>
      </c>
      <c r="L404">
        <v>-122.42850799999999</v>
      </c>
      <c r="M404" t="s">
        <v>7488</v>
      </c>
    </row>
    <row r="405" spans="1:13" x14ac:dyDescent="0.25">
      <c r="A405">
        <v>2002</v>
      </c>
      <c r="B405">
        <v>0</v>
      </c>
      <c r="C405">
        <v>1726</v>
      </c>
      <c r="D405" t="s">
        <v>7512</v>
      </c>
      <c r="E405" t="s">
        <v>7513</v>
      </c>
      <c r="F405" t="s">
        <v>41</v>
      </c>
      <c r="G405" t="s">
        <v>16</v>
      </c>
      <c r="H405">
        <v>1</v>
      </c>
      <c r="I405">
        <v>2</v>
      </c>
      <c r="J405" t="s">
        <v>7514</v>
      </c>
      <c r="K405">
        <v>37.782038999999997</v>
      </c>
      <c r="L405">
        <v>-122.41097600000001</v>
      </c>
      <c r="M405" t="s">
        <v>7515</v>
      </c>
    </row>
    <row r="406" spans="1:13" x14ac:dyDescent="0.25">
      <c r="A406">
        <v>2002</v>
      </c>
      <c r="B406">
        <v>0</v>
      </c>
      <c r="C406">
        <v>477</v>
      </c>
      <c r="D406" t="s">
        <v>5256</v>
      </c>
      <c r="E406" t="s">
        <v>5257</v>
      </c>
      <c r="F406" t="s">
        <v>5258</v>
      </c>
      <c r="G406" t="s">
        <v>16</v>
      </c>
      <c r="H406">
        <v>1</v>
      </c>
      <c r="I406">
        <v>2</v>
      </c>
      <c r="J406" t="s">
        <v>7525</v>
      </c>
      <c r="K406">
        <v>37.734378999999997</v>
      </c>
      <c r="L406">
        <v>-122.38911400000001</v>
      </c>
      <c r="M406" t="s">
        <v>5260</v>
      </c>
    </row>
    <row r="407" spans="1:13" x14ac:dyDescent="0.25">
      <c r="A407">
        <v>2002</v>
      </c>
      <c r="B407">
        <v>0</v>
      </c>
      <c r="C407">
        <v>1945</v>
      </c>
      <c r="D407" t="s">
        <v>7645</v>
      </c>
      <c r="E407" t="s">
        <v>7646</v>
      </c>
      <c r="F407" t="s">
        <v>56</v>
      </c>
      <c r="G407" t="s">
        <v>16</v>
      </c>
      <c r="H407">
        <v>1</v>
      </c>
      <c r="I407">
        <v>2</v>
      </c>
      <c r="J407" t="s">
        <v>7647</v>
      </c>
      <c r="K407">
        <v>37.769545000000001</v>
      </c>
      <c r="L407">
        <v>-122.44893399999999</v>
      </c>
      <c r="M407" t="s">
        <v>7648</v>
      </c>
    </row>
    <row r="408" spans="1:13" x14ac:dyDescent="0.25">
      <c r="A408">
        <v>2002</v>
      </c>
      <c r="B408">
        <v>0</v>
      </c>
      <c r="C408">
        <v>1910</v>
      </c>
      <c r="D408" t="s">
        <v>7822</v>
      </c>
      <c r="E408" t="s">
        <v>111</v>
      </c>
      <c r="F408" t="s">
        <v>76</v>
      </c>
      <c r="G408" t="s">
        <v>16</v>
      </c>
      <c r="H408">
        <v>1</v>
      </c>
      <c r="I408">
        <v>2</v>
      </c>
      <c r="J408" t="s">
        <v>7823</v>
      </c>
      <c r="K408">
        <v>37.723917999999998</v>
      </c>
      <c r="L408">
        <v>-122.434912</v>
      </c>
      <c r="M408" t="s">
        <v>7824</v>
      </c>
    </row>
    <row r="409" spans="1:13" x14ac:dyDescent="0.25">
      <c r="A409">
        <v>2002</v>
      </c>
      <c r="B409">
        <v>0</v>
      </c>
      <c r="C409">
        <v>1638</v>
      </c>
      <c r="D409" t="s">
        <v>7841</v>
      </c>
      <c r="E409" t="s">
        <v>7842</v>
      </c>
      <c r="F409" t="s">
        <v>214</v>
      </c>
      <c r="G409" t="s">
        <v>16</v>
      </c>
      <c r="H409">
        <v>1</v>
      </c>
      <c r="I409">
        <v>2</v>
      </c>
      <c r="J409" t="s">
        <v>7843</v>
      </c>
      <c r="K409">
        <v>37.788933999999998</v>
      </c>
      <c r="L409">
        <v>-122.404926</v>
      </c>
      <c r="M409" t="s">
        <v>7844</v>
      </c>
    </row>
    <row r="410" spans="1:13" x14ac:dyDescent="0.25">
      <c r="A410">
        <v>2002</v>
      </c>
      <c r="B410">
        <v>0</v>
      </c>
      <c r="C410">
        <v>2883</v>
      </c>
      <c r="D410" t="s">
        <v>7876</v>
      </c>
      <c r="E410" t="s">
        <v>7877</v>
      </c>
      <c r="F410" t="s">
        <v>7878</v>
      </c>
      <c r="G410" t="s">
        <v>16</v>
      </c>
      <c r="H410">
        <v>1</v>
      </c>
      <c r="I410">
        <v>2</v>
      </c>
      <c r="J410" t="s">
        <v>7879</v>
      </c>
      <c r="K410">
        <v>37.732501999999997</v>
      </c>
      <c r="L410">
        <v>-122.435101</v>
      </c>
      <c r="M410" t="s">
        <v>7880</v>
      </c>
    </row>
    <row r="411" spans="1:13" x14ac:dyDescent="0.25">
      <c r="A411">
        <v>2002</v>
      </c>
      <c r="B411">
        <v>0</v>
      </c>
      <c r="C411">
        <v>520</v>
      </c>
      <c r="D411" t="s">
        <v>7902</v>
      </c>
      <c r="E411" t="s">
        <v>308</v>
      </c>
      <c r="F411" t="s">
        <v>76</v>
      </c>
      <c r="G411" t="s">
        <v>16</v>
      </c>
      <c r="H411">
        <v>1</v>
      </c>
      <c r="I411">
        <v>2</v>
      </c>
      <c r="J411" t="s">
        <v>7903</v>
      </c>
      <c r="K411">
        <v>37.747506999999999</v>
      </c>
      <c r="L411">
        <v>-122.418295</v>
      </c>
      <c r="M411" t="s">
        <v>7904</v>
      </c>
    </row>
    <row r="412" spans="1:13" x14ac:dyDescent="0.25">
      <c r="A412">
        <v>2002</v>
      </c>
      <c r="B412">
        <v>0</v>
      </c>
      <c r="C412">
        <v>1715</v>
      </c>
      <c r="D412" t="s">
        <v>7905</v>
      </c>
      <c r="E412" t="s">
        <v>7906</v>
      </c>
      <c r="F412" t="s">
        <v>41</v>
      </c>
      <c r="G412" t="s">
        <v>16</v>
      </c>
      <c r="H412">
        <v>1</v>
      </c>
      <c r="I412">
        <v>2</v>
      </c>
      <c r="J412" t="s">
        <v>7907</v>
      </c>
      <c r="K412">
        <v>37.791772999999999</v>
      </c>
      <c r="L412">
        <v>-122.397504</v>
      </c>
      <c r="M412" t="s">
        <v>7908</v>
      </c>
    </row>
    <row r="413" spans="1:13" x14ac:dyDescent="0.25">
      <c r="A413">
        <v>2002</v>
      </c>
      <c r="B413">
        <v>0</v>
      </c>
      <c r="C413">
        <v>914</v>
      </c>
      <c r="D413" t="s">
        <v>7909</v>
      </c>
      <c r="E413" t="s">
        <v>7910</v>
      </c>
      <c r="F413" t="s">
        <v>584</v>
      </c>
      <c r="G413" t="s">
        <v>16</v>
      </c>
      <c r="H413">
        <v>1</v>
      </c>
      <c r="I413">
        <v>2</v>
      </c>
      <c r="J413" t="s">
        <v>7911</v>
      </c>
      <c r="K413">
        <v>37.749592999999997</v>
      </c>
      <c r="L413">
        <v>-122.408811</v>
      </c>
      <c r="M413" t="s">
        <v>7912</v>
      </c>
    </row>
    <row r="414" spans="1:13" x14ac:dyDescent="0.25">
      <c r="A414">
        <v>2002</v>
      </c>
      <c r="B414">
        <v>0</v>
      </c>
      <c r="C414">
        <v>2453</v>
      </c>
      <c r="D414" t="s">
        <v>7930</v>
      </c>
      <c r="E414" t="s">
        <v>7931</v>
      </c>
      <c r="F414" t="s">
        <v>51</v>
      </c>
      <c r="G414" t="s">
        <v>16</v>
      </c>
      <c r="H414">
        <v>1</v>
      </c>
      <c r="I414">
        <v>2</v>
      </c>
      <c r="J414" t="s">
        <v>7932</v>
      </c>
      <c r="K414">
        <v>37.764344000000001</v>
      </c>
      <c r="L414">
        <v>-122.471155</v>
      </c>
      <c r="M414" t="s">
        <v>7933</v>
      </c>
    </row>
    <row r="415" spans="1:13" x14ac:dyDescent="0.25">
      <c r="A415">
        <v>2002</v>
      </c>
      <c r="B415">
        <v>0</v>
      </c>
      <c r="C415">
        <v>260</v>
      </c>
      <c r="D415" t="s">
        <v>7934</v>
      </c>
      <c r="E415" t="s">
        <v>7935</v>
      </c>
      <c r="F415" t="s">
        <v>76</v>
      </c>
      <c r="G415" t="s">
        <v>16</v>
      </c>
      <c r="H415">
        <v>1</v>
      </c>
      <c r="I415">
        <v>2</v>
      </c>
      <c r="J415" t="s">
        <v>7936</v>
      </c>
      <c r="K415">
        <v>37.764423999999998</v>
      </c>
      <c r="L415">
        <v>-122.41909099999999</v>
      </c>
      <c r="M415" t="s">
        <v>7937</v>
      </c>
    </row>
    <row r="416" spans="1:13" x14ac:dyDescent="0.25">
      <c r="A416">
        <v>2002</v>
      </c>
      <c r="B416">
        <v>0</v>
      </c>
      <c r="C416">
        <v>1786</v>
      </c>
      <c r="D416" t="s">
        <v>7940</v>
      </c>
      <c r="E416" t="s">
        <v>125</v>
      </c>
      <c r="F416" t="s">
        <v>5806</v>
      </c>
      <c r="G416" t="s">
        <v>16</v>
      </c>
      <c r="H416">
        <v>1</v>
      </c>
      <c r="I416">
        <v>2</v>
      </c>
      <c r="J416" t="s">
        <v>7941</v>
      </c>
      <c r="K416">
        <v>37.789389999999997</v>
      </c>
      <c r="L416">
        <v>-122.420744</v>
      </c>
      <c r="M416" t="s">
        <v>7942</v>
      </c>
    </row>
    <row r="417" spans="1:13" x14ac:dyDescent="0.25">
      <c r="A417">
        <v>2002</v>
      </c>
      <c r="B417">
        <v>0</v>
      </c>
      <c r="C417">
        <v>1539</v>
      </c>
      <c r="D417" t="s">
        <v>7946</v>
      </c>
      <c r="E417" t="s">
        <v>7947</v>
      </c>
      <c r="F417" t="s">
        <v>2495</v>
      </c>
      <c r="G417" t="s">
        <v>16</v>
      </c>
      <c r="H417">
        <v>1</v>
      </c>
      <c r="I417">
        <v>2</v>
      </c>
      <c r="J417" t="s">
        <v>7948</v>
      </c>
      <c r="K417">
        <v>37.798257999999997</v>
      </c>
      <c r="L417">
        <v>-122.405269</v>
      </c>
      <c r="M417" t="s">
        <v>7949</v>
      </c>
    </row>
    <row r="418" spans="1:13" x14ac:dyDescent="0.25">
      <c r="A418">
        <v>2002</v>
      </c>
      <c r="B418">
        <v>0</v>
      </c>
      <c r="C418">
        <v>700</v>
      </c>
      <c r="D418" t="s">
        <v>7985</v>
      </c>
      <c r="E418" t="s">
        <v>7986</v>
      </c>
      <c r="F418" t="s">
        <v>214</v>
      </c>
      <c r="G418" t="s">
        <v>16</v>
      </c>
      <c r="H418">
        <v>1</v>
      </c>
      <c r="I418">
        <v>2</v>
      </c>
      <c r="J418" t="s">
        <v>7987</v>
      </c>
      <c r="K418">
        <v>37.788488999999998</v>
      </c>
      <c r="L418">
        <v>-122.408817</v>
      </c>
      <c r="M418" t="s">
        <v>7988</v>
      </c>
    </row>
    <row r="419" spans="1:13" x14ac:dyDescent="0.25">
      <c r="A419">
        <v>2002</v>
      </c>
      <c r="B419">
        <v>0</v>
      </c>
      <c r="C419">
        <v>2024</v>
      </c>
      <c r="D419" t="s">
        <v>8024</v>
      </c>
      <c r="E419" t="s">
        <v>8025</v>
      </c>
      <c r="F419" t="s">
        <v>463</v>
      </c>
      <c r="G419" t="s">
        <v>16</v>
      </c>
      <c r="H419">
        <v>1</v>
      </c>
      <c r="I419">
        <v>2</v>
      </c>
      <c r="J419" t="s">
        <v>8026</v>
      </c>
      <c r="K419">
        <v>37.743670000000002</v>
      </c>
      <c r="L419">
        <v>-122.424699</v>
      </c>
      <c r="M419" t="s">
        <v>8027</v>
      </c>
    </row>
    <row r="420" spans="1:13" x14ac:dyDescent="0.25">
      <c r="A420">
        <v>2002</v>
      </c>
      <c r="B420">
        <v>0</v>
      </c>
      <c r="C420">
        <v>445</v>
      </c>
      <c r="D420" t="s">
        <v>8036</v>
      </c>
      <c r="E420" t="s">
        <v>65</v>
      </c>
      <c r="F420" t="s">
        <v>714</v>
      </c>
      <c r="G420" t="s">
        <v>16</v>
      </c>
      <c r="H420">
        <v>1</v>
      </c>
      <c r="I420">
        <v>2</v>
      </c>
      <c r="J420" t="s">
        <v>8037</v>
      </c>
      <c r="K420">
        <v>37.777135999999999</v>
      </c>
      <c r="L420">
        <v>-122.422676</v>
      </c>
      <c r="M420" t="s">
        <v>6928</v>
      </c>
    </row>
    <row r="421" spans="1:13" x14ac:dyDescent="0.25">
      <c r="A421">
        <v>2002</v>
      </c>
      <c r="B421">
        <v>0</v>
      </c>
      <c r="C421">
        <v>1277</v>
      </c>
      <c r="D421" t="s">
        <v>8066</v>
      </c>
      <c r="E421" t="s">
        <v>8067</v>
      </c>
      <c r="F421" t="s">
        <v>21</v>
      </c>
      <c r="G421" t="s">
        <v>16</v>
      </c>
      <c r="H421">
        <v>1</v>
      </c>
      <c r="I421">
        <v>2</v>
      </c>
      <c r="J421" t="s">
        <v>8068</v>
      </c>
      <c r="K421">
        <v>37.753101999999998</v>
      </c>
      <c r="L421">
        <v>-122.407793</v>
      </c>
      <c r="M421" t="s">
        <v>8069</v>
      </c>
    </row>
    <row r="422" spans="1:13" x14ac:dyDescent="0.25">
      <c r="A422">
        <v>2002</v>
      </c>
      <c r="B422">
        <v>0</v>
      </c>
      <c r="C422">
        <v>2229</v>
      </c>
      <c r="D422" t="s">
        <v>8090</v>
      </c>
      <c r="E422" t="s">
        <v>125</v>
      </c>
      <c r="F422" t="s">
        <v>442</v>
      </c>
      <c r="G422" t="s">
        <v>16</v>
      </c>
      <c r="H422">
        <v>1</v>
      </c>
      <c r="I422">
        <v>2</v>
      </c>
      <c r="J422" t="s">
        <v>8091</v>
      </c>
      <c r="K422">
        <v>37.758733999999997</v>
      </c>
      <c r="L422">
        <v>-122.41501700000001</v>
      </c>
      <c r="M422" t="s">
        <v>8092</v>
      </c>
    </row>
    <row r="423" spans="1:13" x14ac:dyDescent="0.25">
      <c r="A423">
        <v>2002</v>
      </c>
      <c r="B423">
        <v>0</v>
      </c>
      <c r="C423">
        <v>2157</v>
      </c>
      <c r="D423" t="s">
        <v>8179</v>
      </c>
      <c r="E423" t="s">
        <v>8180</v>
      </c>
      <c r="F423" t="s">
        <v>463</v>
      </c>
      <c r="G423" t="s">
        <v>16</v>
      </c>
      <c r="H423">
        <v>1</v>
      </c>
      <c r="I423">
        <v>2</v>
      </c>
      <c r="J423" t="s">
        <v>8181</v>
      </c>
      <c r="K423">
        <v>37.764848999999998</v>
      </c>
      <c r="L423">
        <v>-122.426683</v>
      </c>
      <c r="M423" t="s">
        <v>8182</v>
      </c>
    </row>
    <row r="424" spans="1:13" x14ac:dyDescent="0.25">
      <c r="A424">
        <v>2002</v>
      </c>
      <c r="B424">
        <v>0</v>
      </c>
      <c r="C424">
        <v>540</v>
      </c>
      <c r="D424" t="s">
        <v>8222</v>
      </c>
      <c r="E424" t="s">
        <v>3281</v>
      </c>
      <c r="F424" t="s">
        <v>56</v>
      </c>
      <c r="G424" t="s">
        <v>16</v>
      </c>
      <c r="H424">
        <v>1</v>
      </c>
      <c r="I424">
        <v>2</v>
      </c>
      <c r="J424" t="s">
        <v>8223</v>
      </c>
      <c r="K424">
        <v>37.770361000000001</v>
      </c>
      <c r="L424">
        <v>-122.445953</v>
      </c>
      <c r="M424" t="s">
        <v>8224</v>
      </c>
    </row>
    <row r="425" spans="1:13" x14ac:dyDescent="0.25">
      <c r="A425">
        <v>2002</v>
      </c>
      <c r="B425">
        <v>0</v>
      </c>
      <c r="C425">
        <v>144</v>
      </c>
      <c r="D425" t="s">
        <v>8327</v>
      </c>
      <c r="E425" t="s">
        <v>8328</v>
      </c>
      <c r="F425" t="s">
        <v>8329</v>
      </c>
      <c r="G425" t="s">
        <v>16</v>
      </c>
      <c r="H425">
        <v>1</v>
      </c>
      <c r="I425">
        <v>2</v>
      </c>
      <c r="J425" t="s">
        <v>8330</v>
      </c>
      <c r="K425">
        <v>37.764229999999998</v>
      </c>
      <c r="L425">
        <v>-122.456215</v>
      </c>
      <c r="M425" t="s">
        <v>8331</v>
      </c>
    </row>
    <row r="426" spans="1:13" x14ac:dyDescent="0.25">
      <c r="A426">
        <v>2002</v>
      </c>
      <c r="B426">
        <v>0</v>
      </c>
      <c r="C426">
        <v>2381</v>
      </c>
      <c r="D426" t="s">
        <v>8338</v>
      </c>
      <c r="E426" t="s">
        <v>8339</v>
      </c>
      <c r="F426" t="s">
        <v>682</v>
      </c>
      <c r="G426" t="s">
        <v>16</v>
      </c>
      <c r="H426">
        <v>1</v>
      </c>
      <c r="I426">
        <v>2</v>
      </c>
      <c r="J426" t="s">
        <v>8340</v>
      </c>
      <c r="K426">
        <v>37.738360999999998</v>
      </c>
      <c r="L426">
        <v>-122.475888</v>
      </c>
      <c r="M426" t="s">
        <v>8341</v>
      </c>
    </row>
    <row r="427" spans="1:13" x14ac:dyDescent="0.25">
      <c r="A427">
        <v>2002</v>
      </c>
      <c r="B427">
        <v>0</v>
      </c>
      <c r="C427">
        <v>2319</v>
      </c>
      <c r="D427" t="s">
        <v>8433</v>
      </c>
      <c r="E427" t="s">
        <v>8434</v>
      </c>
      <c r="F427" t="s">
        <v>21</v>
      </c>
      <c r="G427" t="s">
        <v>16</v>
      </c>
      <c r="H427">
        <v>1</v>
      </c>
      <c r="I427">
        <v>2</v>
      </c>
      <c r="J427" t="s">
        <v>8435</v>
      </c>
      <c r="K427">
        <v>37.751238999999998</v>
      </c>
      <c r="L427">
        <v>-122.43160899999999</v>
      </c>
      <c r="M427" t="s">
        <v>8436</v>
      </c>
    </row>
    <row r="428" spans="1:13" x14ac:dyDescent="0.25">
      <c r="A428">
        <v>2002</v>
      </c>
      <c r="B428">
        <v>0</v>
      </c>
      <c r="C428">
        <v>2249</v>
      </c>
      <c r="D428" t="s">
        <v>8554</v>
      </c>
      <c r="E428" t="s">
        <v>8555</v>
      </c>
      <c r="F428" t="s">
        <v>56</v>
      </c>
      <c r="G428" t="s">
        <v>16</v>
      </c>
      <c r="H428">
        <v>1</v>
      </c>
      <c r="I428">
        <v>2</v>
      </c>
      <c r="J428" t="s">
        <v>8556</v>
      </c>
      <c r="K428">
        <v>37.769202</v>
      </c>
      <c r="L428">
        <v>-122.451357</v>
      </c>
      <c r="M428" t="s">
        <v>8557</v>
      </c>
    </row>
    <row r="429" spans="1:13" x14ac:dyDescent="0.25">
      <c r="A429">
        <v>2002</v>
      </c>
      <c r="B429">
        <v>0</v>
      </c>
      <c r="C429">
        <v>1796</v>
      </c>
      <c r="D429" t="s">
        <v>8558</v>
      </c>
      <c r="E429" t="s">
        <v>8559</v>
      </c>
      <c r="F429" t="s">
        <v>8560</v>
      </c>
      <c r="G429" t="s">
        <v>16</v>
      </c>
      <c r="H429">
        <v>1</v>
      </c>
      <c r="I429">
        <v>2</v>
      </c>
      <c r="J429" t="s">
        <v>8561</v>
      </c>
      <c r="K429">
        <v>37.726585</v>
      </c>
      <c r="L429">
        <v>-122.474476</v>
      </c>
      <c r="M429" t="s">
        <v>8562</v>
      </c>
    </row>
    <row r="430" spans="1:13" x14ac:dyDescent="0.25">
      <c r="A430">
        <v>2002</v>
      </c>
      <c r="B430">
        <v>0</v>
      </c>
      <c r="C430">
        <v>843</v>
      </c>
      <c r="D430" t="s">
        <v>8586</v>
      </c>
      <c r="E430" t="s">
        <v>592</v>
      </c>
      <c r="F430" t="s">
        <v>21</v>
      </c>
      <c r="G430" t="s">
        <v>16</v>
      </c>
      <c r="H430">
        <v>1</v>
      </c>
      <c r="I430">
        <v>2</v>
      </c>
      <c r="J430" t="s">
        <v>8587</v>
      </c>
      <c r="K430">
        <v>37.751117999999998</v>
      </c>
      <c r="L430">
        <v>-122.432834</v>
      </c>
      <c r="M430" t="s">
        <v>8588</v>
      </c>
    </row>
    <row r="431" spans="1:13" x14ac:dyDescent="0.25">
      <c r="A431">
        <v>2002</v>
      </c>
      <c r="B431">
        <v>0</v>
      </c>
      <c r="C431">
        <v>2756</v>
      </c>
      <c r="D431" t="s">
        <v>8651</v>
      </c>
      <c r="E431" t="s">
        <v>7427</v>
      </c>
      <c r="F431" t="s">
        <v>1003</v>
      </c>
      <c r="G431" t="s">
        <v>16</v>
      </c>
      <c r="H431">
        <v>1</v>
      </c>
      <c r="I431">
        <v>2</v>
      </c>
      <c r="J431" t="s">
        <v>8652</v>
      </c>
      <c r="K431">
        <v>37.782457000000001</v>
      </c>
      <c r="L431">
        <v>-122.441112</v>
      </c>
      <c r="M431" t="s">
        <v>8653</v>
      </c>
    </row>
    <row r="432" spans="1:13" x14ac:dyDescent="0.25">
      <c r="A432">
        <v>2002</v>
      </c>
      <c r="B432">
        <v>0</v>
      </c>
      <c r="C432">
        <v>2042</v>
      </c>
      <c r="D432" t="s">
        <v>8770</v>
      </c>
      <c r="E432" t="s">
        <v>8771</v>
      </c>
      <c r="F432" t="s">
        <v>1291</v>
      </c>
      <c r="G432" t="s">
        <v>16</v>
      </c>
      <c r="H432">
        <v>1</v>
      </c>
      <c r="I432">
        <v>2</v>
      </c>
      <c r="J432" t="s">
        <v>8772</v>
      </c>
      <c r="K432">
        <v>37.764082999999999</v>
      </c>
      <c r="L432">
        <v>-122.410815</v>
      </c>
      <c r="M432" t="s">
        <v>8773</v>
      </c>
    </row>
    <row r="433" spans="1:13" x14ac:dyDescent="0.25">
      <c r="A433">
        <v>2002</v>
      </c>
      <c r="B433">
        <v>0</v>
      </c>
      <c r="C433">
        <v>782</v>
      </c>
      <c r="D433" t="s">
        <v>8778</v>
      </c>
      <c r="E433" t="s">
        <v>111</v>
      </c>
      <c r="F433" t="s">
        <v>815</v>
      </c>
      <c r="G433" t="s">
        <v>16</v>
      </c>
      <c r="H433">
        <v>1</v>
      </c>
      <c r="I433">
        <v>2</v>
      </c>
      <c r="J433" t="s">
        <v>8779</v>
      </c>
      <c r="K433">
        <v>37.742646999999998</v>
      </c>
      <c r="L433">
        <v>-122.479095</v>
      </c>
      <c r="M433" t="s">
        <v>8780</v>
      </c>
    </row>
    <row r="434" spans="1:13" x14ac:dyDescent="0.25">
      <c r="A434">
        <v>2002</v>
      </c>
      <c r="B434">
        <v>0</v>
      </c>
      <c r="C434">
        <v>2577</v>
      </c>
      <c r="D434" t="s">
        <v>8874</v>
      </c>
      <c r="E434" t="s">
        <v>8875</v>
      </c>
      <c r="F434" t="s">
        <v>815</v>
      </c>
      <c r="G434" t="s">
        <v>16</v>
      </c>
      <c r="H434">
        <v>1</v>
      </c>
      <c r="I434">
        <v>2</v>
      </c>
      <c r="J434" t="s">
        <v>8876</v>
      </c>
      <c r="K434">
        <v>37.743789999999997</v>
      </c>
      <c r="L434">
        <v>-122.48003</v>
      </c>
      <c r="M434" t="s">
        <v>8877</v>
      </c>
    </row>
    <row r="435" spans="1:13" x14ac:dyDescent="0.25">
      <c r="A435">
        <v>2002</v>
      </c>
      <c r="B435">
        <v>0</v>
      </c>
      <c r="C435">
        <v>2463</v>
      </c>
      <c r="D435" t="s">
        <v>8926</v>
      </c>
      <c r="E435" t="s">
        <v>8927</v>
      </c>
      <c r="F435" t="s">
        <v>171</v>
      </c>
      <c r="G435" t="s">
        <v>16</v>
      </c>
      <c r="H435">
        <v>1</v>
      </c>
      <c r="I435">
        <v>2</v>
      </c>
      <c r="J435" t="s">
        <v>8928</v>
      </c>
      <c r="K435">
        <v>37.775148999999999</v>
      </c>
      <c r="L435">
        <v>-122.438029</v>
      </c>
      <c r="M435" t="s">
        <v>8929</v>
      </c>
    </row>
    <row r="436" spans="1:13" x14ac:dyDescent="0.25">
      <c r="A436">
        <v>2002</v>
      </c>
      <c r="B436">
        <v>0</v>
      </c>
      <c r="C436">
        <v>2093</v>
      </c>
      <c r="D436" t="s">
        <v>8945</v>
      </c>
      <c r="E436" t="s">
        <v>8946</v>
      </c>
      <c r="F436" t="s">
        <v>36</v>
      </c>
      <c r="G436" t="s">
        <v>16</v>
      </c>
      <c r="H436">
        <v>1</v>
      </c>
      <c r="I436">
        <v>2</v>
      </c>
      <c r="J436" t="s">
        <v>8947</v>
      </c>
      <c r="K436">
        <v>37.797156000000001</v>
      </c>
      <c r="L436">
        <v>-122.421723</v>
      </c>
      <c r="M436" t="s">
        <v>8948</v>
      </c>
    </row>
    <row r="437" spans="1:13" x14ac:dyDescent="0.25">
      <c r="A437">
        <v>2002</v>
      </c>
      <c r="B437">
        <v>0</v>
      </c>
      <c r="C437">
        <v>62</v>
      </c>
      <c r="D437" t="s">
        <v>9019</v>
      </c>
      <c r="E437" t="s">
        <v>125</v>
      </c>
      <c r="F437" t="s">
        <v>473</v>
      </c>
      <c r="G437" t="s">
        <v>16</v>
      </c>
      <c r="H437">
        <v>1</v>
      </c>
      <c r="I437">
        <v>2</v>
      </c>
      <c r="J437" t="s">
        <v>9020</v>
      </c>
      <c r="K437">
        <v>37.762605999999998</v>
      </c>
      <c r="L437">
        <v>-122.409706</v>
      </c>
      <c r="M437" t="s">
        <v>9021</v>
      </c>
    </row>
    <row r="438" spans="1:13" x14ac:dyDescent="0.25">
      <c r="A438">
        <v>2002</v>
      </c>
      <c r="B438">
        <v>0</v>
      </c>
      <c r="C438">
        <v>1684</v>
      </c>
      <c r="D438" t="s">
        <v>9106</v>
      </c>
      <c r="E438" t="s">
        <v>9107</v>
      </c>
      <c r="F438" t="s">
        <v>584</v>
      </c>
      <c r="G438" t="s">
        <v>16</v>
      </c>
      <c r="H438">
        <v>1</v>
      </c>
      <c r="I438">
        <v>2</v>
      </c>
      <c r="J438" t="s">
        <v>9108</v>
      </c>
      <c r="K438">
        <v>37.777372</v>
      </c>
      <c r="L438">
        <v>-122.40124299999999</v>
      </c>
      <c r="M438" t="s">
        <v>9109</v>
      </c>
    </row>
    <row r="439" spans="1:13" x14ac:dyDescent="0.25">
      <c r="A439">
        <v>2002</v>
      </c>
      <c r="B439">
        <v>0</v>
      </c>
      <c r="C439">
        <v>453</v>
      </c>
      <c r="D439" t="s">
        <v>9178</v>
      </c>
      <c r="E439" t="s">
        <v>9179</v>
      </c>
      <c r="F439" t="s">
        <v>637</v>
      </c>
      <c r="G439" t="s">
        <v>16</v>
      </c>
      <c r="H439">
        <v>1</v>
      </c>
      <c r="I439">
        <v>2</v>
      </c>
      <c r="J439" t="s">
        <v>9180</v>
      </c>
      <c r="K439">
        <v>37.776162999999997</v>
      </c>
      <c r="L439">
        <v>-122.492773</v>
      </c>
      <c r="M439" t="s">
        <v>9181</v>
      </c>
    </row>
    <row r="440" spans="1:13" x14ac:dyDescent="0.25">
      <c r="A440">
        <v>2002</v>
      </c>
      <c r="B440">
        <v>0</v>
      </c>
      <c r="C440">
        <v>1183</v>
      </c>
      <c r="D440" t="s">
        <v>9229</v>
      </c>
      <c r="E440" t="s">
        <v>9230</v>
      </c>
      <c r="F440" t="s">
        <v>2890</v>
      </c>
      <c r="G440" t="s">
        <v>16</v>
      </c>
      <c r="H440">
        <v>1</v>
      </c>
      <c r="I440">
        <v>2</v>
      </c>
      <c r="J440" t="s">
        <v>9231</v>
      </c>
      <c r="K440">
        <v>37.756661000000001</v>
      </c>
      <c r="L440">
        <v>-122.50221500000001</v>
      </c>
      <c r="M440" t="s">
        <v>9232</v>
      </c>
    </row>
    <row r="441" spans="1:13" x14ac:dyDescent="0.25">
      <c r="A441">
        <v>2002</v>
      </c>
      <c r="B441">
        <v>0</v>
      </c>
      <c r="C441">
        <v>2718</v>
      </c>
      <c r="D441" t="s">
        <v>9245</v>
      </c>
      <c r="E441" t="s">
        <v>4779</v>
      </c>
      <c r="F441" t="s">
        <v>9094</v>
      </c>
      <c r="G441" t="s">
        <v>16</v>
      </c>
      <c r="H441">
        <v>1</v>
      </c>
      <c r="I441">
        <v>2</v>
      </c>
      <c r="J441" t="s">
        <v>9246</v>
      </c>
      <c r="K441">
        <v>37.742429000000001</v>
      </c>
      <c r="L441">
        <v>-122.484056</v>
      </c>
      <c r="M441" t="s">
        <v>9247</v>
      </c>
    </row>
    <row r="442" spans="1:13" x14ac:dyDescent="0.25">
      <c r="A442">
        <v>2002</v>
      </c>
      <c r="B442">
        <v>0</v>
      </c>
      <c r="C442">
        <v>606</v>
      </c>
      <c r="D442" t="s">
        <v>6592</v>
      </c>
      <c r="E442" t="s">
        <v>125</v>
      </c>
      <c r="F442" t="s">
        <v>56</v>
      </c>
      <c r="G442" t="s">
        <v>16</v>
      </c>
      <c r="H442">
        <v>1</v>
      </c>
      <c r="I442">
        <v>2</v>
      </c>
      <c r="J442" t="s">
        <v>9311</v>
      </c>
      <c r="K442">
        <v>37.771873999999997</v>
      </c>
      <c r="L442">
        <v>-122.433932</v>
      </c>
      <c r="M442" t="s">
        <v>6595</v>
      </c>
    </row>
    <row r="443" spans="1:13" x14ac:dyDescent="0.25">
      <c r="A443">
        <v>2002</v>
      </c>
      <c r="B443">
        <v>0</v>
      </c>
      <c r="C443">
        <v>233</v>
      </c>
      <c r="D443" t="s">
        <v>9327</v>
      </c>
      <c r="E443" t="s">
        <v>9328</v>
      </c>
      <c r="F443" t="s">
        <v>384</v>
      </c>
      <c r="G443" t="s">
        <v>16</v>
      </c>
      <c r="H443">
        <v>1</v>
      </c>
      <c r="I443">
        <v>2</v>
      </c>
      <c r="J443" t="s">
        <v>9329</v>
      </c>
      <c r="K443">
        <v>37.740181</v>
      </c>
      <c r="L443">
        <v>-122.465945</v>
      </c>
      <c r="M443" t="s">
        <v>9330</v>
      </c>
    </row>
    <row r="444" spans="1:13" x14ac:dyDescent="0.25">
      <c r="A444">
        <v>2002</v>
      </c>
      <c r="B444">
        <v>0</v>
      </c>
      <c r="C444">
        <v>1833</v>
      </c>
      <c r="D444" t="s">
        <v>9435</v>
      </c>
      <c r="E444" t="s">
        <v>9436</v>
      </c>
      <c r="F444" t="s">
        <v>512</v>
      </c>
      <c r="G444" t="s">
        <v>16</v>
      </c>
      <c r="H444">
        <v>1</v>
      </c>
      <c r="I444">
        <v>2</v>
      </c>
      <c r="J444" t="s">
        <v>9437</v>
      </c>
      <c r="K444">
        <v>37.783507999999998</v>
      </c>
      <c r="L444">
        <v>-122.4008</v>
      </c>
      <c r="M444" t="s">
        <v>6083</v>
      </c>
    </row>
    <row r="445" spans="1:13" x14ac:dyDescent="0.25">
      <c r="A445">
        <v>2002</v>
      </c>
      <c r="B445">
        <v>0</v>
      </c>
      <c r="C445">
        <v>2266</v>
      </c>
      <c r="D445" t="s">
        <v>9467</v>
      </c>
      <c r="E445" t="s">
        <v>9468</v>
      </c>
      <c r="F445" t="s">
        <v>21</v>
      </c>
      <c r="G445" t="s">
        <v>16</v>
      </c>
      <c r="H445">
        <v>1</v>
      </c>
      <c r="I445">
        <v>2</v>
      </c>
      <c r="J445" t="s">
        <v>9469</v>
      </c>
      <c r="K445">
        <v>37.752845999999998</v>
      </c>
      <c r="L445">
        <v>-122.405027</v>
      </c>
      <c r="M445" t="s">
        <v>9470</v>
      </c>
    </row>
    <row r="446" spans="1:13" x14ac:dyDescent="0.25">
      <c r="A446">
        <v>2002</v>
      </c>
      <c r="B446">
        <v>0</v>
      </c>
      <c r="C446">
        <v>2612</v>
      </c>
      <c r="D446" t="s">
        <v>9550</v>
      </c>
      <c r="E446" t="s">
        <v>9551</v>
      </c>
      <c r="F446" t="s">
        <v>36</v>
      </c>
      <c r="G446" t="s">
        <v>16</v>
      </c>
      <c r="H446">
        <v>1</v>
      </c>
      <c r="I446">
        <v>2</v>
      </c>
      <c r="J446" t="s">
        <v>9552</v>
      </c>
      <c r="K446">
        <v>37.791652999999997</v>
      </c>
      <c r="L446">
        <v>-122.42110700000001</v>
      </c>
      <c r="M446" t="s">
        <v>9553</v>
      </c>
    </row>
    <row r="447" spans="1:13" x14ac:dyDescent="0.25">
      <c r="A447">
        <v>2002</v>
      </c>
      <c r="B447">
        <v>0</v>
      </c>
      <c r="C447">
        <v>296</v>
      </c>
      <c r="D447" t="s">
        <v>9617</v>
      </c>
      <c r="E447" t="s">
        <v>9618</v>
      </c>
      <c r="F447" t="s">
        <v>646</v>
      </c>
      <c r="G447" t="s">
        <v>16</v>
      </c>
      <c r="H447">
        <v>1</v>
      </c>
      <c r="I447">
        <v>2</v>
      </c>
      <c r="J447" t="s">
        <v>9619</v>
      </c>
      <c r="K447">
        <v>37.766477999999999</v>
      </c>
      <c r="L447">
        <v>-122.417292</v>
      </c>
      <c r="M447" t="s">
        <v>9620</v>
      </c>
    </row>
    <row r="448" spans="1:13" x14ac:dyDescent="0.25">
      <c r="A448">
        <v>2002</v>
      </c>
      <c r="B448">
        <v>0</v>
      </c>
      <c r="C448">
        <v>2857</v>
      </c>
      <c r="D448" t="s">
        <v>9676</v>
      </c>
      <c r="E448" t="s">
        <v>9677</v>
      </c>
      <c r="F448" t="s">
        <v>632</v>
      </c>
      <c r="G448" t="s">
        <v>16</v>
      </c>
      <c r="H448">
        <v>1</v>
      </c>
      <c r="I448">
        <v>2</v>
      </c>
      <c r="J448" t="s">
        <v>9678</v>
      </c>
      <c r="K448">
        <v>37.759394999999998</v>
      </c>
      <c r="L448">
        <v>-122.43513400000001</v>
      </c>
      <c r="M448" t="s">
        <v>9679</v>
      </c>
    </row>
    <row r="449" spans="1:13" x14ac:dyDescent="0.25">
      <c r="A449">
        <v>2002</v>
      </c>
      <c r="B449">
        <v>0</v>
      </c>
      <c r="C449">
        <v>949</v>
      </c>
      <c r="D449" t="s">
        <v>9737</v>
      </c>
      <c r="E449" t="s">
        <v>9738</v>
      </c>
      <c r="F449" t="s">
        <v>176</v>
      </c>
      <c r="G449" t="s">
        <v>16</v>
      </c>
      <c r="H449">
        <v>1</v>
      </c>
      <c r="I449">
        <v>2</v>
      </c>
      <c r="J449" t="s">
        <v>9739</v>
      </c>
      <c r="K449">
        <v>37.763725000000001</v>
      </c>
      <c r="L449">
        <v>-122.463802</v>
      </c>
      <c r="M449" t="s">
        <v>9740</v>
      </c>
    </row>
    <row r="450" spans="1:13" x14ac:dyDescent="0.25">
      <c r="A450">
        <v>2002</v>
      </c>
      <c r="B450">
        <v>0</v>
      </c>
      <c r="C450">
        <v>924</v>
      </c>
      <c r="D450" t="s">
        <v>9757</v>
      </c>
      <c r="E450" t="s">
        <v>9758</v>
      </c>
      <c r="F450" t="s">
        <v>401</v>
      </c>
      <c r="G450" t="s">
        <v>16</v>
      </c>
      <c r="H450">
        <v>1</v>
      </c>
      <c r="I450">
        <v>2</v>
      </c>
      <c r="J450" t="s">
        <v>9759</v>
      </c>
      <c r="K450">
        <v>37.76238</v>
      </c>
      <c r="L450">
        <v>-122.41458799999999</v>
      </c>
      <c r="M450" t="s">
        <v>9760</v>
      </c>
    </row>
    <row r="451" spans="1:13" x14ac:dyDescent="0.25">
      <c r="A451">
        <v>2002</v>
      </c>
      <c r="B451">
        <v>0</v>
      </c>
      <c r="C451">
        <v>1107</v>
      </c>
      <c r="D451" t="s">
        <v>5884</v>
      </c>
      <c r="E451" t="s">
        <v>5885</v>
      </c>
      <c r="F451" t="s">
        <v>468</v>
      </c>
      <c r="G451" t="s">
        <v>16</v>
      </c>
      <c r="H451">
        <v>1</v>
      </c>
      <c r="I451">
        <v>2</v>
      </c>
      <c r="J451" t="s">
        <v>9777</v>
      </c>
      <c r="K451">
        <v>37.756411999999997</v>
      </c>
      <c r="L451">
        <v>-122.421359</v>
      </c>
      <c r="M451" t="s">
        <v>5887</v>
      </c>
    </row>
    <row r="452" spans="1:13" x14ac:dyDescent="0.25">
      <c r="A452">
        <v>2002</v>
      </c>
      <c r="B452">
        <v>0</v>
      </c>
      <c r="C452">
        <v>1518</v>
      </c>
      <c r="D452" t="s">
        <v>9847</v>
      </c>
      <c r="E452" t="s">
        <v>9848</v>
      </c>
      <c r="F452" t="s">
        <v>144</v>
      </c>
      <c r="G452" t="s">
        <v>16</v>
      </c>
      <c r="H452">
        <v>1</v>
      </c>
      <c r="I452">
        <v>2</v>
      </c>
      <c r="J452" t="s">
        <v>9849</v>
      </c>
      <c r="K452">
        <v>37.760818999999998</v>
      </c>
      <c r="L452">
        <v>-122.491259</v>
      </c>
      <c r="M452" t="s">
        <v>9850</v>
      </c>
    </row>
    <row r="453" spans="1:13" x14ac:dyDescent="0.25">
      <c r="A453">
        <v>2002</v>
      </c>
      <c r="B453">
        <v>0</v>
      </c>
      <c r="C453">
        <v>1974</v>
      </c>
      <c r="D453" t="s">
        <v>9948</v>
      </c>
      <c r="E453" t="s">
        <v>9949</v>
      </c>
      <c r="F453" t="s">
        <v>21</v>
      </c>
      <c r="G453" t="s">
        <v>16</v>
      </c>
      <c r="H453">
        <v>1</v>
      </c>
      <c r="I453">
        <v>2</v>
      </c>
      <c r="J453" t="s">
        <v>9950</v>
      </c>
      <c r="K453">
        <v>37.751446000000001</v>
      </c>
      <c r="L453">
        <v>-122.435564</v>
      </c>
      <c r="M453" t="s">
        <v>9951</v>
      </c>
    </row>
    <row r="454" spans="1:13" x14ac:dyDescent="0.25">
      <c r="A454">
        <v>2002</v>
      </c>
      <c r="B454">
        <v>0</v>
      </c>
      <c r="C454">
        <v>1854</v>
      </c>
      <c r="D454" t="s">
        <v>9972</v>
      </c>
      <c r="E454" t="s">
        <v>9973</v>
      </c>
      <c r="F454" t="s">
        <v>2285</v>
      </c>
      <c r="G454" t="s">
        <v>16</v>
      </c>
      <c r="H454">
        <v>1</v>
      </c>
      <c r="I454">
        <v>2</v>
      </c>
      <c r="J454" t="s">
        <v>9974</v>
      </c>
      <c r="K454">
        <v>37.775593000000001</v>
      </c>
      <c r="L454">
        <v>-122.44676699999999</v>
      </c>
      <c r="M454" t="s">
        <v>9975</v>
      </c>
    </row>
    <row r="455" spans="1:13" x14ac:dyDescent="0.25">
      <c r="A455">
        <v>2002</v>
      </c>
      <c r="B455">
        <v>0</v>
      </c>
      <c r="C455">
        <v>1429</v>
      </c>
      <c r="D455" t="s">
        <v>9976</v>
      </c>
      <c r="E455" t="s">
        <v>9977</v>
      </c>
      <c r="F455" t="s">
        <v>384</v>
      </c>
      <c r="G455" t="s">
        <v>16</v>
      </c>
      <c r="H455">
        <v>1</v>
      </c>
      <c r="I455">
        <v>2</v>
      </c>
      <c r="J455" t="s">
        <v>9978</v>
      </c>
      <c r="K455">
        <v>37.739441999999997</v>
      </c>
      <c r="L455">
        <v>-122.46682300000001</v>
      </c>
      <c r="M455" t="s">
        <v>9979</v>
      </c>
    </row>
    <row r="456" spans="1:13" x14ac:dyDescent="0.25">
      <c r="A456">
        <v>2002</v>
      </c>
      <c r="B456">
        <v>0</v>
      </c>
      <c r="C456">
        <v>3018</v>
      </c>
      <c r="D456" t="s">
        <v>10015</v>
      </c>
      <c r="E456" t="s">
        <v>10016</v>
      </c>
      <c r="F456" t="s">
        <v>36</v>
      </c>
      <c r="G456" t="s">
        <v>16</v>
      </c>
      <c r="H456">
        <v>1</v>
      </c>
      <c r="I456">
        <v>2</v>
      </c>
      <c r="J456" t="s">
        <v>10017</v>
      </c>
      <c r="K456">
        <v>37.795673000000001</v>
      </c>
      <c r="L456">
        <v>-122.421485</v>
      </c>
      <c r="M456" t="s">
        <v>10018</v>
      </c>
    </row>
    <row r="457" spans="1:13" x14ac:dyDescent="0.25">
      <c r="A457">
        <v>2002</v>
      </c>
      <c r="B457">
        <v>0</v>
      </c>
      <c r="C457">
        <v>1746</v>
      </c>
      <c r="D457" t="s">
        <v>10027</v>
      </c>
      <c r="E457" t="s">
        <v>10028</v>
      </c>
      <c r="F457" t="s">
        <v>21</v>
      </c>
      <c r="G457" t="s">
        <v>16</v>
      </c>
      <c r="H457">
        <v>1</v>
      </c>
      <c r="I457">
        <v>2</v>
      </c>
      <c r="J457" t="s">
        <v>10029</v>
      </c>
      <c r="K457">
        <v>37.751753000000001</v>
      </c>
      <c r="L457">
        <v>-122.43042199999999</v>
      </c>
      <c r="M457" t="s">
        <v>10030</v>
      </c>
    </row>
    <row r="458" spans="1:13" x14ac:dyDescent="0.25">
      <c r="A458">
        <v>2002</v>
      </c>
      <c r="B458">
        <v>0</v>
      </c>
      <c r="C458">
        <v>528</v>
      </c>
      <c r="D458" t="s">
        <v>10041</v>
      </c>
      <c r="E458" t="s">
        <v>10042</v>
      </c>
      <c r="F458" t="s">
        <v>610</v>
      </c>
      <c r="G458" t="s">
        <v>16</v>
      </c>
      <c r="H458">
        <v>1</v>
      </c>
      <c r="I458">
        <v>2</v>
      </c>
      <c r="J458" t="s">
        <v>10043</v>
      </c>
      <c r="K458">
        <v>37.781855999999998</v>
      </c>
      <c r="L458">
        <v>-122.46802599999999</v>
      </c>
      <c r="M458" t="s">
        <v>10044</v>
      </c>
    </row>
    <row r="459" spans="1:13" x14ac:dyDescent="0.25">
      <c r="A459">
        <v>2002</v>
      </c>
      <c r="B459">
        <v>0</v>
      </c>
      <c r="C459">
        <v>255</v>
      </c>
      <c r="D459" t="s">
        <v>10074</v>
      </c>
      <c r="E459" t="s">
        <v>10075</v>
      </c>
      <c r="F459" t="s">
        <v>384</v>
      </c>
      <c r="G459" t="s">
        <v>16</v>
      </c>
      <c r="H459">
        <v>1</v>
      </c>
      <c r="I459">
        <v>2</v>
      </c>
      <c r="J459" t="s">
        <v>10076</v>
      </c>
      <c r="K459">
        <v>37.740673000000001</v>
      </c>
      <c r="L459">
        <v>-122.466403</v>
      </c>
      <c r="M459" t="s">
        <v>10077</v>
      </c>
    </row>
    <row r="460" spans="1:13" x14ac:dyDescent="0.25">
      <c r="A460">
        <v>2002</v>
      </c>
      <c r="B460">
        <v>0</v>
      </c>
      <c r="C460">
        <v>1811</v>
      </c>
      <c r="D460" t="s">
        <v>8073</v>
      </c>
      <c r="E460" t="s">
        <v>8074</v>
      </c>
      <c r="F460" t="s">
        <v>374</v>
      </c>
      <c r="G460" t="s">
        <v>16</v>
      </c>
      <c r="H460">
        <v>1</v>
      </c>
      <c r="I460">
        <v>2</v>
      </c>
      <c r="J460" t="s">
        <v>10116</v>
      </c>
      <c r="K460">
        <v>37.782736999999997</v>
      </c>
      <c r="L460">
        <v>-122.463499</v>
      </c>
      <c r="M460" t="s">
        <v>8076</v>
      </c>
    </row>
    <row r="461" spans="1:13" x14ac:dyDescent="0.25">
      <c r="A461">
        <v>2002</v>
      </c>
      <c r="B461">
        <v>0</v>
      </c>
      <c r="C461">
        <v>648</v>
      </c>
      <c r="D461" t="s">
        <v>10152</v>
      </c>
      <c r="E461" t="s">
        <v>125</v>
      </c>
      <c r="F461" t="s">
        <v>41</v>
      </c>
      <c r="G461" t="s">
        <v>16</v>
      </c>
      <c r="H461">
        <v>1</v>
      </c>
      <c r="I461">
        <v>2</v>
      </c>
      <c r="J461" t="s">
        <v>10153</v>
      </c>
      <c r="K461">
        <v>37.773848999999998</v>
      </c>
      <c r="L461">
        <v>-122.42083</v>
      </c>
      <c r="M461" t="s">
        <v>10154</v>
      </c>
    </row>
    <row r="462" spans="1:13" x14ac:dyDescent="0.25">
      <c r="A462">
        <v>2002</v>
      </c>
      <c r="B462">
        <v>0</v>
      </c>
      <c r="C462">
        <v>1206</v>
      </c>
      <c r="D462" t="s">
        <v>10168</v>
      </c>
      <c r="E462" t="s">
        <v>10169</v>
      </c>
      <c r="F462" t="s">
        <v>1758</v>
      </c>
      <c r="G462" t="s">
        <v>16</v>
      </c>
      <c r="H462">
        <v>1</v>
      </c>
      <c r="I462">
        <v>2</v>
      </c>
      <c r="J462" t="s">
        <v>10170</v>
      </c>
      <c r="K462">
        <v>37.767857999999997</v>
      </c>
      <c r="L462">
        <v>-122.423981</v>
      </c>
      <c r="M462" t="s">
        <v>10171</v>
      </c>
    </row>
    <row r="463" spans="1:13" x14ac:dyDescent="0.25">
      <c r="A463">
        <v>2002</v>
      </c>
      <c r="B463">
        <v>0</v>
      </c>
      <c r="C463">
        <v>1546</v>
      </c>
      <c r="D463" t="s">
        <v>5604</v>
      </c>
      <c r="E463" t="s">
        <v>125</v>
      </c>
      <c r="F463" t="s">
        <v>836</v>
      </c>
      <c r="G463" t="s">
        <v>16</v>
      </c>
      <c r="H463">
        <v>1</v>
      </c>
      <c r="I463">
        <v>2</v>
      </c>
      <c r="J463" t="s">
        <v>10204</v>
      </c>
      <c r="K463">
        <v>37.779288000000001</v>
      </c>
      <c r="L463">
        <v>-122.398118</v>
      </c>
      <c r="M463" t="s">
        <v>5606</v>
      </c>
    </row>
    <row r="464" spans="1:13" x14ac:dyDescent="0.25">
      <c r="A464">
        <v>2002</v>
      </c>
      <c r="B464">
        <v>0</v>
      </c>
      <c r="C464">
        <v>2209</v>
      </c>
      <c r="D464" t="s">
        <v>10253</v>
      </c>
      <c r="E464" t="s">
        <v>10254</v>
      </c>
      <c r="F464" t="s">
        <v>646</v>
      </c>
      <c r="G464" t="s">
        <v>16</v>
      </c>
      <c r="H464">
        <v>1</v>
      </c>
      <c r="I464">
        <v>2</v>
      </c>
      <c r="J464" t="s">
        <v>10255</v>
      </c>
      <c r="K464">
        <v>37.748916999999999</v>
      </c>
      <c r="L464">
        <v>-122.416105</v>
      </c>
      <c r="M464" t="s">
        <v>10256</v>
      </c>
    </row>
    <row r="465" spans="1:13" x14ac:dyDescent="0.25">
      <c r="A465">
        <v>2002</v>
      </c>
      <c r="B465">
        <v>0</v>
      </c>
      <c r="C465">
        <v>1340</v>
      </c>
      <c r="D465" t="s">
        <v>10327</v>
      </c>
      <c r="E465" t="s">
        <v>10328</v>
      </c>
      <c r="F465" t="s">
        <v>3925</v>
      </c>
      <c r="G465" t="s">
        <v>16</v>
      </c>
      <c r="H465">
        <v>1</v>
      </c>
      <c r="I465">
        <v>2</v>
      </c>
      <c r="J465" t="s">
        <v>10329</v>
      </c>
      <c r="K465">
        <v>37.757711999999998</v>
      </c>
      <c r="L465">
        <v>-122.418173</v>
      </c>
      <c r="M465" t="s">
        <v>10330</v>
      </c>
    </row>
    <row r="466" spans="1:13" x14ac:dyDescent="0.25">
      <c r="A466">
        <v>2002</v>
      </c>
      <c r="B466">
        <v>0</v>
      </c>
      <c r="C466">
        <v>1317</v>
      </c>
      <c r="D466" t="s">
        <v>10418</v>
      </c>
      <c r="E466" t="s">
        <v>10419</v>
      </c>
      <c r="F466" t="s">
        <v>41</v>
      </c>
      <c r="G466" t="s">
        <v>16</v>
      </c>
      <c r="H466">
        <v>1</v>
      </c>
      <c r="I466">
        <v>2</v>
      </c>
      <c r="J466" t="s">
        <v>10420</v>
      </c>
      <c r="K466">
        <v>37.785150000000002</v>
      </c>
      <c r="L466">
        <v>-122.407087</v>
      </c>
      <c r="M466" t="s">
        <v>10421</v>
      </c>
    </row>
    <row r="467" spans="1:13" x14ac:dyDescent="0.25">
      <c r="A467">
        <v>2002</v>
      </c>
      <c r="B467">
        <v>0</v>
      </c>
      <c r="C467">
        <v>2433</v>
      </c>
      <c r="D467" t="s">
        <v>5429</v>
      </c>
      <c r="E467" t="s">
        <v>5430</v>
      </c>
      <c r="F467" t="s">
        <v>597</v>
      </c>
      <c r="G467" t="s">
        <v>16</v>
      </c>
      <c r="H467">
        <v>1</v>
      </c>
      <c r="I467">
        <v>2</v>
      </c>
      <c r="J467" t="s">
        <v>10475</v>
      </c>
      <c r="K467">
        <v>37.763748999999997</v>
      </c>
      <c r="L467">
        <v>-122.428192</v>
      </c>
      <c r="M467" t="s">
        <v>5432</v>
      </c>
    </row>
    <row r="468" spans="1:13" x14ac:dyDescent="0.25">
      <c r="A468">
        <v>2002</v>
      </c>
      <c r="B468">
        <v>0</v>
      </c>
      <c r="C468">
        <v>1185</v>
      </c>
      <c r="D468" t="s">
        <v>10504</v>
      </c>
      <c r="E468" t="s">
        <v>10505</v>
      </c>
      <c r="F468" t="s">
        <v>793</v>
      </c>
      <c r="G468" t="s">
        <v>16</v>
      </c>
      <c r="H468">
        <v>1</v>
      </c>
      <c r="I468">
        <v>2</v>
      </c>
      <c r="J468" t="s">
        <v>10506</v>
      </c>
      <c r="K468">
        <v>37.797083000000001</v>
      </c>
      <c r="L468">
        <v>-122.43347199999999</v>
      </c>
      <c r="M468" t="s">
        <v>10507</v>
      </c>
    </row>
    <row r="469" spans="1:13" x14ac:dyDescent="0.25">
      <c r="A469">
        <v>2002</v>
      </c>
      <c r="B469">
        <v>0</v>
      </c>
      <c r="C469">
        <v>2015</v>
      </c>
      <c r="D469" t="s">
        <v>10543</v>
      </c>
      <c r="E469" t="s">
        <v>10544</v>
      </c>
      <c r="F469" t="s">
        <v>632</v>
      </c>
      <c r="G469" t="s">
        <v>16</v>
      </c>
      <c r="H469">
        <v>1</v>
      </c>
      <c r="I469">
        <v>2</v>
      </c>
      <c r="J469" t="s">
        <v>10545</v>
      </c>
      <c r="K469">
        <v>37.750073999999998</v>
      </c>
      <c r="L469">
        <v>-122.433727</v>
      </c>
      <c r="M469" t="s">
        <v>10546</v>
      </c>
    </row>
    <row r="470" spans="1:13" x14ac:dyDescent="0.25">
      <c r="A470">
        <v>2002</v>
      </c>
      <c r="B470">
        <v>0</v>
      </c>
      <c r="C470">
        <v>1217</v>
      </c>
      <c r="D470" t="s">
        <v>10574</v>
      </c>
      <c r="E470" t="s">
        <v>10575</v>
      </c>
      <c r="F470" t="s">
        <v>36</v>
      </c>
      <c r="G470" t="s">
        <v>16</v>
      </c>
      <c r="H470">
        <v>1</v>
      </c>
      <c r="I470">
        <v>2</v>
      </c>
      <c r="J470" t="s">
        <v>10576</v>
      </c>
      <c r="K470">
        <v>37.793033000000001</v>
      </c>
      <c r="L470">
        <v>-122.421368</v>
      </c>
      <c r="M470" t="s">
        <v>6110</v>
      </c>
    </row>
    <row r="471" spans="1:13" x14ac:dyDescent="0.25">
      <c r="A471">
        <v>2002</v>
      </c>
      <c r="B471">
        <v>0</v>
      </c>
      <c r="C471">
        <v>2369</v>
      </c>
      <c r="D471" t="s">
        <v>4684</v>
      </c>
      <c r="E471" t="s">
        <v>4685</v>
      </c>
      <c r="F471" t="s">
        <v>646</v>
      </c>
      <c r="G471" t="s">
        <v>16</v>
      </c>
      <c r="H471">
        <v>1</v>
      </c>
      <c r="I471">
        <v>2</v>
      </c>
      <c r="J471" t="s">
        <v>10581</v>
      </c>
      <c r="K471">
        <v>37.760193999999998</v>
      </c>
      <c r="L471">
        <v>-122.417266</v>
      </c>
      <c r="M471" t="s">
        <v>4687</v>
      </c>
    </row>
    <row r="472" spans="1:13" x14ac:dyDescent="0.25">
      <c r="A472">
        <v>2002</v>
      </c>
      <c r="B472">
        <v>0</v>
      </c>
      <c r="C472">
        <v>1757</v>
      </c>
      <c r="D472" t="s">
        <v>6592</v>
      </c>
      <c r="E472" t="s">
        <v>125</v>
      </c>
      <c r="F472" t="s">
        <v>56</v>
      </c>
      <c r="G472" t="s">
        <v>16</v>
      </c>
      <c r="H472">
        <v>1</v>
      </c>
      <c r="I472">
        <v>2</v>
      </c>
      <c r="J472" t="s">
        <v>10655</v>
      </c>
      <c r="K472">
        <v>37.771873999999997</v>
      </c>
      <c r="L472">
        <v>-122.433932</v>
      </c>
      <c r="M472" t="s">
        <v>6595</v>
      </c>
    </row>
    <row r="473" spans="1:13" x14ac:dyDescent="0.25">
      <c r="A473">
        <v>2002</v>
      </c>
      <c r="B473">
        <v>0</v>
      </c>
      <c r="C473">
        <v>2687</v>
      </c>
      <c r="D473" t="s">
        <v>10723</v>
      </c>
      <c r="E473" t="s">
        <v>10724</v>
      </c>
      <c r="F473" t="s">
        <v>632</v>
      </c>
      <c r="G473" t="s">
        <v>16</v>
      </c>
      <c r="H473">
        <v>1</v>
      </c>
      <c r="I473">
        <v>2</v>
      </c>
      <c r="J473" t="s">
        <v>10725</v>
      </c>
      <c r="K473">
        <v>37.759906999999998</v>
      </c>
      <c r="L473">
        <v>-122.435259</v>
      </c>
      <c r="M473" t="s">
        <v>10726</v>
      </c>
    </row>
    <row r="474" spans="1:13" x14ac:dyDescent="0.25">
      <c r="A474">
        <v>2002</v>
      </c>
      <c r="B474">
        <v>0</v>
      </c>
      <c r="C474">
        <v>1432</v>
      </c>
      <c r="D474" t="s">
        <v>10777</v>
      </c>
      <c r="E474" t="s">
        <v>5410</v>
      </c>
      <c r="F474" t="s">
        <v>1483</v>
      </c>
      <c r="G474" t="s">
        <v>16</v>
      </c>
      <c r="H474">
        <v>1</v>
      </c>
      <c r="I474">
        <v>2</v>
      </c>
      <c r="J474" t="s">
        <v>10778</v>
      </c>
      <c r="K474">
        <v>37.800319000000002</v>
      </c>
      <c r="L474">
        <v>-122.43818899999999</v>
      </c>
      <c r="M474" t="s">
        <v>10779</v>
      </c>
    </row>
    <row r="475" spans="1:13" x14ac:dyDescent="0.25">
      <c r="A475">
        <v>2002</v>
      </c>
      <c r="B475">
        <v>0</v>
      </c>
      <c r="C475">
        <v>1858</v>
      </c>
      <c r="D475" t="s">
        <v>10808</v>
      </c>
      <c r="E475" t="s">
        <v>10809</v>
      </c>
      <c r="F475" t="s">
        <v>41</v>
      </c>
      <c r="G475" t="s">
        <v>16</v>
      </c>
      <c r="H475">
        <v>1</v>
      </c>
      <c r="I475">
        <v>2</v>
      </c>
      <c r="J475" t="s">
        <v>10810</v>
      </c>
      <c r="K475">
        <v>37.781877999999999</v>
      </c>
      <c r="L475">
        <v>-122.41131</v>
      </c>
      <c r="M475" t="s">
        <v>10811</v>
      </c>
    </row>
    <row r="476" spans="1:13" x14ac:dyDescent="0.25">
      <c r="A476">
        <v>2002</v>
      </c>
      <c r="B476">
        <v>0</v>
      </c>
      <c r="C476">
        <v>2531</v>
      </c>
      <c r="D476" t="s">
        <v>10812</v>
      </c>
      <c r="E476" t="s">
        <v>10813</v>
      </c>
      <c r="F476" t="s">
        <v>2482</v>
      </c>
      <c r="G476" t="s">
        <v>16</v>
      </c>
      <c r="H476">
        <v>1</v>
      </c>
      <c r="I476">
        <v>2</v>
      </c>
      <c r="J476" t="s">
        <v>10814</v>
      </c>
      <c r="K476">
        <v>37.797826999999998</v>
      </c>
      <c r="L476">
        <v>-122.434895</v>
      </c>
      <c r="M476" t="s">
        <v>10815</v>
      </c>
    </row>
    <row r="477" spans="1:13" x14ac:dyDescent="0.25">
      <c r="A477">
        <v>2002</v>
      </c>
      <c r="B477">
        <v>0</v>
      </c>
      <c r="C477">
        <v>2173</v>
      </c>
      <c r="D477" t="s">
        <v>10836</v>
      </c>
      <c r="E477" t="s">
        <v>260</v>
      </c>
      <c r="F477" t="s">
        <v>76</v>
      </c>
      <c r="G477" t="s">
        <v>16</v>
      </c>
      <c r="H477">
        <v>1</v>
      </c>
      <c r="I477">
        <v>2</v>
      </c>
      <c r="J477" t="s">
        <v>10837</v>
      </c>
      <c r="K477">
        <v>37.758057000000001</v>
      </c>
      <c r="L477">
        <v>-122.418629</v>
      </c>
      <c r="M477" t="s">
        <v>10838</v>
      </c>
    </row>
    <row r="478" spans="1:13" x14ac:dyDescent="0.25">
      <c r="A478">
        <v>2002</v>
      </c>
      <c r="B478">
        <v>0</v>
      </c>
      <c r="C478">
        <v>1514</v>
      </c>
      <c r="D478" t="s">
        <v>10839</v>
      </c>
      <c r="E478" t="s">
        <v>125</v>
      </c>
      <c r="F478" t="s">
        <v>176</v>
      </c>
      <c r="G478" t="s">
        <v>16</v>
      </c>
      <c r="H478">
        <v>1</v>
      </c>
      <c r="I478">
        <v>2</v>
      </c>
      <c r="J478" t="s">
        <v>10840</v>
      </c>
      <c r="K478">
        <v>37.763725000000001</v>
      </c>
      <c r="L478">
        <v>-122.463802</v>
      </c>
      <c r="M478" t="s">
        <v>9740</v>
      </c>
    </row>
    <row r="479" spans="1:13" x14ac:dyDescent="0.25">
      <c r="A479">
        <v>2002</v>
      </c>
      <c r="B479">
        <v>0</v>
      </c>
      <c r="C479">
        <v>1046</v>
      </c>
      <c r="D479" t="s">
        <v>10845</v>
      </c>
      <c r="E479" t="s">
        <v>10846</v>
      </c>
      <c r="F479" t="s">
        <v>76</v>
      </c>
      <c r="G479" t="s">
        <v>16</v>
      </c>
      <c r="H479">
        <v>1</v>
      </c>
      <c r="I479">
        <v>2</v>
      </c>
      <c r="J479" t="s">
        <v>10847</v>
      </c>
      <c r="K479">
        <v>37.729661</v>
      </c>
      <c r="L479">
        <v>-122.430739</v>
      </c>
      <c r="M479" t="s">
        <v>10848</v>
      </c>
    </row>
    <row r="480" spans="1:13" x14ac:dyDescent="0.25">
      <c r="A480">
        <v>2002</v>
      </c>
      <c r="B480">
        <v>0</v>
      </c>
      <c r="C480">
        <v>2685</v>
      </c>
      <c r="D480" t="s">
        <v>10866</v>
      </c>
      <c r="E480" t="s">
        <v>10867</v>
      </c>
      <c r="F480" t="s">
        <v>512</v>
      </c>
      <c r="G480" t="s">
        <v>16</v>
      </c>
      <c r="H480">
        <v>1</v>
      </c>
      <c r="I480">
        <v>2</v>
      </c>
      <c r="J480" t="s">
        <v>10868</v>
      </c>
      <c r="K480">
        <v>37.786037999999998</v>
      </c>
      <c r="L480">
        <v>-122.398543</v>
      </c>
      <c r="M480" t="s">
        <v>9825</v>
      </c>
    </row>
    <row r="481" spans="1:13" x14ac:dyDescent="0.25">
      <c r="A481">
        <v>2002</v>
      </c>
      <c r="B481">
        <v>0</v>
      </c>
      <c r="C481">
        <v>1680</v>
      </c>
      <c r="D481" t="s">
        <v>10922</v>
      </c>
      <c r="E481" t="s">
        <v>10923</v>
      </c>
      <c r="F481" t="s">
        <v>10924</v>
      </c>
      <c r="G481" t="s">
        <v>16</v>
      </c>
      <c r="H481">
        <v>1</v>
      </c>
      <c r="I481">
        <v>2</v>
      </c>
      <c r="J481" t="s">
        <v>10925</v>
      </c>
      <c r="K481">
        <v>37.714072000000002</v>
      </c>
      <c r="L481">
        <v>-122.462908</v>
      </c>
      <c r="M481" t="s">
        <v>10926</v>
      </c>
    </row>
    <row r="482" spans="1:13" x14ac:dyDescent="0.25">
      <c r="A482">
        <v>2002</v>
      </c>
      <c r="B482">
        <v>0</v>
      </c>
      <c r="C482">
        <v>1305</v>
      </c>
      <c r="D482" t="s">
        <v>10997</v>
      </c>
      <c r="E482" t="s">
        <v>10998</v>
      </c>
      <c r="F482" t="s">
        <v>1266</v>
      </c>
      <c r="G482" t="s">
        <v>16</v>
      </c>
      <c r="H482">
        <v>1</v>
      </c>
      <c r="I482">
        <v>2</v>
      </c>
      <c r="J482" t="s">
        <v>10999</v>
      </c>
      <c r="K482">
        <v>37.781447</v>
      </c>
      <c r="L482">
        <v>-122.422563</v>
      </c>
      <c r="M482" t="s">
        <v>11000</v>
      </c>
    </row>
    <row r="483" spans="1:13" x14ac:dyDescent="0.25">
      <c r="A483">
        <v>2002</v>
      </c>
      <c r="B483">
        <v>0</v>
      </c>
      <c r="C483">
        <v>2210</v>
      </c>
      <c r="D483" t="s">
        <v>11052</v>
      </c>
      <c r="E483" t="s">
        <v>11053</v>
      </c>
      <c r="F483" t="s">
        <v>4376</v>
      </c>
      <c r="G483" t="s">
        <v>16</v>
      </c>
      <c r="H483">
        <v>1</v>
      </c>
      <c r="I483">
        <v>2</v>
      </c>
      <c r="J483" t="s">
        <v>11054</v>
      </c>
      <c r="K483">
        <v>37.784095000000001</v>
      </c>
      <c r="L483">
        <v>-122.443231</v>
      </c>
      <c r="M483" t="s">
        <v>11055</v>
      </c>
    </row>
    <row r="484" spans="1:13" x14ac:dyDescent="0.25">
      <c r="A484">
        <v>2002</v>
      </c>
      <c r="B484">
        <v>0</v>
      </c>
      <c r="C484">
        <v>892</v>
      </c>
      <c r="D484" t="s">
        <v>11117</v>
      </c>
      <c r="E484" t="s">
        <v>11118</v>
      </c>
      <c r="F484" t="s">
        <v>41</v>
      </c>
      <c r="G484" t="s">
        <v>16</v>
      </c>
      <c r="H484">
        <v>1</v>
      </c>
      <c r="I484">
        <v>2</v>
      </c>
      <c r="J484" t="s">
        <v>11119</v>
      </c>
      <c r="K484">
        <v>37.775222999999997</v>
      </c>
      <c r="L484">
        <v>-122.41745299999999</v>
      </c>
      <c r="M484" t="s">
        <v>11120</v>
      </c>
    </row>
    <row r="485" spans="1:13" x14ac:dyDescent="0.25">
      <c r="A485">
        <v>2002</v>
      </c>
      <c r="B485">
        <v>0</v>
      </c>
      <c r="C485">
        <v>2350</v>
      </c>
      <c r="D485" t="s">
        <v>11178</v>
      </c>
      <c r="E485" t="s">
        <v>11179</v>
      </c>
      <c r="F485" t="s">
        <v>232</v>
      </c>
      <c r="G485" t="s">
        <v>16</v>
      </c>
      <c r="H485">
        <v>1</v>
      </c>
      <c r="I485">
        <v>2</v>
      </c>
      <c r="J485" t="s">
        <v>11180</v>
      </c>
      <c r="K485">
        <v>37.739075</v>
      </c>
      <c r="L485">
        <v>-122.41444799999999</v>
      </c>
      <c r="M485" t="s">
        <v>11181</v>
      </c>
    </row>
    <row r="486" spans="1:13" x14ac:dyDescent="0.25">
      <c r="A486">
        <v>2002</v>
      </c>
      <c r="B486">
        <v>0</v>
      </c>
      <c r="C486">
        <v>66</v>
      </c>
      <c r="D486" t="s">
        <v>11271</v>
      </c>
      <c r="E486" t="s">
        <v>125</v>
      </c>
      <c r="F486" t="s">
        <v>1203</v>
      </c>
      <c r="G486" t="s">
        <v>16</v>
      </c>
      <c r="H486">
        <v>1</v>
      </c>
      <c r="I486">
        <v>2</v>
      </c>
      <c r="J486" t="s">
        <v>11272</v>
      </c>
      <c r="K486">
        <v>37.794787999999997</v>
      </c>
      <c r="L486">
        <v>-122.403851</v>
      </c>
      <c r="M486" t="s">
        <v>11273</v>
      </c>
    </row>
    <row r="487" spans="1:13" x14ac:dyDescent="0.25">
      <c r="A487">
        <v>2002</v>
      </c>
      <c r="B487">
        <v>0</v>
      </c>
      <c r="C487">
        <v>1883</v>
      </c>
      <c r="D487" t="s">
        <v>11285</v>
      </c>
      <c r="E487" t="s">
        <v>11286</v>
      </c>
      <c r="F487" t="s">
        <v>11287</v>
      </c>
      <c r="G487" t="s">
        <v>16</v>
      </c>
      <c r="H487">
        <v>1</v>
      </c>
      <c r="I487">
        <v>2</v>
      </c>
      <c r="J487" t="s">
        <v>11288</v>
      </c>
      <c r="K487">
        <v>37.723160999999998</v>
      </c>
      <c r="L487">
        <v>-122.453896</v>
      </c>
      <c r="M487" t="s">
        <v>11289</v>
      </c>
    </row>
    <row r="488" spans="1:13" x14ac:dyDescent="0.25">
      <c r="A488">
        <v>2002</v>
      </c>
      <c r="B488">
        <v>0</v>
      </c>
      <c r="C488">
        <v>2379</v>
      </c>
      <c r="D488" t="s">
        <v>11300</v>
      </c>
      <c r="E488" t="s">
        <v>8127</v>
      </c>
      <c r="F488" t="s">
        <v>1483</v>
      </c>
      <c r="G488" t="s">
        <v>16</v>
      </c>
      <c r="H488">
        <v>1</v>
      </c>
      <c r="I488">
        <v>2</v>
      </c>
      <c r="J488" t="s">
        <v>11301</v>
      </c>
      <c r="K488">
        <v>37.800700999999997</v>
      </c>
      <c r="L488">
        <v>-122.438841</v>
      </c>
      <c r="M488" t="s">
        <v>11302</v>
      </c>
    </row>
    <row r="489" spans="1:13" x14ac:dyDescent="0.25">
      <c r="A489">
        <v>2002</v>
      </c>
      <c r="B489">
        <v>0</v>
      </c>
      <c r="C489">
        <v>784</v>
      </c>
      <c r="D489" t="s">
        <v>11314</v>
      </c>
      <c r="E489" t="s">
        <v>11315</v>
      </c>
      <c r="F489" t="s">
        <v>793</v>
      </c>
      <c r="G489" t="s">
        <v>16</v>
      </c>
      <c r="H489">
        <v>1</v>
      </c>
      <c r="I489">
        <v>2</v>
      </c>
      <c r="J489" t="s">
        <v>11316</v>
      </c>
      <c r="K489">
        <v>37.797691999999998</v>
      </c>
      <c r="L489">
        <v>-122.432951</v>
      </c>
      <c r="M489" t="s">
        <v>11317</v>
      </c>
    </row>
    <row r="490" spans="1:13" x14ac:dyDescent="0.25">
      <c r="A490">
        <v>2002</v>
      </c>
      <c r="B490">
        <v>0</v>
      </c>
      <c r="C490">
        <v>2529</v>
      </c>
      <c r="D490" t="s">
        <v>5282</v>
      </c>
      <c r="E490" t="s">
        <v>5283</v>
      </c>
      <c r="F490" t="s">
        <v>1662</v>
      </c>
      <c r="G490" t="s">
        <v>16</v>
      </c>
      <c r="H490">
        <v>1</v>
      </c>
      <c r="I490">
        <v>2</v>
      </c>
      <c r="J490" t="s">
        <v>11403</v>
      </c>
      <c r="K490">
        <v>37.774971000000001</v>
      </c>
      <c r="L490">
        <v>-122.409373</v>
      </c>
      <c r="M490" t="s">
        <v>5285</v>
      </c>
    </row>
    <row r="491" spans="1:13" x14ac:dyDescent="0.25">
      <c r="A491">
        <v>2002</v>
      </c>
      <c r="B491">
        <v>0</v>
      </c>
      <c r="C491">
        <v>2544</v>
      </c>
      <c r="D491" t="s">
        <v>11429</v>
      </c>
      <c r="E491" t="s">
        <v>111</v>
      </c>
      <c r="F491" t="s">
        <v>384</v>
      </c>
      <c r="G491" t="s">
        <v>16</v>
      </c>
      <c r="H491">
        <v>1</v>
      </c>
      <c r="I491">
        <v>2</v>
      </c>
      <c r="J491" t="s">
        <v>11430</v>
      </c>
      <c r="K491">
        <v>37.738926999999997</v>
      </c>
      <c r="L491">
        <v>-122.468386</v>
      </c>
      <c r="M491" t="s">
        <v>11431</v>
      </c>
    </row>
    <row r="492" spans="1:13" x14ac:dyDescent="0.25">
      <c r="A492">
        <v>2002</v>
      </c>
      <c r="B492">
        <v>0</v>
      </c>
      <c r="C492">
        <v>2421</v>
      </c>
      <c r="D492" t="s">
        <v>11458</v>
      </c>
      <c r="E492" t="s">
        <v>11459</v>
      </c>
      <c r="F492" t="s">
        <v>401</v>
      </c>
      <c r="G492" t="s">
        <v>16</v>
      </c>
      <c r="H492">
        <v>1</v>
      </c>
      <c r="I492">
        <v>2</v>
      </c>
      <c r="J492" t="s">
        <v>11460</v>
      </c>
      <c r="K492">
        <v>37.760742999999998</v>
      </c>
      <c r="L492">
        <v>-122.434179</v>
      </c>
      <c r="M492" t="s">
        <v>11461</v>
      </c>
    </row>
    <row r="493" spans="1:13" x14ac:dyDescent="0.25">
      <c r="A493">
        <v>2002</v>
      </c>
      <c r="B493">
        <v>0</v>
      </c>
      <c r="C493">
        <v>24</v>
      </c>
      <c r="D493" t="s">
        <v>11489</v>
      </c>
      <c r="E493" t="s">
        <v>11490</v>
      </c>
      <c r="F493" t="s">
        <v>76</v>
      </c>
      <c r="G493" t="s">
        <v>16</v>
      </c>
      <c r="H493">
        <v>1</v>
      </c>
      <c r="I493">
        <v>2</v>
      </c>
      <c r="J493" t="s">
        <v>11491</v>
      </c>
      <c r="K493">
        <v>37.730137999999997</v>
      </c>
      <c r="L493">
        <v>-122.42999399999999</v>
      </c>
      <c r="M493" t="s">
        <v>11492</v>
      </c>
    </row>
    <row r="494" spans="1:13" x14ac:dyDescent="0.25">
      <c r="A494">
        <v>2002</v>
      </c>
      <c r="B494">
        <v>0</v>
      </c>
      <c r="C494">
        <v>1192</v>
      </c>
      <c r="D494" t="s">
        <v>11524</v>
      </c>
      <c r="E494" t="s">
        <v>11525</v>
      </c>
      <c r="F494" t="s">
        <v>3270</v>
      </c>
      <c r="G494" t="s">
        <v>16</v>
      </c>
      <c r="H494">
        <v>1</v>
      </c>
      <c r="I494">
        <v>2</v>
      </c>
      <c r="J494" t="s">
        <v>11526</v>
      </c>
      <c r="K494">
        <v>37.735965999999998</v>
      </c>
      <c r="L494">
        <v>-122.406126</v>
      </c>
      <c r="M494" t="s">
        <v>11527</v>
      </c>
    </row>
    <row r="495" spans="1:13" x14ac:dyDescent="0.25">
      <c r="A495">
        <v>2002</v>
      </c>
      <c r="B495">
        <v>0</v>
      </c>
      <c r="C495">
        <v>1408</v>
      </c>
      <c r="D495" t="s">
        <v>11725</v>
      </c>
      <c r="E495" t="s">
        <v>11726</v>
      </c>
      <c r="F495" t="s">
        <v>246</v>
      </c>
      <c r="G495" t="s">
        <v>16</v>
      </c>
      <c r="H495">
        <v>1</v>
      </c>
      <c r="I495">
        <v>2</v>
      </c>
      <c r="J495" t="s">
        <v>11727</v>
      </c>
      <c r="K495">
        <v>37.764082999999999</v>
      </c>
      <c r="L495">
        <v>-122.410815</v>
      </c>
      <c r="M495" t="s">
        <v>8773</v>
      </c>
    </row>
    <row r="496" spans="1:13" x14ac:dyDescent="0.25">
      <c r="A496">
        <v>2002</v>
      </c>
      <c r="B496">
        <v>0</v>
      </c>
      <c r="C496">
        <v>1396</v>
      </c>
      <c r="D496" t="s">
        <v>11783</v>
      </c>
      <c r="E496" t="s">
        <v>125</v>
      </c>
      <c r="F496" t="s">
        <v>351</v>
      </c>
      <c r="G496" t="s">
        <v>16</v>
      </c>
      <c r="H496">
        <v>1</v>
      </c>
      <c r="I496">
        <v>2</v>
      </c>
      <c r="J496" t="s">
        <v>11784</v>
      </c>
      <c r="K496">
        <v>37.777251999999997</v>
      </c>
      <c r="L496">
        <v>-122.424944</v>
      </c>
      <c r="M496" t="s">
        <v>11785</v>
      </c>
    </row>
    <row r="497" spans="1:13" x14ac:dyDescent="0.25">
      <c r="A497">
        <v>2002</v>
      </c>
      <c r="B497">
        <v>0</v>
      </c>
      <c r="C497">
        <v>2856</v>
      </c>
      <c r="D497" t="s">
        <v>11794</v>
      </c>
      <c r="E497" t="s">
        <v>65</v>
      </c>
      <c r="F497" t="s">
        <v>275</v>
      </c>
      <c r="G497" t="s">
        <v>16</v>
      </c>
      <c r="H497">
        <v>1</v>
      </c>
      <c r="I497">
        <v>2</v>
      </c>
      <c r="J497" t="s">
        <v>11795</v>
      </c>
      <c r="K497">
        <v>37.760095</v>
      </c>
      <c r="L497">
        <v>-122.412363</v>
      </c>
      <c r="M497" t="s">
        <v>11796</v>
      </c>
    </row>
    <row r="498" spans="1:13" x14ac:dyDescent="0.25">
      <c r="A498">
        <v>2002</v>
      </c>
      <c r="B498">
        <v>0</v>
      </c>
      <c r="C498">
        <v>384</v>
      </c>
      <c r="D498" t="s">
        <v>11811</v>
      </c>
      <c r="E498" t="s">
        <v>11812</v>
      </c>
      <c r="F498" t="s">
        <v>51</v>
      </c>
      <c r="G498" t="s">
        <v>16</v>
      </c>
      <c r="H498">
        <v>1</v>
      </c>
      <c r="I498">
        <v>2</v>
      </c>
      <c r="J498" t="s">
        <v>11813</v>
      </c>
      <c r="K498">
        <v>37.764021</v>
      </c>
      <c r="L498">
        <v>-122.469904</v>
      </c>
      <c r="M498" t="s">
        <v>11814</v>
      </c>
    </row>
    <row r="499" spans="1:13" x14ac:dyDescent="0.25">
      <c r="A499">
        <v>2002</v>
      </c>
      <c r="B499">
        <v>0</v>
      </c>
      <c r="C499">
        <v>1270</v>
      </c>
      <c r="D499" t="s">
        <v>11932</v>
      </c>
      <c r="E499" t="s">
        <v>125</v>
      </c>
      <c r="F499" t="s">
        <v>468</v>
      </c>
      <c r="G499" t="s">
        <v>16</v>
      </c>
      <c r="H499">
        <v>1</v>
      </c>
      <c r="I499">
        <v>2</v>
      </c>
      <c r="J499" t="s">
        <v>11933</v>
      </c>
      <c r="K499">
        <v>37.747554999999998</v>
      </c>
      <c r="L499">
        <v>-122.420563</v>
      </c>
      <c r="M499" t="s">
        <v>11934</v>
      </c>
    </row>
    <row r="500" spans="1:13" x14ac:dyDescent="0.25">
      <c r="A500">
        <v>2002</v>
      </c>
      <c r="B500">
        <v>0</v>
      </c>
      <c r="C500">
        <v>1032</v>
      </c>
      <c r="D500" t="s">
        <v>12010</v>
      </c>
      <c r="E500" t="s">
        <v>12011</v>
      </c>
      <c r="F500" t="s">
        <v>1274</v>
      </c>
      <c r="G500" t="s">
        <v>16</v>
      </c>
      <c r="H500">
        <v>1</v>
      </c>
      <c r="I500">
        <v>2</v>
      </c>
      <c r="J500" t="s">
        <v>12012</v>
      </c>
      <c r="K500">
        <v>37.805017999999997</v>
      </c>
      <c r="L500">
        <v>-122.416584</v>
      </c>
      <c r="M500" t="s">
        <v>12013</v>
      </c>
    </row>
    <row r="501" spans="1:13" x14ac:dyDescent="0.25">
      <c r="A501">
        <v>2002</v>
      </c>
      <c r="B501">
        <v>0</v>
      </c>
      <c r="C501">
        <v>2839</v>
      </c>
      <c r="D501" t="s">
        <v>12237</v>
      </c>
      <c r="E501" t="s">
        <v>125</v>
      </c>
      <c r="F501" t="s">
        <v>2373</v>
      </c>
      <c r="G501" t="s">
        <v>16</v>
      </c>
      <c r="H501">
        <v>1</v>
      </c>
      <c r="I501">
        <v>2</v>
      </c>
      <c r="J501" t="s">
        <v>12238</v>
      </c>
      <c r="K501">
        <v>37.780904</v>
      </c>
      <c r="L501">
        <v>-122.423383</v>
      </c>
      <c r="M501" t="s">
        <v>12239</v>
      </c>
    </row>
    <row r="502" spans="1:13" x14ac:dyDescent="0.25">
      <c r="A502">
        <v>2002</v>
      </c>
      <c r="B502">
        <v>0</v>
      </c>
      <c r="C502">
        <v>2920</v>
      </c>
      <c r="D502" t="s">
        <v>12262</v>
      </c>
      <c r="E502" t="s">
        <v>12263</v>
      </c>
      <c r="F502" t="s">
        <v>171</v>
      </c>
      <c r="G502" t="s">
        <v>16</v>
      </c>
      <c r="H502">
        <v>1</v>
      </c>
      <c r="I502">
        <v>2</v>
      </c>
      <c r="J502" t="s">
        <v>12264</v>
      </c>
      <c r="K502">
        <v>37.775677000000002</v>
      </c>
      <c r="L502">
        <v>-122.437967</v>
      </c>
      <c r="M502" t="s">
        <v>12265</v>
      </c>
    </row>
    <row r="503" spans="1:13" x14ac:dyDescent="0.25">
      <c r="A503">
        <v>2002</v>
      </c>
      <c r="B503">
        <v>0</v>
      </c>
      <c r="C503">
        <v>1936</v>
      </c>
      <c r="D503" t="s">
        <v>4282</v>
      </c>
      <c r="E503" t="s">
        <v>125</v>
      </c>
      <c r="F503" t="s">
        <v>718</v>
      </c>
      <c r="G503" t="s">
        <v>16</v>
      </c>
      <c r="H503">
        <v>1</v>
      </c>
      <c r="I503">
        <v>2</v>
      </c>
      <c r="J503" t="s">
        <v>12272</v>
      </c>
      <c r="K503">
        <v>37.776713999999998</v>
      </c>
      <c r="L503">
        <v>-122.418798</v>
      </c>
      <c r="M503" t="s">
        <v>12273</v>
      </c>
    </row>
    <row r="504" spans="1:13" x14ac:dyDescent="0.25">
      <c r="A504">
        <v>2002</v>
      </c>
      <c r="B504">
        <v>0</v>
      </c>
      <c r="C504">
        <v>904</v>
      </c>
      <c r="D504" t="s">
        <v>12330</v>
      </c>
      <c r="E504" t="s">
        <v>125</v>
      </c>
      <c r="F504" t="s">
        <v>610</v>
      </c>
      <c r="G504" t="s">
        <v>16</v>
      </c>
      <c r="H504">
        <v>1</v>
      </c>
      <c r="I504">
        <v>2</v>
      </c>
      <c r="J504" t="s">
        <v>12331</v>
      </c>
      <c r="K504">
        <v>37.775852999999998</v>
      </c>
      <c r="L504">
        <v>-122.413813</v>
      </c>
      <c r="M504" t="s">
        <v>12332</v>
      </c>
    </row>
    <row r="505" spans="1:13" x14ac:dyDescent="0.25">
      <c r="A505">
        <v>2002</v>
      </c>
      <c r="B505">
        <v>0</v>
      </c>
      <c r="C505">
        <v>489</v>
      </c>
      <c r="D505" t="s">
        <v>2250</v>
      </c>
      <c r="E505" t="s">
        <v>125</v>
      </c>
      <c r="F505" t="s">
        <v>1662</v>
      </c>
      <c r="G505" t="s">
        <v>16</v>
      </c>
      <c r="H505">
        <v>1</v>
      </c>
      <c r="I505">
        <v>2</v>
      </c>
      <c r="J505" t="s">
        <v>12391</v>
      </c>
      <c r="K505">
        <v>37.771017000000001</v>
      </c>
      <c r="L505">
        <v>-122.403533</v>
      </c>
      <c r="M505" t="s">
        <v>10991</v>
      </c>
    </row>
    <row r="506" spans="1:13" x14ac:dyDescent="0.25">
      <c r="A506">
        <v>2002</v>
      </c>
      <c r="B506">
        <v>0</v>
      </c>
      <c r="C506">
        <v>1188</v>
      </c>
      <c r="D506" t="s">
        <v>12422</v>
      </c>
      <c r="E506" t="s">
        <v>125</v>
      </c>
      <c r="F506" t="s">
        <v>56</v>
      </c>
      <c r="G506" t="s">
        <v>16</v>
      </c>
      <c r="H506">
        <v>1</v>
      </c>
      <c r="I506">
        <v>2</v>
      </c>
      <c r="J506" t="s">
        <v>12423</v>
      </c>
      <c r="K506">
        <v>37.771402999999999</v>
      </c>
      <c r="L506">
        <v>-122.434217</v>
      </c>
      <c r="M506" t="s">
        <v>12424</v>
      </c>
    </row>
    <row r="507" spans="1:13" x14ac:dyDescent="0.25">
      <c r="A507">
        <v>2002</v>
      </c>
      <c r="B507">
        <v>0</v>
      </c>
      <c r="C507">
        <v>684</v>
      </c>
      <c r="D507" t="s">
        <v>12484</v>
      </c>
      <c r="E507" t="s">
        <v>12485</v>
      </c>
      <c r="F507" t="s">
        <v>12486</v>
      </c>
      <c r="G507" t="s">
        <v>16</v>
      </c>
      <c r="H507">
        <v>1</v>
      </c>
      <c r="I507">
        <v>2</v>
      </c>
      <c r="J507" t="s">
        <v>12487</v>
      </c>
      <c r="K507">
        <v>37.768510999999997</v>
      </c>
      <c r="L507">
        <v>-122.43047199999999</v>
      </c>
      <c r="M507" t="s">
        <v>12488</v>
      </c>
    </row>
    <row r="508" spans="1:13" x14ac:dyDescent="0.25">
      <c r="A508">
        <v>2002</v>
      </c>
      <c r="B508">
        <v>0</v>
      </c>
      <c r="C508">
        <v>498</v>
      </c>
      <c r="D508" t="s">
        <v>12554</v>
      </c>
      <c r="E508" t="s">
        <v>12555</v>
      </c>
      <c r="F508" t="s">
        <v>41</v>
      </c>
      <c r="G508" t="s">
        <v>16</v>
      </c>
      <c r="H508">
        <v>1</v>
      </c>
      <c r="I508">
        <v>2</v>
      </c>
      <c r="J508" t="s">
        <v>12556</v>
      </c>
      <c r="K508">
        <v>37.762833999999998</v>
      </c>
      <c r="L508">
        <v>-122.43433899999999</v>
      </c>
      <c r="M508" t="s">
        <v>12557</v>
      </c>
    </row>
    <row r="509" spans="1:13" x14ac:dyDescent="0.25">
      <c r="A509">
        <v>2002</v>
      </c>
      <c r="B509">
        <v>0</v>
      </c>
      <c r="C509">
        <v>2882</v>
      </c>
      <c r="D509" t="s">
        <v>12627</v>
      </c>
      <c r="E509" t="s">
        <v>12628</v>
      </c>
      <c r="F509" t="s">
        <v>483</v>
      </c>
      <c r="G509" t="s">
        <v>16</v>
      </c>
      <c r="H509">
        <v>1</v>
      </c>
      <c r="I509">
        <v>2</v>
      </c>
      <c r="J509" t="s">
        <v>12629</v>
      </c>
      <c r="K509">
        <v>37.765056999999999</v>
      </c>
      <c r="L509">
        <v>-122.423236</v>
      </c>
      <c r="M509" t="s">
        <v>12630</v>
      </c>
    </row>
    <row r="510" spans="1:13" x14ac:dyDescent="0.25">
      <c r="A510">
        <v>2002</v>
      </c>
      <c r="B510">
        <v>0</v>
      </c>
      <c r="C510">
        <v>1967</v>
      </c>
      <c r="D510" t="s">
        <v>12646</v>
      </c>
      <c r="E510" t="s">
        <v>10462</v>
      </c>
      <c r="F510" t="s">
        <v>815</v>
      </c>
      <c r="G510" t="s">
        <v>16</v>
      </c>
      <c r="H510">
        <v>1</v>
      </c>
      <c r="I510">
        <v>2</v>
      </c>
      <c r="J510" t="s">
        <v>12647</v>
      </c>
      <c r="K510">
        <v>37.742660999999998</v>
      </c>
      <c r="L510">
        <v>-122.490032</v>
      </c>
      <c r="M510" t="s">
        <v>12648</v>
      </c>
    </row>
    <row r="511" spans="1:13" x14ac:dyDescent="0.25">
      <c r="A511">
        <v>2002</v>
      </c>
      <c r="B511">
        <v>0</v>
      </c>
      <c r="C511">
        <v>2365</v>
      </c>
      <c r="D511" t="s">
        <v>12703</v>
      </c>
      <c r="E511" t="s">
        <v>12704</v>
      </c>
      <c r="F511" t="s">
        <v>374</v>
      </c>
      <c r="G511" t="s">
        <v>16</v>
      </c>
      <c r="H511">
        <v>1</v>
      </c>
      <c r="I511">
        <v>2</v>
      </c>
      <c r="J511" t="s">
        <v>12705</v>
      </c>
      <c r="K511">
        <v>37.78322</v>
      </c>
      <c r="L511">
        <v>-122.463764</v>
      </c>
      <c r="M511" t="s">
        <v>12706</v>
      </c>
    </row>
    <row r="512" spans="1:13" x14ac:dyDescent="0.25">
      <c r="A512">
        <v>2002</v>
      </c>
      <c r="B512">
        <v>0</v>
      </c>
      <c r="C512">
        <v>2488</v>
      </c>
      <c r="D512" t="s">
        <v>12765</v>
      </c>
      <c r="E512" t="s">
        <v>8127</v>
      </c>
      <c r="F512" t="s">
        <v>41</v>
      </c>
      <c r="G512" t="s">
        <v>16</v>
      </c>
      <c r="H512">
        <v>1</v>
      </c>
      <c r="I512">
        <v>2</v>
      </c>
      <c r="J512" t="s">
        <v>12766</v>
      </c>
      <c r="K512">
        <v>37.764758999999998</v>
      </c>
      <c r="L512">
        <v>-122.431827</v>
      </c>
      <c r="M512" t="s">
        <v>12767</v>
      </c>
    </row>
    <row r="513" spans="1:13" x14ac:dyDescent="0.25">
      <c r="A513">
        <v>2002</v>
      </c>
      <c r="B513">
        <v>0</v>
      </c>
      <c r="C513">
        <v>306</v>
      </c>
      <c r="D513" t="s">
        <v>9737</v>
      </c>
      <c r="E513" t="s">
        <v>9738</v>
      </c>
      <c r="F513" t="s">
        <v>176</v>
      </c>
      <c r="G513" t="s">
        <v>16</v>
      </c>
      <c r="H513">
        <v>1</v>
      </c>
      <c r="I513">
        <v>2</v>
      </c>
      <c r="J513" t="s">
        <v>12823</v>
      </c>
      <c r="K513">
        <v>37.763725000000001</v>
      </c>
      <c r="L513">
        <v>-122.463802</v>
      </c>
      <c r="M513" t="s">
        <v>9740</v>
      </c>
    </row>
    <row r="514" spans="1:13" x14ac:dyDescent="0.25">
      <c r="A514">
        <v>2002</v>
      </c>
      <c r="B514">
        <v>0</v>
      </c>
      <c r="C514">
        <v>2656</v>
      </c>
      <c r="D514" t="s">
        <v>12824</v>
      </c>
      <c r="E514" t="s">
        <v>12825</v>
      </c>
      <c r="F514" t="s">
        <v>714</v>
      </c>
      <c r="G514" t="s">
        <v>16</v>
      </c>
      <c r="H514">
        <v>1</v>
      </c>
      <c r="I514">
        <v>2</v>
      </c>
      <c r="J514" t="s">
        <v>12826</v>
      </c>
      <c r="K514">
        <v>37.776392999999999</v>
      </c>
      <c r="L514">
        <v>-122.425251</v>
      </c>
      <c r="M514" t="s">
        <v>12827</v>
      </c>
    </row>
    <row r="515" spans="1:13" x14ac:dyDescent="0.25">
      <c r="A515">
        <v>2002</v>
      </c>
      <c r="B515">
        <v>0</v>
      </c>
      <c r="C515">
        <v>325</v>
      </c>
      <c r="D515" t="s">
        <v>12933</v>
      </c>
      <c r="E515" t="s">
        <v>12934</v>
      </c>
      <c r="F515" t="s">
        <v>12935</v>
      </c>
      <c r="G515" t="s">
        <v>16</v>
      </c>
      <c r="H515">
        <v>1</v>
      </c>
      <c r="I515">
        <v>2</v>
      </c>
      <c r="J515" t="s">
        <v>12936</v>
      </c>
      <c r="K515">
        <v>37.733266999999998</v>
      </c>
      <c r="L515">
        <v>-122.428341</v>
      </c>
      <c r="M515" t="s">
        <v>12937</v>
      </c>
    </row>
    <row r="516" spans="1:13" x14ac:dyDescent="0.25">
      <c r="A516">
        <v>2002</v>
      </c>
      <c r="B516">
        <v>0</v>
      </c>
      <c r="C516">
        <v>1640</v>
      </c>
      <c r="D516" t="s">
        <v>12938</v>
      </c>
      <c r="E516" t="s">
        <v>125</v>
      </c>
      <c r="F516" t="s">
        <v>12939</v>
      </c>
      <c r="G516" t="s">
        <v>16</v>
      </c>
      <c r="H516">
        <v>1</v>
      </c>
      <c r="I516">
        <v>2</v>
      </c>
      <c r="J516" t="s">
        <v>12940</v>
      </c>
      <c r="K516">
        <v>37.756402999999999</v>
      </c>
      <c r="L516">
        <v>-122.392737</v>
      </c>
      <c r="M516" t="s">
        <v>12941</v>
      </c>
    </row>
    <row r="517" spans="1:13" x14ac:dyDescent="0.25">
      <c r="A517">
        <v>2002</v>
      </c>
      <c r="B517">
        <v>0</v>
      </c>
      <c r="C517">
        <v>724</v>
      </c>
      <c r="D517" t="s">
        <v>12967</v>
      </c>
      <c r="E517" t="s">
        <v>12128</v>
      </c>
      <c r="F517" t="s">
        <v>149</v>
      </c>
      <c r="G517" t="s">
        <v>16</v>
      </c>
      <c r="H517">
        <v>1</v>
      </c>
      <c r="I517">
        <v>2</v>
      </c>
      <c r="J517" t="s">
        <v>12968</v>
      </c>
      <c r="K517">
        <v>37.723807000000001</v>
      </c>
      <c r="L517">
        <v>-122.40234100000001</v>
      </c>
      <c r="M517" t="s">
        <v>12969</v>
      </c>
    </row>
    <row r="518" spans="1:13" x14ac:dyDescent="0.25">
      <c r="A518">
        <v>2002</v>
      </c>
      <c r="B518">
        <v>0</v>
      </c>
      <c r="C518">
        <v>1674</v>
      </c>
      <c r="D518" t="s">
        <v>10205</v>
      </c>
      <c r="E518" t="s">
        <v>10206</v>
      </c>
      <c r="F518" t="s">
        <v>520</v>
      </c>
      <c r="G518" t="s">
        <v>16</v>
      </c>
      <c r="H518">
        <v>1</v>
      </c>
      <c r="I518">
        <v>2</v>
      </c>
      <c r="J518" t="s">
        <v>13000</v>
      </c>
      <c r="K518">
        <v>37.782550999999998</v>
      </c>
      <c r="L518">
        <v>-122.392546</v>
      </c>
      <c r="M518" t="s">
        <v>10208</v>
      </c>
    </row>
    <row r="519" spans="1:13" x14ac:dyDescent="0.25">
      <c r="A519">
        <v>2002</v>
      </c>
      <c r="B519">
        <v>0</v>
      </c>
      <c r="C519">
        <v>1893</v>
      </c>
      <c r="D519" t="s">
        <v>13009</v>
      </c>
      <c r="E519" t="s">
        <v>13010</v>
      </c>
      <c r="F519" t="s">
        <v>401</v>
      </c>
      <c r="G519" t="s">
        <v>16</v>
      </c>
      <c r="H519">
        <v>1</v>
      </c>
      <c r="I519">
        <v>2</v>
      </c>
      <c r="J519" t="s">
        <v>13011</v>
      </c>
      <c r="K519">
        <v>37.762130999999997</v>
      </c>
      <c r="L519">
        <v>-122.408466</v>
      </c>
      <c r="M519" t="s">
        <v>13012</v>
      </c>
    </row>
    <row r="520" spans="1:13" x14ac:dyDescent="0.25">
      <c r="A520">
        <v>2002</v>
      </c>
      <c r="B520">
        <v>0</v>
      </c>
      <c r="C520">
        <v>623</v>
      </c>
      <c r="D520" t="s">
        <v>13021</v>
      </c>
      <c r="E520" t="s">
        <v>13022</v>
      </c>
      <c r="F520" t="s">
        <v>56</v>
      </c>
      <c r="G520" t="s">
        <v>16</v>
      </c>
      <c r="H520">
        <v>1</v>
      </c>
      <c r="I520">
        <v>2</v>
      </c>
      <c r="J520" t="s">
        <v>13023</v>
      </c>
      <c r="K520">
        <v>37.769030000000001</v>
      </c>
      <c r="L520">
        <v>-122.452293</v>
      </c>
      <c r="M520" t="s">
        <v>13024</v>
      </c>
    </row>
    <row r="521" spans="1:13" x14ac:dyDescent="0.25">
      <c r="A521">
        <v>2002</v>
      </c>
      <c r="B521">
        <v>0</v>
      </c>
      <c r="C521">
        <v>345</v>
      </c>
      <c r="D521" t="s">
        <v>13055</v>
      </c>
      <c r="E521" t="s">
        <v>13056</v>
      </c>
      <c r="F521" t="s">
        <v>642</v>
      </c>
      <c r="G521" t="s">
        <v>16</v>
      </c>
      <c r="H521">
        <v>1</v>
      </c>
      <c r="I521">
        <v>2</v>
      </c>
      <c r="J521" t="s">
        <v>13057</v>
      </c>
      <c r="K521">
        <v>37.785615999999997</v>
      </c>
      <c r="L521">
        <v>-122.43288200000001</v>
      </c>
      <c r="M521" t="s">
        <v>13058</v>
      </c>
    </row>
    <row r="522" spans="1:13" x14ac:dyDescent="0.25">
      <c r="A522">
        <v>2002</v>
      </c>
      <c r="B522">
        <v>0</v>
      </c>
      <c r="C522">
        <v>569</v>
      </c>
      <c r="D522" t="s">
        <v>13124</v>
      </c>
      <c r="E522" t="s">
        <v>13125</v>
      </c>
      <c r="F522" t="s">
        <v>632</v>
      </c>
      <c r="G522" t="s">
        <v>16</v>
      </c>
      <c r="H522">
        <v>1</v>
      </c>
      <c r="I522">
        <v>2</v>
      </c>
      <c r="J522" t="s">
        <v>13126</v>
      </c>
      <c r="K522">
        <v>37.761324999999999</v>
      </c>
      <c r="L522">
        <v>-122.434669</v>
      </c>
      <c r="M522" t="s">
        <v>13127</v>
      </c>
    </row>
    <row r="523" spans="1:13" x14ac:dyDescent="0.25">
      <c r="A523">
        <v>2002</v>
      </c>
      <c r="B523">
        <v>0</v>
      </c>
      <c r="C523">
        <v>1266</v>
      </c>
      <c r="D523" t="s">
        <v>9455</v>
      </c>
      <c r="E523" t="s">
        <v>9456</v>
      </c>
      <c r="F523" t="s">
        <v>1008</v>
      </c>
      <c r="G523" t="s">
        <v>16</v>
      </c>
      <c r="H523">
        <v>1</v>
      </c>
      <c r="I523">
        <v>2</v>
      </c>
      <c r="J523" t="s">
        <v>13320</v>
      </c>
      <c r="K523">
        <v>37.769976999999997</v>
      </c>
      <c r="L523">
        <v>-122.41340700000001</v>
      </c>
      <c r="M523" t="s">
        <v>9458</v>
      </c>
    </row>
    <row r="524" spans="1:13" x14ac:dyDescent="0.25">
      <c r="A524">
        <v>2002</v>
      </c>
      <c r="B524">
        <v>0</v>
      </c>
      <c r="C524">
        <v>683</v>
      </c>
      <c r="D524" t="s">
        <v>13351</v>
      </c>
      <c r="E524" t="s">
        <v>13352</v>
      </c>
      <c r="F524" t="s">
        <v>36</v>
      </c>
      <c r="G524" t="s">
        <v>16</v>
      </c>
      <c r="H524">
        <v>1</v>
      </c>
      <c r="I524">
        <v>2</v>
      </c>
      <c r="J524" t="s">
        <v>13353</v>
      </c>
      <c r="K524">
        <v>37.792729000000001</v>
      </c>
      <c r="L524">
        <v>-122.421447</v>
      </c>
      <c r="M524" t="s">
        <v>9289</v>
      </c>
    </row>
    <row r="525" spans="1:13" x14ac:dyDescent="0.25">
      <c r="A525">
        <v>2002</v>
      </c>
      <c r="B525">
        <v>0</v>
      </c>
      <c r="C525">
        <v>125</v>
      </c>
      <c r="D525" t="s">
        <v>11602</v>
      </c>
      <c r="E525" t="s">
        <v>125</v>
      </c>
      <c r="F525" t="s">
        <v>41</v>
      </c>
      <c r="G525" t="s">
        <v>16</v>
      </c>
      <c r="H525">
        <v>1</v>
      </c>
      <c r="I525">
        <v>2</v>
      </c>
      <c r="J525" t="s">
        <v>13366</v>
      </c>
      <c r="K525">
        <v>37.76455</v>
      </c>
      <c r="L525">
        <v>-122.43204900000001</v>
      </c>
      <c r="M525" t="s">
        <v>11604</v>
      </c>
    </row>
    <row r="526" spans="1:13" x14ac:dyDescent="0.25">
      <c r="A526">
        <v>2002</v>
      </c>
      <c r="B526">
        <v>0</v>
      </c>
      <c r="C526">
        <v>2006</v>
      </c>
      <c r="D526" t="s">
        <v>13462</v>
      </c>
      <c r="E526" t="s">
        <v>13463</v>
      </c>
      <c r="F526" t="s">
        <v>51</v>
      </c>
      <c r="G526" t="s">
        <v>16</v>
      </c>
      <c r="H526">
        <v>1</v>
      </c>
      <c r="I526">
        <v>2</v>
      </c>
      <c r="J526" t="s">
        <v>13464</v>
      </c>
      <c r="K526">
        <v>37.76399</v>
      </c>
      <c r="L526">
        <v>-122.472425</v>
      </c>
      <c r="M526" t="s">
        <v>13465</v>
      </c>
    </row>
    <row r="527" spans="1:13" x14ac:dyDescent="0.25">
      <c r="A527">
        <v>2002</v>
      </c>
      <c r="B527">
        <v>0</v>
      </c>
      <c r="C527">
        <v>615</v>
      </c>
      <c r="D527" t="s">
        <v>7885</v>
      </c>
      <c r="E527" t="s">
        <v>40</v>
      </c>
      <c r="F527" t="s">
        <v>642</v>
      </c>
      <c r="G527" t="s">
        <v>16</v>
      </c>
      <c r="H527">
        <v>1</v>
      </c>
      <c r="I527">
        <v>2</v>
      </c>
      <c r="J527" t="s">
        <v>13501</v>
      </c>
      <c r="K527">
        <v>37.788460999999998</v>
      </c>
      <c r="L527">
        <v>-122.433995</v>
      </c>
      <c r="M527" t="s">
        <v>7887</v>
      </c>
    </row>
    <row r="528" spans="1:13" x14ac:dyDescent="0.25">
      <c r="A528">
        <v>2002</v>
      </c>
      <c r="B528">
        <v>0</v>
      </c>
      <c r="C528">
        <v>1838</v>
      </c>
      <c r="D528" t="s">
        <v>5429</v>
      </c>
      <c r="E528" t="s">
        <v>5430</v>
      </c>
      <c r="F528" t="s">
        <v>597</v>
      </c>
      <c r="G528" t="s">
        <v>16</v>
      </c>
      <c r="H528">
        <v>1</v>
      </c>
      <c r="I528">
        <v>2</v>
      </c>
      <c r="J528" t="s">
        <v>13561</v>
      </c>
      <c r="K528">
        <v>37.763748999999997</v>
      </c>
      <c r="L528">
        <v>-122.428192</v>
      </c>
      <c r="M528" t="s">
        <v>5432</v>
      </c>
    </row>
    <row r="529" spans="1:13" x14ac:dyDescent="0.25">
      <c r="A529">
        <v>2002</v>
      </c>
      <c r="B529">
        <v>0</v>
      </c>
      <c r="C529">
        <v>654</v>
      </c>
      <c r="D529" t="s">
        <v>13628</v>
      </c>
      <c r="E529" t="s">
        <v>13629</v>
      </c>
      <c r="F529" t="s">
        <v>401</v>
      </c>
      <c r="G529" t="s">
        <v>16</v>
      </c>
      <c r="H529">
        <v>1</v>
      </c>
      <c r="I529">
        <v>2</v>
      </c>
      <c r="J529" t="s">
        <v>13630</v>
      </c>
      <c r="K529">
        <v>37.762340999999999</v>
      </c>
      <c r="L529">
        <v>-122.39715</v>
      </c>
      <c r="M529" t="s">
        <v>13631</v>
      </c>
    </row>
    <row r="530" spans="1:13" x14ac:dyDescent="0.25">
      <c r="A530">
        <v>2002</v>
      </c>
      <c r="B530">
        <v>0</v>
      </c>
      <c r="C530">
        <v>2358</v>
      </c>
      <c r="D530" t="s">
        <v>10797</v>
      </c>
      <c r="E530" t="s">
        <v>10798</v>
      </c>
      <c r="F530" t="s">
        <v>451</v>
      </c>
      <c r="G530" t="s">
        <v>16</v>
      </c>
      <c r="H530">
        <v>1</v>
      </c>
      <c r="I530">
        <v>2</v>
      </c>
      <c r="J530" t="s">
        <v>13632</v>
      </c>
      <c r="K530">
        <v>37.758150000000001</v>
      </c>
      <c r="L530">
        <v>-122.388548</v>
      </c>
      <c r="M530" t="s">
        <v>10800</v>
      </c>
    </row>
    <row r="531" spans="1:13" x14ac:dyDescent="0.25">
      <c r="A531">
        <v>2002</v>
      </c>
      <c r="B531">
        <v>0</v>
      </c>
      <c r="C531">
        <v>1653</v>
      </c>
      <c r="D531" t="s">
        <v>13651</v>
      </c>
      <c r="E531" t="s">
        <v>125</v>
      </c>
      <c r="F531" t="s">
        <v>13652</v>
      </c>
      <c r="G531" t="s">
        <v>16</v>
      </c>
      <c r="H531">
        <v>1</v>
      </c>
      <c r="I531">
        <v>2</v>
      </c>
      <c r="J531" t="s">
        <v>13653</v>
      </c>
      <c r="K531">
        <v>37.731124000000001</v>
      </c>
      <c r="L531">
        <v>-122.408861</v>
      </c>
      <c r="M531" t="s">
        <v>13654</v>
      </c>
    </row>
    <row r="532" spans="1:13" x14ac:dyDescent="0.25">
      <c r="A532">
        <v>2002</v>
      </c>
      <c r="B532">
        <v>0</v>
      </c>
      <c r="C532">
        <v>219</v>
      </c>
      <c r="D532" t="s">
        <v>10839</v>
      </c>
      <c r="E532" t="s">
        <v>125</v>
      </c>
      <c r="F532" t="s">
        <v>176</v>
      </c>
      <c r="G532" t="s">
        <v>16</v>
      </c>
      <c r="H532">
        <v>1</v>
      </c>
      <c r="I532">
        <v>2</v>
      </c>
      <c r="J532" t="s">
        <v>13659</v>
      </c>
      <c r="K532">
        <v>37.763725000000001</v>
      </c>
      <c r="L532">
        <v>-122.463802</v>
      </c>
      <c r="M532" t="s">
        <v>9740</v>
      </c>
    </row>
    <row r="533" spans="1:13" x14ac:dyDescent="0.25">
      <c r="A533">
        <v>2002</v>
      </c>
      <c r="B533">
        <v>0</v>
      </c>
      <c r="C533">
        <v>1809</v>
      </c>
      <c r="D533" t="s">
        <v>13721</v>
      </c>
      <c r="E533" t="s">
        <v>13722</v>
      </c>
      <c r="F533" t="s">
        <v>102</v>
      </c>
      <c r="G533" t="s">
        <v>16</v>
      </c>
      <c r="H533">
        <v>1</v>
      </c>
      <c r="I533">
        <v>2</v>
      </c>
      <c r="J533" t="s">
        <v>13723</v>
      </c>
      <c r="K533">
        <v>37.774445999999998</v>
      </c>
      <c r="L533">
        <v>-122.421582</v>
      </c>
      <c r="M533" t="s">
        <v>13724</v>
      </c>
    </row>
    <row r="534" spans="1:13" x14ac:dyDescent="0.25">
      <c r="A534">
        <v>2002</v>
      </c>
      <c r="B534">
        <v>0</v>
      </c>
      <c r="C534">
        <v>754</v>
      </c>
      <c r="D534" t="s">
        <v>13732</v>
      </c>
      <c r="E534" t="s">
        <v>13733</v>
      </c>
      <c r="F534" t="s">
        <v>637</v>
      </c>
      <c r="G534" t="s">
        <v>16</v>
      </c>
      <c r="H534">
        <v>1</v>
      </c>
      <c r="I534">
        <v>2</v>
      </c>
      <c r="J534" t="s">
        <v>13734</v>
      </c>
      <c r="K534">
        <v>37.776066</v>
      </c>
      <c r="L534">
        <v>-122.48523</v>
      </c>
      <c r="M534" t="s">
        <v>13735</v>
      </c>
    </row>
    <row r="535" spans="1:13" x14ac:dyDescent="0.25">
      <c r="A535">
        <v>2002</v>
      </c>
      <c r="B535">
        <v>0</v>
      </c>
      <c r="C535">
        <v>2088</v>
      </c>
      <c r="D535" t="s">
        <v>12330</v>
      </c>
      <c r="E535" t="s">
        <v>125</v>
      </c>
      <c r="F535" t="s">
        <v>610</v>
      </c>
      <c r="G535" t="s">
        <v>16</v>
      </c>
      <c r="H535">
        <v>1</v>
      </c>
      <c r="I535">
        <v>2</v>
      </c>
      <c r="J535" t="s">
        <v>13757</v>
      </c>
      <c r="K535">
        <v>37.775852999999998</v>
      </c>
      <c r="L535">
        <v>-122.413813</v>
      </c>
      <c r="M535" t="s">
        <v>12332</v>
      </c>
    </row>
    <row r="536" spans="1:13" x14ac:dyDescent="0.25">
      <c r="A536">
        <v>2002</v>
      </c>
      <c r="B536">
        <v>0</v>
      </c>
      <c r="C536">
        <v>2993</v>
      </c>
      <c r="D536" t="s">
        <v>13835</v>
      </c>
      <c r="E536" t="s">
        <v>3533</v>
      </c>
      <c r="F536" t="s">
        <v>36</v>
      </c>
      <c r="G536" t="s">
        <v>16</v>
      </c>
      <c r="H536">
        <v>1</v>
      </c>
      <c r="I536">
        <v>2</v>
      </c>
      <c r="J536" t="s">
        <v>13836</v>
      </c>
      <c r="K536">
        <v>37.793830999999997</v>
      </c>
      <c r="L536">
        <v>-122.42163600000001</v>
      </c>
      <c r="M536" t="s">
        <v>11156</v>
      </c>
    </row>
    <row r="537" spans="1:13" x14ac:dyDescent="0.25">
      <c r="A537">
        <v>2002</v>
      </c>
      <c r="B537">
        <v>0</v>
      </c>
      <c r="C537">
        <v>2775</v>
      </c>
      <c r="D537" t="s">
        <v>13946</v>
      </c>
      <c r="E537" t="s">
        <v>13947</v>
      </c>
      <c r="F537" t="s">
        <v>13948</v>
      </c>
      <c r="G537" t="s">
        <v>16</v>
      </c>
      <c r="H537">
        <v>1</v>
      </c>
      <c r="I537">
        <v>2</v>
      </c>
      <c r="J537" t="s">
        <v>13949</v>
      </c>
      <c r="K537">
        <v>37.748638999999997</v>
      </c>
      <c r="L537">
        <v>-122.456132</v>
      </c>
      <c r="M537" t="s">
        <v>13950</v>
      </c>
    </row>
    <row r="538" spans="1:13" x14ac:dyDescent="0.25">
      <c r="A538">
        <v>2002</v>
      </c>
      <c r="B538">
        <v>0</v>
      </c>
      <c r="C538">
        <v>2642</v>
      </c>
      <c r="D538" t="s">
        <v>13968</v>
      </c>
      <c r="E538" t="s">
        <v>13969</v>
      </c>
      <c r="F538" t="s">
        <v>1636</v>
      </c>
      <c r="G538" t="s">
        <v>16</v>
      </c>
      <c r="H538">
        <v>2</v>
      </c>
      <c r="I538">
        <v>2</v>
      </c>
      <c r="J538" t="s">
        <v>13970</v>
      </c>
      <c r="K538">
        <v>37.774372999999997</v>
      </c>
      <c r="L538">
        <v>-122.391616</v>
      </c>
      <c r="M538" t="s">
        <v>13971</v>
      </c>
    </row>
    <row r="539" spans="1:13" x14ac:dyDescent="0.25">
      <c r="A539">
        <v>2002</v>
      </c>
      <c r="B539">
        <v>0</v>
      </c>
      <c r="C539">
        <v>2747</v>
      </c>
      <c r="D539" t="s">
        <v>13976</v>
      </c>
      <c r="E539" t="s">
        <v>13977</v>
      </c>
      <c r="F539" t="s">
        <v>13978</v>
      </c>
      <c r="G539" t="s">
        <v>16</v>
      </c>
      <c r="H539">
        <v>1</v>
      </c>
      <c r="I539">
        <v>2</v>
      </c>
      <c r="J539" t="s">
        <v>13979</v>
      </c>
      <c r="K539">
        <v>37.747382999999999</v>
      </c>
      <c r="L539">
        <v>-122.459509</v>
      </c>
      <c r="M539" t="s">
        <v>13980</v>
      </c>
    </row>
    <row r="540" spans="1:13" x14ac:dyDescent="0.25">
      <c r="A540">
        <v>2002</v>
      </c>
      <c r="B540">
        <v>0</v>
      </c>
      <c r="C540">
        <v>30</v>
      </c>
      <c r="D540" t="s">
        <v>13046</v>
      </c>
      <c r="E540" t="s">
        <v>14057</v>
      </c>
      <c r="F540" t="s">
        <v>682</v>
      </c>
      <c r="G540" t="s">
        <v>16</v>
      </c>
      <c r="H540">
        <v>1</v>
      </c>
      <c r="I540">
        <v>2</v>
      </c>
      <c r="J540" t="s">
        <v>14058</v>
      </c>
      <c r="K540">
        <v>37.760390999999998</v>
      </c>
      <c r="L540">
        <v>-122.414503</v>
      </c>
      <c r="M540" t="s">
        <v>13049</v>
      </c>
    </row>
    <row r="541" spans="1:13" x14ac:dyDescent="0.25">
      <c r="A541">
        <v>2002</v>
      </c>
      <c r="B541">
        <v>0</v>
      </c>
      <c r="C541">
        <v>1513</v>
      </c>
      <c r="D541" t="s">
        <v>14059</v>
      </c>
      <c r="E541" t="s">
        <v>111</v>
      </c>
      <c r="F541" t="s">
        <v>36</v>
      </c>
      <c r="G541" t="s">
        <v>16</v>
      </c>
      <c r="H541">
        <v>1</v>
      </c>
      <c r="I541">
        <v>2</v>
      </c>
      <c r="J541" t="s">
        <v>14060</v>
      </c>
      <c r="K541">
        <v>37.796366999999996</v>
      </c>
      <c r="L541">
        <v>-122.421497</v>
      </c>
      <c r="M541" t="s">
        <v>14061</v>
      </c>
    </row>
    <row r="542" spans="1:13" x14ac:dyDescent="0.25">
      <c r="A542">
        <v>2002</v>
      </c>
      <c r="B542">
        <v>0</v>
      </c>
      <c r="C542">
        <v>2753</v>
      </c>
      <c r="D542" t="s">
        <v>14105</v>
      </c>
      <c r="E542" t="s">
        <v>14106</v>
      </c>
      <c r="F542" t="s">
        <v>483</v>
      </c>
      <c r="G542" t="s">
        <v>16</v>
      </c>
      <c r="H542">
        <v>1</v>
      </c>
      <c r="I542">
        <v>2</v>
      </c>
      <c r="J542" t="s">
        <v>14107</v>
      </c>
      <c r="K542">
        <v>37.764564999999997</v>
      </c>
      <c r="L542">
        <v>-122.423287</v>
      </c>
      <c r="M542" t="s">
        <v>14108</v>
      </c>
    </row>
    <row r="543" spans="1:13" x14ac:dyDescent="0.25">
      <c r="A543">
        <v>2002</v>
      </c>
      <c r="B543">
        <v>0</v>
      </c>
      <c r="C543">
        <v>1897</v>
      </c>
      <c r="D543" t="s">
        <v>14158</v>
      </c>
      <c r="E543" t="s">
        <v>14159</v>
      </c>
      <c r="F543" t="s">
        <v>14160</v>
      </c>
      <c r="G543" t="s">
        <v>16</v>
      </c>
      <c r="H543">
        <v>1</v>
      </c>
      <c r="I543">
        <v>2</v>
      </c>
      <c r="J543" t="s">
        <v>14161</v>
      </c>
      <c r="K543">
        <v>37.723669000000001</v>
      </c>
      <c r="L543">
        <v>-122.43213299999999</v>
      </c>
      <c r="M543" t="s">
        <v>14162</v>
      </c>
    </row>
    <row r="544" spans="1:13" x14ac:dyDescent="0.25">
      <c r="A544">
        <v>2002</v>
      </c>
      <c r="B544">
        <v>0</v>
      </c>
      <c r="C544">
        <v>1569</v>
      </c>
      <c r="D544" t="s">
        <v>5674</v>
      </c>
      <c r="E544" t="s">
        <v>5675</v>
      </c>
      <c r="F544" t="s">
        <v>584</v>
      </c>
      <c r="G544" t="s">
        <v>16</v>
      </c>
      <c r="H544">
        <v>1</v>
      </c>
      <c r="I544">
        <v>2</v>
      </c>
      <c r="J544" t="s">
        <v>14318</v>
      </c>
      <c r="K544">
        <v>37.775393000000001</v>
      </c>
      <c r="L544">
        <v>-122.404376</v>
      </c>
      <c r="M544" t="s">
        <v>5677</v>
      </c>
    </row>
    <row r="545" spans="1:13" x14ac:dyDescent="0.25">
      <c r="A545">
        <v>2002</v>
      </c>
      <c r="B545">
        <v>0</v>
      </c>
      <c r="C545">
        <v>2161</v>
      </c>
      <c r="D545" t="s">
        <v>14355</v>
      </c>
      <c r="E545" t="s">
        <v>14356</v>
      </c>
      <c r="F545" t="s">
        <v>36</v>
      </c>
      <c r="G545" t="s">
        <v>16</v>
      </c>
      <c r="H545">
        <v>1</v>
      </c>
      <c r="I545">
        <v>2</v>
      </c>
      <c r="J545" t="s">
        <v>14357</v>
      </c>
      <c r="K545">
        <v>37.794333999999999</v>
      </c>
      <c r="L545">
        <v>-122.421227</v>
      </c>
      <c r="M545" t="s">
        <v>14358</v>
      </c>
    </row>
    <row r="546" spans="1:13" x14ac:dyDescent="0.25">
      <c r="A546">
        <v>2002</v>
      </c>
      <c r="B546">
        <v>0</v>
      </c>
      <c r="C546">
        <v>2228</v>
      </c>
      <c r="D546" t="s">
        <v>14406</v>
      </c>
      <c r="E546" t="s">
        <v>14407</v>
      </c>
      <c r="F546" t="s">
        <v>682</v>
      </c>
      <c r="G546" t="s">
        <v>16</v>
      </c>
      <c r="H546">
        <v>1</v>
      </c>
      <c r="I546">
        <v>2</v>
      </c>
      <c r="J546" t="s">
        <v>14408</v>
      </c>
      <c r="K546">
        <v>37.714466999999999</v>
      </c>
      <c r="L546">
        <v>-122.470264</v>
      </c>
      <c r="M546" t="s">
        <v>14409</v>
      </c>
    </row>
    <row r="547" spans="1:13" x14ac:dyDescent="0.25">
      <c r="A547">
        <v>2003</v>
      </c>
      <c r="B547">
        <v>0</v>
      </c>
      <c r="C547">
        <v>981</v>
      </c>
      <c r="D547" t="s">
        <v>44</v>
      </c>
      <c r="E547" t="s">
        <v>45</v>
      </c>
      <c r="F547" t="s">
        <v>46</v>
      </c>
      <c r="G547" t="s">
        <v>16</v>
      </c>
      <c r="H547">
        <v>1</v>
      </c>
      <c r="I547">
        <v>2</v>
      </c>
      <c r="J547" t="s">
        <v>47</v>
      </c>
      <c r="K547">
        <v>37.758346000000003</v>
      </c>
      <c r="L547">
        <v>-122.420945</v>
      </c>
      <c r="M547" t="s">
        <v>48</v>
      </c>
    </row>
    <row r="548" spans="1:13" x14ac:dyDescent="0.25">
      <c r="A548">
        <v>2003</v>
      </c>
      <c r="B548">
        <v>0</v>
      </c>
      <c r="C548">
        <v>1369</v>
      </c>
      <c r="D548" t="s">
        <v>49</v>
      </c>
      <c r="E548" t="s">
        <v>50</v>
      </c>
      <c r="F548" t="s">
        <v>51</v>
      </c>
      <c r="G548" t="s">
        <v>16</v>
      </c>
      <c r="H548">
        <v>1</v>
      </c>
      <c r="I548">
        <v>2</v>
      </c>
      <c r="J548" t="s">
        <v>52</v>
      </c>
      <c r="K548">
        <v>37.763066000000002</v>
      </c>
      <c r="L548">
        <v>-122.482629</v>
      </c>
      <c r="M548" t="s">
        <v>53</v>
      </c>
    </row>
    <row r="549" spans="1:13" x14ac:dyDescent="0.25">
      <c r="A549">
        <v>2003</v>
      </c>
      <c r="B549">
        <v>0</v>
      </c>
      <c r="C549">
        <v>1414</v>
      </c>
      <c r="D549" t="s">
        <v>142</v>
      </c>
      <c r="E549" t="s">
        <v>143</v>
      </c>
      <c r="F549" t="s">
        <v>144</v>
      </c>
      <c r="G549" t="s">
        <v>16</v>
      </c>
      <c r="H549">
        <v>1</v>
      </c>
      <c r="I549">
        <v>2</v>
      </c>
      <c r="J549" t="s">
        <v>145</v>
      </c>
      <c r="K549">
        <v>37.761884000000002</v>
      </c>
      <c r="L549">
        <v>-122.467045</v>
      </c>
      <c r="M549" t="s">
        <v>146</v>
      </c>
    </row>
    <row r="550" spans="1:13" x14ac:dyDescent="0.25">
      <c r="A550">
        <v>2003</v>
      </c>
      <c r="B550">
        <v>0</v>
      </c>
      <c r="C550">
        <v>2334</v>
      </c>
      <c r="D550" t="s">
        <v>184</v>
      </c>
      <c r="E550" t="s">
        <v>125</v>
      </c>
      <c r="F550" t="s">
        <v>185</v>
      </c>
      <c r="G550" t="s">
        <v>16</v>
      </c>
      <c r="H550">
        <v>1</v>
      </c>
      <c r="I550">
        <v>2</v>
      </c>
      <c r="J550" t="s">
        <v>186</v>
      </c>
      <c r="K550">
        <v>37.753436999999998</v>
      </c>
      <c r="L550">
        <v>-122.48878000000001</v>
      </c>
      <c r="M550" t="s">
        <v>187</v>
      </c>
    </row>
    <row r="551" spans="1:13" x14ac:dyDescent="0.25">
      <c r="A551">
        <v>2003</v>
      </c>
      <c r="B551">
        <v>0</v>
      </c>
      <c r="C551">
        <v>2619</v>
      </c>
      <c r="D551" t="s">
        <v>217</v>
      </c>
      <c r="E551" t="s">
        <v>218</v>
      </c>
      <c r="F551" t="s">
        <v>46</v>
      </c>
      <c r="G551" t="s">
        <v>16</v>
      </c>
      <c r="H551">
        <v>1</v>
      </c>
      <c r="I551">
        <v>2</v>
      </c>
      <c r="J551" t="s">
        <v>219</v>
      </c>
      <c r="K551">
        <v>37.758701000000002</v>
      </c>
      <c r="L551">
        <v>-122.421595</v>
      </c>
      <c r="M551" t="s">
        <v>220</v>
      </c>
    </row>
    <row r="552" spans="1:13" x14ac:dyDescent="0.25">
      <c r="A552">
        <v>2003</v>
      </c>
      <c r="B552">
        <v>0</v>
      </c>
      <c r="C552">
        <v>1420</v>
      </c>
      <c r="D552" t="s">
        <v>244</v>
      </c>
      <c r="E552" t="s">
        <v>245</v>
      </c>
      <c r="F552" t="s">
        <v>246</v>
      </c>
      <c r="G552" t="s">
        <v>16</v>
      </c>
      <c r="H552">
        <v>1</v>
      </c>
      <c r="I552">
        <v>2</v>
      </c>
      <c r="J552" t="s">
        <v>247</v>
      </c>
      <c r="K552">
        <v>37.763572000000003</v>
      </c>
      <c r="L552">
        <v>-122.42102300000001</v>
      </c>
      <c r="M552" t="s">
        <v>248</v>
      </c>
    </row>
    <row r="553" spans="1:13" x14ac:dyDescent="0.25">
      <c r="A553">
        <v>2003</v>
      </c>
      <c r="B553">
        <v>0</v>
      </c>
      <c r="C553">
        <v>245</v>
      </c>
      <c r="D553" t="s">
        <v>259</v>
      </c>
      <c r="E553" t="s">
        <v>260</v>
      </c>
      <c r="F553" t="s">
        <v>135</v>
      </c>
      <c r="G553" t="s">
        <v>16</v>
      </c>
      <c r="H553">
        <v>1</v>
      </c>
      <c r="I553">
        <v>2</v>
      </c>
      <c r="J553" t="s">
        <v>261</v>
      </c>
      <c r="K553">
        <v>37.790587000000002</v>
      </c>
      <c r="L553">
        <v>-122.40304399999999</v>
      </c>
      <c r="M553" t="s">
        <v>262</v>
      </c>
    </row>
    <row r="554" spans="1:13" x14ac:dyDescent="0.25">
      <c r="A554">
        <v>2003</v>
      </c>
      <c r="B554">
        <v>0</v>
      </c>
      <c r="C554">
        <v>2921</v>
      </c>
      <c r="D554" t="s">
        <v>304</v>
      </c>
      <c r="E554" t="s">
        <v>125</v>
      </c>
      <c r="F554" t="s">
        <v>120</v>
      </c>
      <c r="G554" t="s">
        <v>16</v>
      </c>
      <c r="H554">
        <v>1</v>
      </c>
      <c r="I554">
        <v>2</v>
      </c>
      <c r="J554" t="s">
        <v>305</v>
      </c>
      <c r="K554">
        <v>37.801005000000004</v>
      </c>
      <c r="L554">
        <v>-122.408928</v>
      </c>
      <c r="M554" t="s">
        <v>306</v>
      </c>
    </row>
    <row r="555" spans="1:13" x14ac:dyDescent="0.25">
      <c r="A555">
        <v>2003</v>
      </c>
      <c r="B555">
        <v>0</v>
      </c>
      <c r="C555">
        <v>897</v>
      </c>
      <c r="D555" t="s">
        <v>307</v>
      </c>
      <c r="E555" t="s">
        <v>308</v>
      </c>
      <c r="F555" t="s">
        <v>309</v>
      </c>
      <c r="G555" t="s">
        <v>16</v>
      </c>
      <c r="H555">
        <v>1</v>
      </c>
      <c r="I555">
        <v>2</v>
      </c>
      <c r="J555" t="s">
        <v>310</v>
      </c>
      <c r="K555">
        <v>37.729519000000003</v>
      </c>
      <c r="L555">
        <v>-122.479506</v>
      </c>
      <c r="M555" t="s">
        <v>311</v>
      </c>
    </row>
    <row r="556" spans="1:13" x14ac:dyDescent="0.25">
      <c r="A556">
        <v>2003</v>
      </c>
      <c r="B556">
        <v>0</v>
      </c>
      <c r="C556">
        <v>1826</v>
      </c>
      <c r="D556" t="s">
        <v>441</v>
      </c>
      <c r="E556" t="s">
        <v>125</v>
      </c>
      <c r="F556" t="s">
        <v>442</v>
      </c>
      <c r="G556" t="s">
        <v>16</v>
      </c>
      <c r="H556">
        <v>1</v>
      </c>
      <c r="I556">
        <v>2</v>
      </c>
      <c r="J556" t="s">
        <v>443</v>
      </c>
      <c r="K556">
        <v>37.789281000000003</v>
      </c>
      <c r="L556">
        <v>-122.392286</v>
      </c>
      <c r="M556" t="s">
        <v>444</v>
      </c>
    </row>
    <row r="557" spans="1:13" x14ac:dyDescent="0.25">
      <c r="A557">
        <v>2003</v>
      </c>
      <c r="B557">
        <v>0</v>
      </c>
      <c r="C557">
        <v>2965</v>
      </c>
      <c r="D557" t="s">
        <v>476</v>
      </c>
      <c r="E557" t="s">
        <v>477</v>
      </c>
      <c r="F557" t="s">
        <v>246</v>
      </c>
      <c r="G557" t="s">
        <v>16</v>
      </c>
      <c r="H557">
        <v>1</v>
      </c>
      <c r="I557">
        <v>2</v>
      </c>
      <c r="J557" t="s">
        <v>478</v>
      </c>
      <c r="K557">
        <v>37.763409000000003</v>
      </c>
      <c r="L557">
        <v>-122.416016</v>
      </c>
      <c r="M557" t="s">
        <v>479</v>
      </c>
    </row>
    <row r="558" spans="1:13" x14ac:dyDescent="0.25">
      <c r="A558">
        <v>2003</v>
      </c>
      <c r="B558">
        <v>0</v>
      </c>
      <c r="C558">
        <v>1364</v>
      </c>
      <c r="D558" t="s">
        <v>502</v>
      </c>
      <c r="E558" t="s">
        <v>503</v>
      </c>
      <c r="F558" t="s">
        <v>171</v>
      </c>
      <c r="G558" t="s">
        <v>16</v>
      </c>
      <c r="H558">
        <v>1</v>
      </c>
      <c r="I558">
        <v>2</v>
      </c>
      <c r="J558" t="s">
        <v>504</v>
      </c>
      <c r="K558">
        <v>37.775317000000001</v>
      </c>
      <c r="L558">
        <v>-122.43803200000001</v>
      </c>
      <c r="M558" t="s">
        <v>505</v>
      </c>
    </row>
    <row r="559" spans="1:13" x14ac:dyDescent="0.25">
      <c r="A559">
        <v>2003</v>
      </c>
      <c r="B559">
        <v>0</v>
      </c>
      <c r="C559">
        <v>2389</v>
      </c>
      <c r="D559" t="s">
        <v>519</v>
      </c>
      <c r="E559" t="s">
        <v>125</v>
      </c>
      <c r="F559" t="s">
        <v>520</v>
      </c>
      <c r="G559" t="s">
        <v>16</v>
      </c>
      <c r="H559">
        <v>2</v>
      </c>
      <c r="I559">
        <v>4</v>
      </c>
      <c r="J559" t="s">
        <v>521</v>
      </c>
      <c r="K559">
        <v>37.788581999999998</v>
      </c>
      <c r="L559">
        <v>-122.40094499999999</v>
      </c>
      <c r="M559" t="s">
        <v>522</v>
      </c>
    </row>
    <row r="560" spans="1:13" x14ac:dyDescent="0.25">
      <c r="A560">
        <v>2003</v>
      </c>
      <c r="B560">
        <v>0</v>
      </c>
      <c r="C560">
        <v>54</v>
      </c>
      <c r="D560" t="s">
        <v>523</v>
      </c>
      <c r="E560" t="s">
        <v>125</v>
      </c>
      <c r="F560" t="s">
        <v>524</v>
      </c>
      <c r="G560" t="s">
        <v>16</v>
      </c>
      <c r="H560">
        <v>1</v>
      </c>
      <c r="I560">
        <v>2</v>
      </c>
      <c r="J560" t="s">
        <v>525</v>
      </c>
      <c r="K560">
        <v>37.786495000000002</v>
      </c>
      <c r="L560">
        <v>-122.409504</v>
      </c>
      <c r="M560" t="s">
        <v>526</v>
      </c>
    </row>
    <row r="561" spans="1:13" x14ac:dyDescent="0.25">
      <c r="A561">
        <v>2003</v>
      </c>
      <c r="B561">
        <v>0</v>
      </c>
      <c r="C561">
        <v>466</v>
      </c>
      <c r="D561" t="s">
        <v>738</v>
      </c>
      <c r="E561" t="s">
        <v>739</v>
      </c>
      <c r="F561" t="s">
        <v>520</v>
      </c>
      <c r="G561" t="s">
        <v>16</v>
      </c>
      <c r="H561">
        <v>1</v>
      </c>
      <c r="I561">
        <v>2</v>
      </c>
      <c r="J561" t="s">
        <v>740</v>
      </c>
      <c r="K561">
        <v>37.780692000000002</v>
      </c>
      <c r="L561">
        <v>-122.39121900000001</v>
      </c>
      <c r="M561" t="s">
        <v>741</v>
      </c>
    </row>
    <row r="562" spans="1:13" x14ac:dyDescent="0.25">
      <c r="A562">
        <v>2003</v>
      </c>
      <c r="B562">
        <v>0</v>
      </c>
      <c r="C562">
        <v>1602</v>
      </c>
      <c r="D562" t="s">
        <v>760</v>
      </c>
      <c r="E562" t="s">
        <v>761</v>
      </c>
      <c r="F562" t="s">
        <v>21</v>
      </c>
      <c r="G562" t="s">
        <v>16</v>
      </c>
      <c r="H562">
        <v>1</v>
      </c>
      <c r="I562">
        <v>2</v>
      </c>
      <c r="J562" t="s">
        <v>762</v>
      </c>
      <c r="K562">
        <v>37.752088000000001</v>
      </c>
      <c r="L562">
        <v>-122.41807300000001</v>
      </c>
      <c r="M562" t="s">
        <v>763</v>
      </c>
    </row>
    <row r="563" spans="1:13" x14ac:dyDescent="0.25">
      <c r="A563">
        <v>2003</v>
      </c>
      <c r="B563">
        <v>0</v>
      </c>
      <c r="C563">
        <v>577</v>
      </c>
      <c r="D563" t="s">
        <v>818</v>
      </c>
      <c r="E563" t="s">
        <v>125</v>
      </c>
      <c r="F563" t="s">
        <v>819</v>
      </c>
      <c r="G563" t="s">
        <v>16</v>
      </c>
      <c r="H563">
        <v>1</v>
      </c>
      <c r="I563">
        <v>2</v>
      </c>
      <c r="J563" t="s">
        <v>820</v>
      </c>
      <c r="K563">
        <v>37.790052000000003</v>
      </c>
      <c r="L563">
        <v>-122.40076999999999</v>
      </c>
      <c r="M563" t="s">
        <v>821</v>
      </c>
    </row>
    <row r="564" spans="1:13" x14ac:dyDescent="0.25">
      <c r="A564">
        <v>2003</v>
      </c>
      <c r="B564">
        <v>0</v>
      </c>
      <c r="C564">
        <v>937</v>
      </c>
      <c r="D564" t="s">
        <v>896</v>
      </c>
      <c r="E564" t="s">
        <v>897</v>
      </c>
      <c r="F564" t="s">
        <v>483</v>
      </c>
      <c r="G564" t="s">
        <v>16</v>
      </c>
      <c r="H564">
        <v>1</v>
      </c>
      <c r="I564">
        <v>2</v>
      </c>
      <c r="J564" t="s">
        <v>898</v>
      </c>
      <c r="K564">
        <v>37.765120000000003</v>
      </c>
      <c r="L564">
        <v>-122.42259900000001</v>
      </c>
      <c r="M564" t="s">
        <v>899</v>
      </c>
    </row>
    <row r="565" spans="1:13" x14ac:dyDescent="0.25">
      <c r="A565">
        <v>2003</v>
      </c>
      <c r="B565">
        <v>0</v>
      </c>
      <c r="C565">
        <v>2572</v>
      </c>
      <c r="D565" t="s">
        <v>956</v>
      </c>
      <c r="E565" t="s">
        <v>957</v>
      </c>
      <c r="F565" t="s">
        <v>958</v>
      </c>
      <c r="G565" t="s">
        <v>16</v>
      </c>
      <c r="H565">
        <v>1</v>
      </c>
      <c r="I565">
        <v>2</v>
      </c>
      <c r="J565" t="s">
        <v>959</v>
      </c>
      <c r="K565">
        <v>37.757229000000002</v>
      </c>
      <c r="L565">
        <v>-122.411579</v>
      </c>
      <c r="M565" t="s">
        <v>960</v>
      </c>
    </row>
    <row r="566" spans="1:13" x14ac:dyDescent="0.25">
      <c r="A566">
        <v>2003</v>
      </c>
      <c r="B566">
        <v>0</v>
      </c>
      <c r="C566">
        <v>1171</v>
      </c>
      <c r="D566" t="s">
        <v>981</v>
      </c>
      <c r="E566" t="s">
        <v>982</v>
      </c>
      <c r="F566" t="s">
        <v>51</v>
      </c>
      <c r="G566" t="s">
        <v>16</v>
      </c>
      <c r="H566">
        <v>1</v>
      </c>
      <c r="I566">
        <v>2</v>
      </c>
      <c r="J566" t="s">
        <v>983</v>
      </c>
      <c r="K566">
        <v>37.763508000000002</v>
      </c>
      <c r="L566">
        <v>-122.48384299999999</v>
      </c>
      <c r="M566" t="s">
        <v>984</v>
      </c>
    </row>
    <row r="567" spans="1:13" x14ac:dyDescent="0.25">
      <c r="A567">
        <v>2003</v>
      </c>
      <c r="B567">
        <v>0</v>
      </c>
      <c r="C567">
        <v>799</v>
      </c>
      <c r="D567" t="s">
        <v>1277</v>
      </c>
      <c r="E567" t="s">
        <v>125</v>
      </c>
      <c r="F567" t="s">
        <v>1278</v>
      </c>
      <c r="G567" t="s">
        <v>16</v>
      </c>
      <c r="H567">
        <v>1</v>
      </c>
      <c r="I567">
        <v>2</v>
      </c>
      <c r="J567" t="s">
        <v>1279</v>
      </c>
      <c r="K567">
        <v>37.760437000000003</v>
      </c>
      <c r="L567">
        <v>-122.435745</v>
      </c>
      <c r="M567" t="s">
        <v>1280</v>
      </c>
    </row>
    <row r="568" spans="1:13" x14ac:dyDescent="0.25">
      <c r="A568">
        <v>2003</v>
      </c>
      <c r="B568">
        <v>0</v>
      </c>
      <c r="C568">
        <v>2717</v>
      </c>
      <c r="D568" t="s">
        <v>1355</v>
      </c>
      <c r="E568" t="s">
        <v>125</v>
      </c>
      <c r="F568" t="s">
        <v>41</v>
      </c>
      <c r="G568" t="s">
        <v>16</v>
      </c>
      <c r="H568">
        <v>1</v>
      </c>
      <c r="I568">
        <v>2</v>
      </c>
      <c r="J568" t="s">
        <v>1356</v>
      </c>
      <c r="K568">
        <v>37.765770000000003</v>
      </c>
      <c r="L568">
        <v>-122.430656</v>
      </c>
      <c r="M568" t="s">
        <v>1357</v>
      </c>
    </row>
    <row r="569" spans="1:13" x14ac:dyDescent="0.25">
      <c r="A569">
        <v>2003</v>
      </c>
      <c r="B569">
        <v>0</v>
      </c>
      <c r="C569">
        <v>734</v>
      </c>
      <c r="D569" t="s">
        <v>1367</v>
      </c>
      <c r="E569" t="s">
        <v>125</v>
      </c>
      <c r="F569" t="s">
        <v>442</v>
      </c>
      <c r="G569" t="s">
        <v>16</v>
      </c>
      <c r="H569">
        <v>1</v>
      </c>
      <c r="I569">
        <v>2</v>
      </c>
      <c r="J569" t="s">
        <v>1368</v>
      </c>
      <c r="K569">
        <v>37.781795000000002</v>
      </c>
      <c r="L569">
        <v>-122.401827</v>
      </c>
      <c r="M569" t="s">
        <v>1369</v>
      </c>
    </row>
    <row r="570" spans="1:13" x14ac:dyDescent="0.25">
      <c r="A570">
        <v>2003</v>
      </c>
      <c r="B570">
        <v>0</v>
      </c>
      <c r="C570">
        <v>206</v>
      </c>
      <c r="D570" t="s">
        <v>1442</v>
      </c>
      <c r="E570" t="s">
        <v>1443</v>
      </c>
      <c r="F570" t="s">
        <v>21</v>
      </c>
      <c r="G570" t="s">
        <v>16</v>
      </c>
      <c r="H570">
        <v>1</v>
      </c>
      <c r="I570">
        <v>2</v>
      </c>
      <c r="J570" t="s">
        <v>1444</v>
      </c>
      <c r="K570">
        <v>37.752450000000003</v>
      </c>
      <c r="L570">
        <v>-122.41220800000001</v>
      </c>
      <c r="M570" t="s">
        <v>1445</v>
      </c>
    </row>
    <row r="571" spans="1:13" x14ac:dyDescent="0.25">
      <c r="A571">
        <v>2003</v>
      </c>
      <c r="B571">
        <v>0</v>
      </c>
      <c r="C571">
        <v>2589</v>
      </c>
      <c r="D571" t="s">
        <v>1451</v>
      </c>
      <c r="E571" t="s">
        <v>592</v>
      </c>
      <c r="F571" t="s">
        <v>51</v>
      </c>
      <c r="G571" t="s">
        <v>16</v>
      </c>
      <c r="H571">
        <v>1</v>
      </c>
      <c r="I571">
        <v>2</v>
      </c>
      <c r="J571" t="s">
        <v>1452</v>
      </c>
      <c r="K571">
        <v>37.763558000000003</v>
      </c>
      <c r="L571">
        <v>-122.482707</v>
      </c>
      <c r="M571" t="s">
        <v>1453</v>
      </c>
    </row>
    <row r="572" spans="1:13" x14ac:dyDescent="0.25">
      <c r="A572">
        <v>2003</v>
      </c>
      <c r="B572">
        <v>0</v>
      </c>
      <c r="C572">
        <v>1934</v>
      </c>
      <c r="D572" t="s">
        <v>1463</v>
      </c>
      <c r="E572" t="s">
        <v>125</v>
      </c>
      <c r="F572" t="s">
        <v>1464</v>
      </c>
      <c r="G572" t="s">
        <v>16</v>
      </c>
      <c r="H572">
        <v>1</v>
      </c>
      <c r="I572">
        <v>2</v>
      </c>
      <c r="J572" t="s">
        <v>1465</v>
      </c>
      <c r="K572">
        <v>37.799466000000002</v>
      </c>
      <c r="L572">
        <v>-122.436898</v>
      </c>
      <c r="M572" t="s">
        <v>1466</v>
      </c>
    </row>
    <row r="573" spans="1:13" x14ac:dyDescent="0.25">
      <c r="A573">
        <v>2003</v>
      </c>
      <c r="B573">
        <v>0</v>
      </c>
      <c r="C573">
        <v>1014</v>
      </c>
      <c r="D573" t="s">
        <v>1587</v>
      </c>
      <c r="E573" t="s">
        <v>1588</v>
      </c>
      <c r="F573" t="s">
        <v>1589</v>
      </c>
      <c r="G573" t="s">
        <v>16</v>
      </c>
      <c r="H573">
        <v>1</v>
      </c>
      <c r="I573">
        <v>2</v>
      </c>
      <c r="J573" t="s">
        <v>1590</v>
      </c>
      <c r="K573">
        <v>37.759075000000003</v>
      </c>
      <c r="L573">
        <v>-122.415262</v>
      </c>
      <c r="M573" t="s">
        <v>1591</v>
      </c>
    </row>
    <row r="574" spans="1:13" x14ac:dyDescent="0.25">
      <c r="A574">
        <v>2003</v>
      </c>
      <c r="B574">
        <v>0</v>
      </c>
      <c r="C574">
        <v>1685</v>
      </c>
      <c r="D574" t="s">
        <v>1601</v>
      </c>
      <c r="E574" t="s">
        <v>1602</v>
      </c>
      <c r="F574" t="s">
        <v>76</v>
      </c>
      <c r="G574" t="s">
        <v>16</v>
      </c>
      <c r="H574">
        <v>1</v>
      </c>
      <c r="I574">
        <v>2</v>
      </c>
      <c r="J574" t="s">
        <v>1603</v>
      </c>
      <c r="K574">
        <v>37.778325000000002</v>
      </c>
      <c r="L574">
        <v>-122.411503</v>
      </c>
      <c r="M574" t="s">
        <v>1604</v>
      </c>
    </row>
    <row r="575" spans="1:13" x14ac:dyDescent="0.25">
      <c r="A575">
        <v>2003</v>
      </c>
      <c r="B575">
        <v>0</v>
      </c>
      <c r="C575">
        <v>359</v>
      </c>
      <c r="D575" t="s">
        <v>1654</v>
      </c>
      <c r="E575" t="s">
        <v>125</v>
      </c>
      <c r="F575" t="s">
        <v>520</v>
      </c>
      <c r="G575" t="s">
        <v>16</v>
      </c>
      <c r="H575">
        <v>1</v>
      </c>
      <c r="I575">
        <v>2</v>
      </c>
      <c r="J575" t="s">
        <v>1655</v>
      </c>
      <c r="K575">
        <v>37.787170000000003</v>
      </c>
      <c r="L575">
        <v>-122.398349</v>
      </c>
      <c r="M575" t="s">
        <v>1656</v>
      </c>
    </row>
    <row r="576" spans="1:13" x14ac:dyDescent="0.25">
      <c r="A576">
        <v>2003</v>
      </c>
      <c r="B576">
        <v>0</v>
      </c>
      <c r="C576">
        <v>1292</v>
      </c>
      <c r="D576" t="s">
        <v>1681</v>
      </c>
      <c r="E576" t="s">
        <v>1682</v>
      </c>
      <c r="F576" t="s">
        <v>623</v>
      </c>
      <c r="G576" t="s">
        <v>16</v>
      </c>
      <c r="H576">
        <v>1</v>
      </c>
      <c r="I576">
        <v>2</v>
      </c>
      <c r="J576" t="s">
        <v>1683</v>
      </c>
      <c r="K576">
        <v>37.778274000000003</v>
      </c>
      <c r="L576">
        <v>-122.396845</v>
      </c>
      <c r="M576" t="s">
        <v>1684</v>
      </c>
    </row>
    <row r="577" spans="1:13" x14ac:dyDescent="0.25">
      <c r="A577">
        <v>2003</v>
      </c>
      <c r="B577">
        <v>0</v>
      </c>
      <c r="C577">
        <v>2446</v>
      </c>
      <c r="D577" t="s">
        <v>1727</v>
      </c>
      <c r="E577" t="s">
        <v>125</v>
      </c>
      <c r="F577" t="s">
        <v>185</v>
      </c>
      <c r="G577" t="s">
        <v>16</v>
      </c>
      <c r="H577">
        <v>1</v>
      </c>
      <c r="I577">
        <v>2</v>
      </c>
      <c r="J577" t="s">
        <v>1728</v>
      </c>
      <c r="K577">
        <v>37.753832000000003</v>
      </c>
      <c r="L577">
        <v>-122.490713</v>
      </c>
      <c r="M577" t="s">
        <v>1729</v>
      </c>
    </row>
    <row r="578" spans="1:13" x14ac:dyDescent="0.25">
      <c r="A578">
        <v>2003</v>
      </c>
      <c r="B578">
        <v>0</v>
      </c>
      <c r="C578">
        <v>1282</v>
      </c>
      <c r="D578" t="s">
        <v>1795</v>
      </c>
      <c r="E578" t="s">
        <v>125</v>
      </c>
      <c r="F578" t="s">
        <v>819</v>
      </c>
      <c r="G578" t="s">
        <v>16</v>
      </c>
      <c r="H578">
        <v>1</v>
      </c>
      <c r="I578">
        <v>2</v>
      </c>
      <c r="J578" t="s">
        <v>1796</v>
      </c>
      <c r="K578">
        <v>37.787736000000002</v>
      </c>
      <c r="L578">
        <v>-122.422296</v>
      </c>
      <c r="M578" t="s">
        <v>1035</v>
      </c>
    </row>
    <row r="579" spans="1:13" x14ac:dyDescent="0.25">
      <c r="A579">
        <v>2003</v>
      </c>
      <c r="B579">
        <v>0</v>
      </c>
      <c r="C579">
        <v>913</v>
      </c>
      <c r="D579" t="s">
        <v>1817</v>
      </c>
      <c r="E579" t="s">
        <v>1818</v>
      </c>
      <c r="F579" t="s">
        <v>76</v>
      </c>
      <c r="G579" t="s">
        <v>16</v>
      </c>
      <c r="H579">
        <v>1</v>
      </c>
      <c r="I579">
        <v>2</v>
      </c>
      <c r="J579" t="s">
        <v>1819</v>
      </c>
      <c r="K579">
        <v>37.748828000000003</v>
      </c>
      <c r="L579">
        <v>-122.41770699999999</v>
      </c>
      <c r="M579" t="s">
        <v>1820</v>
      </c>
    </row>
    <row r="580" spans="1:13" x14ac:dyDescent="0.25">
      <c r="A580">
        <v>2003</v>
      </c>
      <c r="B580">
        <v>0</v>
      </c>
      <c r="C580">
        <v>1641</v>
      </c>
      <c r="D580" t="s">
        <v>1828</v>
      </c>
      <c r="E580" t="s">
        <v>125</v>
      </c>
      <c r="F580" t="s">
        <v>520</v>
      </c>
      <c r="G580" t="s">
        <v>16</v>
      </c>
      <c r="H580">
        <v>1</v>
      </c>
      <c r="I580">
        <v>2</v>
      </c>
      <c r="J580" t="s">
        <v>1829</v>
      </c>
      <c r="K580">
        <v>37.787204000000003</v>
      </c>
      <c r="L580">
        <v>-122.399198</v>
      </c>
      <c r="M580" t="s">
        <v>1830</v>
      </c>
    </row>
    <row r="581" spans="1:13" x14ac:dyDescent="0.25">
      <c r="A581">
        <v>2003</v>
      </c>
      <c r="B581">
        <v>0</v>
      </c>
      <c r="C581">
        <v>977</v>
      </c>
      <c r="D581" t="s">
        <v>1839</v>
      </c>
      <c r="E581" t="s">
        <v>1840</v>
      </c>
      <c r="F581" t="s">
        <v>512</v>
      </c>
      <c r="G581" t="s">
        <v>16</v>
      </c>
      <c r="H581">
        <v>1</v>
      </c>
      <c r="I581">
        <v>2</v>
      </c>
      <c r="J581" t="s">
        <v>1841</v>
      </c>
      <c r="K581">
        <v>37.775319000000003</v>
      </c>
      <c r="L581">
        <v>-122.412132</v>
      </c>
      <c r="M581" t="s">
        <v>1842</v>
      </c>
    </row>
    <row r="582" spans="1:13" x14ac:dyDescent="0.25">
      <c r="A582">
        <v>2003</v>
      </c>
      <c r="B582">
        <v>0</v>
      </c>
      <c r="C582">
        <v>557</v>
      </c>
      <c r="D582" t="s">
        <v>1870</v>
      </c>
      <c r="E582" t="s">
        <v>1871</v>
      </c>
      <c r="F582" t="s">
        <v>774</v>
      </c>
      <c r="G582" t="s">
        <v>16</v>
      </c>
      <c r="H582">
        <v>1</v>
      </c>
      <c r="I582">
        <v>2</v>
      </c>
      <c r="J582" t="s">
        <v>1872</v>
      </c>
      <c r="K582">
        <v>37.791170999999999</v>
      </c>
      <c r="L582">
        <v>-122.417691</v>
      </c>
      <c r="M582" t="s">
        <v>1873</v>
      </c>
    </row>
    <row r="583" spans="1:13" x14ac:dyDescent="0.25">
      <c r="A583">
        <v>2003</v>
      </c>
      <c r="B583">
        <v>0</v>
      </c>
      <c r="C583">
        <v>2142</v>
      </c>
      <c r="D583" t="s">
        <v>1883</v>
      </c>
      <c r="E583" t="s">
        <v>125</v>
      </c>
      <c r="F583" t="s">
        <v>56</v>
      </c>
      <c r="G583" t="s">
        <v>16</v>
      </c>
      <c r="H583">
        <v>1</v>
      </c>
      <c r="I583">
        <v>2</v>
      </c>
      <c r="J583" t="s">
        <v>1884</v>
      </c>
      <c r="K583">
        <v>37.771313999999997</v>
      </c>
      <c r="L583">
        <v>-122.43509400000001</v>
      </c>
      <c r="M583" t="s">
        <v>1885</v>
      </c>
    </row>
    <row r="584" spans="1:13" x14ac:dyDescent="0.25">
      <c r="A584">
        <v>2003</v>
      </c>
      <c r="B584">
        <v>0</v>
      </c>
      <c r="C584">
        <v>1010</v>
      </c>
      <c r="D584" t="s">
        <v>1905</v>
      </c>
      <c r="E584" t="s">
        <v>125</v>
      </c>
      <c r="F584" t="s">
        <v>1906</v>
      </c>
      <c r="G584" t="s">
        <v>16</v>
      </c>
      <c r="H584">
        <v>1</v>
      </c>
      <c r="I584">
        <v>2</v>
      </c>
      <c r="J584" t="s">
        <v>1907</v>
      </c>
      <c r="K584">
        <v>37.764481000000004</v>
      </c>
      <c r="L584">
        <v>-122.433402</v>
      </c>
      <c r="M584" t="s">
        <v>1908</v>
      </c>
    </row>
    <row r="585" spans="1:13" x14ac:dyDescent="0.25">
      <c r="A585">
        <v>2003</v>
      </c>
      <c r="B585">
        <v>0</v>
      </c>
      <c r="C585">
        <v>2671</v>
      </c>
      <c r="D585" t="s">
        <v>1926</v>
      </c>
      <c r="E585" t="s">
        <v>1927</v>
      </c>
      <c r="F585" t="s">
        <v>21</v>
      </c>
      <c r="G585" t="s">
        <v>16</v>
      </c>
      <c r="H585">
        <v>1</v>
      </c>
      <c r="I585">
        <v>2</v>
      </c>
      <c r="J585" t="s">
        <v>1928</v>
      </c>
      <c r="K585">
        <v>37.752419000000003</v>
      </c>
      <c r="L585">
        <v>-122.411501</v>
      </c>
      <c r="M585" t="s">
        <v>1929</v>
      </c>
    </row>
    <row r="586" spans="1:13" x14ac:dyDescent="0.25">
      <c r="A586">
        <v>2003</v>
      </c>
      <c r="B586">
        <v>0</v>
      </c>
      <c r="C586">
        <v>578</v>
      </c>
      <c r="D586" t="s">
        <v>2050</v>
      </c>
      <c r="E586" t="s">
        <v>2051</v>
      </c>
      <c r="F586" t="s">
        <v>36</v>
      </c>
      <c r="G586" t="s">
        <v>16</v>
      </c>
      <c r="H586">
        <v>1</v>
      </c>
      <c r="I586">
        <v>2</v>
      </c>
      <c r="J586" t="s">
        <v>2052</v>
      </c>
      <c r="K586">
        <v>37.791907000000002</v>
      </c>
      <c r="L586">
        <v>-122.42058299999999</v>
      </c>
      <c r="M586" t="s">
        <v>2053</v>
      </c>
    </row>
    <row r="587" spans="1:13" x14ac:dyDescent="0.25">
      <c r="A587">
        <v>2003</v>
      </c>
      <c r="B587">
        <v>0</v>
      </c>
      <c r="C587">
        <v>1102</v>
      </c>
      <c r="D587" t="s">
        <v>2082</v>
      </c>
      <c r="E587" t="s">
        <v>2083</v>
      </c>
      <c r="F587" t="s">
        <v>584</v>
      </c>
      <c r="G587" t="s">
        <v>16</v>
      </c>
      <c r="H587">
        <v>1</v>
      </c>
      <c r="I587">
        <v>2</v>
      </c>
      <c r="J587" t="s">
        <v>2084</v>
      </c>
      <c r="K587">
        <v>37.766471000000003</v>
      </c>
      <c r="L587">
        <v>-122.4104</v>
      </c>
      <c r="M587" t="s">
        <v>2085</v>
      </c>
    </row>
    <row r="588" spans="1:13" x14ac:dyDescent="0.25">
      <c r="A588">
        <v>2003</v>
      </c>
      <c r="B588">
        <v>0</v>
      </c>
      <c r="C588">
        <v>2809</v>
      </c>
      <c r="D588" t="s">
        <v>2086</v>
      </c>
      <c r="E588" t="s">
        <v>2087</v>
      </c>
      <c r="F588" t="s">
        <v>135</v>
      </c>
      <c r="G588" t="s">
        <v>16</v>
      </c>
      <c r="H588">
        <v>1</v>
      </c>
      <c r="I588">
        <v>2</v>
      </c>
      <c r="J588" t="s">
        <v>2088</v>
      </c>
      <c r="K588">
        <v>37.791387</v>
      </c>
      <c r="L588">
        <v>-122.40129399999999</v>
      </c>
      <c r="M588" t="s">
        <v>2089</v>
      </c>
    </row>
    <row r="589" spans="1:13" x14ac:dyDescent="0.25">
      <c r="A589">
        <v>2003</v>
      </c>
      <c r="B589">
        <v>0</v>
      </c>
      <c r="C589">
        <v>597</v>
      </c>
      <c r="D589" t="s">
        <v>2116</v>
      </c>
      <c r="E589" t="s">
        <v>125</v>
      </c>
      <c r="F589" t="s">
        <v>1915</v>
      </c>
      <c r="G589" t="s">
        <v>16</v>
      </c>
      <c r="H589">
        <v>1</v>
      </c>
      <c r="I589">
        <v>2</v>
      </c>
      <c r="J589" t="s">
        <v>2117</v>
      </c>
      <c r="K589">
        <v>37.759821000000002</v>
      </c>
      <c r="L589">
        <v>-122.40919</v>
      </c>
      <c r="M589" t="s">
        <v>2118</v>
      </c>
    </row>
    <row r="590" spans="1:13" x14ac:dyDescent="0.25">
      <c r="A590">
        <v>2003</v>
      </c>
      <c r="B590">
        <v>0</v>
      </c>
      <c r="C590">
        <v>491</v>
      </c>
      <c r="D590" t="s">
        <v>2143</v>
      </c>
      <c r="E590" t="s">
        <v>2144</v>
      </c>
      <c r="F590" t="s">
        <v>76</v>
      </c>
      <c r="G590" t="s">
        <v>16</v>
      </c>
      <c r="H590">
        <v>1</v>
      </c>
      <c r="I590">
        <v>2</v>
      </c>
      <c r="J590" t="s">
        <v>2145</v>
      </c>
      <c r="K590">
        <v>37.792765000000003</v>
      </c>
      <c r="L590">
        <v>-122.39357699999999</v>
      </c>
      <c r="M590" t="s">
        <v>2146</v>
      </c>
    </row>
    <row r="591" spans="1:13" x14ac:dyDescent="0.25">
      <c r="A591">
        <v>2003</v>
      </c>
      <c r="B591">
        <v>0</v>
      </c>
      <c r="C591">
        <v>2404</v>
      </c>
      <c r="D591" t="s">
        <v>2156</v>
      </c>
      <c r="E591" t="s">
        <v>2157</v>
      </c>
      <c r="F591" t="s">
        <v>774</v>
      </c>
      <c r="G591" t="s">
        <v>16</v>
      </c>
      <c r="H591">
        <v>1</v>
      </c>
      <c r="I591">
        <v>2</v>
      </c>
      <c r="J591" t="s">
        <v>2158</v>
      </c>
      <c r="K591">
        <v>37.788158000000003</v>
      </c>
      <c r="L591">
        <v>-122.441748</v>
      </c>
      <c r="M591" t="s">
        <v>2159</v>
      </c>
    </row>
    <row r="592" spans="1:13" x14ac:dyDescent="0.25">
      <c r="A592">
        <v>2003</v>
      </c>
      <c r="B592">
        <v>0</v>
      </c>
      <c r="C592">
        <v>2924</v>
      </c>
      <c r="D592" t="s">
        <v>2263</v>
      </c>
      <c r="E592" t="s">
        <v>2264</v>
      </c>
      <c r="F592" t="s">
        <v>1187</v>
      </c>
      <c r="G592" t="s">
        <v>16</v>
      </c>
      <c r="H592">
        <v>1</v>
      </c>
      <c r="I592">
        <v>2</v>
      </c>
      <c r="J592" t="s">
        <v>2265</v>
      </c>
      <c r="K592">
        <v>37.771486000000003</v>
      </c>
      <c r="L592">
        <v>-122.413228</v>
      </c>
      <c r="M592" t="s">
        <v>2266</v>
      </c>
    </row>
    <row r="593" spans="1:13" x14ac:dyDescent="0.25">
      <c r="A593">
        <v>2003</v>
      </c>
      <c r="B593">
        <v>0</v>
      </c>
      <c r="C593">
        <v>1738</v>
      </c>
      <c r="D593" t="s">
        <v>2275</v>
      </c>
      <c r="E593" t="s">
        <v>2276</v>
      </c>
      <c r="F593" t="s">
        <v>584</v>
      </c>
      <c r="G593" t="s">
        <v>16</v>
      </c>
      <c r="H593">
        <v>1</v>
      </c>
      <c r="I593">
        <v>2</v>
      </c>
      <c r="J593" t="s">
        <v>2277</v>
      </c>
      <c r="K593">
        <v>37.765737999999999</v>
      </c>
      <c r="L593">
        <v>-122.41054200000001</v>
      </c>
      <c r="M593" t="s">
        <v>2278</v>
      </c>
    </row>
    <row r="594" spans="1:13" x14ac:dyDescent="0.25">
      <c r="A594">
        <v>2003</v>
      </c>
      <c r="B594">
        <v>0</v>
      </c>
      <c r="C594">
        <v>1197</v>
      </c>
      <c r="D594" t="s">
        <v>2307</v>
      </c>
      <c r="E594" t="s">
        <v>2308</v>
      </c>
      <c r="F594" t="s">
        <v>774</v>
      </c>
      <c r="G594" t="s">
        <v>16</v>
      </c>
      <c r="H594">
        <v>1</v>
      </c>
      <c r="I594">
        <v>2</v>
      </c>
      <c r="J594" t="s">
        <v>2309</v>
      </c>
      <c r="K594">
        <v>37.786956000000004</v>
      </c>
      <c r="L594">
        <v>-122.450402</v>
      </c>
      <c r="M594" t="s">
        <v>2310</v>
      </c>
    </row>
    <row r="595" spans="1:13" x14ac:dyDescent="0.25">
      <c r="A595">
        <v>2003</v>
      </c>
      <c r="B595">
        <v>0</v>
      </c>
      <c r="C595">
        <v>682</v>
      </c>
      <c r="D595" t="s">
        <v>2332</v>
      </c>
      <c r="E595" t="s">
        <v>2333</v>
      </c>
      <c r="F595" t="s">
        <v>1187</v>
      </c>
      <c r="G595" t="s">
        <v>16</v>
      </c>
      <c r="H595">
        <v>1</v>
      </c>
      <c r="I595">
        <v>2</v>
      </c>
      <c r="J595" t="s">
        <v>2334</v>
      </c>
      <c r="K595">
        <v>37.772933000000002</v>
      </c>
      <c r="L595">
        <v>-122.414939</v>
      </c>
      <c r="M595" t="s">
        <v>2335</v>
      </c>
    </row>
    <row r="596" spans="1:13" x14ac:dyDescent="0.25">
      <c r="A596">
        <v>2003</v>
      </c>
      <c r="B596">
        <v>0</v>
      </c>
      <c r="C596">
        <v>1156</v>
      </c>
      <c r="D596" t="s">
        <v>2398</v>
      </c>
      <c r="E596" t="s">
        <v>2399</v>
      </c>
      <c r="F596" t="s">
        <v>246</v>
      </c>
      <c r="G596" t="s">
        <v>16</v>
      </c>
      <c r="H596">
        <v>1</v>
      </c>
      <c r="I596">
        <v>2</v>
      </c>
      <c r="J596" t="s">
        <v>2400</v>
      </c>
      <c r="K596">
        <v>37.763004000000002</v>
      </c>
      <c r="L596">
        <v>-122.424201</v>
      </c>
      <c r="M596" t="s">
        <v>2401</v>
      </c>
    </row>
    <row r="597" spans="1:13" x14ac:dyDescent="0.25">
      <c r="A597">
        <v>2003</v>
      </c>
      <c r="B597">
        <v>0</v>
      </c>
      <c r="C597">
        <v>2848</v>
      </c>
      <c r="D597" t="s">
        <v>2402</v>
      </c>
      <c r="E597" t="s">
        <v>2403</v>
      </c>
      <c r="F597" t="s">
        <v>401</v>
      </c>
      <c r="G597" t="s">
        <v>16</v>
      </c>
      <c r="H597">
        <v>1</v>
      </c>
      <c r="I597">
        <v>2</v>
      </c>
      <c r="J597" t="s">
        <v>2404</v>
      </c>
      <c r="K597">
        <v>37.760663000000001</v>
      </c>
      <c r="L597">
        <v>-122.43546600000001</v>
      </c>
      <c r="M597" t="s">
        <v>2405</v>
      </c>
    </row>
    <row r="598" spans="1:13" x14ac:dyDescent="0.25">
      <c r="A598">
        <v>2003</v>
      </c>
      <c r="B598">
        <v>0</v>
      </c>
      <c r="C598">
        <v>2514</v>
      </c>
      <c r="D598" t="s">
        <v>1654</v>
      </c>
      <c r="E598" t="s">
        <v>125</v>
      </c>
      <c r="F598" t="s">
        <v>520</v>
      </c>
      <c r="G598" t="s">
        <v>16</v>
      </c>
      <c r="H598">
        <v>1</v>
      </c>
      <c r="I598">
        <v>2</v>
      </c>
      <c r="J598" t="s">
        <v>2433</v>
      </c>
      <c r="K598">
        <v>37.787170000000003</v>
      </c>
      <c r="L598">
        <v>-122.398349</v>
      </c>
      <c r="M598" t="s">
        <v>1656</v>
      </c>
    </row>
    <row r="599" spans="1:13" x14ac:dyDescent="0.25">
      <c r="A599">
        <v>2003</v>
      </c>
      <c r="B599">
        <v>0</v>
      </c>
      <c r="C599">
        <v>1113</v>
      </c>
      <c r="D599" t="s">
        <v>2527</v>
      </c>
      <c r="E599" t="s">
        <v>65</v>
      </c>
      <c r="F599" t="s">
        <v>1187</v>
      </c>
      <c r="G599" t="s">
        <v>16</v>
      </c>
      <c r="H599">
        <v>1</v>
      </c>
      <c r="I599">
        <v>2</v>
      </c>
      <c r="J599" t="s">
        <v>2528</v>
      </c>
      <c r="K599">
        <v>37.772705000000002</v>
      </c>
      <c r="L599">
        <v>-122.414654</v>
      </c>
      <c r="M599" t="s">
        <v>2529</v>
      </c>
    </row>
    <row r="600" spans="1:13" x14ac:dyDescent="0.25">
      <c r="A600">
        <v>2003</v>
      </c>
      <c r="B600">
        <v>0</v>
      </c>
      <c r="C600">
        <v>310</v>
      </c>
      <c r="D600" t="s">
        <v>760</v>
      </c>
      <c r="E600" t="s">
        <v>761</v>
      </c>
      <c r="F600" t="s">
        <v>21</v>
      </c>
      <c r="G600" t="s">
        <v>16</v>
      </c>
      <c r="H600">
        <v>1</v>
      </c>
      <c r="I600">
        <v>2</v>
      </c>
      <c r="J600" t="s">
        <v>2579</v>
      </c>
      <c r="K600">
        <v>37.752088000000001</v>
      </c>
      <c r="L600">
        <v>-122.41807300000001</v>
      </c>
      <c r="M600" t="s">
        <v>763</v>
      </c>
    </row>
    <row r="601" spans="1:13" x14ac:dyDescent="0.25">
      <c r="A601">
        <v>2003</v>
      </c>
      <c r="B601">
        <v>0</v>
      </c>
      <c r="C601">
        <v>690</v>
      </c>
      <c r="D601" t="s">
        <v>2682</v>
      </c>
      <c r="E601" t="s">
        <v>125</v>
      </c>
      <c r="F601" t="s">
        <v>56</v>
      </c>
      <c r="G601" t="s">
        <v>16</v>
      </c>
      <c r="H601">
        <v>1</v>
      </c>
      <c r="I601">
        <v>2</v>
      </c>
      <c r="J601" t="s">
        <v>2683</v>
      </c>
      <c r="K601">
        <v>37.769370000000002</v>
      </c>
      <c r="L601">
        <v>-122.45003800000001</v>
      </c>
      <c r="M601" t="s">
        <v>2684</v>
      </c>
    </row>
    <row r="602" spans="1:13" x14ac:dyDescent="0.25">
      <c r="A602">
        <v>2003</v>
      </c>
      <c r="B602">
        <v>0</v>
      </c>
      <c r="C602">
        <v>200</v>
      </c>
      <c r="D602" t="s">
        <v>2710</v>
      </c>
      <c r="E602" t="s">
        <v>2711</v>
      </c>
      <c r="F602" t="s">
        <v>512</v>
      </c>
      <c r="G602" t="s">
        <v>16</v>
      </c>
      <c r="H602">
        <v>1</v>
      </c>
      <c r="I602">
        <v>2</v>
      </c>
      <c r="J602" t="s">
        <v>2712</v>
      </c>
      <c r="K602">
        <v>37.774451999999997</v>
      </c>
      <c r="L602">
        <v>-122.41338399999999</v>
      </c>
      <c r="M602" t="s">
        <v>2713</v>
      </c>
    </row>
    <row r="603" spans="1:13" x14ac:dyDescent="0.25">
      <c r="A603">
        <v>2003</v>
      </c>
      <c r="B603">
        <v>0</v>
      </c>
      <c r="C603">
        <v>1501</v>
      </c>
      <c r="D603" t="s">
        <v>2773</v>
      </c>
      <c r="E603" t="s">
        <v>125</v>
      </c>
      <c r="F603" t="s">
        <v>56</v>
      </c>
      <c r="G603" t="s">
        <v>16</v>
      </c>
      <c r="H603">
        <v>1</v>
      </c>
      <c r="I603">
        <v>2</v>
      </c>
      <c r="J603" t="s">
        <v>2774</v>
      </c>
      <c r="K603">
        <v>37.771872999999999</v>
      </c>
      <c r="L603">
        <v>-122.43119900000001</v>
      </c>
      <c r="M603" t="s">
        <v>2775</v>
      </c>
    </row>
    <row r="604" spans="1:13" x14ac:dyDescent="0.25">
      <c r="A604">
        <v>2003</v>
      </c>
      <c r="B604">
        <v>0</v>
      </c>
      <c r="C604">
        <v>2361</v>
      </c>
      <c r="D604" t="s">
        <v>2836</v>
      </c>
      <c r="E604" t="s">
        <v>2837</v>
      </c>
      <c r="F604" t="s">
        <v>171</v>
      </c>
      <c r="G604" t="s">
        <v>16</v>
      </c>
      <c r="H604">
        <v>1</v>
      </c>
      <c r="I604">
        <v>2</v>
      </c>
      <c r="J604" t="s">
        <v>2838</v>
      </c>
      <c r="K604">
        <v>37.772841999999997</v>
      </c>
      <c r="L604">
        <v>-122.43701900000001</v>
      </c>
      <c r="M604" t="s">
        <v>2839</v>
      </c>
    </row>
    <row r="605" spans="1:13" x14ac:dyDescent="0.25">
      <c r="A605">
        <v>2003</v>
      </c>
      <c r="B605">
        <v>0</v>
      </c>
      <c r="C605">
        <v>1115</v>
      </c>
      <c r="D605" t="s">
        <v>2864</v>
      </c>
      <c r="E605" t="s">
        <v>125</v>
      </c>
      <c r="F605" t="s">
        <v>275</v>
      </c>
      <c r="G605" t="s">
        <v>16</v>
      </c>
      <c r="H605">
        <v>1</v>
      </c>
      <c r="I605">
        <v>2</v>
      </c>
      <c r="J605" t="s">
        <v>2865</v>
      </c>
      <c r="K605">
        <v>37.789797999999998</v>
      </c>
      <c r="L605">
        <v>-122.38974399999999</v>
      </c>
      <c r="M605" t="s">
        <v>2866</v>
      </c>
    </row>
    <row r="606" spans="1:13" x14ac:dyDescent="0.25">
      <c r="A606">
        <v>2003</v>
      </c>
      <c r="B606">
        <v>0</v>
      </c>
      <c r="C606">
        <v>2238</v>
      </c>
      <c r="D606" t="s">
        <v>2901</v>
      </c>
      <c r="E606" t="s">
        <v>2902</v>
      </c>
      <c r="F606" t="s">
        <v>21</v>
      </c>
      <c r="G606" t="s">
        <v>16</v>
      </c>
      <c r="H606">
        <v>1</v>
      </c>
      <c r="I606">
        <v>2</v>
      </c>
      <c r="J606" t="s">
        <v>2903</v>
      </c>
      <c r="K606">
        <v>37.753033000000002</v>
      </c>
      <c r="L606">
        <v>-122.40838599999999</v>
      </c>
      <c r="M606" t="s">
        <v>2904</v>
      </c>
    </row>
    <row r="607" spans="1:13" x14ac:dyDescent="0.25">
      <c r="A607">
        <v>2003</v>
      </c>
      <c r="B607">
        <v>0</v>
      </c>
      <c r="C607">
        <v>196</v>
      </c>
      <c r="D607" t="s">
        <v>2939</v>
      </c>
      <c r="E607" t="s">
        <v>2940</v>
      </c>
      <c r="F607" t="s">
        <v>1531</v>
      </c>
      <c r="G607" t="s">
        <v>16</v>
      </c>
      <c r="H607">
        <v>1</v>
      </c>
      <c r="I607">
        <v>2</v>
      </c>
      <c r="J607" t="s">
        <v>2941</v>
      </c>
      <c r="K607">
        <v>37.769959999999998</v>
      </c>
      <c r="L607">
        <v>-122.44830399999999</v>
      </c>
      <c r="M607" t="s">
        <v>2942</v>
      </c>
    </row>
    <row r="608" spans="1:13" x14ac:dyDescent="0.25">
      <c r="A608">
        <v>2003</v>
      </c>
      <c r="B608">
        <v>0</v>
      </c>
      <c r="C608">
        <v>2417</v>
      </c>
      <c r="D608" t="s">
        <v>989</v>
      </c>
      <c r="E608" t="s">
        <v>990</v>
      </c>
      <c r="F608" t="s">
        <v>442</v>
      </c>
      <c r="G608" t="s">
        <v>16</v>
      </c>
      <c r="H608">
        <v>1</v>
      </c>
      <c r="I608">
        <v>2</v>
      </c>
      <c r="J608" t="s">
        <v>2943</v>
      </c>
      <c r="K608">
        <v>37.769103999999999</v>
      </c>
      <c r="L608">
        <v>-122.41504500000001</v>
      </c>
      <c r="M608" t="s">
        <v>992</v>
      </c>
    </row>
    <row r="609" spans="1:13" x14ac:dyDescent="0.25">
      <c r="A609">
        <v>2003</v>
      </c>
      <c r="B609">
        <v>0</v>
      </c>
      <c r="C609">
        <v>2840</v>
      </c>
      <c r="D609" t="s">
        <v>2973</v>
      </c>
      <c r="E609" t="s">
        <v>125</v>
      </c>
      <c r="F609" t="s">
        <v>1033</v>
      </c>
      <c r="G609" t="s">
        <v>16</v>
      </c>
      <c r="H609">
        <v>1</v>
      </c>
      <c r="I609">
        <v>2</v>
      </c>
      <c r="J609" t="s">
        <v>2974</v>
      </c>
      <c r="K609">
        <v>37.794082000000003</v>
      </c>
      <c r="L609">
        <v>-122.423333</v>
      </c>
      <c r="M609" t="s">
        <v>2975</v>
      </c>
    </row>
    <row r="610" spans="1:13" x14ac:dyDescent="0.25">
      <c r="A610">
        <v>2003</v>
      </c>
      <c r="B610">
        <v>0</v>
      </c>
      <c r="C610">
        <v>664</v>
      </c>
      <c r="D610" t="s">
        <v>2976</v>
      </c>
      <c r="E610" t="s">
        <v>125</v>
      </c>
      <c r="F610" t="s">
        <v>2555</v>
      </c>
      <c r="G610" t="s">
        <v>16</v>
      </c>
      <c r="H610">
        <v>1</v>
      </c>
      <c r="I610">
        <v>2</v>
      </c>
      <c r="J610" t="s">
        <v>2977</v>
      </c>
      <c r="K610">
        <v>37.789368000000003</v>
      </c>
      <c r="L610">
        <v>-122.399653</v>
      </c>
      <c r="M610" t="s">
        <v>2978</v>
      </c>
    </row>
    <row r="611" spans="1:13" x14ac:dyDescent="0.25">
      <c r="A611">
        <v>2003</v>
      </c>
      <c r="B611">
        <v>0</v>
      </c>
      <c r="C611">
        <v>58</v>
      </c>
      <c r="D611" t="s">
        <v>2999</v>
      </c>
      <c r="E611" t="s">
        <v>3000</v>
      </c>
      <c r="F611" t="s">
        <v>483</v>
      </c>
      <c r="G611" t="s">
        <v>16</v>
      </c>
      <c r="H611">
        <v>1</v>
      </c>
      <c r="I611">
        <v>2</v>
      </c>
      <c r="J611" t="s">
        <v>3001</v>
      </c>
      <c r="K611">
        <v>37.765171000000002</v>
      </c>
      <c r="L611">
        <v>-122.421583</v>
      </c>
      <c r="M611" t="s">
        <v>3002</v>
      </c>
    </row>
    <row r="612" spans="1:13" x14ac:dyDescent="0.25">
      <c r="A612">
        <v>2003</v>
      </c>
      <c r="B612">
        <v>0</v>
      </c>
      <c r="C612">
        <v>1205</v>
      </c>
      <c r="D612" t="s">
        <v>3037</v>
      </c>
      <c r="E612" t="s">
        <v>125</v>
      </c>
      <c r="F612" t="s">
        <v>714</v>
      </c>
      <c r="G612" t="s">
        <v>16</v>
      </c>
      <c r="H612">
        <v>1</v>
      </c>
      <c r="I612">
        <v>2</v>
      </c>
      <c r="J612" t="s">
        <v>3038</v>
      </c>
      <c r="K612">
        <v>37.773639000000003</v>
      </c>
      <c r="L612">
        <v>-122.447361</v>
      </c>
      <c r="M612" t="s">
        <v>3039</v>
      </c>
    </row>
    <row r="613" spans="1:13" x14ac:dyDescent="0.25">
      <c r="A613">
        <v>2003</v>
      </c>
      <c r="B613">
        <v>0</v>
      </c>
      <c r="C613">
        <v>2250</v>
      </c>
      <c r="D613" t="s">
        <v>3123</v>
      </c>
      <c r="E613" t="s">
        <v>3124</v>
      </c>
      <c r="F613" t="s">
        <v>76</v>
      </c>
      <c r="G613" t="s">
        <v>16</v>
      </c>
      <c r="H613">
        <v>1</v>
      </c>
      <c r="I613">
        <v>2</v>
      </c>
      <c r="J613" t="s">
        <v>3125</v>
      </c>
      <c r="K613">
        <v>37.792530999999997</v>
      </c>
      <c r="L613">
        <v>-122.39458</v>
      </c>
      <c r="M613" t="s">
        <v>3126</v>
      </c>
    </row>
    <row r="614" spans="1:13" x14ac:dyDescent="0.25">
      <c r="A614">
        <v>2003</v>
      </c>
      <c r="B614">
        <v>0</v>
      </c>
      <c r="C614">
        <v>1669</v>
      </c>
      <c r="D614" t="s">
        <v>3170</v>
      </c>
      <c r="E614" t="s">
        <v>3171</v>
      </c>
      <c r="F614" t="s">
        <v>1460</v>
      </c>
      <c r="G614" t="s">
        <v>16</v>
      </c>
      <c r="H614">
        <v>1</v>
      </c>
      <c r="I614">
        <v>2</v>
      </c>
      <c r="J614" t="s">
        <v>3172</v>
      </c>
      <c r="K614">
        <v>37.782352000000003</v>
      </c>
      <c r="L614">
        <v>-122.482917</v>
      </c>
      <c r="M614" t="s">
        <v>3173</v>
      </c>
    </row>
    <row r="615" spans="1:13" x14ac:dyDescent="0.25">
      <c r="A615">
        <v>2003</v>
      </c>
      <c r="B615">
        <v>0</v>
      </c>
      <c r="C615">
        <v>1090</v>
      </c>
      <c r="D615" t="s">
        <v>3019</v>
      </c>
      <c r="E615" t="s">
        <v>125</v>
      </c>
      <c r="F615" t="s">
        <v>2162</v>
      </c>
      <c r="G615" t="s">
        <v>16</v>
      </c>
      <c r="H615">
        <v>1</v>
      </c>
      <c r="I615">
        <v>2</v>
      </c>
      <c r="J615" t="s">
        <v>3225</v>
      </c>
      <c r="K615">
        <v>37.783250000000002</v>
      </c>
      <c r="L615">
        <v>-122.420036</v>
      </c>
      <c r="M615" t="s">
        <v>3022</v>
      </c>
    </row>
    <row r="616" spans="1:13" x14ac:dyDescent="0.25">
      <c r="A616">
        <v>2003</v>
      </c>
      <c r="B616">
        <v>0</v>
      </c>
      <c r="C616">
        <v>1688</v>
      </c>
      <c r="D616" t="s">
        <v>3243</v>
      </c>
      <c r="E616" t="s">
        <v>111</v>
      </c>
      <c r="F616" t="s">
        <v>893</v>
      </c>
      <c r="G616" t="s">
        <v>16</v>
      </c>
      <c r="H616">
        <v>1</v>
      </c>
      <c r="I616">
        <v>2</v>
      </c>
      <c r="J616" t="s">
        <v>3244</v>
      </c>
      <c r="K616">
        <v>37.754268000000003</v>
      </c>
      <c r="L616">
        <v>-122.48262800000001</v>
      </c>
      <c r="M616" t="s">
        <v>3245</v>
      </c>
    </row>
    <row r="617" spans="1:13" x14ac:dyDescent="0.25">
      <c r="A617">
        <v>2003</v>
      </c>
      <c r="B617">
        <v>0</v>
      </c>
      <c r="C617">
        <v>2425</v>
      </c>
      <c r="D617" t="s">
        <v>3340</v>
      </c>
      <c r="E617" t="s">
        <v>3341</v>
      </c>
      <c r="F617" t="s">
        <v>36</v>
      </c>
      <c r="G617" t="s">
        <v>16</v>
      </c>
      <c r="H617">
        <v>1</v>
      </c>
      <c r="I617">
        <v>2</v>
      </c>
      <c r="J617" t="s">
        <v>3342</v>
      </c>
      <c r="K617">
        <v>37.796785999999997</v>
      </c>
      <c r="L617">
        <v>-122.421631</v>
      </c>
      <c r="M617" t="s">
        <v>3343</v>
      </c>
    </row>
    <row r="618" spans="1:13" x14ac:dyDescent="0.25">
      <c r="A618">
        <v>2003</v>
      </c>
      <c r="B618">
        <v>0</v>
      </c>
      <c r="C618">
        <v>1338</v>
      </c>
      <c r="D618" t="s">
        <v>3385</v>
      </c>
      <c r="E618" t="s">
        <v>3386</v>
      </c>
      <c r="F618" t="s">
        <v>374</v>
      </c>
      <c r="G618" t="s">
        <v>16</v>
      </c>
      <c r="H618">
        <v>1</v>
      </c>
      <c r="I618">
        <v>2</v>
      </c>
      <c r="J618" t="s">
        <v>3387</v>
      </c>
      <c r="K618">
        <v>37.782307000000003</v>
      </c>
      <c r="L618">
        <v>-122.478736</v>
      </c>
      <c r="M618" t="s">
        <v>3388</v>
      </c>
    </row>
    <row r="619" spans="1:13" x14ac:dyDescent="0.25">
      <c r="A619">
        <v>2003</v>
      </c>
      <c r="B619">
        <v>0</v>
      </c>
      <c r="C619">
        <v>1191</v>
      </c>
      <c r="D619" t="s">
        <v>3463</v>
      </c>
      <c r="E619" t="s">
        <v>3464</v>
      </c>
      <c r="F619" t="s">
        <v>51</v>
      </c>
      <c r="G619" t="s">
        <v>16</v>
      </c>
      <c r="H619">
        <v>1</v>
      </c>
      <c r="I619">
        <v>2</v>
      </c>
      <c r="J619" t="s">
        <v>3465</v>
      </c>
      <c r="K619">
        <v>37.763565</v>
      </c>
      <c r="L619">
        <v>-122.480664</v>
      </c>
      <c r="M619" t="s">
        <v>3466</v>
      </c>
    </row>
    <row r="620" spans="1:13" x14ac:dyDescent="0.25">
      <c r="A620">
        <v>2003</v>
      </c>
      <c r="B620">
        <v>0</v>
      </c>
      <c r="C620">
        <v>2722</v>
      </c>
      <c r="D620" t="s">
        <v>3479</v>
      </c>
      <c r="E620" t="s">
        <v>3480</v>
      </c>
      <c r="F620" t="s">
        <v>76</v>
      </c>
      <c r="G620" t="s">
        <v>16</v>
      </c>
      <c r="H620">
        <v>1</v>
      </c>
      <c r="I620">
        <v>2</v>
      </c>
      <c r="J620" t="s">
        <v>3481</v>
      </c>
      <c r="K620">
        <v>37.785904000000002</v>
      </c>
      <c r="L620">
        <v>-122.403351</v>
      </c>
      <c r="M620" t="s">
        <v>3482</v>
      </c>
    </row>
    <row r="621" spans="1:13" x14ac:dyDescent="0.25">
      <c r="A621">
        <v>2003</v>
      </c>
      <c r="B621">
        <v>0</v>
      </c>
      <c r="C621">
        <v>1683</v>
      </c>
      <c r="D621" t="s">
        <v>3566</v>
      </c>
      <c r="E621" t="s">
        <v>3567</v>
      </c>
      <c r="F621" t="s">
        <v>1135</v>
      </c>
      <c r="G621" t="s">
        <v>16</v>
      </c>
      <c r="H621">
        <v>1</v>
      </c>
      <c r="I621">
        <v>2</v>
      </c>
      <c r="J621" t="s">
        <v>3568</v>
      </c>
      <c r="K621">
        <v>37.772322000000003</v>
      </c>
      <c r="L621">
        <v>-122.412609</v>
      </c>
      <c r="M621" t="s">
        <v>3569</v>
      </c>
    </row>
    <row r="622" spans="1:13" x14ac:dyDescent="0.25">
      <c r="A622">
        <v>2003</v>
      </c>
      <c r="B622">
        <v>0</v>
      </c>
      <c r="C622">
        <v>2720</v>
      </c>
      <c r="D622" t="s">
        <v>3633</v>
      </c>
      <c r="E622" t="s">
        <v>3634</v>
      </c>
      <c r="F622" t="s">
        <v>561</v>
      </c>
      <c r="G622" t="s">
        <v>16</v>
      </c>
      <c r="H622">
        <v>1</v>
      </c>
      <c r="I622">
        <v>2</v>
      </c>
      <c r="J622" t="s">
        <v>3635</v>
      </c>
      <c r="K622">
        <v>37.757078</v>
      </c>
      <c r="L622">
        <v>-122.42082499999999</v>
      </c>
      <c r="M622" t="s">
        <v>3636</v>
      </c>
    </row>
    <row r="623" spans="1:13" x14ac:dyDescent="0.25">
      <c r="A623">
        <v>2003</v>
      </c>
      <c r="B623">
        <v>0</v>
      </c>
      <c r="C623">
        <v>1018</v>
      </c>
      <c r="D623" t="s">
        <v>3694</v>
      </c>
      <c r="E623" t="s">
        <v>3695</v>
      </c>
      <c r="F623" t="s">
        <v>1716</v>
      </c>
      <c r="G623" t="s">
        <v>16</v>
      </c>
      <c r="H623">
        <v>2</v>
      </c>
      <c r="I623">
        <v>4</v>
      </c>
      <c r="J623" t="s">
        <v>3696</v>
      </c>
      <c r="K623">
        <v>37.775643000000002</v>
      </c>
      <c r="L623">
        <v>-122.458107</v>
      </c>
      <c r="M623" t="s">
        <v>3697</v>
      </c>
    </row>
    <row r="624" spans="1:13" x14ac:dyDescent="0.25">
      <c r="A624">
        <v>2003</v>
      </c>
      <c r="B624">
        <v>0</v>
      </c>
      <c r="C624">
        <v>1165</v>
      </c>
      <c r="D624" t="s">
        <v>3724</v>
      </c>
      <c r="E624" t="s">
        <v>3725</v>
      </c>
      <c r="F624" t="s">
        <v>41</v>
      </c>
      <c r="G624" t="s">
        <v>16</v>
      </c>
      <c r="H624">
        <v>1</v>
      </c>
      <c r="I624">
        <v>2</v>
      </c>
      <c r="J624" t="s">
        <v>3726</v>
      </c>
      <c r="K624">
        <v>37.763339000000002</v>
      </c>
      <c r="L624">
        <v>-122.43361400000001</v>
      </c>
      <c r="M624" t="s">
        <v>3130</v>
      </c>
    </row>
    <row r="625" spans="1:13" x14ac:dyDescent="0.25">
      <c r="A625">
        <v>2003</v>
      </c>
      <c r="B625">
        <v>0</v>
      </c>
      <c r="C625">
        <v>1370</v>
      </c>
      <c r="D625" t="s">
        <v>3829</v>
      </c>
      <c r="E625" t="s">
        <v>125</v>
      </c>
      <c r="F625" t="s">
        <v>56</v>
      </c>
      <c r="G625" t="s">
        <v>16</v>
      </c>
      <c r="H625">
        <v>1</v>
      </c>
      <c r="I625">
        <v>2</v>
      </c>
      <c r="J625" t="s">
        <v>3830</v>
      </c>
      <c r="K625">
        <v>37.771791</v>
      </c>
      <c r="L625">
        <v>-122.43170600000001</v>
      </c>
      <c r="M625" t="s">
        <v>3831</v>
      </c>
    </row>
    <row r="626" spans="1:13" x14ac:dyDescent="0.25">
      <c r="A626">
        <v>2003</v>
      </c>
      <c r="B626">
        <v>0</v>
      </c>
      <c r="C626">
        <v>493</v>
      </c>
      <c r="D626" t="s">
        <v>3877</v>
      </c>
      <c r="E626" t="s">
        <v>3878</v>
      </c>
      <c r="F626" t="s">
        <v>171</v>
      </c>
      <c r="G626" t="s">
        <v>16</v>
      </c>
      <c r="H626">
        <v>1</v>
      </c>
      <c r="I626">
        <v>2</v>
      </c>
      <c r="J626" t="s">
        <v>3879</v>
      </c>
      <c r="K626">
        <v>37.772022999999997</v>
      </c>
      <c r="L626">
        <v>-122.43750300000001</v>
      </c>
      <c r="M626" t="s">
        <v>3880</v>
      </c>
    </row>
    <row r="627" spans="1:13" x14ac:dyDescent="0.25">
      <c r="A627">
        <v>2003</v>
      </c>
      <c r="B627">
        <v>0</v>
      </c>
      <c r="C627">
        <v>2491</v>
      </c>
      <c r="D627" t="s">
        <v>3898</v>
      </c>
      <c r="E627" t="s">
        <v>125</v>
      </c>
      <c r="F627" t="s">
        <v>41</v>
      </c>
      <c r="G627" t="s">
        <v>16</v>
      </c>
      <c r="H627">
        <v>1</v>
      </c>
      <c r="I627">
        <v>2</v>
      </c>
      <c r="J627" t="s">
        <v>3899</v>
      </c>
      <c r="K627">
        <v>37.764499999999998</v>
      </c>
      <c r="L627">
        <v>-122.432186</v>
      </c>
      <c r="M627" t="s">
        <v>3900</v>
      </c>
    </row>
    <row r="628" spans="1:13" x14ac:dyDescent="0.25">
      <c r="A628">
        <v>2003</v>
      </c>
      <c r="B628">
        <v>0</v>
      </c>
      <c r="C628">
        <v>2220</v>
      </c>
      <c r="D628" t="s">
        <v>3911</v>
      </c>
      <c r="E628" t="s">
        <v>3912</v>
      </c>
      <c r="F628" t="s">
        <v>1460</v>
      </c>
      <c r="G628" t="s">
        <v>16</v>
      </c>
      <c r="H628">
        <v>1</v>
      </c>
      <c r="I628">
        <v>2</v>
      </c>
      <c r="J628" t="s">
        <v>3913</v>
      </c>
      <c r="K628">
        <v>37.753480000000003</v>
      </c>
      <c r="L628">
        <v>-122.42106</v>
      </c>
      <c r="M628" t="s">
        <v>3914</v>
      </c>
    </row>
    <row r="629" spans="1:13" x14ac:dyDescent="0.25">
      <c r="A629">
        <v>2003</v>
      </c>
      <c r="B629">
        <v>0</v>
      </c>
      <c r="C629">
        <v>2188</v>
      </c>
      <c r="D629" t="s">
        <v>3960</v>
      </c>
      <c r="E629" t="s">
        <v>3961</v>
      </c>
      <c r="F629" t="s">
        <v>1187</v>
      </c>
      <c r="G629" t="s">
        <v>16</v>
      </c>
      <c r="H629">
        <v>1</v>
      </c>
      <c r="I629">
        <v>2</v>
      </c>
      <c r="J629" t="s">
        <v>3962</v>
      </c>
      <c r="K629">
        <v>37.771073999999999</v>
      </c>
      <c r="L629">
        <v>-122.41259100000001</v>
      </c>
      <c r="M629" t="s">
        <v>3963</v>
      </c>
    </row>
    <row r="630" spans="1:13" x14ac:dyDescent="0.25">
      <c r="A630">
        <v>2003</v>
      </c>
      <c r="B630">
        <v>0</v>
      </c>
      <c r="C630">
        <v>2207</v>
      </c>
      <c r="D630" t="s">
        <v>4017</v>
      </c>
      <c r="E630" t="s">
        <v>125</v>
      </c>
      <c r="F630" t="s">
        <v>41</v>
      </c>
      <c r="G630" t="s">
        <v>16</v>
      </c>
      <c r="H630">
        <v>1</v>
      </c>
      <c r="I630">
        <v>2</v>
      </c>
      <c r="J630" t="s">
        <v>4018</v>
      </c>
      <c r="K630">
        <v>37.765050000000002</v>
      </c>
      <c r="L630">
        <v>-122.431879</v>
      </c>
      <c r="M630" t="s">
        <v>4019</v>
      </c>
    </row>
    <row r="631" spans="1:13" x14ac:dyDescent="0.25">
      <c r="A631">
        <v>2003</v>
      </c>
      <c r="B631">
        <v>0</v>
      </c>
      <c r="C631">
        <v>2701</v>
      </c>
      <c r="D631" t="s">
        <v>4051</v>
      </c>
      <c r="E631" t="s">
        <v>4052</v>
      </c>
      <c r="F631" t="s">
        <v>26</v>
      </c>
      <c r="G631" t="s">
        <v>16</v>
      </c>
      <c r="H631">
        <v>1</v>
      </c>
      <c r="I631">
        <v>2</v>
      </c>
      <c r="J631" t="s">
        <v>4053</v>
      </c>
      <c r="K631">
        <v>37.735438000000002</v>
      </c>
      <c r="L631">
        <v>-122.390832</v>
      </c>
      <c r="M631" t="s">
        <v>4054</v>
      </c>
    </row>
    <row r="632" spans="1:13" x14ac:dyDescent="0.25">
      <c r="A632">
        <v>2003</v>
      </c>
      <c r="B632">
        <v>0</v>
      </c>
      <c r="C632">
        <v>2576</v>
      </c>
      <c r="D632" t="s">
        <v>4077</v>
      </c>
      <c r="E632" t="s">
        <v>4078</v>
      </c>
      <c r="F632" t="s">
        <v>21</v>
      </c>
      <c r="G632" t="s">
        <v>16</v>
      </c>
      <c r="H632">
        <v>1</v>
      </c>
      <c r="I632">
        <v>2</v>
      </c>
      <c r="J632" t="s">
        <v>4079</v>
      </c>
      <c r="K632">
        <v>37.752394000000002</v>
      </c>
      <c r="L632">
        <v>-122.412554</v>
      </c>
      <c r="M632" t="s">
        <v>4080</v>
      </c>
    </row>
    <row r="633" spans="1:13" x14ac:dyDescent="0.25">
      <c r="A633">
        <v>2003</v>
      </c>
      <c r="B633">
        <v>0</v>
      </c>
      <c r="C633">
        <v>1943</v>
      </c>
      <c r="D633" t="s">
        <v>4130</v>
      </c>
      <c r="E633" t="s">
        <v>4131</v>
      </c>
      <c r="F633" t="s">
        <v>2619</v>
      </c>
      <c r="G633" t="s">
        <v>16</v>
      </c>
      <c r="H633">
        <v>1</v>
      </c>
      <c r="I633">
        <v>2</v>
      </c>
      <c r="J633" t="s">
        <v>4132</v>
      </c>
      <c r="K633">
        <v>37.766806000000003</v>
      </c>
      <c r="L633">
        <v>-122.421739</v>
      </c>
      <c r="M633" t="s">
        <v>3144</v>
      </c>
    </row>
    <row r="634" spans="1:13" x14ac:dyDescent="0.25">
      <c r="A634">
        <v>2003</v>
      </c>
      <c r="B634">
        <v>0</v>
      </c>
      <c r="C634">
        <v>2119</v>
      </c>
      <c r="D634" t="s">
        <v>2417</v>
      </c>
      <c r="E634" t="s">
        <v>2418</v>
      </c>
      <c r="F634" t="s">
        <v>401</v>
      </c>
      <c r="G634" t="s">
        <v>16</v>
      </c>
      <c r="H634">
        <v>1</v>
      </c>
      <c r="I634">
        <v>2</v>
      </c>
      <c r="J634" t="s">
        <v>4286</v>
      </c>
      <c r="K634">
        <v>37.781266000000002</v>
      </c>
      <c r="L634">
        <v>-122.476955</v>
      </c>
      <c r="M634" t="s">
        <v>2420</v>
      </c>
    </row>
    <row r="635" spans="1:13" x14ac:dyDescent="0.25">
      <c r="A635">
        <v>2003</v>
      </c>
      <c r="B635">
        <v>0</v>
      </c>
      <c r="C635">
        <v>1304</v>
      </c>
      <c r="D635" t="s">
        <v>4383</v>
      </c>
      <c r="E635" t="s">
        <v>4384</v>
      </c>
      <c r="F635" t="s">
        <v>46</v>
      </c>
      <c r="G635" t="s">
        <v>16</v>
      </c>
      <c r="H635">
        <v>1</v>
      </c>
      <c r="I635">
        <v>2</v>
      </c>
      <c r="J635" t="s">
        <v>4385</v>
      </c>
      <c r="K635">
        <v>37.760679000000003</v>
      </c>
      <c r="L635">
        <v>-122.388215</v>
      </c>
      <c r="M635" t="s">
        <v>4386</v>
      </c>
    </row>
    <row r="636" spans="1:13" x14ac:dyDescent="0.25">
      <c r="A636">
        <v>2003</v>
      </c>
      <c r="B636">
        <v>0</v>
      </c>
      <c r="C636">
        <v>174</v>
      </c>
      <c r="D636" t="s">
        <v>4516</v>
      </c>
      <c r="E636" t="s">
        <v>4517</v>
      </c>
      <c r="F636" t="s">
        <v>1386</v>
      </c>
      <c r="G636" t="s">
        <v>16</v>
      </c>
      <c r="H636">
        <v>1</v>
      </c>
      <c r="I636">
        <v>2</v>
      </c>
      <c r="J636" t="s">
        <v>4518</v>
      </c>
      <c r="K636">
        <v>37.801594999999999</v>
      </c>
      <c r="L636">
        <v>-122.412323</v>
      </c>
      <c r="M636" t="s">
        <v>4519</v>
      </c>
    </row>
    <row r="637" spans="1:13" x14ac:dyDescent="0.25">
      <c r="A637">
        <v>2003</v>
      </c>
      <c r="B637">
        <v>0</v>
      </c>
      <c r="C637">
        <v>1703</v>
      </c>
      <c r="D637" t="s">
        <v>4529</v>
      </c>
      <c r="E637" t="s">
        <v>4530</v>
      </c>
      <c r="F637" t="s">
        <v>632</v>
      </c>
      <c r="G637" t="s">
        <v>16</v>
      </c>
      <c r="H637">
        <v>1</v>
      </c>
      <c r="I637">
        <v>2</v>
      </c>
      <c r="J637" t="s">
        <v>4531</v>
      </c>
      <c r="K637">
        <v>37.762008000000002</v>
      </c>
      <c r="L637">
        <v>-122.43468300000001</v>
      </c>
      <c r="M637" t="s">
        <v>4532</v>
      </c>
    </row>
    <row r="638" spans="1:13" x14ac:dyDescent="0.25">
      <c r="A638">
        <v>2003</v>
      </c>
      <c r="B638">
        <v>0</v>
      </c>
      <c r="C638">
        <v>2128</v>
      </c>
      <c r="D638" t="s">
        <v>4695</v>
      </c>
      <c r="E638" t="s">
        <v>4696</v>
      </c>
      <c r="F638" t="s">
        <v>483</v>
      </c>
      <c r="G638" t="s">
        <v>16</v>
      </c>
      <c r="H638">
        <v>1</v>
      </c>
      <c r="I638">
        <v>2</v>
      </c>
      <c r="J638" t="s">
        <v>4697</v>
      </c>
      <c r="K638">
        <v>37.764626</v>
      </c>
      <c r="L638">
        <v>-122.42296</v>
      </c>
      <c r="M638" t="s">
        <v>4698</v>
      </c>
    </row>
    <row r="639" spans="1:13" x14ac:dyDescent="0.25">
      <c r="A639">
        <v>2003</v>
      </c>
      <c r="B639">
        <v>0</v>
      </c>
      <c r="C639">
        <v>1059</v>
      </c>
      <c r="D639" t="s">
        <v>4709</v>
      </c>
      <c r="E639" t="s">
        <v>125</v>
      </c>
      <c r="F639" t="s">
        <v>610</v>
      </c>
      <c r="G639" t="s">
        <v>16</v>
      </c>
      <c r="H639">
        <v>1</v>
      </c>
      <c r="I639">
        <v>2</v>
      </c>
      <c r="J639" t="s">
        <v>4710</v>
      </c>
      <c r="K639">
        <v>37.771943999999998</v>
      </c>
      <c r="L639">
        <v>-122.409778</v>
      </c>
      <c r="M639" t="s">
        <v>4711</v>
      </c>
    </row>
    <row r="640" spans="1:13" x14ac:dyDescent="0.25">
      <c r="A640">
        <v>2003</v>
      </c>
      <c r="B640">
        <v>0</v>
      </c>
      <c r="C640">
        <v>1327</v>
      </c>
      <c r="D640" t="s">
        <v>4774</v>
      </c>
      <c r="E640" t="s">
        <v>4775</v>
      </c>
      <c r="F640" t="s">
        <v>337</v>
      </c>
      <c r="G640" t="s">
        <v>16</v>
      </c>
      <c r="H640">
        <v>1</v>
      </c>
      <c r="I640">
        <v>2</v>
      </c>
      <c r="J640" t="s">
        <v>4776</v>
      </c>
      <c r="K640">
        <v>37.782221999999997</v>
      </c>
      <c r="L640">
        <v>-122.48573399999999</v>
      </c>
      <c r="M640" t="s">
        <v>4777</v>
      </c>
    </row>
    <row r="641" spans="1:13" x14ac:dyDescent="0.25">
      <c r="A641">
        <v>2003</v>
      </c>
      <c r="B641">
        <v>0</v>
      </c>
      <c r="C641">
        <v>1544</v>
      </c>
      <c r="D641" t="s">
        <v>4971</v>
      </c>
      <c r="E641" t="s">
        <v>125</v>
      </c>
      <c r="F641" t="s">
        <v>26</v>
      </c>
      <c r="G641" t="s">
        <v>16</v>
      </c>
      <c r="H641">
        <v>1</v>
      </c>
      <c r="I641">
        <v>2</v>
      </c>
      <c r="J641" t="s">
        <v>4972</v>
      </c>
      <c r="K641">
        <v>37.738087999999998</v>
      </c>
      <c r="L641">
        <v>-122.389195</v>
      </c>
      <c r="M641" t="s">
        <v>4973</v>
      </c>
    </row>
    <row r="642" spans="1:13" x14ac:dyDescent="0.25">
      <c r="A642">
        <v>2003</v>
      </c>
      <c r="B642">
        <v>0</v>
      </c>
      <c r="C642">
        <v>2829</v>
      </c>
      <c r="D642" t="s">
        <v>5047</v>
      </c>
      <c r="E642" t="s">
        <v>125</v>
      </c>
      <c r="F642" t="s">
        <v>1504</v>
      </c>
      <c r="G642" t="s">
        <v>16</v>
      </c>
      <c r="H642">
        <v>1</v>
      </c>
      <c r="I642">
        <v>2</v>
      </c>
      <c r="J642" t="s">
        <v>5048</v>
      </c>
      <c r="K642">
        <v>37.787036999999998</v>
      </c>
      <c r="L642">
        <v>-122.400414</v>
      </c>
      <c r="M642" t="s">
        <v>5049</v>
      </c>
    </row>
    <row r="643" spans="1:13" x14ac:dyDescent="0.25">
      <c r="A643">
        <v>2003</v>
      </c>
      <c r="B643">
        <v>0</v>
      </c>
      <c r="C643">
        <v>1193</v>
      </c>
      <c r="D643" t="s">
        <v>5166</v>
      </c>
      <c r="E643" t="s">
        <v>125</v>
      </c>
      <c r="F643" t="s">
        <v>251</v>
      </c>
      <c r="G643" t="s">
        <v>16</v>
      </c>
      <c r="H643">
        <v>1</v>
      </c>
      <c r="I643">
        <v>2</v>
      </c>
      <c r="J643" t="s">
        <v>5167</v>
      </c>
      <c r="K643">
        <v>37.790407999999999</v>
      </c>
      <c r="L643">
        <v>-122.404188</v>
      </c>
      <c r="M643" t="s">
        <v>5168</v>
      </c>
    </row>
    <row r="644" spans="1:13" x14ac:dyDescent="0.25">
      <c r="A644">
        <v>2003</v>
      </c>
      <c r="B644">
        <v>0</v>
      </c>
      <c r="C644">
        <v>600</v>
      </c>
      <c r="D644" t="s">
        <v>5222</v>
      </c>
      <c r="E644" t="s">
        <v>5223</v>
      </c>
      <c r="F644" t="s">
        <v>76</v>
      </c>
      <c r="G644" t="s">
        <v>16</v>
      </c>
      <c r="H644">
        <v>1</v>
      </c>
      <c r="I644">
        <v>2</v>
      </c>
      <c r="J644" t="s">
        <v>5224</v>
      </c>
      <c r="K644">
        <v>37.770488999999998</v>
      </c>
      <c r="L644">
        <v>-122.419111</v>
      </c>
      <c r="M644" t="s">
        <v>5225</v>
      </c>
    </row>
    <row r="645" spans="1:13" x14ac:dyDescent="0.25">
      <c r="A645">
        <v>2003</v>
      </c>
      <c r="B645">
        <v>0</v>
      </c>
      <c r="C645">
        <v>1207</v>
      </c>
      <c r="D645" t="s">
        <v>5311</v>
      </c>
      <c r="E645" t="s">
        <v>125</v>
      </c>
      <c r="F645" t="s">
        <v>1504</v>
      </c>
      <c r="G645" t="s">
        <v>16</v>
      </c>
      <c r="H645">
        <v>1</v>
      </c>
      <c r="I645">
        <v>2</v>
      </c>
      <c r="J645" t="s">
        <v>5312</v>
      </c>
      <c r="K645">
        <v>37.788221999999998</v>
      </c>
      <c r="L645">
        <v>-122.400942</v>
      </c>
      <c r="M645" t="s">
        <v>5313</v>
      </c>
    </row>
    <row r="646" spans="1:13" x14ac:dyDescent="0.25">
      <c r="A646">
        <v>2003</v>
      </c>
      <c r="B646">
        <v>0</v>
      </c>
      <c r="C646">
        <v>2051</v>
      </c>
      <c r="D646" t="s">
        <v>5429</v>
      </c>
      <c r="E646" t="s">
        <v>5430</v>
      </c>
      <c r="F646" t="s">
        <v>597</v>
      </c>
      <c r="G646" t="s">
        <v>16</v>
      </c>
      <c r="H646">
        <v>1</v>
      </c>
      <c r="I646">
        <v>2</v>
      </c>
      <c r="J646" t="s">
        <v>5431</v>
      </c>
      <c r="K646">
        <v>37.763748999999997</v>
      </c>
      <c r="L646">
        <v>-122.428192</v>
      </c>
      <c r="M646" t="s">
        <v>5432</v>
      </c>
    </row>
    <row r="647" spans="1:13" x14ac:dyDescent="0.25">
      <c r="A647">
        <v>2003</v>
      </c>
      <c r="B647">
        <v>0</v>
      </c>
      <c r="C647">
        <v>1698</v>
      </c>
      <c r="D647" t="s">
        <v>5468</v>
      </c>
      <c r="E647" t="s">
        <v>5469</v>
      </c>
      <c r="F647" t="s">
        <v>41</v>
      </c>
      <c r="G647" t="s">
        <v>16</v>
      </c>
      <c r="H647">
        <v>1</v>
      </c>
      <c r="I647">
        <v>2</v>
      </c>
      <c r="J647" t="s">
        <v>5470</v>
      </c>
      <c r="K647">
        <v>37.763058999999998</v>
      </c>
      <c r="L647">
        <v>-122.434044</v>
      </c>
      <c r="M647" t="s">
        <v>5471</v>
      </c>
    </row>
    <row r="648" spans="1:13" x14ac:dyDescent="0.25">
      <c r="A648">
        <v>2003</v>
      </c>
      <c r="B648">
        <v>0</v>
      </c>
      <c r="C648">
        <v>1608</v>
      </c>
      <c r="D648" t="s">
        <v>5497</v>
      </c>
      <c r="E648" t="s">
        <v>5498</v>
      </c>
      <c r="F648" t="s">
        <v>5499</v>
      </c>
      <c r="G648" t="s">
        <v>16</v>
      </c>
      <c r="H648">
        <v>1</v>
      </c>
      <c r="I648">
        <v>2</v>
      </c>
      <c r="J648" t="s">
        <v>5500</v>
      </c>
      <c r="K648">
        <v>37.762397</v>
      </c>
      <c r="L648">
        <v>-122.39764</v>
      </c>
      <c r="M648" t="s">
        <v>5501</v>
      </c>
    </row>
    <row r="649" spans="1:13" x14ac:dyDescent="0.25">
      <c r="A649">
        <v>2003</v>
      </c>
      <c r="B649">
        <v>0</v>
      </c>
      <c r="C649">
        <v>1307</v>
      </c>
      <c r="D649" t="s">
        <v>5552</v>
      </c>
      <c r="E649" t="s">
        <v>125</v>
      </c>
      <c r="F649" t="s">
        <v>597</v>
      </c>
      <c r="G649" t="s">
        <v>16</v>
      </c>
      <c r="H649">
        <v>1</v>
      </c>
      <c r="I649">
        <v>2</v>
      </c>
      <c r="J649" t="s">
        <v>5553</v>
      </c>
      <c r="K649">
        <v>37.746645999999998</v>
      </c>
      <c r="L649">
        <v>-122.426653</v>
      </c>
      <c r="M649" t="s">
        <v>5554</v>
      </c>
    </row>
    <row r="650" spans="1:13" x14ac:dyDescent="0.25">
      <c r="A650">
        <v>2003</v>
      </c>
      <c r="B650">
        <v>0</v>
      </c>
      <c r="C650">
        <v>821</v>
      </c>
      <c r="D650" t="s">
        <v>5604</v>
      </c>
      <c r="E650" t="s">
        <v>125</v>
      </c>
      <c r="F650" t="s">
        <v>836</v>
      </c>
      <c r="G650" t="s">
        <v>16</v>
      </c>
      <c r="H650">
        <v>1</v>
      </c>
      <c r="I650">
        <v>2</v>
      </c>
      <c r="J650" t="s">
        <v>5605</v>
      </c>
      <c r="K650">
        <v>37.779288000000001</v>
      </c>
      <c r="L650">
        <v>-122.398118</v>
      </c>
      <c r="M650" t="s">
        <v>5606</v>
      </c>
    </row>
    <row r="651" spans="1:13" x14ac:dyDescent="0.25">
      <c r="A651">
        <v>2003</v>
      </c>
      <c r="B651">
        <v>0</v>
      </c>
      <c r="C651">
        <v>2039</v>
      </c>
      <c r="D651" t="s">
        <v>5678</v>
      </c>
      <c r="E651" t="s">
        <v>125</v>
      </c>
      <c r="F651" t="s">
        <v>784</v>
      </c>
      <c r="G651" t="s">
        <v>16</v>
      </c>
      <c r="H651">
        <v>1</v>
      </c>
      <c r="I651">
        <v>2</v>
      </c>
      <c r="J651" t="s">
        <v>5679</v>
      </c>
      <c r="K651">
        <v>37.794015999999999</v>
      </c>
      <c r="L651">
        <v>-122.423489</v>
      </c>
      <c r="M651" t="s">
        <v>5680</v>
      </c>
    </row>
    <row r="652" spans="1:13" x14ac:dyDescent="0.25">
      <c r="A652">
        <v>2003</v>
      </c>
      <c r="B652">
        <v>0</v>
      </c>
      <c r="C652">
        <v>1308</v>
      </c>
      <c r="D652" t="s">
        <v>5748</v>
      </c>
      <c r="E652" t="s">
        <v>5749</v>
      </c>
      <c r="F652" t="s">
        <v>36</v>
      </c>
      <c r="G652" t="s">
        <v>16</v>
      </c>
      <c r="H652">
        <v>1</v>
      </c>
      <c r="I652">
        <v>2</v>
      </c>
      <c r="J652" t="s">
        <v>5750</v>
      </c>
      <c r="K652">
        <v>37.797542999999997</v>
      </c>
      <c r="L652">
        <v>-122.422348</v>
      </c>
      <c r="M652" t="s">
        <v>5751</v>
      </c>
    </row>
    <row r="653" spans="1:13" x14ac:dyDescent="0.25">
      <c r="A653">
        <v>2003</v>
      </c>
      <c r="B653">
        <v>0</v>
      </c>
      <c r="C653">
        <v>2844</v>
      </c>
      <c r="D653" t="s">
        <v>5816</v>
      </c>
      <c r="E653" t="s">
        <v>125</v>
      </c>
      <c r="F653" t="s">
        <v>185</v>
      </c>
      <c r="G653" t="s">
        <v>16</v>
      </c>
      <c r="H653">
        <v>1</v>
      </c>
      <c r="I653">
        <v>2</v>
      </c>
      <c r="J653" t="s">
        <v>5817</v>
      </c>
      <c r="K653">
        <v>37.753892999999998</v>
      </c>
      <c r="L653">
        <v>-122.478871</v>
      </c>
      <c r="M653" t="s">
        <v>5818</v>
      </c>
    </row>
    <row r="654" spans="1:13" x14ac:dyDescent="0.25">
      <c r="A654">
        <v>2003</v>
      </c>
      <c r="B654">
        <v>0</v>
      </c>
      <c r="C654">
        <v>1195</v>
      </c>
      <c r="D654" t="s">
        <v>5823</v>
      </c>
      <c r="E654" t="s">
        <v>5824</v>
      </c>
      <c r="F654" t="s">
        <v>512</v>
      </c>
      <c r="G654" t="s">
        <v>16</v>
      </c>
      <c r="H654">
        <v>1</v>
      </c>
      <c r="I654">
        <v>2</v>
      </c>
      <c r="J654" t="s">
        <v>5825</v>
      </c>
      <c r="K654">
        <v>37.774631999999997</v>
      </c>
      <c r="L654">
        <v>-122.413156</v>
      </c>
      <c r="M654" t="s">
        <v>5826</v>
      </c>
    </row>
    <row r="655" spans="1:13" x14ac:dyDescent="0.25">
      <c r="A655">
        <v>2003</v>
      </c>
      <c r="B655">
        <v>0</v>
      </c>
      <c r="C655">
        <v>2218</v>
      </c>
      <c r="D655" t="s">
        <v>4709</v>
      </c>
      <c r="E655" t="s">
        <v>125</v>
      </c>
      <c r="F655" t="s">
        <v>610</v>
      </c>
      <c r="G655" t="s">
        <v>16</v>
      </c>
      <c r="H655">
        <v>1</v>
      </c>
      <c r="I655">
        <v>2</v>
      </c>
      <c r="J655" t="s">
        <v>5843</v>
      </c>
      <c r="K655">
        <v>37.771943999999998</v>
      </c>
      <c r="L655">
        <v>-122.409778</v>
      </c>
      <c r="M655" t="s">
        <v>4711</v>
      </c>
    </row>
    <row r="656" spans="1:13" x14ac:dyDescent="0.25">
      <c r="A656">
        <v>2003</v>
      </c>
      <c r="B656">
        <v>0</v>
      </c>
      <c r="C656">
        <v>1383</v>
      </c>
      <c r="D656" t="s">
        <v>5946</v>
      </c>
      <c r="E656" t="s">
        <v>5947</v>
      </c>
      <c r="F656" t="s">
        <v>41</v>
      </c>
      <c r="G656" t="s">
        <v>16</v>
      </c>
      <c r="H656">
        <v>1</v>
      </c>
      <c r="I656">
        <v>2</v>
      </c>
      <c r="J656" t="s">
        <v>5948</v>
      </c>
      <c r="K656">
        <v>37.787019999999998</v>
      </c>
      <c r="L656">
        <v>-122.403677</v>
      </c>
      <c r="M656" t="s">
        <v>5949</v>
      </c>
    </row>
    <row r="657" spans="1:13" x14ac:dyDescent="0.25">
      <c r="A657">
        <v>2003</v>
      </c>
      <c r="B657">
        <v>0</v>
      </c>
      <c r="C657">
        <v>2947</v>
      </c>
      <c r="D657" t="s">
        <v>5967</v>
      </c>
      <c r="E657" t="s">
        <v>125</v>
      </c>
      <c r="F657" t="s">
        <v>1093</v>
      </c>
      <c r="G657" t="s">
        <v>16</v>
      </c>
      <c r="H657">
        <v>1</v>
      </c>
      <c r="I657">
        <v>2</v>
      </c>
      <c r="J657" t="s">
        <v>5968</v>
      </c>
      <c r="K657">
        <v>37.765146000000001</v>
      </c>
      <c r="L657">
        <v>-122.423877</v>
      </c>
      <c r="M657" t="s">
        <v>5969</v>
      </c>
    </row>
    <row r="658" spans="1:13" x14ac:dyDescent="0.25">
      <c r="A658">
        <v>2003</v>
      </c>
      <c r="B658">
        <v>0</v>
      </c>
      <c r="C658">
        <v>1604</v>
      </c>
      <c r="D658" t="s">
        <v>5970</v>
      </c>
      <c r="E658" t="s">
        <v>125</v>
      </c>
      <c r="F658" t="s">
        <v>176</v>
      </c>
      <c r="G658" t="s">
        <v>16</v>
      </c>
      <c r="H658">
        <v>1</v>
      </c>
      <c r="I658">
        <v>2</v>
      </c>
      <c r="J658" t="s">
        <v>5971</v>
      </c>
      <c r="K658">
        <v>37.780065999999998</v>
      </c>
      <c r="L658">
        <v>-122.412387</v>
      </c>
      <c r="M658" t="s">
        <v>5972</v>
      </c>
    </row>
    <row r="659" spans="1:13" x14ac:dyDescent="0.25">
      <c r="A659">
        <v>2003</v>
      </c>
      <c r="B659">
        <v>0</v>
      </c>
      <c r="C659">
        <v>247</v>
      </c>
      <c r="D659" t="s">
        <v>6064</v>
      </c>
      <c r="E659" t="s">
        <v>3500</v>
      </c>
      <c r="F659" t="s">
        <v>41</v>
      </c>
      <c r="G659" t="s">
        <v>16</v>
      </c>
      <c r="H659">
        <v>1</v>
      </c>
      <c r="I659">
        <v>2</v>
      </c>
      <c r="J659" t="s">
        <v>6065</v>
      </c>
      <c r="K659">
        <v>37.790543</v>
      </c>
      <c r="L659">
        <v>-122.40031999999999</v>
      </c>
      <c r="M659" t="s">
        <v>6066</v>
      </c>
    </row>
    <row r="660" spans="1:13" x14ac:dyDescent="0.25">
      <c r="A660">
        <v>2003</v>
      </c>
      <c r="B660">
        <v>0</v>
      </c>
      <c r="C660">
        <v>82</v>
      </c>
      <c r="D660" t="s">
        <v>6127</v>
      </c>
      <c r="E660" t="s">
        <v>814</v>
      </c>
      <c r="F660" t="s">
        <v>1187</v>
      </c>
      <c r="G660" t="s">
        <v>16</v>
      </c>
      <c r="H660">
        <v>1</v>
      </c>
      <c r="I660">
        <v>2</v>
      </c>
      <c r="J660" t="s">
        <v>6128</v>
      </c>
      <c r="K660">
        <v>37.774856999999997</v>
      </c>
      <c r="L660">
        <v>-122.41856799999999</v>
      </c>
      <c r="M660" t="s">
        <v>6129</v>
      </c>
    </row>
    <row r="661" spans="1:13" x14ac:dyDescent="0.25">
      <c r="A661">
        <v>2003</v>
      </c>
      <c r="B661">
        <v>0</v>
      </c>
      <c r="C661">
        <v>1567</v>
      </c>
      <c r="D661" t="s">
        <v>6159</v>
      </c>
      <c r="E661" t="s">
        <v>6160</v>
      </c>
      <c r="F661" t="s">
        <v>632</v>
      </c>
      <c r="G661" t="s">
        <v>16</v>
      </c>
      <c r="H661">
        <v>1</v>
      </c>
      <c r="I661">
        <v>2</v>
      </c>
      <c r="J661" t="s">
        <v>6161</v>
      </c>
      <c r="K661">
        <v>37.750990999999999</v>
      </c>
      <c r="L661">
        <v>-122.43432300000001</v>
      </c>
      <c r="M661" t="s">
        <v>6162</v>
      </c>
    </row>
    <row r="662" spans="1:13" x14ac:dyDescent="0.25">
      <c r="A662">
        <v>2003</v>
      </c>
      <c r="B662">
        <v>0</v>
      </c>
      <c r="C662">
        <v>1406</v>
      </c>
      <c r="D662" t="s">
        <v>6207</v>
      </c>
      <c r="E662" t="s">
        <v>6208</v>
      </c>
      <c r="F662" t="s">
        <v>41</v>
      </c>
      <c r="G662" t="s">
        <v>16</v>
      </c>
      <c r="H662">
        <v>1</v>
      </c>
      <c r="I662">
        <v>2</v>
      </c>
      <c r="J662" t="s">
        <v>6209</v>
      </c>
      <c r="K662">
        <v>37.789873999999998</v>
      </c>
      <c r="L662">
        <v>-122.40117499999999</v>
      </c>
      <c r="M662" t="s">
        <v>6210</v>
      </c>
    </row>
    <row r="663" spans="1:13" x14ac:dyDescent="0.25">
      <c r="A663">
        <v>2003</v>
      </c>
      <c r="B663">
        <v>0</v>
      </c>
      <c r="C663">
        <v>1777</v>
      </c>
      <c r="D663" t="s">
        <v>6236</v>
      </c>
      <c r="E663" t="s">
        <v>236</v>
      </c>
      <c r="F663" t="s">
        <v>714</v>
      </c>
      <c r="G663" t="s">
        <v>16</v>
      </c>
      <c r="H663">
        <v>1</v>
      </c>
      <c r="I663">
        <v>2</v>
      </c>
      <c r="J663" t="s">
        <v>6237</v>
      </c>
      <c r="K663">
        <v>37.776429</v>
      </c>
      <c r="L663">
        <v>-122.424989</v>
      </c>
      <c r="M663" t="s">
        <v>6238</v>
      </c>
    </row>
    <row r="664" spans="1:13" x14ac:dyDescent="0.25">
      <c r="A664">
        <v>2003</v>
      </c>
      <c r="B664">
        <v>0</v>
      </c>
      <c r="C664">
        <v>1754</v>
      </c>
      <c r="D664" t="s">
        <v>6239</v>
      </c>
      <c r="E664" t="s">
        <v>6240</v>
      </c>
      <c r="F664" t="s">
        <v>561</v>
      </c>
      <c r="G664" t="s">
        <v>16</v>
      </c>
      <c r="H664">
        <v>1</v>
      </c>
      <c r="I664">
        <v>2</v>
      </c>
      <c r="J664" t="s">
        <v>6241</v>
      </c>
      <c r="K664">
        <v>37.757252999999999</v>
      </c>
      <c r="L664">
        <v>-122.418592</v>
      </c>
      <c r="M664" t="s">
        <v>6242</v>
      </c>
    </row>
    <row r="665" spans="1:13" x14ac:dyDescent="0.25">
      <c r="A665">
        <v>2003</v>
      </c>
      <c r="B665">
        <v>0</v>
      </c>
      <c r="C665">
        <v>2729</v>
      </c>
      <c r="D665" t="s">
        <v>6353</v>
      </c>
      <c r="E665" t="s">
        <v>6354</v>
      </c>
      <c r="F665" t="s">
        <v>714</v>
      </c>
      <c r="G665" t="s">
        <v>16</v>
      </c>
      <c r="H665">
        <v>1</v>
      </c>
      <c r="I665">
        <v>2</v>
      </c>
      <c r="J665" t="s">
        <v>6355</v>
      </c>
      <c r="K665">
        <v>37.776460999999998</v>
      </c>
      <c r="L665">
        <v>-122.427769</v>
      </c>
      <c r="M665" t="s">
        <v>6356</v>
      </c>
    </row>
    <row r="666" spans="1:13" x14ac:dyDescent="0.25">
      <c r="A666">
        <v>2003</v>
      </c>
      <c r="B666">
        <v>0</v>
      </c>
      <c r="C666">
        <v>201</v>
      </c>
      <c r="D666" t="s">
        <v>6411</v>
      </c>
      <c r="E666" t="s">
        <v>6412</v>
      </c>
      <c r="F666" t="s">
        <v>597</v>
      </c>
      <c r="G666" t="s">
        <v>16</v>
      </c>
      <c r="H666">
        <v>1</v>
      </c>
      <c r="I666">
        <v>2</v>
      </c>
      <c r="J666" t="s">
        <v>6413</v>
      </c>
      <c r="K666">
        <v>37.768718</v>
      </c>
      <c r="L666">
        <v>-122.429417</v>
      </c>
      <c r="M666" t="s">
        <v>6414</v>
      </c>
    </row>
    <row r="667" spans="1:13" x14ac:dyDescent="0.25">
      <c r="A667">
        <v>2003</v>
      </c>
      <c r="B667">
        <v>0</v>
      </c>
      <c r="C667">
        <v>641</v>
      </c>
      <c r="D667" t="s">
        <v>6525</v>
      </c>
      <c r="E667" t="s">
        <v>125</v>
      </c>
      <c r="F667" t="s">
        <v>468</v>
      </c>
      <c r="G667" t="s">
        <v>16</v>
      </c>
      <c r="H667">
        <v>1</v>
      </c>
      <c r="I667">
        <v>2</v>
      </c>
      <c r="J667" t="s">
        <v>6526</v>
      </c>
      <c r="K667">
        <v>37.769615000000002</v>
      </c>
      <c r="L667">
        <v>-122.42204599999999</v>
      </c>
      <c r="M667" t="s">
        <v>6527</v>
      </c>
    </row>
    <row r="668" spans="1:13" x14ac:dyDescent="0.25">
      <c r="A668">
        <v>2003</v>
      </c>
      <c r="B668">
        <v>0</v>
      </c>
      <c r="C668">
        <v>2782</v>
      </c>
      <c r="D668" t="s">
        <v>6592</v>
      </c>
      <c r="E668" t="s">
        <v>6593</v>
      </c>
      <c r="F668" t="s">
        <v>56</v>
      </c>
      <c r="G668" t="s">
        <v>16</v>
      </c>
      <c r="H668">
        <v>1</v>
      </c>
      <c r="I668">
        <v>2</v>
      </c>
      <c r="J668" t="s">
        <v>6594</v>
      </c>
      <c r="K668">
        <v>37.771873999999997</v>
      </c>
      <c r="L668">
        <v>-122.433932</v>
      </c>
      <c r="M668" t="s">
        <v>6595</v>
      </c>
    </row>
    <row r="669" spans="1:13" x14ac:dyDescent="0.25">
      <c r="A669">
        <v>2003</v>
      </c>
      <c r="B669">
        <v>0</v>
      </c>
      <c r="C669">
        <v>2276</v>
      </c>
      <c r="D669" t="s">
        <v>6625</v>
      </c>
      <c r="E669" t="s">
        <v>125</v>
      </c>
      <c r="F669" t="s">
        <v>1033</v>
      </c>
      <c r="G669" t="s">
        <v>16</v>
      </c>
      <c r="H669">
        <v>1</v>
      </c>
      <c r="I669">
        <v>2</v>
      </c>
      <c r="J669" t="s">
        <v>6626</v>
      </c>
      <c r="K669">
        <v>37.791001000000001</v>
      </c>
      <c r="L669">
        <v>-122.421986</v>
      </c>
      <c r="M669" t="s">
        <v>6627</v>
      </c>
    </row>
    <row r="670" spans="1:13" x14ac:dyDescent="0.25">
      <c r="A670">
        <v>2003</v>
      </c>
      <c r="B670">
        <v>0</v>
      </c>
      <c r="C670">
        <v>106</v>
      </c>
      <c r="D670" t="s">
        <v>6657</v>
      </c>
      <c r="E670" t="s">
        <v>6658</v>
      </c>
      <c r="F670" t="s">
        <v>51</v>
      </c>
      <c r="G670" t="s">
        <v>16</v>
      </c>
      <c r="H670">
        <v>1</v>
      </c>
      <c r="I670">
        <v>2</v>
      </c>
      <c r="J670" t="s">
        <v>6659</v>
      </c>
      <c r="K670">
        <v>37.762546</v>
      </c>
      <c r="L670">
        <v>-122.494418</v>
      </c>
      <c r="M670" t="s">
        <v>6660</v>
      </c>
    </row>
    <row r="671" spans="1:13" x14ac:dyDescent="0.25">
      <c r="A671">
        <v>2003</v>
      </c>
      <c r="B671">
        <v>0</v>
      </c>
      <c r="C671">
        <v>1034</v>
      </c>
      <c r="D671" t="s">
        <v>6726</v>
      </c>
      <c r="E671" t="s">
        <v>6727</v>
      </c>
      <c r="F671" t="s">
        <v>185</v>
      </c>
      <c r="G671" t="s">
        <v>16</v>
      </c>
      <c r="H671">
        <v>1</v>
      </c>
      <c r="I671">
        <v>2</v>
      </c>
      <c r="J671" t="s">
        <v>6728</v>
      </c>
      <c r="K671">
        <v>37.754460999999999</v>
      </c>
      <c r="L671">
        <v>-122.476979</v>
      </c>
      <c r="M671" t="s">
        <v>6729</v>
      </c>
    </row>
    <row r="672" spans="1:13" x14ac:dyDescent="0.25">
      <c r="A672">
        <v>2003</v>
      </c>
      <c r="B672">
        <v>0</v>
      </c>
      <c r="C672">
        <v>1829</v>
      </c>
      <c r="D672" t="s">
        <v>6832</v>
      </c>
      <c r="E672" t="s">
        <v>814</v>
      </c>
      <c r="F672" t="s">
        <v>76</v>
      </c>
      <c r="G672" t="s">
        <v>16</v>
      </c>
      <c r="H672">
        <v>1</v>
      </c>
      <c r="I672">
        <v>2</v>
      </c>
      <c r="J672" t="s">
        <v>6833</v>
      </c>
      <c r="K672">
        <v>37.744867999999997</v>
      </c>
      <c r="L672">
        <v>-122.420782</v>
      </c>
      <c r="M672" t="s">
        <v>6834</v>
      </c>
    </row>
    <row r="673" spans="1:13" x14ac:dyDescent="0.25">
      <c r="A673">
        <v>2003</v>
      </c>
      <c r="B673">
        <v>0</v>
      </c>
      <c r="C673">
        <v>1309</v>
      </c>
      <c r="D673" t="s">
        <v>1236</v>
      </c>
      <c r="E673" t="s">
        <v>260</v>
      </c>
      <c r="F673" t="s">
        <v>135</v>
      </c>
      <c r="G673" t="s">
        <v>16</v>
      </c>
      <c r="H673">
        <v>2</v>
      </c>
      <c r="I673">
        <v>4</v>
      </c>
      <c r="J673" t="s">
        <v>6835</v>
      </c>
      <c r="K673">
        <v>37.790931999999998</v>
      </c>
      <c r="L673">
        <v>-122.401324</v>
      </c>
      <c r="M673" t="s">
        <v>6836</v>
      </c>
    </row>
    <row r="674" spans="1:13" x14ac:dyDescent="0.25">
      <c r="A674">
        <v>2003</v>
      </c>
      <c r="B674">
        <v>0</v>
      </c>
      <c r="C674">
        <v>620</v>
      </c>
      <c r="D674" t="s">
        <v>4540</v>
      </c>
      <c r="E674" t="s">
        <v>125</v>
      </c>
      <c r="F674" t="s">
        <v>468</v>
      </c>
      <c r="G674" t="s">
        <v>16</v>
      </c>
      <c r="H674">
        <v>1</v>
      </c>
      <c r="I674">
        <v>2</v>
      </c>
      <c r="J674" t="s">
        <v>6890</v>
      </c>
      <c r="K674">
        <v>37.757218999999999</v>
      </c>
      <c r="L674">
        <v>-122.42083700000001</v>
      </c>
      <c r="M674" t="s">
        <v>4543</v>
      </c>
    </row>
    <row r="675" spans="1:13" x14ac:dyDescent="0.25">
      <c r="A675">
        <v>2003</v>
      </c>
      <c r="B675">
        <v>0</v>
      </c>
      <c r="C675">
        <v>2086</v>
      </c>
      <c r="D675" t="s">
        <v>6959</v>
      </c>
      <c r="E675" t="s">
        <v>6960</v>
      </c>
      <c r="F675" t="s">
        <v>76</v>
      </c>
      <c r="G675" t="s">
        <v>16</v>
      </c>
      <c r="H675">
        <v>1</v>
      </c>
      <c r="I675">
        <v>2</v>
      </c>
      <c r="J675" t="s">
        <v>6961</v>
      </c>
      <c r="K675">
        <v>37.750442999999997</v>
      </c>
      <c r="L675">
        <v>-122.417914</v>
      </c>
      <c r="M675" t="s">
        <v>6962</v>
      </c>
    </row>
    <row r="676" spans="1:13" x14ac:dyDescent="0.25">
      <c r="A676">
        <v>2003</v>
      </c>
      <c r="B676">
        <v>0</v>
      </c>
      <c r="C676">
        <v>1395</v>
      </c>
      <c r="D676" t="s">
        <v>7022</v>
      </c>
      <c r="E676" t="s">
        <v>7023</v>
      </c>
      <c r="F676" t="s">
        <v>144</v>
      </c>
      <c r="G676" t="s">
        <v>16</v>
      </c>
      <c r="H676">
        <v>1</v>
      </c>
      <c r="I676">
        <v>2</v>
      </c>
      <c r="J676" t="s">
        <v>7024</v>
      </c>
      <c r="K676">
        <v>37.760624</v>
      </c>
      <c r="L676">
        <v>-122.504569</v>
      </c>
      <c r="M676" t="s">
        <v>7025</v>
      </c>
    </row>
    <row r="677" spans="1:13" x14ac:dyDescent="0.25">
      <c r="A677">
        <v>2003</v>
      </c>
      <c r="B677">
        <v>0</v>
      </c>
      <c r="C677">
        <v>1126</v>
      </c>
      <c r="D677" t="s">
        <v>7069</v>
      </c>
      <c r="E677" t="s">
        <v>125</v>
      </c>
      <c r="F677" t="s">
        <v>597</v>
      </c>
      <c r="G677" t="s">
        <v>16</v>
      </c>
      <c r="H677">
        <v>1</v>
      </c>
      <c r="I677">
        <v>2</v>
      </c>
      <c r="J677" t="s">
        <v>7070</v>
      </c>
      <c r="K677">
        <v>37.746746000000002</v>
      </c>
      <c r="L677">
        <v>-122.42722999999999</v>
      </c>
      <c r="M677" t="s">
        <v>7071</v>
      </c>
    </row>
    <row r="678" spans="1:13" x14ac:dyDescent="0.25">
      <c r="A678">
        <v>2003</v>
      </c>
      <c r="B678">
        <v>0</v>
      </c>
      <c r="C678">
        <v>457</v>
      </c>
      <c r="D678" t="s">
        <v>1862</v>
      </c>
      <c r="E678" t="s">
        <v>1863</v>
      </c>
      <c r="F678" t="s">
        <v>468</v>
      </c>
      <c r="G678" t="s">
        <v>16</v>
      </c>
      <c r="H678">
        <v>1</v>
      </c>
      <c r="I678">
        <v>2</v>
      </c>
      <c r="J678" t="s">
        <v>7103</v>
      </c>
      <c r="K678">
        <v>37.757908999999998</v>
      </c>
      <c r="L678">
        <v>-122.421485</v>
      </c>
      <c r="M678" t="s">
        <v>7104</v>
      </c>
    </row>
    <row r="679" spans="1:13" x14ac:dyDescent="0.25">
      <c r="A679">
        <v>2003</v>
      </c>
      <c r="B679">
        <v>0</v>
      </c>
      <c r="C679">
        <v>2668</v>
      </c>
      <c r="D679" t="s">
        <v>7129</v>
      </c>
      <c r="E679" t="s">
        <v>7130</v>
      </c>
      <c r="F679" t="s">
        <v>36</v>
      </c>
      <c r="G679" t="s">
        <v>16</v>
      </c>
      <c r="H679">
        <v>1</v>
      </c>
      <c r="I679">
        <v>2</v>
      </c>
      <c r="J679" t="s">
        <v>7131</v>
      </c>
      <c r="K679">
        <v>37.797243999999999</v>
      </c>
      <c r="L679">
        <v>-122.422287</v>
      </c>
      <c r="M679" t="s">
        <v>7132</v>
      </c>
    </row>
    <row r="680" spans="1:13" x14ac:dyDescent="0.25">
      <c r="A680">
        <v>2003</v>
      </c>
      <c r="B680">
        <v>0</v>
      </c>
      <c r="C680">
        <v>1696</v>
      </c>
      <c r="D680" t="s">
        <v>7162</v>
      </c>
      <c r="E680" t="s">
        <v>125</v>
      </c>
      <c r="F680" t="s">
        <v>251</v>
      </c>
      <c r="G680" t="s">
        <v>16</v>
      </c>
      <c r="H680">
        <v>1</v>
      </c>
      <c r="I680">
        <v>2</v>
      </c>
      <c r="J680" t="s">
        <v>7163</v>
      </c>
      <c r="K680">
        <v>37.789465999999997</v>
      </c>
      <c r="L680">
        <v>-122.4041</v>
      </c>
      <c r="M680" t="s">
        <v>7164</v>
      </c>
    </row>
    <row r="681" spans="1:13" x14ac:dyDescent="0.25">
      <c r="A681">
        <v>2003</v>
      </c>
      <c r="B681">
        <v>0</v>
      </c>
      <c r="C681">
        <v>714</v>
      </c>
      <c r="D681" t="s">
        <v>7169</v>
      </c>
      <c r="E681" t="s">
        <v>125</v>
      </c>
      <c r="F681" t="s">
        <v>1033</v>
      </c>
      <c r="G681" t="s">
        <v>16</v>
      </c>
      <c r="H681">
        <v>1</v>
      </c>
      <c r="I681">
        <v>2</v>
      </c>
      <c r="J681" t="s">
        <v>7170</v>
      </c>
      <c r="K681">
        <v>37.788840999999998</v>
      </c>
      <c r="L681">
        <v>-122.421542</v>
      </c>
      <c r="M681" t="s">
        <v>7171</v>
      </c>
    </row>
    <row r="682" spans="1:13" x14ac:dyDescent="0.25">
      <c r="A682">
        <v>2003</v>
      </c>
      <c r="B682">
        <v>0</v>
      </c>
      <c r="C682">
        <v>2593</v>
      </c>
      <c r="D682" t="s">
        <v>7188</v>
      </c>
      <c r="E682" t="s">
        <v>125</v>
      </c>
      <c r="F682" t="s">
        <v>5806</v>
      </c>
      <c r="G682" t="s">
        <v>16</v>
      </c>
      <c r="H682">
        <v>1</v>
      </c>
      <c r="I682">
        <v>2</v>
      </c>
      <c r="J682" t="s">
        <v>7189</v>
      </c>
      <c r="K682">
        <v>37.791716999999998</v>
      </c>
      <c r="L682">
        <v>-122.401971</v>
      </c>
      <c r="M682" t="s">
        <v>7190</v>
      </c>
    </row>
    <row r="683" spans="1:13" x14ac:dyDescent="0.25">
      <c r="A683">
        <v>2003</v>
      </c>
      <c r="B683">
        <v>0</v>
      </c>
      <c r="C683">
        <v>1397</v>
      </c>
      <c r="D683" t="s">
        <v>7249</v>
      </c>
      <c r="E683" t="s">
        <v>7250</v>
      </c>
      <c r="F683" t="s">
        <v>76</v>
      </c>
      <c r="G683" t="s">
        <v>16</v>
      </c>
      <c r="H683">
        <v>1</v>
      </c>
      <c r="I683">
        <v>2</v>
      </c>
      <c r="J683" t="s">
        <v>7251</v>
      </c>
      <c r="K683">
        <v>37.763739000000001</v>
      </c>
      <c r="L683">
        <v>-122.41985</v>
      </c>
      <c r="M683" t="s">
        <v>7252</v>
      </c>
    </row>
    <row r="684" spans="1:13" x14ac:dyDescent="0.25">
      <c r="A684">
        <v>2003</v>
      </c>
      <c r="B684">
        <v>0</v>
      </c>
      <c r="C684">
        <v>1886</v>
      </c>
      <c r="D684" t="s">
        <v>7387</v>
      </c>
      <c r="E684" t="s">
        <v>7388</v>
      </c>
      <c r="F684" t="s">
        <v>76</v>
      </c>
      <c r="G684" t="s">
        <v>16</v>
      </c>
      <c r="H684">
        <v>1</v>
      </c>
      <c r="I684">
        <v>2</v>
      </c>
      <c r="J684" t="s">
        <v>7389</v>
      </c>
      <c r="K684">
        <v>37.750878999999998</v>
      </c>
      <c r="L684">
        <v>-122.418042</v>
      </c>
      <c r="M684" t="s">
        <v>7390</v>
      </c>
    </row>
    <row r="685" spans="1:13" x14ac:dyDescent="0.25">
      <c r="A685">
        <v>2003</v>
      </c>
      <c r="B685">
        <v>0</v>
      </c>
      <c r="C685">
        <v>1822</v>
      </c>
      <c r="D685" t="s">
        <v>7410</v>
      </c>
      <c r="E685" t="s">
        <v>125</v>
      </c>
      <c r="F685" t="s">
        <v>2285</v>
      </c>
      <c r="G685" t="s">
        <v>16</v>
      </c>
      <c r="H685">
        <v>1</v>
      </c>
      <c r="I685">
        <v>2</v>
      </c>
      <c r="J685" t="s">
        <v>7411</v>
      </c>
      <c r="K685">
        <v>37.775627999999998</v>
      </c>
      <c r="L685">
        <v>-122.445528</v>
      </c>
      <c r="M685" t="s">
        <v>7412</v>
      </c>
    </row>
    <row r="686" spans="1:13" x14ac:dyDescent="0.25">
      <c r="A686">
        <v>2003</v>
      </c>
      <c r="B686">
        <v>0</v>
      </c>
      <c r="C686">
        <v>956</v>
      </c>
      <c r="D686" t="s">
        <v>7445</v>
      </c>
      <c r="E686" t="s">
        <v>125</v>
      </c>
      <c r="F686" t="s">
        <v>468</v>
      </c>
      <c r="G686" t="s">
        <v>16</v>
      </c>
      <c r="H686">
        <v>1</v>
      </c>
      <c r="I686">
        <v>2</v>
      </c>
      <c r="J686" t="s">
        <v>7446</v>
      </c>
      <c r="K686">
        <v>37.757649000000001</v>
      </c>
      <c r="L686">
        <v>-122.420879</v>
      </c>
      <c r="M686" t="s">
        <v>7447</v>
      </c>
    </row>
    <row r="687" spans="1:13" x14ac:dyDescent="0.25">
      <c r="A687">
        <v>2003</v>
      </c>
      <c r="B687">
        <v>0</v>
      </c>
      <c r="C687">
        <v>1315</v>
      </c>
      <c r="D687" t="s">
        <v>7497</v>
      </c>
      <c r="E687" t="s">
        <v>125</v>
      </c>
      <c r="F687" t="s">
        <v>1254</v>
      </c>
      <c r="G687" t="s">
        <v>16</v>
      </c>
      <c r="H687">
        <v>1</v>
      </c>
      <c r="I687">
        <v>2</v>
      </c>
      <c r="J687" t="s">
        <v>7498</v>
      </c>
      <c r="K687">
        <v>37.795642999999998</v>
      </c>
      <c r="L687">
        <v>-122.418024</v>
      </c>
      <c r="M687" t="s">
        <v>7499</v>
      </c>
    </row>
    <row r="688" spans="1:13" x14ac:dyDescent="0.25">
      <c r="A688">
        <v>2003</v>
      </c>
      <c r="B688">
        <v>0</v>
      </c>
      <c r="C688">
        <v>1565</v>
      </c>
      <c r="D688" t="s">
        <v>7548</v>
      </c>
      <c r="E688" t="s">
        <v>7549</v>
      </c>
      <c r="F688" t="s">
        <v>41</v>
      </c>
      <c r="G688" t="s">
        <v>16</v>
      </c>
      <c r="H688">
        <v>1</v>
      </c>
      <c r="I688">
        <v>2</v>
      </c>
      <c r="J688" t="s">
        <v>7550</v>
      </c>
      <c r="K688">
        <v>37.765079</v>
      </c>
      <c r="L688">
        <v>-122.43139600000001</v>
      </c>
      <c r="M688" t="s">
        <v>6799</v>
      </c>
    </row>
    <row r="689" spans="1:13" x14ac:dyDescent="0.25">
      <c r="A689">
        <v>2003</v>
      </c>
      <c r="B689">
        <v>0</v>
      </c>
      <c r="C689">
        <v>1274</v>
      </c>
      <c r="D689" t="s">
        <v>7737</v>
      </c>
      <c r="E689" t="s">
        <v>7738</v>
      </c>
      <c r="F689" t="s">
        <v>442</v>
      </c>
      <c r="G689" t="s">
        <v>16</v>
      </c>
      <c r="H689">
        <v>1</v>
      </c>
      <c r="I689">
        <v>2</v>
      </c>
      <c r="J689" t="s">
        <v>7739</v>
      </c>
      <c r="K689">
        <v>37.774662999999997</v>
      </c>
      <c r="L689">
        <v>-122.410037</v>
      </c>
      <c r="M689" t="s">
        <v>7740</v>
      </c>
    </row>
    <row r="690" spans="1:13" x14ac:dyDescent="0.25">
      <c r="A690">
        <v>2003</v>
      </c>
      <c r="B690">
        <v>0</v>
      </c>
      <c r="C690">
        <v>367</v>
      </c>
      <c r="D690" t="s">
        <v>7815</v>
      </c>
      <c r="E690" t="s">
        <v>125</v>
      </c>
      <c r="F690" t="s">
        <v>642</v>
      </c>
      <c r="G690" t="s">
        <v>16</v>
      </c>
      <c r="H690">
        <v>1</v>
      </c>
      <c r="I690">
        <v>2</v>
      </c>
      <c r="J690" t="s">
        <v>7816</v>
      </c>
      <c r="K690">
        <v>37.771926000000001</v>
      </c>
      <c r="L690">
        <v>-122.430138</v>
      </c>
      <c r="M690" t="s">
        <v>7817</v>
      </c>
    </row>
    <row r="691" spans="1:13" x14ac:dyDescent="0.25">
      <c r="A691">
        <v>2003</v>
      </c>
      <c r="B691">
        <v>0</v>
      </c>
      <c r="C691">
        <v>549</v>
      </c>
      <c r="D691" t="s">
        <v>5592</v>
      </c>
      <c r="E691" t="s">
        <v>5593</v>
      </c>
      <c r="F691" t="s">
        <v>483</v>
      </c>
      <c r="G691" t="s">
        <v>16</v>
      </c>
      <c r="H691">
        <v>1</v>
      </c>
      <c r="I691">
        <v>2</v>
      </c>
      <c r="J691" t="s">
        <v>7866</v>
      </c>
      <c r="K691">
        <v>37.764386000000002</v>
      </c>
      <c r="L691">
        <v>-122.433393</v>
      </c>
      <c r="M691" t="s">
        <v>5595</v>
      </c>
    </row>
    <row r="692" spans="1:13" x14ac:dyDescent="0.25">
      <c r="A692">
        <v>2003</v>
      </c>
      <c r="B692">
        <v>0</v>
      </c>
      <c r="C692">
        <v>2164</v>
      </c>
      <c r="D692" t="s">
        <v>7968</v>
      </c>
      <c r="E692" t="s">
        <v>7969</v>
      </c>
      <c r="F692" t="s">
        <v>51</v>
      </c>
      <c r="G692" t="s">
        <v>16</v>
      </c>
      <c r="H692">
        <v>1</v>
      </c>
      <c r="I692">
        <v>2</v>
      </c>
      <c r="J692" t="s">
        <v>7970</v>
      </c>
      <c r="K692">
        <v>37.763604999999998</v>
      </c>
      <c r="L692">
        <v>-122.481692</v>
      </c>
      <c r="M692" t="s">
        <v>7971</v>
      </c>
    </row>
    <row r="693" spans="1:13" x14ac:dyDescent="0.25">
      <c r="A693">
        <v>2003</v>
      </c>
      <c r="B693">
        <v>0</v>
      </c>
      <c r="C693">
        <v>2192</v>
      </c>
      <c r="D693" t="s">
        <v>7996</v>
      </c>
      <c r="E693" t="s">
        <v>7997</v>
      </c>
      <c r="F693" t="s">
        <v>473</v>
      </c>
      <c r="G693" t="s">
        <v>16</v>
      </c>
      <c r="H693">
        <v>1</v>
      </c>
      <c r="I693">
        <v>2</v>
      </c>
      <c r="J693" t="s">
        <v>7998</v>
      </c>
      <c r="K693">
        <v>37.763449000000001</v>
      </c>
      <c r="L693">
        <v>-122.399445</v>
      </c>
      <c r="M693" t="s">
        <v>7999</v>
      </c>
    </row>
    <row r="694" spans="1:13" x14ac:dyDescent="0.25">
      <c r="A694">
        <v>2003</v>
      </c>
      <c r="B694">
        <v>0</v>
      </c>
      <c r="C694">
        <v>2222</v>
      </c>
      <c r="D694" t="s">
        <v>8049</v>
      </c>
      <c r="E694" t="s">
        <v>3707</v>
      </c>
      <c r="F694" t="s">
        <v>3708</v>
      </c>
      <c r="G694" t="s">
        <v>16</v>
      </c>
      <c r="H694">
        <v>1</v>
      </c>
      <c r="I694">
        <v>2</v>
      </c>
      <c r="J694" t="s">
        <v>8050</v>
      </c>
      <c r="K694">
        <v>37.783794999999998</v>
      </c>
      <c r="L694">
        <v>-122.452716</v>
      </c>
      <c r="M694" t="s">
        <v>8051</v>
      </c>
    </row>
    <row r="695" spans="1:13" x14ac:dyDescent="0.25">
      <c r="A695">
        <v>2003</v>
      </c>
      <c r="B695">
        <v>0</v>
      </c>
      <c r="C695">
        <v>369</v>
      </c>
      <c r="D695" t="s">
        <v>8063</v>
      </c>
      <c r="E695" t="s">
        <v>125</v>
      </c>
      <c r="F695" t="s">
        <v>1254</v>
      </c>
      <c r="G695" t="s">
        <v>16</v>
      </c>
      <c r="H695">
        <v>1</v>
      </c>
      <c r="I695">
        <v>2</v>
      </c>
      <c r="J695" t="s">
        <v>8064</v>
      </c>
      <c r="K695">
        <v>37.797812999999998</v>
      </c>
      <c r="L695">
        <v>-122.40161000000001</v>
      </c>
      <c r="M695" t="s">
        <v>8065</v>
      </c>
    </row>
    <row r="696" spans="1:13" x14ac:dyDescent="0.25">
      <c r="A696">
        <v>2003</v>
      </c>
      <c r="B696">
        <v>0</v>
      </c>
      <c r="C696">
        <v>2175</v>
      </c>
      <c r="D696" t="s">
        <v>8070</v>
      </c>
      <c r="E696" t="s">
        <v>125</v>
      </c>
      <c r="F696" t="s">
        <v>1504</v>
      </c>
      <c r="G696" t="s">
        <v>16</v>
      </c>
      <c r="H696">
        <v>1</v>
      </c>
      <c r="I696">
        <v>2</v>
      </c>
      <c r="J696" t="s">
        <v>8071</v>
      </c>
      <c r="K696">
        <v>37.787241999999999</v>
      </c>
      <c r="L696">
        <v>-122.399946</v>
      </c>
      <c r="M696" t="s">
        <v>8072</v>
      </c>
    </row>
    <row r="697" spans="1:13" x14ac:dyDescent="0.25">
      <c r="A697">
        <v>2003</v>
      </c>
      <c r="B697">
        <v>0</v>
      </c>
      <c r="C697">
        <v>785</v>
      </c>
      <c r="D697" t="s">
        <v>8284</v>
      </c>
      <c r="E697" t="s">
        <v>125</v>
      </c>
      <c r="F697" t="s">
        <v>442</v>
      </c>
      <c r="G697" t="s">
        <v>16</v>
      </c>
      <c r="H697">
        <v>1</v>
      </c>
      <c r="I697">
        <v>2</v>
      </c>
      <c r="J697" t="s">
        <v>8285</v>
      </c>
      <c r="K697">
        <v>37.755783999999998</v>
      </c>
      <c r="L697">
        <v>-122.41439</v>
      </c>
      <c r="M697" t="s">
        <v>8286</v>
      </c>
    </row>
    <row r="698" spans="1:13" x14ac:dyDescent="0.25">
      <c r="A698">
        <v>2003</v>
      </c>
      <c r="B698">
        <v>0</v>
      </c>
      <c r="C698">
        <v>2877</v>
      </c>
      <c r="D698" t="s">
        <v>8287</v>
      </c>
      <c r="E698" t="s">
        <v>8288</v>
      </c>
      <c r="F698" t="s">
        <v>512</v>
      </c>
      <c r="G698" t="s">
        <v>16</v>
      </c>
      <c r="H698">
        <v>1</v>
      </c>
      <c r="I698">
        <v>2</v>
      </c>
      <c r="J698" t="s">
        <v>8289</v>
      </c>
      <c r="K698">
        <v>37.779463999999997</v>
      </c>
      <c r="L698">
        <v>-122.407909</v>
      </c>
      <c r="M698" t="s">
        <v>8290</v>
      </c>
    </row>
    <row r="699" spans="1:13" x14ac:dyDescent="0.25">
      <c r="A699">
        <v>2003</v>
      </c>
      <c r="B699">
        <v>0</v>
      </c>
      <c r="C699">
        <v>1740</v>
      </c>
      <c r="D699" t="s">
        <v>8346</v>
      </c>
      <c r="E699" t="s">
        <v>125</v>
      </c>
      <c r="F699" t="s">
        <v>8347</v>
      </c>
      <c r="G699" t="s">
        <v>16</v>
      </c>
      <c r="H699">
        <v>1</v>
      </c>
      <c r="I699">
        <v>2</v>
      </c>
      <c r="J699" t="s">
        <v>8348</v>
      </c>
      <c r="K699">
        <v>37.790340999999998</v>
      </c>
      <c r="L699">
        <v>-122.392201</v>
      </c>
      <c r="M699" t="s">
        <v>8349</v>
      </c>
    </row>
    <row r="700" spans="1:13" x14ac:dyDescent="0.25">
      <c r="A700">
        <v>2003</v>
      </c>
      <c r="B700">
        <v>0</v>
      </c>
      <c r="C700">
        <v>2710</v>
      </c>
      <c r="D700" t="s">
        <v>8379</v>
      </c>
      <c r="E700" t="s">
        <v>125</v>
      </c>
      <c r="F700" t="s">
        <v>2047</v>
      </c>
      <c r="G700" t="s">
        <v>16</v>
      </c>
      <c r="H700">
        <v>1</v>
      </c>
      <c r="I700">
        <v>2</v>
      </c>
      <c r="J700" t="s">
        <v>8380</v>
      </c>
      <c r="K700">
        <v>37.792597000000001</v>
      </c>
      <c r="L700">
        <v>-122.400426</v>
      </c>
      <c r="M700" t="s">
        <v>8381</v>
      </c>
    </row>
    <row r="701" spans="1:13" x14ac:dyDescent="0.25">
      <c r="A701">
        <v>2003</v>
      </c>
      <c r="B701">
        <v>0</v>
      </c>
      <c r="C701">
        <v>1152</v>
      </c>
      <c r="D701" t="s">
        <v>8427</v>
      </c>
      <c r="E701" t="s">
        <v>125</v>
      </c>
      <c r="F701" t="s">
        <v>524</v>
      </c>
      <c r="G701" t="s">
        <v>16</v>
      </c>
      <c r="H701">
        <v>1</v>
      </c>
      <c r="I701">
        <v>2</v>
      </c>
      <c r="J701" t="s">
        <v>8428</v>
      </c>
      <c r="K701">
        <v>37.786963</v>
      </c>
      <c r="L701">
        <v>-122.409643</v>
      </c>
      <c r="M701" t="s">
        <v>8429</v>
      </c>
    </row>
    <row r="702" spans="1:13" x14ac:dyDescent="0.25">
      <c r="A702">
        <v>2003</v>
      </c>
      <c r="B702">
        <v>0</v>
      </c>
      <c r="C702">
        <v>2370</v>
      </c>
      <c r="D702" t="s">
        <v>8448</v>
      </c>
      <c r="E702" t="s">
        <v>8449</v>
      </c>
      <c r="F702" t="s">
        <v>774</v>
      </c>
      <c r="G702" t="s">
        <v>16</v>
      </c>
      <c r="H702">
        <v>1</v>
      </c>
      <c r="I702">
        <v>2</v>
      </c>
      <c r="J702" t="s">
        <v>8450</v>
      </c>
      <c r="K702">
        <v>37.785156000000001</v>
      </c>
      <c r="L702">
        <v>-122.461519</v>
      </c>
      <c r="M702" t="s">
        <v>8451</v>
      </c>
    </row>
    <row r="703" spans="1:13" x14ac:dyDescent="0.25">
      <c r="A703">
        <v>2003</v>
      </c>
      <c r="B703">
        <v>0</v>
      </c>
      <c r="C703">
        <v>2665</v>
      </c>
      <c r="D703" t="s">
        <v>8460</v>
      </c>
      <c r="E703" t="s">
        <v>125</v>
      </c>
      <c r="F703" t="s">
        <v>978</v>
      </c>
      <c r="G703" t="s">
        <v>16</v>
      </c>
      <c r="H703">
        <v>2</v>
      </c>
      <c r="I703">
        <v>4</v>
      </c>
      <c r="J703" t="s">
        <v>8461</v>
      </c>
      <c r="K703">
        <v>37.791494999999998</v>
      </c>
      <c r="L703">
        <v>-122.400437</v>
      </c>
      <c r="M703" t="s">
        <v>8462</v>
      </c>
    </row>
    <row r="704" spans="1:13" x14ac:dyDescent="0.25">
      <c r="A704">
        <v>2003</v>
      </c>
      <c r="B704">
        <v>0</v>
      </c>
      <c r="C704">
        <v>1965</v>
      </c>
      <c r="D704" t="s">
        <v>8463</v>
      </c>
      <c r="E704" t="s">
        <v>111</v>
      </c>
      <c r="F704" t="s">
        <v>1460</v>
      </c>
      <c r="G704" t="s">
        <v>16</v>
      </c>
      <c r="H704">
        <v>1</v>
      </c>
      <c r="I704">
        <v>2</v>
      </c>
      <c r="J704" t="s">
        <v>8464</v>
      </c>
      <c r="K704">
        <v>37.754024000000001</v>
      </c>
      <c r="L704">
        <v>-122.418961</v>
      </c>
      <c r="M704" t="s">
        <v>8465</v>
      </c>
    </row>
    <row r="705" spans="1:13" x14ac:dyDescent="0.25">
      <c r="A705">
        <v>2003</v>
      </c>
      <c r="B705">
        <v>0</v>
      </c>
      <c r="C705">
        <v>2202</v>
      </c>
      <c r="D705" t="s">
        <v>8512</v>
      </c>
      <c r="E705" t="s">
        <v>8513</v>
      </c>
      <c r="F705" t="s">
        <v>51</v>
      </c>
      <c r="G705" t="s">
        <v>16</v>
      </c>
      <c r="H705">
        <v>1</v>
      </c>
      <c r="I705">
        <v>2</v>
      </c>
      <c r="J705" t="s">
        <v>8514</v>
      </c>
      <c r="K705">
        <v>37.763427</v>
      </c>
      <c r="L705">
        <v>-122.48513</v>
      </c>
      <c r="M705" t="s">
        <v>8515</v>
      </c>
    </row>
    <row r="706" spans="1:13" x14ac:dyDescent="0.25">
      <c r="A706">
        <v>2003</v>
      </c>
      <c r="B706">
        <v>0</v>
      </c>
      <c r="C706">
        <v>1210</v>
      </c>
      <c r="D706" t="s">
        <v>8524</v>
      </c>
      <c r="E706" t="s">
        <v>125</v>
      </c>
      <c r="F706" t="s">
        <v>442</v>
      </c>
      <c r="G706" t="s">
        <v>16</v>
      </c>
      <c r="H706">
        <v>1</v>
      </c>
      <c r="I706">
        <v>2</v>
      </c>
      <c r="J706" t="s">
        <v>8525</v>
      </c>
      <c r="K706">
        <v>37.777951000000002</v>
      </c>
      <c r="L706">
        <v>-122.406693</v>
      </c>
      <c r="M706" t="s">
        <v>8526</v>
      </c>
    </row>
    <row r="707" spans="1:13" x14ac:dyDescent="0.25">
      <c r="A707">
        <v>2003</v>
      </c>
      <c r="B707">
        <v>0</v>
      </c>
      <c r="C707">
        <v>1524</v>
      </c>
      <c r="D707" t="s">
        <v>7567</v>
      </c>
      <c r="E707" t="s">
        <v>7568</v>
      </c>
      <c r="F707" t="s">
        <v>1504</v>
      </c>
      <c r="G707" t="s">
        <v>16</v>
      </c>
      <c r="H707">
        <v>1</v>
      </c>
      <c r="I707">
        <v>2</v>
      </c>
      <c r="J707" t="s">
        <v>8543</v>
      </c>
      <c r="K707">
        <v>37.786245999999998</v>
      </c>
      <c r="L707">
        <v>-122.399508</v>
      </c>
      <c r="M707" t="s">
        <v>7570</v>
      </c>
    </row>
    <row r="708" spans="1:13" x14ac:dyDescent="0.25">
      <c r="A708">
        <v>2003</v>
      </c>
      <c r="B708">
        <v>0</v>
      </c>
      <c r="C708">
        <v>1022</v>
      </c>
      <c r="D708" t="s">
        <v>8549</v>
      </c>
      <c r="E708" t="s">
        <v>8550</v>
      </c>
      <c r="F708" t="s">
        <v>384</v>
      </c>
      <c r="G708" t="s">
        <v>16</v>
      </c>
      <c r="H708">
        <v>1</v>
      </c>
      <c r="I708">
        <v>2</v>
      </c>
      <c r="J708" t="s">
        <v>8551</v>
      </c>
      <c r="K708">
        <v>37.737181</v>
      </c>
      <c r="L708">
        <v>-122.469515</v>
      </c>
      <c r="M708" t="s">
        <v>8552</v>
      </c>
    </row>
    <row r="709" spans="1:13" x14ac:dyDescent="0.25">
      <c r="A709">
        <v>2003</v>
      </c>
      <c r="B709">
        <v>0</v>
      </c>
      <c r="C709">
        <v>238</v>
      </c>
      <c r="D709" t="s">
        <v>8582</v>
      </c>
      <c r="E709" t="s">
        <v>8583</v>
      </c>
      <c r="F709" t="s">
        <v>51</v>
      </c>
      <c r="G709" t="s">
        <v>16</v>
      </c>
      <c r="H709">
        <v>1</v>
      </c>
      <c r="I709">
        <v>2</v>
      </c>
      <c r="J709" t="s">
        <v>8584</v>
      </c>
      <c r="K709">
        <v>37.763756999999998</v>
      </c>
      <c r="L709">
        <v>-122.477473</v>
      </c>
      <c r="M709" t="s">
        <v>8585</v>
      </c>
    </row>
    <row r="710" spans="1:13" x14ac:dyDescent="0.25">
      <c r="A710">
        <v>2003</v>
      </c>
      <c r="B710">
        <v>0</v>
      </c>
      <c r="C710">
        <v>2239</v>
      </c>
      <c r="D710" t="s">
        <v>8597</v>
      </c>
      <c r="E710" t="s">
        <v>8598</v>
      </c>
      <c r="F710" t="s">
        <v>8599</v>
      </c>
      <c r="G710" t="s">
        <v>16</v>
      </c>
      <c r="H710">
        <v>1</v>
      </c>
      <c r="I710">
        <v>2</v>
      </c>
      <c r="J710" t="s">
        <v>8600</v>
      </c>
      <c r="K710">
        <v>37.709558999999999</v>
      </c>
      <c r="L710">
        <v>-122.445521</v>
      </c>
      <c r="M710" t="s">
        <v>8601</v>
      </c>
    </row>
    <row r="711" spans="1:13" x14ac:dyDescent="0.25">
      <c r="A711">
        <v>2003</v>
      </c>
      <c r="B711">
        <v>0</v>
      </c>
      <c r="C711">
        <v>586</v>
      </c>
      <c r="D711" t="s">
        <v>8631</v>
      </c>
      <c r="E711" t="s">
        <v>3062</v>
      </c>
      <c r="F711" t="s">
        <v>2510</v>
      </c>
      <c r="G711" t="s">
        <v>16</v>
      </c>
      <c r="H711">
        <v>1</v>
      </c>
      <c r="I711">
        <v>2</v>
      </c>
      <c r="J711" t="s">
        <v>8632</v>
      </c>
      <c r="K711">
        <v>37.784680000000002</v>
      </c>
      <c r="L711">
        <v>-122.40489700000001</v>
      </c>
      <c r="M711" t="s">
        <v>8633</v>
      </c>
    </row>
    <row r="712" spans="1:13" x14ac:dyDescent="0.25">
      <c r="A712">
        <v>2003</v>
      </c>
      <c r="B712">
        <v>0</v>
      </c>
      <c r="C712">
        <v>1427</v>
      </c>
      <c r="D712" t="s">
        <v>8922</v>
      </c>
      <c r="E712" t="s">
        <v>8923</v>
      </c>
      <c r="F712" t="s">
        <v>468</v>
      </c>
      <c r="G712" t="s">
        <v>16</v>
      </c>
      <c r="H712">
        <v>1</v>
      </c>
      <c r="I712">
        <v>2</v>
      </c>
      <c r="J712" t="s">
        <v>8924</v>
      </c>
      <c r="K712">
        <v>37.767679999999999</v>
      </c>
      <c r="L712">
        <v>-122.421677</v>
      </c>
      <c r="M712" t="s">
        <v>8925</v>
      </c>
    </row>
    <row r="713" spans="1:13" x14ac:dyDescent="0.25">
      <c r="A713">
        <v>2003</v>
      </c>
      <c r="B713">
        <v>0</v>
      </c>
      <c r="C713">
        <v>1939</v>
      </c>
      <c r="D713" t="s">
        <v>8335</v>
      </c>
      <c r="E713" t="s">
        <v>3062</v>
      </c>
      <c r="F713" t="s">
        <v>1233</v>
      </c>
      <c r="G713" t="s">
        <v>16</v>
      </c>
      <c r="H713">
        <v>1</v>
      </c>
      <c r="I713">
        <v>2</v>
      </c>
      <c r="J713" t="s">
        <v>9052</v>
      </c>
      <c r="K713">
        <v>37.765363999999998</v>
      </c>
      <c r="L713">
        <v>-122.449438</v>
      </c>
      <c r="M713" t="s">
        <v>8337</v>
      </c>
    </row>
    <row r="714" spans="1:13" x14ac:dyDescent="0.25">
      <c r="A714">
        <v>2003</v>
      </c>
      <c r="B714">
        <v>0</v>
      </c>
      <c r="C714">
        <v>2237</v>
      </c>
      <c r="D714" t="s">
        <v>9069</v>
      </c>
      <c r="E714" t="s">
        <v>9070</v>
      </c>
      <c r="F714" t="s">
        <v>902</v>
      </c>
      <c r="G714" t="s">
        <v>16</v>
      </c>
      <c r="H714">
        <v>2</v>
      </c>
      <c r="I714">
        <v>4</v>
      </c>
      <c r="J714" t="s">
        <v>9071</v>
      </c>
      <c r="K714">
        <v>37.779246999999998</v>
      </c>
      <c r="L714">
        <v>-122.391356</v>
      </c>
      <c r="M714" t="s">
        <v>9072</v>
      </c>
    </row>
    <row r="715" spans="1:13" x14ac:dyDescent="0.25">
      <c r="A715">
        <v>2003</v>
      </c>
      <c r="B715">
        <v>0</v>
      </c>
      <c r="C715">
        <v>1691</v>
      </c>
      <c r="D715" t="s">
        <v>9093</v>
      </c>
      <c r="E715" t="s">
        <v>7114</v>
      </c>
      <c r="F715" t="s">
        <v>9094</v>
      </c>
      <c r="G715" t="s">
        <v>16</v>
      </c>
      <c r="H715">
        <v>1</v>
      </c>
      <c r="I715">
        <v>2</v>
      </c>
      <c r="J715" t="s">
        <v>9095</v>
      </c>
      <c r="K715">
        <v>37.76294</v>
      </c>
      <c r="L715">
        <v>-122.485491</v>
      </c>
      <c r="M715" t="s">
        <v>9096</v>
      </c>
    </row>
    <row r="716" spans="1:13" x14ac:dyDescent="0.25">
      <c r="A716">
        <v>2003</v>
      </c>
      <c r="B716">
        <v>0</v>
      </c>
      <c r="C716">
        <v>2496</v>
      </c>
      <c r="D716" t="s">
        <v>9270</v>
      </c>
      <c r="E716" t="s">
        <v>9271</v>
      </c>
      <c r="F716" t="s">
        <v>610</v>
      </c>
      <c r="G716" t="s">
        <v>16</v>
      </c>
      <c r="H716">
        <v>1</v>
      </c>
      <c r="I716">
        <v>2</v>
      </c>
      <c r="J716" t="s">
        <v>9272</v>
      </c>
      <c r="K716">
        <v>37.763151000000001</v>
      </c>
      <c r="L716">
        <v>-122.465907</v>
      </c>
      <c r="M716" t="s">
        <v>9273</v>
      </c>
    </row>
    <row r="717" spans="1:13" x14ac:dyDescent="0.25">
      <c r="A717">
        <v>2003</v>
      </c>
      <c r="B717">
        <v>0</v>
      </c>
      <c r="C717">
        <v>131</v>
      </c>
      <c r="D717" t="s">
        <v>9312</v>
      </c>
      <c r="E717" t="s">
        <v>9313</v>
      </c>
      <c r="F717" t="s">
        <v>401</v>
      </c>
      <c r="G717" t="s">
        <v>16</v>
      </c>
      <c r="H717">
        <v>1</v>
      </c>
      <c r="I717">
        <v>2</v>
      </c>
      <c r="J717" t="s">
        <v>9314</v>
      </c>
      <c r="K717">
        <v>37.761156</v>
      </c>
      <c r="L717">
        <v>-122.434218</v>
      </c>
      <c r="M717" t="s">
        <v>9315</v>
      </c>
    </row>
    <row r="718" spans="1:13" x14ac:dyDescent="0.25">
      <c r="A718">
        <v>2003</v>
      </c>
      <c r="B718">
        <v>0</v>
      </c>
      <c r="C718">
        <v>2644</v>
      </c>
      <c r="D718" t="s">
        <v>9349</v>
      </c>
      <c r="E718" t="s">
        <v>125</v>
      </c>
      <c r="F718" t="s">
        <v>1278</v>
      </c>
      <c r="G718" t="s">
        <v>16</v>
      </c>
      <c r="H718">
        <v>1</v>
      </c>
      <c r="I718">
        <v>2</v>
      </c>
      <c r="J718" t="s">
        <v>9350</v>
      </c>
      <c r="K718">
        <v>37.760370000000002</v>
      </c>
      <c r="L718">
        <v>-122.435739</v>
      </c>
      <c r="M718" t="s">
        <v>9351</v>
      </c>
    </row>
    <row r="719" spans="1:13" x14ac:dyDescent="0.25">
      <c r="A719">
        <v>2003</v>
      </c>
      <c r="B719">
        <v>0</v>
      </c>
      <c r="C719">
        <v>1211</v>
      </c>
      <c r="D719" t="s">
        <v>9432</v>
      </c>
      <c r="E719" t="s">
        <v>6923</v>
      </c>
      <c r="F719" t="s">
        <v>1906</v>
      </c>
      <c r="G719" t="s">
        <v>16</v>
      </c>
      <c r="H719">
        <v>1</v>
      </c>
      <c r="I719">
        <v>2</v>
      </c>
      <c r="J719" t="s">
        <v>9433</v>
      </c>
      <c r="K719">
        <v>37.749358000000001</v>
      </c>
      <c r="L719">
        <v>-122.432772</v>
      </c>
      <c r="M719" t="s">
        <v>9434</v>
      </c>
    </row>
    <row r="720" spans="1:13" x14ac:dyDescent="0.25">
      <c r="A720">
        <v>2003</v>
      </c>
      <c r="B720">
        <v>0</v>
      </c>
      <c r="C720">
        <v>2437</v>
      </c>
      <c r="D720" t="s">
        <v>6193</v>
      </c>
      <c r="E720" t="s">
        <v>125</v>
      </c>
      <c r="F720" t="s">
        <v>610</v>
      </c>
      <c r="G720" t="s">
        <v>16</v>
      </c>
      <c r="H720">
        <v>1</v>
      </c>
      <c r="I720">
        <v>2</v>
      </c>
      <c r="J720" t="s">
        <v>9523</v>
      </c>
      <c r="K720">
        <v>37.776764999999997</v>
      </c>
      <c r="L720">
        <v>-122.414935</v>
      </c>
      <c r="M720" t="s">
        <v>6195</v>
      </c>
    </row>
    <row r="721" spans="1:13" x14ac:dyDescent="0.25">
      <c r="A721">
        <v>2003</v>
      </c>
      <c r="B721">
        <v>0</v>
      </c>
      <c r="C721">
        <v>8</v>
      </c>
      <c r="D721" t="s">
        <v>9542</v>
      </c>
      <c r="E721" t="s">
        <v>9543</v>
      </c>
      <c r="F721" t="s">
        <v>374</v>
      </c>
      <c r="G721" t="s">
        <v>16</v>
      </c>
      <c r="H721">
        <v>1</v>
      </c>
      <c r="I721">
        <v>2</v>
      </c>
      <c r="J721" t="s">
        <v>9544</v>
      </c>
      <c r="K721">
        <v>37.782274000000001</v>
      </c>
      <c r="L721">
        <v>-122.484606</v>
      </c>
      <c r="M721" t="s">
        <v>9545</v>
      </c>
    </row>
    <row r="722" spans="1:13" x14ac:dyDescent="0.25">
      <c r="A722">
        <v>2003</v>
      </c>
      <c r="B722">
        <v>0</v>
      </c>
      <c r="C722">
        <v>1485</v>
      </c>
      <c r="D722" t="s">
        <v>9554</v>
      </c>
      <c r="E722" t="s">
        <v>9555</v>
      </c>
      <c r="F722" t="s">
        <v>468</v>
      </c>
      <c r="G722" t="s">
        <v>16</v>
      </c>
      <c r="H722">
        <v>1</v>
      </c>
      <c r="I722">
        <v>2</v>
      </c>
      <c r="J722" t="s">
        <v>9556</v>
      </c>
      <c r="K722">
        <v>37.765403999999997</v>
      </c>
      <c r="L722">
        <v>-122.422404</v>
      </c>
      <c r="M722" t="s">
        <v>9557</v>
      </c>
    </row>
    <row r="723" spans="1:13" x14ac:dyDescent="0.25">
      <c r="A723">
        <v>2003</v>
      </c>
      <c r="B723">
        <v>0</v>
      </c>
      <c r="C723">
        <v>343</v>
      </c>
      <c r="D723" t="s">
        <v>9587</v>
      </c>
      <c r="E723" t="s">
        <v>9588</v>
      </c>
      <c r="F723" t="s">
        <v>6644</v>
      </c>
      <c r="G723" t="s">
        <v>16</v>
      </c>
      <c r="H723">
        <v>1</v>
      </c>
      <c r="I723">
        <v>2</v>
      </c>
      <c r="J723" t="s">
        <v>9589</v>
      </c>
      <c r="K723">
        <v>37.765993000000002</v>
      </c>
      <c r="L723">
        <v>-122.449665</v>
      </c>
      <c r="M723" t="s">
        <v>9590</v>
      </c>
    </row>
    <row r="724" spans="1:13" x14ac:dyDescent="0.25">
      <c r="A724">
        <v>2003</v>
      </c>
      <c r="B724">
        <v>0</v>
      </c>
      <c r="C724">
        <v>1857</v>
      </c>
      <c r="D724" t="s">
        <v>9614</v>
      </c>
      <c r="E724" t="s">
        <v>9615</v>
      </c>
      <c r="F724" t="s">
        <v>468</v>
      </c>
      <c r="G724" t="s">
        <v>16</v>
      </c>
      <c r="H724">
        <v>1</v>
      </c>
      <c r="I724">
        <v>2</v>
      </c>
      <c r="J724" t="s">
        <v>9616</v>
      </c>
      <c r="K724">
        <v>37.763086999999999</v>
      </c>
      <c r="L724">
        <v>-122.42138199999999</v>
      </c>
      <c r="M724" t="s">
        <v>9029</v>
      </c>
    </row>
    <row r="725" spans="1:13" x14ac:dyDescent="0.25">
      <c r="A725">
        <v>2003</v>
      </c>
      <c r="B725">
        <v>0</v>
      </c>
      <c r="C725">
        <v>637</v>
      </c>
      <c r="D725" t="s">
        <v>9651</v>
      </c>
      <c r="E725" t="s">
        <v>9652</v>
      </c>
      <c r="F725" t="s">
        <v>815</v>
      </c>
      <c r="G725" t="s">
        <v>16</v>
      </c>
      <c r="H725">
        <v>1</v>
      </c>
      <c r="I725">
        <v>2</v>
      </c>
      <c r="J725" t="s">
        <v>9653</v>
      </c>
      <c r="K725">
        <v>37.743175999999998</v>
      </c>
      <c r="L725">
        <v>-122.47833</v>
      </c>
      <c r="M725" t="s">
        <v>9654</v>
      </c>
    </row>
    <row r="726" spans="1:13" x14ac:dyDescent="0.25">
      <c r="A726">
        <v>2003</v>
      </c>
      <c r="B726">
        <v>0</v>
      </c>
      <c r="C726">
        <v>2179</v>
      </c>
      <c r="D726" t="s">
        <v>9655</v>
      </c>
      <c r="E726" t="s">
        <v>9656</v>
      </c>
      <c r="F726" t="s">
        <v>451</v>
      </c>
      <c r="G726" t="s">
        <v>16</v>
      </c>
      <c r="H726">
        <v>1</v>
      </c>
      <c r="I726">
        <v>2</v>
      </c>
      <c r="J726" t="s">
        <v>9657</v>
      </c>
      <c r="K726">
        <v>37.755446999999997</v>
      </c>
      <c r="L726">
        <v>-122.422558</v>
      </c>
      <c r="M726" t="s">
        <v>9658</v>
      </c>
    </row>
    <row r="727" spans="1:13" x14ac:dyDescent="0.25">
      <c r="A727">
        <v>2003</v>
      </c>
      <c r="B727">
        <v>0</v>
      </c>
      <c r="C727">
        <v>1461</v>
      </c>
      <c r="D727" t="s">
        <v>9659</v>
      </c>
      <c r="E727" t="s">
        <v>9660</v>
      </c>
      <c r="F727" t="s">
        <v>637</v>
      </c>
      <c r="G727" t="s">
        <v>16</v>
      </c>
      <c r="H727">
        <v>1</v>
      </c>
      <c r="I727">
        <v>2</v>
      </c>
      <c r="J727" t="s">
        <v>9661</v>
      </c>
      <c r="K727">
        <v>37.777020999999998</v>
      </c>
      <c r="L727">
        <v>-122.465334</v>
      </c>
      <c r="M727" t="s">
        <v>9662</v>
      </c>
    </row>
    <row r="728" spans="1:13" x14ac:dyDescent="0.25">
      <c r="A728">
        <v>2003</v>
      </c>
      <c r="B728">
        <v>0</v>
      </c>
      <c r="C728">
        <v>1966</v>
      </c>
      <c r="D728" t="s">
        <v>9680</v>
      </c>
      <c r="E728" t="s">
        <v>9681</v>
      </c>
      <c r="F728" t="s">
        <v>2047</v>
      </c>
      <c r="G728" t="s">
        <v>16</v>
      </c>
      <c r="H728">
        <v>1</v>
      </c>
      <c r="I728">
        <v>2</v>
      </c>
      <c r="J728" t="s">
        <v>9682</v>
      </c>
      <c r="K728">
        <v>37.797142000000001</v>
      </c>
      <c r="L728">
        <v>-122.40114800000001</v>
      </c>
      <c r="M728" t="s">
        <v>9683</v>
      </c>
    </row>
    <row r="729" spans="1:13" x14ac:dyDescent="0.25">
      <c r="A729">
        <v>2003</v>
      </c>
      <c r="B729">
        <v>0</v>
      </c>
      <c r="C729">
        <v>1962</v>
      </c>
      <c r="D729" t="s">
        <v>6203</v>
      </c>
      <c r="E729" t="s">
        <v>125</v>
      </c>
      <c r="F729" t="s">
        <v>520</v>
      </c>
      <c r="G729" t="s">
        <v>16</v>
      </c>
      <c r="H729">
        <v>1</v>
      </c>
      <c r="I729">
        <v>2</v>
      </c>
      <c r="J729" t="s">
        <v>9894</v>
      </c>
      <c r="K729">
        <v>37.782533999999998</v>
      </c>
      <c r="L729">
        <v>-122.392448</v>
      </c>
      <c r="M729" t="s">
        <v>6205</v>
      </c>
    </row>
    <row r="730" spans="1:13" x14ac:dyDescent="0.25">
      <c r="A730">
        <v>2003</v>
      </c>
      <c r="B730">
        <v>0</v>
      </c>
      <c r="C730">
        <v>1542</v>
      </c>
      <c r="D730" t="s">
        <v>9962</v>
      </c>
      <c r="E730" t="s">
        <v>6081</v>
      </c>
      <c r="F730" t="s">
        <v>26</v>
      </c>
      <c r="G730" t="s">
        <v>16</v>
      </c>
      <c r="H730">
        <v>1</v>
      </c>
      <c r="I730">
        <v>2</v>
      </c>
      <c r="J730" t="s">
        <v>9963</v>
      </c>
      <c r="K730">
        <v>37.783507999999998</v>
      </c>
      <c r="L730">
        <v>-122.4008</v>
      </c>
      <c r="M730" t="s">
        <v>9964</v>
      </c>
    </row>
    <row r="731" spans="1:13" x14ac:dyDescent="0.25">
      <c r="A731">
        <v>2003</v>
      </c>
      <c r="B731">
        <v>0</v>
      </c>
      <c r="C731">
        <v>861</v>
      </c>
      <c r="D731" t="s">
        <v>9270</v>
      </c>
      <c r="E731" t="s">
        <v>9271</v>
      </c>
      <c r="F731" t="s">
        <v>610</v>
      </c>
      <c r="G731" t="s">
        <v>16</v>
      </c>
      <c r="H731">
        <v>1</v>
      </c>
      <c r="I731">
        <v>2</v>
      </c>
      <c r="J731" t="s">
        <v>10031</v>
      </c>
      <c r="K731">
        <v>37.763151000000001</v>
      </c>
      <c r="L731">
        <v>-122.465907</v>
      </c>
      <c r="M731" t="s">
        <v>9273</v>
      </c>
    </row>
    <row r="732" spans="1:13" x14ac:dyDescent="0.25">
      <c r="A732">
        <v>2003</v>
      </c>
      <c r="B732">
        <v>0</v>
      </c>
      <c r="C732">
        <v>1925</v>
      </c>
      <c r="D732" t="s">
        <v>7136</v>
      </c>
      <c r="E732" t="s">
        <v>7137</v>
      </c>
      <c r="F732" t="s">
        <v>1003</v>
      </c>
      <c r="G732" t="s">
        <v>16</v>
      </c>
      <c r="H732">
        <v>1</v>
      </c>
      <c r="I732">
        <v>2</v>
      </c>
      <c r="J732" t="s">
        <v>10032</v>
      </c>
      <c r="K732">
        <v>37.786791000000001</v>
      </c>
      <c r="L732">
        <v>-122.40734999999999</v>
      </c>
      <c r="M732" t="s">
        <v>7139</v>
      </c>
    </row>
    <row r="733" spans="1:13" x14ac:dyDescent="0.25">
      <c r="A733">
        <v>2003</v>
      </c>
      <c r="B733">
        <v>0</v>
      </c>
      <c r="C733">
        <v>189</v>
      </c>
      <c r="D733" t="s">
        <v>10098</v>
      </c>
      <c r="E733" t="s">
        <v>125</v>
      </c>
      <c r="F733" t="s">
        <v>610</v>
      </c>
      <c r="G733" t="s">
        <v>16</v>
      </c>
      <c r="H733">
        <v>1</v>
      </c>
      <c r="I733">
        <v>2</v>
      </c>
      <c r="J733" t="s">
        <v>10099</v>
      </c>
      <c r="K733">
        <v>37.774394000000001</v>
      </c>
      <c r="L733">
        <v>-122.41284899999999</v>
      </c>
      <c r="M733" t="s">
        <v>10100</v>
      </c>
    </row>
    <row r="734" spans="1:13" x14ac:dyDescent="0.25">
      <c r="A734">
        <v>2003</v>
      </c>
      <c r="B734">
        <v>0</v>
      </c>
      <c r="C734">
        <v>1237</v>
      </c>
      <c r="D734" t="s">
        <v>10209</v>
      </c>
      <c r="E734" t="s">
        <v>10210</v>
      </c>
      <c r="F734" t="s">
        <v>1412</v>
      </c>
      <c r="G734" t="s">
        <v>16</v>
      </c>
      <c r="H734">
        <v>1</v>
      </c>
      <c r="I734">
        <v>2</v>
      </c>
      <c r="J734" t="s">
        <v>10211</v>
      </c>
      <c r="K734">
        <v>37.77205</v>
      </c>
      <c r="L734">
        <v>-122.42125799999999</v>
      </c>
      <c r="M734" t="s">
        <v>10212</v>
      </c>
    </row>
    <row r="735" spans="1:13" x14ac:dyDescent="0.25">
      <c r="A735">
        <v>2003</v>
      </c>
      <c r="B735">
        <v>0</v>
      </c>
      <c r="C735">
        <v>1240</v>
      </c>
      <c r="D735" t="s">
        <v>10213</v>
      </c>
      <c r="E735" t="s">
        <v>5761</v>
      </c>
      <c r="F735" t="s">
        <v>632</v>
      </c>
      <c r="G735" t="s">
        <v>16</v>
      </c>
      <c r="H735">
        <v>1</v>
      </c>
      <c r="I735">
        <v>2</v>
      </c>
      <c r="J735" t="s">
        <v>10214</v>
      </c>
      <c r="K735">
        <v>37.761724999999998</v>
      </c>
      <c r="L735">
        <v>-122.434782</v>
      </c>
      <c r="M735" t="s">
        <v>10215</v>
      </c>
    </row>
    <row r="736" spans="1:13" x14ac:dyDescent="0.25">
      <c r="A736">
        <v>2003</v>
      </c>
      <c r="B736">
        <v>0</v>
      </c>
      <c r="C736">
        <v>2948</v>
      </c>
      <c r="D736" t="s">
        <v>10362</v>
      </c>
      <c r="E736" t="s">
        <v>10363</v>
      </c>
      <c r="F736" t="s">
        <v>76</v>
      </c>
      <c r="G736" t="s">
        <v>16</v>
      </c>
      <c r="H736">
        <v>1</v>
      </c>
      <c r="I736">
        <v>2</v>
      </c>
      <c r="J736" t="s">
        <v>10364</v>
      </c>
      <c r="K736">
        <v>37.71116</v>
      </c>
      <c r="L736">
        <v>-122.446383</v>
      </c>
      <c r="M736" t="s">
        <v>10365</v>
      </c>
    </row>
    <row r="737" spans="1:13" x14ac:dyDescent="0.25">
      <c r="A737">
        <v>2003</v>
      </c>
      <c r="B737">
        <v>0</v>
      </c>
      <c r="C737">
        <v>1238</v>
      </c>
      <c r="D737" t="s">
        <v>10388</v>
      </c>
      <c r="E737" t="s">
        <v>125</v>
      </c>
      <c r="F737" t="s">
        <v>181</v>
      </c>
      <c r="G737" t="s">
        <v>16</v>
      </c>
      <c r="H737">
        <v>1</v>
      </c>
      <c r="I737">
        <v>2</v>
      </c>
      <c r="J737" t="s">
        <v>10389</v>
      </c>
      <c r="K737">
        <v>37.785764999999998</v>
      </c>
      <c r="L737">
        <v>-122.407664</v>
      </c>
      <c r="M737" t="s">
        <v>10390</v>
      </c>
    </row>
    <row r="738" spans="1:13" x14ac:dyDescent="0.25">
      <c r="A738">
        <v>2003</v>
      </c>
      <c r="B738">
        <v>0</v>
      </c>
      <c r="C738">
        <v>166</v>
      </c>
      <c r="D738" t="s">
        <v>10391</v>
      </c>
      <c r="E738" t="s">
        <v>10392</v>
      </c>
      <c r="F738" t="s">
        <v>483</v>
      </c>
      <c r="G738" t="s">
        <v>16</v>
      </c>
      <c r="H738">
        <v>1</v>
      </c>
      <c r="I738">
        <v>2</v>
      </c>
      <c r="J738" t="s">
        <v>10393</v>
      </c>
      <c r="K738">
        <v>37.764617999999999</v>
      </c>
      <c r="L738">
        <v>-122.42240200000001</v>
      </c>
      <c r="M738" t="s">
        <v>10394</v>
      </c>
    </row>
    <row r="739" spans="1:13" x14ac:dyDescent="0.25">
      <c r="A739">
        <v>2003</v>
      </c>
      <c r="B739">
        <v>0</v>
      </c>
      <c r="C739">
        <v>1368</v>
      </c>
      <c r="D739" t="s">
        <v>10402</v>
      </c>
      <c r="E739" t="s">
        <v>739</v>
      </c>
      <c r="F739" t="s">
        <v>314</v>
      </c>
      <c r="G739" t="s">
        <v>16</v>
      </c>
      <c r="H739">
        <v>1</v>
      </c>
      <c r="I739">
        <v>2</v>
      </c>
      <c r="J739" t="s">
        <v>10403</v>
      </c>
      <c r="K739">
        <v>37.799630999999998</v>
      </c>
      <c r="L739">
        <v>-122.41025399999999</v>
      </c>
      <c r="M739" t="s">
        <v>10404</v>
      </c>
    </row>
    <row r="740" spans="1:13" x14ac:dyDescent="0.25">
      <c r="A740">
        <v>2003</v>
      </c>
      <c r="B740">
        <v>0</v>
      </c>
      <c r="C740">
        <v>391</v>
      </c>
      <c r="D740" t="s">
        <v>10457</v>
      </c>
      <c r="E740" t="s">
        <v>10458</v>
      </c>
      <c r="F740" t="s">
        <v>76</v>
      </c>
      <c r="G740" t="s">
        <v>16</v>
      </c>
      <c r="H740">
        <v>2</v>
      </c>
      <c r="I740">
        <v>4</v>
      </c>
      <c r="J740" t="s">
        <v>10459</v>
      </c>
      <c r="K740">
        <v>37.746668999999997</v>
      </c>
      <c r="L740">
        <v>-122.41953100000001</v>
      </c>
      <c r="M740" t="s">
        <v>10460</v>
      </c>
    </row>
    <row r="741" spans="1:13" x14ac:dyDescent="0.25">
      <c r="A741">
        <v>2003</v>
      </c>
      <c r="B741">
        <v>0</v>
      </c>
      <c r="C741">
        <v>1348</v>
      </c>
      <c r="D741" t="s">
        <v>10098</v>
      </c>
      <c r="E741" t="s">
        <v>125</v>
      </c>
      <c r="F741" t="s">
        <v>610</v>
      </c>
      <c r="G741" t="s">
        <v>16</v>
      </c>
      <c r="H741">
        <v>1</v>
      </c>
      <c r="I741">
        <v>2</v>
      </c>
      <c r="J741" t="s">
        <v>10472</v>
      </c>
      <c r="K741">
        <v>37.774394000000001</v>
      </c>
      <c r="L741">
        <v>-122.41284899999999</v>
      </c>
      <c r="M741" t="s">
        <v>10100</v>
      </c>
    </row>
    <row r="742" spans="1:13" x14ac:dyDescent="0.25">
      <c r="A742">
        <v>2003</v>
      </c>
      <c r="B742">
        <v>0</v>
      </c>
      <c r="C742">
        <v>202</v>
      </c>
      <c r="D742" t="s">
        <v>10564</v>
      </c>
      <c r="E742" t="s">
        <v>125</v>
      </c>
      <c r="F742" t="s">
        <v>714</v>
      </c>
      <c r="G742" t="s">
        <v>16</v>
      </c>
      <c r="H742">
        <v>1</v>
      </c>
      <c r="I742">
        <v>2</v>
      </c>
      <c r="J742" t="s">
        <v>10565</v>
      </c>
      <c r="K742">
        <v>37.773477</v>
      </c>
      <c r="L742">
        <v>-122.451966</v>
      </c>
      <c r="M742" t="s">
        <v>10566</v>
      </c>
    </row>
    <row r="743" spans="1:13" x14ac:dyDescent="0.25">
      <c r="A743">
        <v>2003</v>
      </c>
      <c r="B743">
        <v>0</v>
      </c>
      <c r="C743">
        <v>954</v>
      </c>
      <c r="D743" t="s">
        <v>10577</v>
      </c>
      <c r="E743" t="s">
        <v>10578</v>
      </c>
      <c r="F743" t="s">
        <v>21</v>
      </c>
      <c r="G743" t="s">
        <v>16</v>
      </c>
      <c r="H743">
        <v>1</v>
      </c>
      <c r="I743">
        <v>2</v>
      </c>
      <c r="J743" t="s">
        <v>10579</v>
      </c>
      <c r="K743">
        <v>37.752879999999998</v>
      </c>
      <c r="L743">
        <v>-122.411464</v>
      </c>
      <c r="M743" t="s">
        <v>10580</v>
      </c>
    </row>
    <row r="744" spans="1:13" x14ac:dyDescent="0.25">
      <c r="A744">
        <v>2003</v>
      </c>
      <c r="B744">
        <v>0</v>
      </c>
      <c r="C744">
        <v>350</v>
      </c>
      <c r="D744" t="s">
        <v>10717</v>
      </c>
      <c r="E744" t="s">
        <v>10718</v>
      </c>
      <c r="F744" t="s">
        <v>642</v>
      </c>
      <c r="G744" t="s">
        <v>16</v>
      </c>
      <c r="H744">
        <v>1</v>
      </c>
      <c r="I744">
        <v>2</v>
      </c>
      <c r="J744" t="s">
        <v>10719</v>
      </c>
      <c r="K744">
        <v>37.774172999999998</v>
      </c>
      <c r="L744">
        <v>-122.431034</v>
      </c>
      <c r="M744" t="s">
        <v>10720</v>
      </c>
    </row>
    <row r="745" spans="1:13" x14ac:dyDescent="0.25">
      <c r="A745">
        <v>2003</v>
      </c>
      <c r="B745">
        <v>0</v>
      </c>
      <c r="C745">
        <v>1357</v>
      </c>
      <c r="D745" t="s">
        <v>10731</v>
      </c>
      <c r="E745" t="s">
        <v>125</v>
      </c>
      <c r="F745" t="s">
        <v>56</v>
      </c>
      <c r="G745" t="s">
        <v>16</v>
      </c>
      <c r="H745">
        <v>1</v>
      </c>
      <c r="I745">
        <v>2</v>
      </c>
      <c r="J745" t="s">
        <v>10732</v>
      </c>
      <c r="K745">
        <v>37.769621999999998</v>
      </c>
      <c r="L745">
        <v>-122.447655</v>
      </c>
      <c r="M745" t="s">
        <v>10733</v>
      </c>
    </row>
    <row r="746" spans="1:13" x14ac:dyDescent="0.25">
      <c r="A746">
        <v>2003</v>
      </c>
      <c r="B746">
        <v>0</v>
      </c>
      <c r="C746">
        <v>2020</v>
      </c>
      <c r="D746" t="s">
        <v>10852</v>
      </c>
      <c r="E746" t="s">
        <v>125</v>
      </c>
      <c r="F746" t="s">
        <v>520</v>
      </c>
      <c r="G746" t="s">
        <v>16</v>
      </c>
      <c r="H746">
        <v>1</v>
      </c>
      <c r="I746">
        <v>2</v>
      </c>
      <c r="J746" t="s">
        <v>10853</v>
      </c>
      <c r="K746">
        <v>37.782257999999999</v>
      </c>
      <c r="L746">
        <v>-122.392129</v>
      </c>
      <c r="M746" t="s">
        <v>10854</v>
      </c>
    </row>
    <row r="747" spans="1:13" x14ac:dyDescent="0.25">
      <c r="A747">
        <v>2003</v>
      </c>
      <c r="B747">
        <v>0</v>
      </c>
      <c r="C747">
        <v>562</v>
      </c>
      <c r="D747" t="s">
        <v>10955</v>
      </c>
      <c r="E747" t="s">
        <v>10956</v>
      </c>
      <c r="F747" t="s">
        <v>815</v>
      </c>
      <c r="G747" t="s">
        <v>16</v>
      </c>
      <c r="H747">
        <v>1</v>
      </c>
      <c r="I747">
        <v>2</v>
      </c>
      <c r="J747" t="s">
        <v>10957</v>
      </c>
      <c r="K747">
        <v>37.743262999999999</v>
      </c>
      <c r="L747">
        <v>-122.476348</v>
      </c>
      <c r="M747" t="s">
        <v>10958</v>
      </c>
    </row>
    <row r="748" spans="1:13" x14ac:dyDescent="0.25">
      <c r="A748">
        <v>2003</v>
      </c>
      <c r="B748">
        <v>0</v>
      </c>
      <c r="C748">
        <v>1639</v>
      </c>
      <c r="D748" t="s">
        <v>10987</v>
      </c>
      <c r="E748" t="s">
        <v>125</v>
      </c>
      <c r="F748" t="s">
        <v>56</v>
      </c>
      <c r="G748" t="s">
        <v>16</v>
      </c>
      <c r="H748">
        <v>1</v>
      </c>
      <c r="I748">
        <v>2</v>
      </c>
      <c r="J748" t="s">
        <v>10988</v>
      </c>
      <c r="K748">
        <v>37.76999</v>
      </c>
      <c r="L748">
        <v>-122.447166</v>
      </c>
      <c r="M748" t="s">
        <v>10989</v>
      </c>
    </row>
    <row r="749" spans="1:13" x14ac:dyDescent="0.25">
      <c r="A749">
        <v>2003</v>
      </c>
      <c r="B749">
        <v>0</v>
      </c>
      <c r="C749">
        <v>2467</v>
      </c>
      <c r="D749" t="s">
        <v>11068</v>
      </c>
      <c r="E749" t="s">
        <v>125</v>
      </c>
      <c r="F749" t="s">
        <v>2373</v>
      </c>
      <c r="G749" t="s">
        <v>16</v>
      </c>
      <c r="H749">
        <v>1</v>
      </c>
      <c r="I749">
        <v>2</v>
      </c>
      <c r="J749" t="s">
        <v>11069</v>
      </c>
      <c r="K749">
        <v>37.782409000000001</v>
      </c>
      <c r="L749">
        <v>-122.411773</v>
      </c>
      <c r="M749" t="s">
        <v>11070</v>
      </c>
    </row>
    <row r="750" spans="1:13" x14ac:dyDescent="0.25">
      <c r="A750">
        <v>2003</v>
      </c>
      <c r="B750">
        <v>0</v>
      </c>
      <c r="C750">
        <v>1778</v>
      </c>
      <c r="D750" t="s">
        <v>11113</v>
      </c>
      <c r="E750" t="s">
        <v>11114</v>
      </c>
      <c r="F750" t="s">
        <v>492</v>
      </c>
      <c r="G750" t="s">
        <v>16</v>
      </c>
      <c r="H750">
        <v>1</v>
      </c>
      <c r="I750">
        <v>2</v>
      </c>
      <c r="J750" t="s">
        <v>11115</v>
      </c>
      <c r="K750">
        <v>37.778914</v>
      </c>
      <c r="L750">
        <v>-122.446736</v>
      </c>
      <c r="M750" t="s">
        <v>11116</v>
      </c>
    </row>
    <row r="751" spans="1:13" x14ac:dyDescent="0.25">
      <c r="A751">
        <v>2003</v>
      </c>
      <c r="B751">
        <v>0</v>
      </c>
      <c r="C751">
        <v>1573</v>
      </c>
      <c r="D751" t="s">
        <v>11198</v>
      </c>
      <c r="E751" t="s">
        <v>65</v>
      </c>
      <c r="F751" t="s">
        <v>76</v>
      </c>
      <c r="G751" t="s">
        <v>16</v>
      </c>
      <c r="H751">
        <v>1</v>
      </c>
      <c r="I751">
        <v>2</v>
      </c>
      <c r="J751" t="s">
        <v>11199</v>
      </c>
      <c r="K751">
        <v>37.791876999999999</v>
      </c>
      <c r="L751">
        <v>-122.39432600000001</v>
      </c>
      <c r="M751" t="s">
        <v>11200</v>
      </c>
    </row>
    <row r="752" spans="1:13" x14ac:dyDescent="0.25">
      <c r="A752">
        <v>2003</v>
      </c>
      <c r="B752">
        <v>0</v>
      </c>
      <c r="C752">
        <v>2297</v>
      </c>
      <c r="D752" t="s">
        <v>11205</v>
      </c>
      <c r="E752" t="s">
        <v>11206</v>
      </c>
      <c r="F752" t="s">
        <v>714</v>
      </c>
      <c r="G752" t="s">
        <v>16</v>
      </c>
      <c r="H752">
        <v>1</v>
      </c>
      <c r="I752">
        <v>2</v>
      </c>
      <c r="J752" t="s">
        <v>11207</v>
      </c>
      <c r="K752">
        <v>37.776387999999997</v>
      </c>
      <c r="L752">
        <v>-122.42474300000001</v>
      </c>
      <c r="M752" t="s">
        <v>11208</v>
      </c>
    </row>
    <row r="753" spans="1:13" x14ac:dyDescent="0.25">
      <c r="A753">
        <v>2003</v>
      </c>
      <c r="B753">
        <v>0</v>
      </c>
      <c r="C753">
        <v>946</v>
      </c>
      <c r="D753" t="s">
        <v>11304</v>
      </c>
      <c r="E753" t="s">
        <v>11305</v>
      </c>
      <c r="F753" t="s">
        <v>21</v>
      </c>
      <c r="G753" t="s">
        <v>16</v>
      </c>
      <c r="H753">
        <v>1</v>
      </c>
      <c r="I753">
        <v>2</v>
      </c>
      <c r="J753" t="s">
        <v>11306</v>
      </c>
      <c r="K753">
        <v>37.752626999999997</v>
      </c>
      <c r="L753">
        <v>-122.408574</v>
      </c>
      <c r="M753" t="s">
        <v>11307</v>
      </c>
    </row>
    <row r="754" spans="1:13" x14ac:dyDescent="0.25">
      <c r="A754">
        <v>2003</v>
      </c>
      <c r="B754">
        <v>0</v>
      </c>
      <c r="C754">
        <v>375</v>
      </c>
      <c r="D754" t="s">
        <v>11336</v>
      </c>
      <c r="E754" t="s">
        <v>11337</v>
      </c>
      <c r="F754" t="s">
        <v>374</v>
      </c>
      <c r="G754" t="s">
        <v>16</v>
      </c>
      <c r="H754">
        <v>1</v>
      </c>
      <c r="I754">
        <v>2</v>
      </c>
      <c r="J754" t="s">
        <v>11338</v>
      </c>
      <c r="K754">
        <v>37.782845000000002</v>
      </c>
      <c r="L754">
        <v>-122.470519</v>
      </c>
      <c r="M754" t="s">
        <v>6376</v>
      </c>
    </row>
    <row r="755" spans="1:13" x14ac:dyDescent="0.25">
      <c r="A755">
        <v>2003</v>
      </c>
      <c r="B755">
        <v>0</v>
      </c>
      <c r="C755">
        <v>1880</v>
      </c>
      <c r="D755" t="s">
        <v>11343</v>
      </c>
      <c r="E755" t="s">
        <v>125</v>
      </c>
      <c r="F755" t="s">
        <v>1464</v>
      </c>
      <c r="G755" t="s">
        <v>16</v>
      </c>
      <c r="H755">
        <v>1</v>
      </c>
      <c r="I755">
        <v>2</v>
      </c>
      <c r="J755" t="s">
        <v>11344</v>
      </c>
      <c r="K755">
        <v>37.799827999999998</v>
      </c>
      <c r="L755">
        <v>-122.438714</v>
      </c>
      <c r="M755" t="s">
        <v>11345</v>
      </c>
    </row>
    <row r="756" spans="1:13" x14ac:dyDescent="0.25">
      <c r="A756">
        <v>2003</v>
      </c>
      <c r="B756">
        <v>0</v>
      </c>
      <c r="C756">
        <v>2025</v>
      </c>
      <c r="D756" t="s">
        <v>11380</v>
      </c>
      <c r="E756" t="s">
        <v>11381</v>
      </c>
      <c r="F756" t="s">
        <v>356</v>
      </c>
      <c r="G756" t="s">
        <v>16</v>
      </c>
      <c r="H756">
        <v>1</v>
      </c>
      <c r="I756">
        <v>2</v>
      </c>
      <c r="J756" t="s">
        <v>11382</v>
      </c>
      <c r="K756">
        <v>37.780904999999997</v>
      </c>
      <c r="L756">
        <v>-122.473473</v>
      </c>
      <c r="M756" t="s">
        <v>11383</v>
      </c>
    </row>
    <row r="757" spans="1:13" x14ac:dyDescent="0.25">
      <c r="A757">
        <v>2003</v>
      </c>
      <c r="B757">
        <v>0</v>
      </c>
      <c r="C757">
        <v>1203</v>
      </c>
      <c r="D757" t="s">
        <v>11602</v>
      </c>
      <c r="E757" t="s">
        <v>125</v>
      </c>
      <c r="F757" t="s">
        <v>41</v>
      </c>
      <c r="G757" t="s">
        <v>16</v>
      </c>
      <c r="H757">
        <v>1</v>
      </c>
      <c r="I757">
        <v>2</v>
      </c>
      <c r="J757" t="s">
        <v>11603</v>
      </c>
      <c r="K757">
        <v>37.76455</v>
      </c>
      <c r="L757">
        <v>-122.43204900000001</v>
      </c>
      <c r="M757" t="s">
        <v>11604</v>
      </c>
    </row>
    <row r="758" spans="1:13" x14ac:dyDescent="0.25">
      <c r="A758">
        <v>2003</v>
      </c>
      <c r="B758">
        <v>0</v>
      </c>
      <c r="C758">
        <v>828</v>
      </c>
      <c r="D758" t="s">
        <v>11643</v>
      </c>
      <c r="E758" t="s">
        <v>125</v>
      </c>
      <c r="F758" t="s">
        <v>978</v>
      </c>
      <c r="G758" t="s">
        <v>16</v>
      </c>
      <c r="H758">
        <v>1</v>
      </c>
      <c r="I758">
        <v>2</v>
      </c>
      <c r="J758" t="s">
        <v>11644</v>
      </c>
      <c r="K758">
        <v>37.791421999999997</v>
      </c>
      <c r="L758">
        <v>-122.401025</v>
      </c>
      <c r="M758" t="s">
        <v>11645</v>
      </c>
    </row>
    <row r="759" spans="1:13" x14ac:dyDescent="0.25">
      <c r="A759">
        <v>2003</v>
      </c>
      <c r="B759">
        <v>0</v>
      </c>
      <c r="C759">
        <v>1455</v>
      </c>
      <c r="D759" t="s">
        <v>11648</v>
      </c>
      <c r="E759" t="s">
        <v>125</v>
      </c>
      <c r="F759" t="s">
        <v>978</v>
      </c>
      <c r="G759" t="s">
        <v>16</v>
      </c>
      <c r="H759">
        <v>1</v>
      </c>
      <c r="I759">
        <v>2</v>
      </c>
      <c r="J759" t="s">
        <v>11649</v>
      </c>
      <c r="K759">
        <v>37.791494999999998</v>
      </c>
      <c r="L759">
        <v>-122.400437</v>
      </c>
      <c r="M759" t="s">
        <v>8462</v>
      </c>
    </row>
    <row r="760" spans="1:13" x14ac:dyDescent="0.25">
      <c r="A760">
        <v>2003</v>
      </c>
      <c r="B760">
        <v>0</v>
      </c>
      <c r="C760">
        <v>1080</v>
      </c>
      <c r="D760" t="s">
        <v>7340</v>
      </c>
      <c r="E760" t="s">
        <v>7341</v>
      </c>
      <c r="F760" t="s">
        <v>36</v>
      </c>
      <c r="G760" t="s">
        <v>16</v>
      </c>
      <c r="H760">
        <v>2</v>
      </c>
      <c r="I760">
        <v>4</v>
      </c>
      <c r="J760" t="s">
        <v>11701</v>
      </c>
      <c r="K760">
        <v>37.778841</v>
      </c>
      <c r="L760">
        <v>-122.419017</v>
      </c>
      <c r="M760" t="s">
        <v>7343</v>
      </c>
    </row>
    <row r="761" spans="1:13" x14ac:dyDescent="0.25">
      <c r="A761">
        <v>2003</v>
      </c>
      <c r="B761">
        <v>0</v>
      </c>
      <c r="C761">
        <v>2539</v>
      </c>
      <c r="D761" t="s">
        <v>11738</v>
      </c>
      <c r="E761" t="s">
        <v>11739</v>
      </c>
      <c r="F761" t="s">
        <v>76</v>
      </c>
      <c r="G761" t="s">
        <v>16</v>
      </c>
      <c r="H761">
        <v>1</v>
      </c>
      <c r="I761">
        <v>2</v>
      </c>
      <c r="J761" t="s">
        <v>11740</v>
      </c>
      <c r="K761">
        <v>37.712434999999999</v>
      </c>
      <c r="L761">
        <v>-122.444596</v>
      </c>
      <c r="M761" t="s">
        <v>11741</v>
      </c>
    </row>
    <row r="762" spans="1:13" x14ac:dyDescent="0.25">
      <c r="A762">
        <v>2003</v>
      </c>
      <c r="B762">
        <v>0</v>
      </c>
      <c r="C762">
        <v>2085</v>
      </c>
      <c r="D762" t="s">
        <v>11759</v>
      </c>
      <c r="E762" t="s">
        <v>125</v>
      </c>
      <c r="F762" t="s">
        <v>1033</v>
      </c>
      <c r="G762" t="s">
        <v>16</v>
      </c>
      <c r="H762">
        <v>1</v>
      </c>
      <c r="I762">
        <v>2</v>
      </c>
      <c r="J762" t="s">
        <v>11760</v>
      </c>
      <c r="K762">
        <v>37.777687</v>
      </c>
      <c r="L762">
        <v>-122.419343</v>
      </c>
      <c r="M762" t="s">
        <v>11761</v>
      </c>
    </row>
    <row r="763" spans="1:13" x14ac:dyDescent="0.25">
      <c r="A763">
        <v>2003</v>
      </c>
      <c r="B763">
        <v>0</v>
      </c>
      <c r="C763">
        <v>971</v>
      </c>
      <c r="D763" t="s">
        <v>11853</v>
      </c>
      <c r="E763" t="s">
        <v>11854</v>
      </c>
      <c r="F763" t="s">
        <v>623</v>
      </c>
      <c r="G763" t="s">
        <v>16</v>
      </c>
      <c r="H763">
        <v>1</v>
      </c>
      <c r="I763">
        <v>2</v>
      </c>
      <c r="J763" t="s">
        <v>11855</v>
      </c>
      <c r="K763">
        <v>37.772010000000002</v>
      </c>
      <c r="L763">
        <v>-122.40518</v>
      </c>
      <c r="M763" t="s">
        <v>11856</v>
      </c>
    </row>
    <row r="764" spans="1:13" x14ac:dyDescent="0.25">
      <c r="A764">
        <v>2003</v>
      </c>
      <c r="B764">
        <v>0</v>
      </c>
      <c r="C764">
        <v>1163</v>
      </c>
      <c r="D764" t="s">
        <v>11895</v>
      </c>
      <c r="E764" t="s">
        <v>2109</v>
      </c>
      <c r="F764" t="s">
        <v>815</v>
      </c>
      <c r="G764" t="s">
        <v>16</v>
      </c>
      <c r="H764">
        <v>1</v>
      </c>
      <c r="I764">
        <v>2</v>
      </c>
      <c r="J764" t="s">
        <v>11896</v>
      </c>
      <c r="K764">
        <v>37.743353999999997</v>
      </c>
      <c r="L764">
        <v>-122.474278</v>
      </c>
      <c r="M764" t="s">
        <v>11897</v>
      </c>
    </row>
    <row r="765" spans="1:13" x14ac:dyDescent="0.25">
      <c r="A765">
        <v>2003</v>
      </c>
      <c r="B765">
        <v>0</v>
      </c>
      <c r="C765">
        <v>458</v>
      </c>
      <c r="D765" t="s">
        <v>11961</v>
      </c>
      <c r="E765" t="s">
        <v>11962</v>
      </c>
      <c r="F765" t="s">
        <v>646</v>
      </c>
      <c r="G765" t="s">
        <v>16</v>
      </c>
      <c r="H765">
        <v>1</v>
      </c>
      <c r="I765">
        <v>2</v>
      </c>
      <c r="J765" t="s">
        <v>11963</v>
      </c>
      <c r="K765">
        <v>37.754112999999997</v>
      </c>
      <c r="L765">
        <v>-122.416059</v>
      </c>
      <c r="M765" t="s">
        <v>11964</v>
      </c>
    </row>
    <row r="766" spans="1:13" x14ac:dyDescent="0.25">
      <c r="A766">
        <v>2003</v>
      </c>
      <c r="B766">
        <v>0</v>
      </c>
      <c r="C766">
        <v>992</v>
      </c>
      <c r="D766" t="s">
        <v>9757</v>
      </c>
      <c r="E766" t="s">
        <v>9758</v>
      </c>
      <c r="F766" t="s">
        <v>401</v>
      </c>
      <c r="G766" t="s">
        <v>16</v>
      </c>
      <c r="H766">
        <v>1</v>
      </c>
      <c r="I766">
        <v>2</v>
      </c>
      <c r="J766" t="s">
        <v>11979</v>
      </c>
      <c r="K766">
        <v>37.76238</v>
      </c>
      <c r="L766">
        <v>-122.41458799999999</v>
      </c>
      <c r="M766" t="s">
        <v>9760</v>
      </c>
    </row>
    <row r="767" spans="1:13" x14ac:dyDescent="0.25">
      <c r="A767">
        <v>2003</v>
      </c>
      <c r="B767">
        <v>0</v>
      </c>
      <c r="C767">
        <v>2177</v>
      </c>
      <c r="D767" t="s">
        <v>11985</v>
      </c>
      <c r="E767" t="s">
        <v>125</v>
      </c>
      <c r="F767" t="s">
        <v>379</v>
      </c>
      <c r="G767" t="s">
        <v>16</v>
      </c>
      <c r="H767">
        <v>1</v>
      </c>
      <c r="I767">
        <v>2</v>
      </c>
      <c r="J767" t="s">
        <v>11986</v>
      </c>
      <c r="K767">
        <v>37.789377999999999</v>
      </c>
      <c r="L767">
        <v>-122.411765</v>
      </c>
      <c r="M767" t="s">
        <v>11987</v>
      </c>
    </row>
    <row r="768" spans="1:13" x14ac:dyDescent="0.25">
      <c r="A768">
        <v>2003</v>
      </c>
      <c r="B768">
        <v>0</v>
      </c>
      <c r="C768">
        <v>1493</v>
      </c>
      <c r="D768" t="s">
        <v>12149</v>
      </c>
      <c r="E768" t="s">
        <v>12150</v>
      </c>
      <c r="F768" t="s">
        <v>246</v>
      </c>
      <c r="G768" t="s">
        <v>16</v>
      </c>
      <c r="H768">
        <v>1</v>
      </c>
      <c r="I768">
        <v>2</v>
      </c>
      <c r="J768" t="s">
        <v>12151</v>
      </c>
      <c r="K768">
        <v>37.763835</v>
      </c>
      <c r="L768">
        <v>-122.416448</v>
      </c>
      <c r="M768" t="s">
        <v>12152</v>
      </c>
    </row>
    <row r="769" spans="1:13" x14ac:dyDescent="0.25">
      <c r="A769">
        <v>2003</v>
      </c>
      <c r="B769">
        <v>0</v>
      </c>
      <c r="C769">
        <v>987</v>
      </c>
      <c r="D769" t="s">
        <v>12156</v>
      </c>
      <c r="E769" t="s">
        <v>125</v>
      </c>
      <c r="F769" t="s">
        <v>379</v>
      </c>
      <c r="G769" t="s">
        <v>16</v>
      </c>
      <c r="H769">
        <v>1</v>
      </c>
      <c r="I769">
        <v>2</v>
      </c>
      <c r="J769" t="s">
        <v>12157</v>
      </c>
      <c r="K769">
        <v>37.786327</v>
      </c>
      <c r="L769">
        <v>-122.411018</v>
      </c>
      <c r="M769" t="s">
        <v>12158</v>
      </c>
    </row>
    <row r="770" spans="1:13" x14ac:dyDescent="0.25">
      <c r="A770">
        <v>2003</v>
      </c>
      <c r="B770">
        <v>0</v>
      </c>
      <c r="C770">
        <v>1981</v>
      </c>
      <c r="D770" t="s">
        <v>12268</v>
      </c>
      <c r="E770" t="s">
        <v>12269</v>
      </c>
      <c r="F770" t="s">
        <v>76</v>
      </c>
      <c r="G770" t="s">
        <v>16</v>
      </c>
      <c r="H770">
        <v>1</v>
      </c>
      <c r="I770">
        <v>2</v>
      </c>
      <c r="J770" t="s">
        <v>12270</v>
      </c>
      <c r="K770">
        <v>37.747847999999998</v>
      </c>
      <c r="L770">
        <v>-122.41815699999999</v>
      </c>
      <c r="M770" t="s">
        <v>12271</v>
      </c>
    </row>
    <row r="771" spans="1:13" x14ac:dyDescent="0.25">
      <c r="A771">
        <v>2003</v>
      </c>
      <c r="B771">
        <v>0</v>
      </c>
      <c r="C771">
        <v>793</v>
      </c>
      <c r="D771" t="s">
        <v>9709</v>
      </c>
      <c r="E771" t="s">
        <v>9710</v>
      </c>
      <c r="F771" t="s">
        <v>26</v>
      </c>
      <c r="G771" t="s">
        <v>16</v>
      </c>
      <c r="H771">
        <v>1</v>
      </c>
      <c r="I771">
        <v>2</v>
      </c>
      <c r="J771" t="s">
        <v>12274</v>
      </c>
      <c r="K771">
        <v>37.738247000000001</v>
      </c>
      <c r="L771">
        <v>-122.389689</v>
      </c>
      <c r="M771" t="s">
        <v>9712</v>
      </c>
    </row>
    <row r="772" spans="1:13" x14ac:dyDescent="0.25">
      <c r="A772">
        <v>2003</v>
      </c>
      <c r="B772">
        <v>0</v>
      </c>
      <c r="C772">
        <v>2474</v>
      </c>
      <c r="D772" t="s">
        <v>12341</v>
      </c>
      <c r="E772" t="s">
        <v>12342</v>
      </c>
      <c r="F772" t="s">
        <v>1758</v>
      </c>
      <c r="G772" t="s">
        <v>16</v>
      </c>
      <c r="H772">
        <v>1</v>
      </c>
      <c r="I772">
        <v>2</v>
      </c>
      <c r="J772" t="s">
        <v>12343</v>
      </c>
      <c r="K772">
        <v>37.768808999999997</v>
      </c>
      <c r="L772">
        <v>-122.415098</v>
      </c>
      <c r="M772" t="s">
        <v>12344</v>
      </c>
    </row>
    <row r="773" spans="1:13" x14ac:dyDescent="0.25">
      <c r="A773">
        <v>2003</v>
      </c>
      <c r="B773">
        <v>0</v>
      </c>
      <c r="C773">
        <v>111</v>
      </c>
      <c r="D773" t="s">
        <v>12346</v>
      </c>
      <c r="E773" t="s">
        <v>12347</v>
      </c>
      <c r="F773" t="s">
        <v>1483</v>
      </c>
      <c r="G773" t="s">
        <v>16</v>
      </c>
      <c r="H773">
        <v>1</v>
      </c>
      <c r="I773">
        <v>2</v>
      </c>
      <c r="J773" t="s">
        <v>12348</v>
      </c>
      <c r="K773">
        <v>37.800477000000001</v>
      </c>
      <c r="L773">
        <v>-122.44013200000001</v>
      </c>
      <c r="M773" t="s">
        <v>12349</v>
      </c>
    </row>
    <row r="774" spans="1:13" x14ac:dyDescent="0.25">
      <c r="A774">
        <v>2003</v>
      </c>
      <c r="B774">
        <v>0</v>
      </c>
      <c r="C774">
        <v>2743</v>
      </c>
      <c r="D774" t="s">
        <v>12472</v>
      </c>
      <c r="E774" t="s">
        <v>12473</v>
      </c>
      <c r="F774" t="s">
        <v>682</v>
      </c>
      <c r="G774" t="s">
        <v>16</v>
      </c>
      <c r="H774">
        <v>1</v>
      </c>
      <c r="I774">
        <v>2</v>
      </c>
      <c r="J774" t="s">
        <v>12474</v>
      </c>
      <c r="K774">
        <v>37.759121</v>
      </c>
      <c r="L774">
        <v>-122.43515499999999</v>
      </c>
      <c r="M774" t="s">
        <v>12475</v>
      </c>
    </row>
    <row r="775" spans="1:13" x14ac:dyDescent="0.25">
      <c r="A775">
        <v>2003</v>
      </c>
      <c r="B775">
        <v>0</v>
      </c>
      <c r="C775">
        <v>342</v>
      </c>
      <c r="D775" t="s">
        <v>12497</v>
      </c>
      <c r="E775" t="s">
        <v>125</v>
      </c>
      <c r="F775" t="s">
        <v>714</v>
      </c>
      <c r="G775" t="s">
        <v>16</v>
      </c>
      <c r="H775">
        <v>1</v>
      </c>
      <c r="I775">
        <v>2</v>
      </c>
      <c r="J775" t="s">
        <v>12498</v>
      </c>
      <c r="K775">
        <v>37.776257999999999</v>
      </c>
      <c r="L775">
        <v>-122.426478</v>
      </c>
      <c r="M775" t="s">
        <v>12499</v>
      </c>
    </row>
    <row r="776" spans="1:13" x14ac:dyDescent="0.25">
      <c r="A776">
        <v>2003</v>
      </c>
      <c r="B776">
        <v>0</v>
      </c>
      <c r="C776">
        <v>2122</v>
      </c>
      <c r="D776" t="s">
        <v>12624</v>
      </c>
      <c r="E776" t="s">
        <v>125</v>
      </c>
      <c r="F776" t="s">
        <v>1772</v>
      </c>
      <c r="G776" t="s">
        <v>16</v>
      </c>
      <c r="H776">
        <v>1</v>
      </c>
      <c r="I776">
        <v>2</v>
      </c>
      <c r="J776" t="s">
        <v>12625</v>
      </c>
      <c r="K776">
        <v>37.784815999999999</v>
      </c>
      <c r="L776">
        <v>-122.41808899999999</v>
      </c>
      <c r="M776" t="s">
        <v>12626</v>
      </c>
    </row>
    <row r="777" spans="1:13" x14ac:dyDescent="0.25">
      <c r="A777">
        <v>2003</v>
      </c>
      <c r="B777">
        <v>0</v>
      </c>
      <c r="C777">
        <v>303</v>
      </c>
      <c r="D777" t="s">
        <v>12649</v>
      </c>
      <c r="E777" t="s">
        <v>12650</v>
      </c>
      <c r="F777" t="s">
        <v>584</v>
      </c>
      <c r="G777" t="s">
        <v>16</v>
      </c>
      <c r="H777">
        <v>1</v>
      </c>
      <c r="I777">
        <v>2</v>
      </c>
      <c r="J777" t="s">
        <v>12651</v>
      </c>
      <c r="K777">
        <v>37.780777</v>
      </c>
      <c r="L777">
        <v>-122.396546</v>
      </c>
      <c r="M777" t="s">
        <v>12652</v>
      </c>
    </row>
    <row r="778" spans="1:13" x14ac:dyDescent="0.25">
      <c r="A778">
        <v>2003</v>
      </c>
      <c r="B778">
        <v>0</v>
      </c>
      <c r="C778">
        <v>3006</v>
      </c>
      <c r="D778" t="s">
        <v>12678</v>
      </c>
      <c r="E778" t="s">
        <v>12679</v>
      </c>
      <c r="F778" t="s">
        <v>356</v>
      </c>
      <c r="G778" t="s">
        <v>16</v>
      </c>
      <c r="H778">
        <v>1</v>
      </c>
      <c r="I778">
        <v>2</v>
      </c>
      <c r="J778" t="s">
        <v>12680</v>
      </c>
      <c r="K778">
        <v>37.781343999999997</v>
      </c>
      <c r="L778">
        <v>-122.462324</v>
      </c>
      <c r="M778" t="s">
        <v>12681</v>
      </c>
    </row>
    <row r="779" spans="1:13" x14ac:dyDescent="0.25">
      <c r="A779">
        <v>2003</v>
      </c>
      <c r="B779">
        <v>0</v>
      </c>
      <c r="C779">
        <v>1216</v>
      </c>
      <c r="D779" t="s">
        <v>12695</v>
      </c>
      <c r="E779" t="s">
        <v>12696</v>
      </c>
      <c r="F779" t="s">
        <v>646</v>
      </c>
      <c r="G779" t="s">
        <v>16</v>
      </c>
      <c r="H779">
        <v>1</v>
      </c>
      <c r="I779">
        <v>2</v>
      </c>
      <c r="J779" t="s">
        <v>12697</v>
      </c>
      <c r="K779">
        <v>37.767009000000002</v>
      </c>
      <c r="L779">
        <v>-122.417343</v>
      </c>
      <c r="M779" t="s">
        <v>12698</v>
      </c>
    </row>
    <row r="780" spans="1:13" x14ac:dyDescent="0.25">
      <c r="A780">
        <v>2003</v>
      </c>
      <c r="B780">
        <v>0</v>
      </c>
      <c r="C780">
        <v>1516</v>
      </c>
      <c r="D780" t="s">
        <v>9535</v>
      </c>
      <c r="E780" t="s">
        <v>12711</v>
      </c>
      <c r="F780" t="s">
        <v>265</v>
      </c>
      <c r="G780" t="s">
        <v>16</v>
      </c>
      <c r="H780">
        <v>1</v>
      </c>
      <c r="I780">
        <v>2</v>
      </c>
      <c r="J780" t="s">
        <v>12712</v>
      </c>
      <c r="K780">
        <v>37.768923999999998</v>
      </c>
      <c r="L780">
        <v>-122.430966</v>
      </c>
      <c r="M780" t="s">
        <v>9537</v>
      </c>
    </row>
    <row r="781" spans="1:13" x14ac:dyDescent="0.25">
      <c r="A781">
        <v>2003</v>
      </c>
      <c r="B781">
        <v>0</v>
      </c>
      <c r="C781">
        <v>1649</v>
      </c>
      <c r="D781" t="s">
        <v>12814</v>
      </c>
      <c r="E781" t="s">
        <v>12815</v>
      </c>
      <c r="F781" t="s">
        <v>144</v>
      </c>
      <c r="G781" t="s">
        <v>16</v>
      </c>
      <c r="H781">
        <v>1</v>
      </c>
      <c r="I781">
        <v>2</v>
      </c>
      <c r="J781" t="s">
        <v>12816</v>
      </c>
      <c r="K781">
        <v>37.760193000000001</v>
      </c>
      <c r="L781">
        <v>-122.505448</v>
      </c>
      <c r="M781" t="s">
        <v>12817</v>
      </c>
    </row>
    <row r="782" spans="1:13" x14ac:dyDescent="0.25">
      <c r="A782">
        <v>2003</v>
      </c>
      <c r="B782">
        <v>0</v>
      </c>
      <c r="C782">
        <v>315</v>
      </c>
      <c r="D782" t="s">
        <v>5630</v>
      </c>
      <c r="E782" t="s">
        <v>5631</v>
      </c>
      <c r="F782" t="s">
        <v>21</v>
      </c>
      <c r="G782" t="s">
        <v>16</v>
      </c>
      <c r="H782">
        <v>1</v>
      </c>
      <c r="I782">
        <v>2</v>
      </c>
      <c r="J782" t="s">
        <v>12880</v>
      </c>
      <c r="K782">
        <v>37.752625999999999</v>
      </c>
      <c r="L782">
        <v>-122.415333</v>
      </c>
      <c r="M782" t="s">
        <v>5633</v>
      </c>
    </row>
    <row r="783" spans="1:13" x14ac:dyDescent="0.25">
      <c r="A783">
        <v>2003</v>
      </c>
      <c r="B783">
        <v>0</v>
      </c>
      <c r="C783">
        <v>1957</v>
      </c>
      <c r="D783" t="s">
        <v>12930</v>
      </c>
      <c r="E783" t="s">
        <v>125</v>
      </c>
      <c r="F783" t="s">
        <v>227</v>
      </c>
      <c r="G783" t="s">
        <v>16</v>
      </c>
      <c r="H783">
        <v>1</v>
      </c>
      <c r="I783">
        <v>2</v>
      </c>
      <c r="J783" t="s">
        <v>12931</v>
      </c>
      <c r="K783">
        <v>37.751007000000001</v>
      </c>
      <c r="L783">
        <v>-122.406457</v>
      </c>
      <c r="M783" t="s">
        <v>12932</v>
      </c>
    </row>
    <row r="784" spans="1:13" x14ac:dyDescent="0.25">
      <c r="A784">
        <v>2003</v>
      </c>
      <c r="B784">
        <v>0</v>
      </c>
      <c r="C784">
        <v>509</v>
      </c>
      <c r="D784" t="s">
        <v>6193</v>
      </c>
      <c r="E784" t="s">
        <v>125</v>
      </c>
      <c r="F784" t="s">
        <v>610</v>
      </c>
      <c r="G784" t="s">
        <v>16</v>
      </c>
      <c r="H784">
        <v>1</v>
      </c>
      <c r="I784">
        <v>2</v>
      </c>
      <c r="J784" t="s">
        <v>12970</v>
      </c>
      <c r="K784">
        <v>37.776764999999997</v>
      </c>
      <c r="L784">
        <v>-122.414935</v>
      </c>
      <c r="M784" t="s">
        <v>6195</v>
      </c>
    </row>
    <row r="785" spans="1:13" x14ac:dyDescent="0.25">
      <c r="A785">
        <v>2003</v>
      </c>
      <c r="B785">
        <v>0</v>
      </c>
      <c r="C785">
        <v>2547</v>
      </c>
      <c r="D785" t="s">
        <v>12978</v>
      </c>
      <c r="E785" t="s">
        <v>982</v>
      </c>
      <c r="F785" t="s">
        <v>356</v>
      </c>
      <c r="G785" t="s">
        <v>16</v>
      </c>
      <c r="H785">
        <v>1</v>
      </c>
      <c r="I785">
        <v>2</v>
      </c>
      <c r="J785" t="s">
        <v>12979</v>
      </c>
      <c r="K785">
        <v>37.786524999999997</v>
      </c>
      <c r="L785">
        <v>-122.41699199999999</v>
      </c>
      <c r="M785" t="s">
        <v>12980</v>
      </c>
    </row>
    <row r="786" spans="1:13" x14ac:dyDescent="0.25">
      <c r="A786">
        <v>2003</v>
      </c>
      <c r="B786">
        <v>0</v>
      </c>
      <c r="C786">
        <v>2707</v>
      </c>
      <c r="D786" t="s">
        <v>10852</v>
      </c>
      <c r="E786" t="s">
        <v>125</v>
      </c>
      <c r="F786" t="s">
        <v>520</v>
      </c>
      <c r="G786" t="s">
        <v>16</v>
      </c>
      <c r="H786">
        <v>1</v>
      </c>
      <c r="I786">
        <v>2</v>
      </c>
      <c r="J786" t="s">
        <v>13004</v>
      </c>
      <c r="K786">
        <v>37.782257999999999</v>
      </c>
      <c r="L786">
        <v>-122.392129</v>
      </c>
      <c r="M786" t="s">
        <v>10854</v>
      </c>
    </row>
    <row r="787" spans="1:13" x14ac:dyDescent="0.25">
      <c r="A787">
        <v>2003</v>
      </c>
      <c r="B787">
        <v>0</v>
      </c>
      <c r="C787">
        <v>1972</v>
      </c>
      <c r="D787" t="s">
        <v>13029</v>
      </c>
      <c r="E787" t="s">
        <v>13030</v>
      </c>
      <c r="F787" t="s">
        <v>774</v>
      </c>
      <c r="G787" t="s">
        <v>16</v>
      </c>
      <c r="H787">
        <v>1</v>
      </c>
      <c r="I787">
        <v>2</v>
      </c>
      <c r="J787" t="s">
        <v>13031</v>
      </c>
      <c r="K787">
        <v>37.784934</v>
      </c>
      <c r="L787">
        <v>-122.46718799999999</v>
      </c>
      <c r="M787" t="s">
        <v>13032</v>
      </c>
    </row>
    <row r="788" spans="1:13" x14ac:dyDescent="0.25">
      <c r="A788">
        <v>2003</v>
      </c>
      <c r="B788">
        <v>0</v>
      </c>
      <c r="C788">
        <v>1574</v>
      </c>
      <c r="D788" t="s">
        <v>13094</v>
      </c>
      <c r="E788" t="s">
        <v>13095</v>
      </c>
      <c r="F788" t="s">
        <v>181</v>
      </c>
      <c r="G788" t="s">
        <v>16</v>
      </c>
      <c r="H788">
        <v>1</v>
      </c>
      <c r="I788">
        <v>2</v>
      </c>
      <c r="J788" t="s">
        <v>13096</v>
      </c>
      <c r="K788">
        <v>37.800379999999997</v>
      </c>
      <c r="L788">
        <v>-122.411158</v>
      </c>
      <c r="M788" t="s">
        <v>13097</v>
      </c>
    </row>
    <row r="789" spans="1:13" x14ac:dyDescent="0.25">
      <c r="A789">
        <v>2003</v>
      </c>
      <c r="B789">
        <v>0</v>
      </c>
      <c r="C789">
        <v>1106</v>
      </c>
      <c r="D789" t="s">
        <v>13141</v>
      </c>
      <c r="E789" t="s">
        <v>125</v>
      </c>
      <c r="F789" t="s">
        <v>41</v>
      </c>
      <c r="G789" t="s">
        <v>16</v>
      </c>
      <c r="H789">
        <v>1</v>
      </c>
      <c r="I789">
        <v>2</v>
      </c>
      <c r="J789" t="s">
        <v>13142</v>
      </c>
      <c r="K789">
        <v>37.783029999999997</v>
      </c>
      <c r="L789">
        <v>-122.409937</v>
      </c>
      <c r="M789" t="s">
        <v>13143</v>
      </c>
    </row>
    <row r="790" spans="1:13" x14ac:dyDescent="0.25">
      <c r="A790">
        <v>2003</v>
      </c>
      <c r="B790">
        <v>0</v>
      </c>
      <c r="C790">
        <v>2096</v>
      </c>
      <c r="D790" t="s">
        <v>13197</v>
      </c>
      <c r="E790" t="s">
        <v>13198</v>
      </c>
      <c r="F790" t="s">
        <v>881</v>
      </c>
      <c r="G790" t="s">
        <v>16</v>
      </c>
      <c r="H790">
        <v>1</v>
      </c>
      <c r="I790">
        <v>2</v>
      </c>
      <c r="J790" t="s">
        <v>13199</v>
      </c>
      <c r="K790">
        <v>37.778618000000002</v>
      </c>
      <c r="L790">
        <v>-122.406234</v>
      </c>
      <c r="M790" t="s">
        <v>13200</v>
      </c>
    </row>
    <row r="791" spans="1:13" x14ac:dyDescent="0.25">
      <c r="A791">
        <v>2003</v>
      </c>
      <c r="B791">
        <v>0</v>
      </c>
      <c r="C791">
        <v>787</v>
      </c>
      <c r="D791" t="s">
        <v>13205</v>
      </c>
      <c r="E791" t="s">
        <v>13206</v>
      </c>
      <c r="F791" t="s">
        <v>610</v>
      </c>
      <c r="G791" t="s">
        <v>16</v>
      </c>
      <c r="H791">
        <v>1</v>
      </c>
      <c r="I791">
        <v>2</v>
      </c>
      <c r="J791" t="s">
        <v>13207</v>
      </c>
      <c r="K791">
        <v>37.779235999999997</v>
      </c>
      <c r="L791">
        <v>-122.46762</v>
      </c>
      <c r="M791" t="s">
        <v>13208</v>
      </c>
    </row>
    <row r="792" spans="1:13" x14ac:dyDescent="0.25">
      <c r="A792">
        <v>2003</v>
      </c>
      <c r="B792">
        <v>0</v>
      </c>
      <c r="C792">
        <v>373</v>
      </c>
      <c r="D792" t="s">
        <v>13224</v>
      </c>
      <c r="E792" t="s">
        <v>13225</v>
      </c>
      <c r="F792" t="s">
        <v>13226</v>
      </c>
      <c r="G792" t="s">
        <v>16</v>
      </c>
      <c r="H792">
        <v>1</v>
      </c>
      <c r="I792">
        <v>2</v>
      </c>
      <c r="J792" t="s">
        <v>13227</v>
      </c>
      <c r="K792">
        <v>37.793818999999999</v>
      </c>
      <c r="L792">
        <v>-122.396699</v>
      </c>
      <c r="M792" t="s">
        <v>13228</v>
      </c>
    </row>
    <row r="793" spans="1:13" x14ac:dyDescent="0.25">
      <c r="A793">
        <v>2003</v>
      </c>
      <c r="B793">
        <v>0</v>
      </c>
      <c r="C793">
        <v>1642</v>
      </c>
      <c r="D793" t="s">
        <v>13233</v>
      </c>
      <c r="E793" t="s">
        <v>13234</v>
      </c>
      <c r="F793" t="s">
        <v>356</v>
      </c>
      <c r="G793" t="s">
        <v>16</v>
      </c>
      <c r="H793">
        <v>1</v>
      </c>
      <c r="I793">
        <v>2</v>
      </c>
      <c r="J793" t="s">
        <v>13235</v>
      </c>
      <c r="K793">
        <v>37.780366000000001</v>
      </c>
      <c r="L793">
        <v>-122.48536300000001</v>
      </c>
      <c r="M793" t="s">
        <v>13236</v>
      </c>
    </row>
    <row r="794" spans="1:13" x14ac:dyDescent="0.25">
      <c r="A794">
        <v>2003</v>
      </c>
      <c r="B794">
        <v>0</v>
      </c>
      <c r="C794">
        <v>2726</v>
      </c>
      <c r="D794" t="s">
        <v>13260</v>
      </c>
      <c r="E794" t="s">
        <v>125</v>
      </c>
      <c r="F794" t="s">
        <v>4155</v>
      </c>
      <c r="G794" t="s">
        <v>16</v>
      </c>
      <c r="H794">
        <v>1</v>
      </c>
      <c r="I794">
        <v>2</v>
      </c>
      <c r="J794" t="s">
        <v>13261</v>
      </c>
      <c r="K794">
        <v>37.798884999999999</v>
      </c>
      <c r="L794">
        <v>-122.407416</v>
      </c>
      <c r="M794" t="s">
        <v>13262</v>
      </c>
    </row>
    <row r="795" spans="1:13" x14ac:dyDescent="0.25">
      <c r="A795">
        <v>2003</v>
      </c>
      <c r="B795">
        <v>0</v>
      </c>
      <c r="C795">
        <v>722</v>
      </c>
      <c r="D795" t="s">
        <v>13317</v>
      </c>
      <c r="E795" t="s">
        <v>125</v>
      </c>
      <c r="F795" t="s">
        <v>76</v>
      </c>
      <c r="G795" t="s">
        <v>16</v>
      </c>
      <c r="H795">
        <v>1</v>
      </c>
      <c r="I795">
        <v>2</v>
      </c>
      <c r="J795" t="s">
        <v>13318</v>
      </c>
      <c r="K795">
        <v>37.771408999999998</v>
      </c>
      <c r="L795">
        <v>-122.41945200000001</v>
      </c>
      <c r="M795" t="s">
        <v>13319</v>
      </c>
    </row>
    <row r="796" spans="1:13" x14ac:dyDescent="0.25">
      <c r="A796">
        <v>2003</v>
      </c>
      <c r="B796">
        <v>0</v>
      </c>
      <c r="C796">
        <v>2675</v>
      </c>
      <c r="D796" t="s">
        <v>13325</v>
      </c>
      <c r="E796" t="s">
        <v>125</v>
      </c>
      <c r="F796" t="s">
        <v>692</v>
      </c>
      <c r="G796" t="s">
        <v>16</v>
      </c>
      <c r="H796">
        <v>1</v>
      </c>
      <c r="I796">
        <v>2</v>
      </c>
      <c r="J796" t="s">
        <v>13326</v>
      </c>
      <c r="K796">
        <v>37.787728000000001</v>
      </c>
      <c r="L796">
        <v>-122.39565</v>
      </c>
      <c r="M796" t="s">
        <v>13327</v>
      </c>
    </row>
    <row r="797" spans="1:13" x14ac:dyDescent="0.25">
      <c r="A797">
        <v>2003</v>
      </c>
      <c r="B797">
        <v>0</v>
      </c>
      <c r="C797">
        <v>2847</v>
      </c>
      <c r="D797" t="s">
        <v>8415</v>
      </c>
      <c r="E797" t="s">
        <v>125</v>
      </c>
      <c r="F797" t="s">
        <v>56</v>
      </c>
      <c r="G797" t="s">
        <v>16</v>
      </c>
      <c r="H797">
        <v>1</v>
      </c>
      <c r="I797">
        <v>2</v>
      </c>
      <c r="J797" t="s">
        <v>13400</v>
      </c>
      <c r="K797">
        <v>37.772351999999998</v>
      </c>
      <c r="L797">
        <v>-122.430255</v>
      </c>
      <c r="M797" t="s">
        <v>13401</v>
      </c>
    </row>
    <row r="798" spans="1:13" x14ac:dyDescent="0.25">
      <c r="A798">
        <v>2003</v>
      </c>
      <c r="B798">
        <v>0</v>
      </c>
      <c r="C798">
        <v>2</v>
      </c>
      <c r="D798" t="s">
        <v>13402</v>
      </c>
      <c r="E798" t="s">
        <v>757</v>
      </c>
      <c r="F798" t="s">
        <v>21</v>
      </c>
      <c r="G798" t="s">
        <v>16</v>
      </c>
      <c r="H798">
        <v>1</v>
      </c>
      <c r="I798">
        <v>2</v>
      </c>
      <c r="J798" t="s">
        <v>13403</v>
      </c>
      <c r="K798">
        <v>37.752471999999997</v>
      </c>
      <c r="L798">
        <v>-122.410612</v>
      </c>
      <c r="M798" t="s">
        <v>13404</v>
      </c>
    </row>
    <row r="799" spans="1:13" x14ac:dyDescent="0.25">
      <c r="A799">
        <v>2003</v>
      </c>
      <c r="B799">
        <v>0</v>
      </c>
      <c r="C799">
        <v>2197</v>
      </c>
      <c r="D799" t="s">
        <v>13593</v>
      </c>
      <c r="E799" t="s">
        <v>13594</v>
      </c>
      <c r="F799" t="s">
        <v>374</v>
      </c>
      <c r="G799" t="s">
        <v>16</v>
      </c>
      <c r="H799">
        <v>1</v>
      </c>
      <c r="I799">
        <v>2</v>
      </c>
      <c r="J799" t="s">
        <v>13595</v>
      </c>
      <c r="K799">
        <v>37.781846000000002</v>
      </c>
      <c r="L799">
        <v>-122.483153</v>
      </c>
      <c r="M799" t="s">
        <v>13596</v>
      </c>
    </row>
    <row r="800" spans="1:13" x14ac:dyDescent="0.25">
      <c r="A800">
        <v>2003</v>
      </c>
      <c r="B800">
        <v>0</v>
      </c>
      <c r="C800">
        <v>1763</v>
      </c>
      <c r="D800" t="s">
        <v>13633</v>
      </c>
      <c r="E800" t="s">
        <v>125</v>
      </c>
      <c r="F800" t="s">
        <v>492</v>
      </c>
      <c r="G800" t="s">
        <v>16</v>
      </c>
      <c r="H800">
        <v>1</v>
      </c>
      <c r="I800">
        <v>2</v>
      </c>
      <c r="J800" t="s">
        <v>13634</v>
      </c>
      <c r="K800">
        <v>37.780679999999997</v>
      </c>
      <c r="L800">
        <v>-122.446866</v>
      </c>
      <c r="M800" t="s">
        <v>13635</v>
      </c>
    </row>
    <row r="801" spans="1:13" x14ac:dyDescent="0.25">
      <c r="A801">
        <v>2003</v>
      </c>
      <c r="B801">
        <v>0</v>
      </c>
      <c r="C801">
        <v>1782</v>
      </c>
      <c r="D801" t="s">
        <v>13648</v>
      </c>
      <c r="E801" t="s">
        <v>13472</v>
      </c>
      <c r="F801" t="s">
        <v>107</v>
      </c>
      <c r="G801" t="s">
        <v>16</v>
      </c>
      <c r="H801">
        <v>1</v>
      </c>
      <c r="I801">
        <v>2</v>
      </c>
      <c r="J801" t="s">
        <v>13649</v>
      </c>
      <c r="K801">
        <v>37.789802999999999</v>
      </c>
      <c r="L801">
        <v>-122.401754</v>
      </c>
      <c r="M801" t="s">
        <v>13650</v>
      </c>
    </row>
    <row r="802" spans="1:13" x14ac:dyDescent="0.25">
      <c r="A802">
        <v>2003</v>
      </c>
      <c r="B802">
        <v>0</v>
      </c>
      <c r="C802">
        <v>701</v>
      </c>
      <c r="D802" t="s">
        <v>9962</v>
      </c>
      <c r="E802" t="s">
        <v>6081</v>
      </c>
      <c r="F802" t="s">
        <v>26</v>
      </c>
      <c r="G802" t="s">
        <v>16</v>
      </c>
      <c r="H802">
        <v>1</v>
      </c>
      <c r="I802">
        <v>2</v>
      </c>
      <c r="J802" t="s">
        <v>13690</v>
      </c>
      <c r="K802">
        <v>37.783507999999998</v>
      </c>
      <c r="L802">
        <v>-122.4008</v>
      </c>
      <c r="M802" t="s">
        <v>9964</v>
      </c>
    </row>
    <row r="803" spans="1:13" x14ac:dyDescent="0.25">
      <c r="A803">
        <v>2003</v>
      </c>
      <c r="B803">
        <v>0</v>
      </c>
      <c r="C803">
        <v>360</v>
      </c>
      <c r="D803" t="s">
        <v>4904</v>
      </c>
      <c r="E803" t="s">
        <v>4905</v>
      </c>
      <c r="F803" t="s">
        <v>356</v>
      </c>
      <c r="G803" t="s">
        <v>16</v>
      </c>
      <c r="H803">
        <v>1</v>
      </c>
      <c r="I803">
        <v>2</v>
      </c>
      <c r="J803" t="s">
        <v>13877</v>
      </c>
      <c r="K803">
        <v>37.77993</v>
      </c>
      <c r="L803">
        <v>-122.482151</v>
      </c>
      <c r="M803" t="s">
        <v>4907</v>
      </c>
    </row>
    <row r="804" spans="1:13" x14ac:dyDescent="0.25">
      <c r="A804">
        <v>2003</v>
      </c>
      <c r="B804">
        <v>0</v>
      </c>
      <c r="C804">
        <v>2195</v>
      </c>
      <c r="D804" t="s">
        <v>13938</v>
      </c>
      <c r="E804" t="s">
        <v>378</v>
      </c>
      <c r="F804" t="s">
        <v>642</v>
      </c>
      <c r="G804" t="s">
        <v>16</v>
      </c>
      <c r="H804">
        <v>1</v>
      </c>
      <c r="I804">
        <v>2</v>
      </c>
      <c r="J804" t="s">
        <v>13939</v>
      </c>
      <c r="K804">
        <v>37.783476</v>
      </c>
      <c r="L804">
        <v>-122.433303</v>
      </c>
      <c r="M804" t="s">
        <v>11531</v>
      </c>
    </row>
    <row r="805" spans="1:13" x14ac:dyDescent="0.25">
      <c r="A805">
        <v>2003</v>
      </c>
      <c r="B805">
        <v>0</v>
      </c>
      <c r="C805">
        <v>1073</v>
      </c>
      <c r="D805" t="s">
        <v>13993</v>
      </c>
      <c r="E805" t="s">
        <v>13994</v>
      </c>
      <c r="F805" t="s">
        <v>21</v>
      </c>
      <c r="G805" t="s">
        <v>16</v>
      </c>
      <c r="H805">
        <v>1</v>
      </c>
      <c r="I805">
        <v>2</v>
      </c>
      <c r="J805" t="s">
        <v>13995</v>
      </c>
      <c r="K805">
        <v>37.751961999999999</v>
      </c>
      <c r="L805">
        <v>-122.419106</v>
      </c>
      <c r="M805" t="s">
        <v>13996</v>
      </c>
    </row>
    <row r="806" spans="1:13" x14ac:dyDescent="0.25">
      <c r="A806">
        <v>2003</v>
      </c>
      <c r="B806">
        <v>0</v>
      </c>
      <c r="C806">
        <v>853</v>
      </c>
      <c r="D806" t="s">
        <v>6064</v>
      </c>
      <c r="E806" t="s">
        <v>3500</v>
      </c>
      <c r="F806" t="s">
        <v>41</v>
      </c>
      <c r="G806" t="s">
        <v>16</v>
      </c>
      <c r="H806">
        <v>1</v>
      </c>
      <c r="I806">
        <v>2</v>
      </c>
      <c r="J806" t="s">
        <v>14005</v>
      </c>
      <c r="K806">
        <v>37.790543</v>
      </c>
      <c r="L806">
        <v>-122.40031999999999</v>
      </c>
      <c r="M806" t="s">
        <v>6066</v>
      </c>
    </row>
    <row r="807" spans="1:13" x14ac:dyDescent="0.25">
      <c r="A807">
        <v>2003</v>
      </c>
      <c r="B807">
        <v>0</v>
      </c>
      <c r="C807">
        <v>2907</v>
      </c>
      <c r="D807" t="s">
        <v>14050</v>
      </c>
      <c r="E807" t="s">
        <v>14051</v>
      </c>
      <c r="F807" t="s">
        <v>561</v>
      </c>
      <c r="G807" t="s">
        <v>16</v>
      </c>
      <c r="H807">
        <v>1</v>
      </c>
      <c r="I807">
        <v>2</v>
      </c>
      <c r="J807" t="s">
        <v>14052</v>
      </c>
      <c r="K807">
        <v>37.757137</v>
      </c>
      <c r="L807">
        <v>-122.42050399999999</v>
      </c>
      <c r="M807" t="s">
        <v>9699</v>
      </c>
    </row>
    <row r="808" spans="1:13" x14ac:dyDescent="0.25">
      <c r="A808">
        <v>2003</v>
      </c>
      <c r="B808">
        <v>0</v>
      </c>
      <c r="C808">
        <v>806</v>
      </c>
      <c r="D808" t="s">
        <v>9093</v>
      </c>
      <c r="E808" t="s">
        <v>7114</v>
      </c>
      <c r="F808" t="s">
        <v>9094</v>
      </c>
      <c r="G808" t="s">
        <v>16</v>
      </c>
      <c r="H808">
        <v>1</v>
      </c>
      <c r="I808">
        <v>2</v>
      </c>
      <c r="J808" t="s">
        <v>14072</v>
      </c>
      <c r="K808">
        <v>37.76294</v>
      </c>
      <c r="L808">
        <v>-122.485491</v>
      </c>
      <c r="M808" t="s">
        <v>9096</v>
      </c>
    </row>
    <row r="809" spans="1:13" x14ac:dyDescent="0.25">
      <c r="A809">
        <v>2003</v>
      </c>
      <c r="B809">
        <v>0</v>
      </c>
      <c r="C809">
        <v>2620</v>
      </c>
      <c r="D809" t="s">
        <v>14097</v>
      </c>
      <c r="E809" t="s">
        <v>14098</v>
      </c>
      <c r="F809" t="s">
        <v>819</v>
      </c>
      <c r="G809" t="s">
        <v>16</v>
      </c>
      <c r="H809">
        <v>1</v>
      </c>
      <c r="I809">
        <v>2</v>
      </c>
      <c r="J809" t="s">
        <v>14099</v>
      </c>
      <c r="K809">
        <v>37.790219999999998</v>
      </c>
      <c r="L809">
        <v>-122.40268399999999</v>
      </c>
      <c r="M809" t="s">
        <v>14100</v>
      </c>
    </row>
    <row r="810" spans="1:13" x14ac:dyDescent="0.25">
      <c r="A810">
        <v>2003</v>
      </c>
      <c r="B810">
        <v>0</v>
      </c>
      <c r="C810">
        <v>576</v>
      </c>
      <c r="D810" t="s">
        <v>5970</v>
      </c>
      <c r="E810" t="s">
        <v>125</v>
      </c>
      <c r="F810" t="s">
        <v>176</v>
      </c>
      <c r="G810" t="s">
        <v>16</v>
      </c>
      <c r="H810">
        <v>1</v>
      </c>
      <c r="I810">
        <v>2</v>
      </c>
      <c r="J810" t="s">
        <v>14109</v>
      </c>
      <c r="K810">
        <v>37.780065999999998</v>
      </c>
      <c r="L810">
        <v>-122.412387</v>
      </c>
      <c r="M810" t="s">
        <v>5972</v>
      </c>
    </row>
    <row r="811" spans="1:13" x14ac:dyDescent="0.25">
      <c r="A811">
        <v>2003</v>
      </c>
      <c r="B811">
        <v>0</v>
      </c>
      <c r="C811">
        <v>2208</v>
      </c>
      <c r="D811" t="s">
        <v>5663</v>
      </c>
      <c r="E811" t="s">
        <v>125</v>
      </c>
      <c r="F811" t="s">
        <v>319</v>
      </c>
      <c r="G811" t="s">
        <v>16</v>
      </c>
      <c r="H811">
        <v>1</v>
      </c>
      <c r="I811">
        <v>2</v>
      </c>
      <c r="J811" t="s">
        <v>14125</v>
      </c>
      <c r="K811">
        <v>37.777918999999997</v>
      </c>
      <c r="L811">
        <v>-122.40084400000001</v>
      </c>
      <c r="M811" t="s">
        <v>5665</v>
      </c>
    </row>
    <row r="812" spans="1:13" x14ac:dyDescent="0.25">
      <c r="A812">
        <v>2003</v>
      </c>
      <c r="B812">
        <v>0</v>
      </c>
      <c r="C812">
        <v>1259</v>
      </c>
      <c r="D812" t="s">
        <v>14132</v>
      </c>
      <c r="E812" t="s">
        <v>125</v>
      </c>
      <c r="F812" t="s">
        <v>14133</v>
      </c>
      <c r="G812" t="s">
        <v>16</v>
      </c>
      <c r="H812">
        <v>1</v>
      </c>
      <c r="I812">
        <v>2</v>
      </c>
      <c r="J812" t="s">
        <v>14134</v>
      </c>
      <c r="K812">
        <v>37.772948</v>
      </c>
      <c r="L812">
        <v>-122.414348</v>
      </c>
      <c r="M812" t="s">
        <v>14135</v>
      </c>
    </row>
    <row r="813" spans="1:13" x14ac:dyDescent="0.25">
      <c r="A813">
        <v>2003</v>
      </c>
      <c r="B813">
        <v>0</v>
      </c>
      <c r="C813">
        <v>2574</v>
      </c>
      <c r="D813" t="s">
        <v>4520</v>
      </c>
      <c r="E813" t="s">
        <v>4521</v>
      </c>
      <c r="F813" t="s">
        <v>442</v>
      </c>
      <c r="G813" t="s">
        <v>16</v>
      </c>
      <c r="H813">
        <v>1</v>
      </c>
      <c r="I813">
        <v>2</v>
      </c>
      <c r="J813" t="s">
        <v>14178</v>
      </c>
      <c r="K813">
        <v>37.76679</v>
      </c>
      <c r="L813">
        <v>-122.41576999999999</v>
      </c>
      <c r="M813" t="s">
        <v>4523</v>
      </c>
    </row>
    <row r="814" spans="1:13" x14ac:dyDescent="0.25">
      <c r="A814">
        <v>2003</v>
      </c>
      <c r="B814">
        <v>0</v>
      </c>
      <c r="C814">
        <v>170</v>
      </c>
      <c r="D814" t="s">
        <v>14222</v>
      </c>
      <c r="E814" t="s">
        <v>14223</v>
      </c>
      <c r="F814" t="s">
        <v>642</v>
      </c>
      <c r="G814" t="s">
        <v>16</v>
      </c>
      <c r="H814">
        <v>1</v>
      </c>
      <c r="I814">
        <v>2</v>
      </c>
      <c r="J814" t="s">
        <v>14224</v>
      </c>
      <c r="K814">
        <v>37.798605999999999</v>
      </c>
      <c r="L814">
        <v>-122.43552099999999</v>
      </c>
      <c r="M814" t="s">
        <v>14225</v>
      </c>
    </row>
    <row r="815" spans="1:13" x14ac:dyDescent="0.25">
      <c r="A815">
        <v>2003</v>
      </c>
      <c r="B815">
        <v>0</v>
      </c>
      <c r="C815">
        <v>588</v>
      </c>
      <c r="D815" t="s">
        <v>14101</v>
      </c>
      <c r="E815" t="s">
        <v>14102</v>
      </c>
      <c r="F815" t="s">
        <v>171</v>
      </c>
      <c r="G815" t="s">
        <v>16</v>
      </c>
      <c r="H815">
        <v>1</v>
      </c>
      <c r="I815">
        <v>2</v>
      </c>
      <c r="J815" t="s">
        <v>14378</v>
      </c>
      <c r="K815">
        <v>37.785482999999999</v>
      </c>
      <c r="L815">
        <v>-122.440225</v>
      </c>
      <c r="M815" t="s">
        <v>14104</v>
      </c>
    </row>
    <row r="816" spans="1:13" x14ac:dyDescent="0.25">
      <c r="A816">
        <v>2003</v>
      </c>
      <c r="B816">
        <v>0</v>
      </c>
      <c r="C816">
        <v>416</v>
      </c>
      <c r="D816" t="s">
        <v>14403</v>
      </c>
      <c r="E816" t="s">
        <v>125</v>
      </c>
      <c r="F816" t="s">
        <v>232</v>
      </c>
      <c r="G816" t="s">
        <v>16</v>
      </c>
      <c r="H816">
        <v>1</v>
      </c>
      <c r="I816">
        <v>2</v>
      </c>
      <c r="J816" t="s">
        <v>14404</v>
      </c>
      <c r="K816">
        <v>37.739269999999998</v>
      </c>
      <c r="L816">
        <v>-122.416843</v>
      </c>
      <c r="M816" t="s">
        <v>14405</v>
      </c>
    </row>
    <row r="817" spans="1:13" x14ac:dyDescent="0.25">
      <c r="A817">
        <v>2003</v>
      </c>
      <c r="B817">
        <v>0</v>
      </c>
      <c r="C817">
        <v>1504</v>
      </c>
      <c r="D817" t="s">
        <v>14410</v>
      </c>
      <c r="E817" t="s">
        <v>125</v>
      </c>
      <c r="F817" t="s">
        <v>1233</v>
      </c>
      <c r="G817" t="s">
        <v>16</v>
      </c>
      <c r="H817">
        <v>1</v>
      </c>
      <c r="I817">
        <v>2</v>
      </c>
      <c r="J817" t="s">
        <v>14411</v>
      </c>
      <c r="K817">
        <v>37.766190999999999</v>
      </c>
      <c r="L817">
        <v>-122.449764</v>
      </c>
      <c r="M817" t="s">
        <v>14412</v>
      </c>
    </row>
    <row r="818" spans="1:13" x14ac:dyDescent="0.25">
      <c r="A818">
        <v>2004</v>
      </c>
      <c r="B818">
        <v>0</v>
      </c>
      <c r="C818">
        <v>1960</v>
      </c>
      <c r="D818" t="s">
        <v>19</v>
      </c>
      <c r="E818" t="s">
        <v>20</v>
      </c>
      <c r="F818" t="s">
        <v>21</v>
      </c>
      <c r="G818" t="s">
        <v>16</v>
      </c>
      <c r="H818">
        <v>1</v>
      </c>
      <c r="I818">
        <v>2</v>
      </c>
      <c r="J818" t="s">
        <v>22</v>
      </c>
      <c r="K818">
        <v>37.751288000000002</v>
      </c>
      <c r="L818">
        <v>-122.430024</v>
      </c>
      <c r="M818" t="s">
        <v>23</v>
      </c>
    </row>
    <row r="819" spans="1:13" x14ac:dyDescent="0.25">
      <c r="A819">
        <v>2004</v>
      </c>
      <c r="B819">
        <v>0</v>
      </c>
      <c r="C819">
        <v>1108</v>
      </c>
      <c r="D819" t="s">
        <v>29</v>
      </c>
      <c r="E819" t="s">
        <v>30</v>
      </c>
      <c r="F819" t="s">
        <v>31</v>
      </c>
      <c r="G819" t="s">
        <v>16</v>
      </c>
      <c r="H819">
        <v>3</v>
      </c>
      <c r="I819">
        <v>3</v>
      </c>
      <c r="J819" t="s">
        <v>32</v>
      </c>
      <c r="K819">
        <v>37.776211000000004</v>
      </c>
      <c r="L819">
        <v>-122.39393099999999</v>
      </c>
      <c r="M819" t="s">
        <v>33</v>
      </c>
    </row>
    <row r="820" spans="1:13" x14ac:dyDescent="0.25">
      <c r="A820">
        <v>2004</v>
      </c>
      <c r="B820">
        <v>0</v>
      </c>
      <c r="C820">
        <v>2087</v>
      </c>
      <c r="D820" t="s">
        <v>92</v>
      </c>
      <c r="E820" t="s">
        <v>93</v>
      </c>
      <c r="F820" t="s">
        <v>76</v>
      </c>
      <c r="G820" t="s">
        <v>16</v>
      </c>
      <c r="H820">
        <v>1</v>
      </c>
      <c r="I820">
        <v>2</v>
      </c>
      <c r="J820" t="s">
        <v>94</v>
      </c>
      <c r="K820">
        <v>37.721698000000004</v>
      </c>
      <c r="L820">
        <v>-122.437366</v>
      </c>
      <c r="M820" t="s">
        <v>95</v>
      </c>
    </row>
    <row r="821" spans="1:13" x14ac:dyDescent="0.25">
      <c r="A821">
        <v>2004</v>
      </c>
      <c r="B821">
        <v>0</v>
      </c>
      <c r="C821">
        <v>154</v>
      </c>
      <c r="D821" t="s">
        <v>96</v>
      </c>
      <c r="E821" t="s">
        <v>97</v>
      </c>
      <c r="F821" t="s">
        <v>21</v>
      </c>
      <c r="G821" t="s">
        <v>16</v>
      </c>
      <c r="H821">
        <v>1</v>
      </c>
      <c r="I821">
        <v>2</v>
      </c>
      <c r="J821" t="s">
        <v>123</v>
      </c>
      <c r="K821">
        <v>37.751935000000003</v>
      </c>
      <c r="L821">
        <v>-122.42093</v>
      </c>
      <c r="M821" t="s">
        <v>99</v>
      </c>
    </row>
    <row r="822" spans="1:13" x14ac:dyDescent="0.25">
      <c r="A822">
        <v>2004</v>
      </c>
      <c r="B822">
        <v>0</v>
      </c>
      <c r="C822">
        <v>2183</v>
      </c>
      <c r="D822" t="s">
        <v>124</v>
      </c>
      <c r="E822" t="s">
        <v>125</v>
      </c>
      <c r="F822" t="s">
        <v>126</v>
      </c>
      <c r="G822" t="s">
        <v>16</v>
      </c>
      <c r="H822">
        <v>1</v>
      </c>
      <c r="I822">
        <v>2</v>
      </c>
      <c r="J822" t="s">
        <v>127</v>
      </c>
      <c r="K822">
        <v>37.776091000000001</v>
      </c>
      <c r="L822">
        <v>-122.426348</v>
      </c>
      <c r="M822" t="s">
        <v>128</v>
      </c>
    </row>
    <row r="823" spans="1:13" x14ac:dyDescent="0.25">
      <c r="A823">
        <v>2004</v>
      </c>
      <c r="B823">
        <v>0</v>
      </c>
      <c r="C823">
        <v>2236</v>
      </c>
      <c r="D823" t="s">
        <v>208</v>
      </c>
      <c r="E823" t="s">
        <v>209</v>
      </c>
      <c r="F823" t="s">
        <v>66</v>
      </c>
      <c r="G823" t="s">
        <v>16</v>
      </c>
      <c r="H823">
        <v>1</v>
      </c>
      <c r="I823">
        <v>2</v>
      </c>
      <c r="J823" t="s">
        <v>210</v>
      </c>
      <c r="K823">
        <v>37.777599000000002</v>
      </c>
      <c r="L823">
        <v>-122.42275100000001</v>
      </c>
      <c r="M823" t="s">
        <v>211</v>
      </c>
    </row>
    <row r="824" spans="1:13" x14ac:dyDescent="0.25">
      <c r="A824">
        <v>2004</v>
      </c>
      <c r="B824">
        <v>0</v>
      </c>
      <c r="C824">
        <v>2841</v>
      </c>
      <c r="D824" t="s">
        <v>273</v>
      </c>
      <c r="E824" t="s">
        <v>274</v>
      </c>
      <c r="F824" t="s">
        <v>275</v>
      </c>
      <c r="G824" t="s">
        <v>16</v>
      </c>
      <c r="H824">
        <v>1</v>
      </c>
      <c r="I824">
        <v>2</v>
      </c>
      <c r="J824" t="s">
        <v>276</v>
      </c>
      <c r="K824">
        <v>37.760911</v>
      </c>
      <c r="L824">
        <v>-122.41232100000001</v>
      </c>
      <c r="M824" t="s">
        <v>277</v>
      </c>
    </row>
    <row r="825" spans="1:13" x14ac:dyDescent="0.25">
      <c r="A825">
        <v>2004</v>
      </c>
      <c r="B825">
        <v>0</v>
      </c>
      <c r="C825">
        <v>2884</v>
      </c>
      <c r="D825" t="s">
        <v>326</v>
      </c>
      <c r="E825" t="s">
        <v>327</v>
      </c>
      <c r="F825" t="s">
        <v>328</v>
      </c>
      <c r="G825" t="s">
        <v>16</v>
      </c>
      <c r="H825">
        <v>1</v>
      </c>
      <c r="I825">
        <v>2</v>
      </c>
      <c r="J825" t="s">
        <v>329</v>
      </c>
      <c r="K825">
        <v>37.767876999999999</v>
      </c>
      <c r="L825">
        <v>-122.40629800000001</v>
      </c>
      <c r="M825" t="s">
        <v>330</v>
      </c>
    </row>
    <row r="826" spans="1:13" x14ac:dyDescent="0.25">
      <c r="A826">
        <v>2004</v>
      </c>
      <c r="B826">
        <v>0</v>
      </c>
      <c r="C826">
        <v>421</v>
      </c>
      <c r="D826" t="s">
        <v>340</v>
      </c>
      <c r="E826" t="s">
        <v>125</v>
      </c>
      <c r="F826" t="s">
        <v>341</v>
      </c>
      <c r="G826" t="s">
        <v>16</v>
      </c>
      <c r="H826">
        <v>1</v>
      </c>
      <c r="I826">
        <v>2</v>
      </c>
      <c r="J826" t="s">
        <v>342</v>
      </c>
      <c r="K826">
        <v>37.786824000000003</v>
      </c>
      <c r="L826">
        <v>-122.45543499999999</v>
      </c>
      <c r="M826" t="s">
        <v>343</v>
      </c>
    </row>
    <row r="827" spans="1:13" x14ac:dyDescent="0.25">
      <c r="A827">
        <v>2004</v>
      </c>
      <c r="B827">
        <v>0</v>
      </c>
      <c r="C827">
        <v>1446</v>
      </c>
      <c r="D827" t="s">
        <v>408</v>
      </c>
      <c r="E827" t="s">
        <v>409</v>
      </c>
      <c r="F827" t="s">
        <v>410</v>
      </c>
      <c r="G827" t="s">
        <v>16</v>
      </c>
      <c r="H827">
        <v>1</v>
      </c>
      <c r="I827">
        <v>2</v>
      </c>
      <c r="J827" t="s">
        <v>411</v>
      </c>
      <c r="K827">
        <v>37.722047000000003</v>
      </c>
      <c r="L827">
        <v>-122.461614</v>
      </c>
      <c r="M827" t="s">
        <v>412</v>
      </c>
    </row>
    <row r="828" spans="1:13" x14ac:dyDescent="0.25">
      <c r="A828">
        <v>2004</v>
      </c>
      <c r="B828">
        <v>0</v>
      </c>
      <c r="C828">
        <v>182</v>
      </c>
      <c r="D828" t="s">
        <v>466</v>
      </c>
      <c r="E828" t="s">
        <v>467</v>
      </c>
      <c r="F828" t="s">
        <v>468</v>
      </c>
      <c r="G828" t="s">
        <v>16</v>
      </c>
      <c r="H828">
        <v>2</v>
      </c>
      <c r="I828">
        <v>4</v>
      </c>
      <c r="J828" t="s">
        <v>469</v>
      </c>
      <c r="K828">
        <v>37.766373000000002</v>
      </c>
      <c r="L828">
        <v>-122.4224</v>
      </c>
      <c r="M828" t="s">
        <v>470</v>
      </c>
    </row>
    <row r="829" spans="1:13" x14ac:dyDescent="0.25">
      <c r="A829">
        <v>2004</v>
      </c>
      <c r="B829">
        <v>0</v>
      </c>
      <c r="C829">
        <v>809</v>
      </c>
      <c r="D829" t="s">
        <v>670</v>
      </c>
      <c r="E829" t="s">
        <v>671</v>
      </c>
      <c r="F829" t="s">
        <v>46</v>
      </c>
      <c r="G829" t="s">
        <v>16</v>
      </c>
      <c r="H829">
        <v>1</v>
      </c>
      <c r="I829">
        <v>2</v>
      </c>
      <c r="J829" t="s">
        <v>672</v>
      </c>
      <c r="K829">
        <v>37.758889000000003</v>
      </c>
      <c r="L829">
        <v>-122.412733</v>
      </c>
      <c r="M829" t="s">
        <v>673</v>
      </c>
    </row>
    <row r="830" spans="1:13" x14ac:dyDescent="0.25">
      <c r="A830">
        <v>2004</v>
      </c>
      <c r="B830">
        <v>0</v>
      </c>
      <c r="C830">
        <v>2342</v>
      </c>
      <c r="D830" t="s">
        <v>764</v>
      </c>
      <c r="E830" t="s">
        <v>765</v>
      </c>
      <c r="F830" t="s">
        <v>374</v>
      </c>
      <c r="G830" t="s">
        <v>16</v>
      </c>
      <c r="H830">
        <v>1</v>
      </c>
      <c r="I830">
        <v>2</v>
      </c>
      <c r="J830" t="s">
        <v>766</v>
      </c>
      <c r="K830">
        <v>37.783048999999998</v>
      </c>
      <c r="L830">
        <v>-122.46682800000001</v>
      </c>
      <c r="M830" t="s">
        <v>767</v>
      </c>
    </row>
    <row r="831" spans="1:13" x14ac:dyDescent="0.25">
      <c r="A831">
        <v>2004</v>
      </c>
      <c r="B831">
        <v>0</v>
      </c>
      <c r="C831">
        <v>962</v>
      </c>
      <c r="D831" t="s">
        <v>888</v>
      </c>
      <c r="E831" t="s">
        <v>125</v>
      </c>
      <c r="F831" t="s">
        <v>26</v>
      </c>
      <c r="G831" t="s">
        <v>16</v>
      </c>
      <c r="H831">
        <v>1</v>
      </c>
      <c r="I831">
        <v>2</v>
      </c>
      <c r="J831" t="s">
        <v>889</v>
      </c>
      <c r="K831">
        <v>37.779820000000001</v>
      </c>
      <c r="L831">
        <v>-122.39434300000001</v>
      </c>
      <c r="M831" t="s">
        <v>890</v>
      </c>
    </row>
    <row r="832" spans="1:13" x14ac:dyDescent="0.25">
      <c r="A832">
        <v>2004</v>
      </c>
      <c r="B832">
        <v>0</v>
      </c>
      <c r="C832">
        <v>1605</v>
      </c>
      <c r="D832" t="s">
        <v>918</v>
      </c>
      <c r="E832" t="s">
        <v>125</v>
      </c>
      <c r="F832" t="s">
        <v>227</v>
      </c>
      <c r="G832" t="s">
        <v>16</v>
      </c>
      <c r="H832">
        <v>1</v>
      </c>
      <c r="I832">
        <v>2</v>
      </c>
      <c r="J832" t="s">
        <v>919</v>
      </c>
      <c r="K832">
        <v>37.763353000000002</v>
      </c>
      <c r="L832">
        <v>-122.406954</v>
      </c>
      <c r="M832" t="s">
        <v>920</v>
      </c>
    </row>
    <row r="833" spans="1:13" x14ac:dyDescent="0.25">
      <c r="A833">
        <v>2004</v>
      </c>
      <c r="B833">
        <v>0</v>
      </c>
      <c r="C833">
        <v>1478</v>
      </c>
      <c r="D833" t="s">
        <v>929</v>
      </c>
      <c r="E833" t="s">
        <v>930</v>
      </c>
      <c r="F833" t="s">
        <v>632</v>
      </c>
      <c r="G833" t="s">
        <v>16</v>
      </c>
      <c r="H833">
        <v>1</v>
      </c>
      <c r="I833">
        <v>2</v>
      </c>
      <c r="J833" t="s">
        <v>931</v>
      </c>
      <c r="K833">
        <v>37.761394000000003</v>
      </c>
      <c r="L833">
        <v>-122.435399</v>
      </c>
      <c r="M833" t="s">
        <v>932</v>
      </c>
    </row>
    <row r="834" spans="1:13" x14ac:dyDescent="0.25">
      <c r="A834">
        <v>2004</v>
      </c>
      <c r="B834">
        <v>0</v>
      </c>
      <c r="C834">
        <v>1463</v>
      </c>
      <c r="D834" t="s">
        <v>943</v>
      </c>
      <c r="E834" t="s">
        <v>944</v>
      </c>
      <c r="F834" t="s">
        <v>401</v>
      </c>
      <c r="G834" t="s">
        <v>16</v>
      </c>
      <c r="H834">
        <v>1</v>
      </c>
      <c r="I834">
        <v>2</v>
      </c>
      <c r="J834" t="s">
        <v>945</v>
      </c>
      <c r="K834">
        <v>37.761012999999998</v>
      </c>
      <c r="L834">
        <v>-122.430772</v>
      </c>
      <c r="M834" t="s">
        <v>946</v>
      </c>
    </row>
    <row r="835" spans="1:13" x14ac:dyDescent="0.25">
      <c r="A835">
        <v>2004</v>
      </c>
      <c r="B835">
        <v>0</v>
      </c>
      <c r="C835">
        <v>741</v>
      </c>
      <c r="D835" t="s">
        <v>1006</v>
      </c>
      <c r="E835" t="s">
        <v>1007</v>
      </c>
      <c r="F835" t="s">
        <v>1008</v>
      </c>
      <c r="G835" t="s">
        <v>16</v>
      </c>
      <c r="H835">
        <v>1</v>
      </c>
      <c r="I835">
        <v>2</v>
      </c>
      <c r="J835" t="s">
        <v>1009</v>
      </c>
      <c r="K835">
        <v>37.771869000000002</v>
      </c>
      <c r="L835">
        <v>-122.41785900000001</v>
      </c>
      <c r="M835" t="s">
        <v>1010</v>
      </c>
    </row>
    <row r="836" spans="1:13" x14ac:dyDescent="0.25">
      <c r="A836">
        <v>2004</v>
      </c>
      <c r="B836">
        <v>0</v>
      </c>
      <c r="C836">
        <v>1413</v>
      </c>
      <c r="D836" t="s">
        <v>1032</v>
      </c>
      <c r="E836" t="s">
        <v>125</v>
      </c>
      <c r="F836" t="s">
        <v>1033</v>
      </c>
      <c r="G836" t="s">
        <v>16</v>
      </c>
      <c r="H836">
        <v>1</v>
      </c>
      <c r="I836">
        <v>2</v>
      </c>
      <c r="J836" t="s">
        <v>1034</v>
      </c>
      <c r="K836">
        <v>37.787736000000002</v>
      </c>
      <c r="L836">
        <v>-122.422296</v>
      </c>
      <c r="M836" t="s">
        <v>1035</v>
      </c>
    </row>
    <row r="837" spans="1:13" x14ac:dyDescent="0.25">
      <c r="A837">
        <v>2004</v>
      </c>
      <c r="B837">
        <v>0</v>
      </c>
      <c r="C837">
        <v>1692</v>
      </c>
      <c r="D837" t="s">
        <v>1055</v>
      </c>
      <c r="E837" t="s">
        <v>1056</v>
      </c>
      <c r="F837" t="s">
        <v>21</v>
      </c>
      <c r="G837" t="s">
        <v>16</v>
      </c>
      <c r="H837">
        <v>1</v>
      </c>
      <c r="I837">
        <v>2</v>
      </c>
      <c r="J837" t="s">
        <v>1057</v>
      </c>
      <c r="K837">
        <v>37.751288000000002</v>
      </c>
      <c r="L837">
        <v>-122.430024</v>
      </c>
      <c r="M837" t="s">
        <v>23</v>
      </c>
    </row>
    <row r="838" spans="1:13" x14ac:dyDescent="0.25">
      <c r="A838">
        <v>2004</v>
      </c>
      <c r="B838">
        <v>0</v>
      </c>
      <c r="C838">
        <v>1798</v>
      </c>
      <c r="D838" t="s">
        <v>1129</v>
      </c>
      <c r="E838" t="s">
        <v>1130</v>
      </c>
      <c r="F838" t="s">
        <v>554</v>
      </c>
      <c r="G838" t="s">
        <v>16</v>
      </c>
      <c r="H838">
        <v>2</v>
      </c>
      <c r="I838">
        <v>4</v>
      </c>
      <c r="J838" t="s">
        <v>1131</v>
      </c>
      <c r="K838">
        <v>37.760119000000003</v>
      </c>
      <c r="L838">
        <v>-122.436786</v>
      </c>
      <c r="M838" t="s">
        <v>1132</v>
      </c>
    </row>
    <row r="839" spans="1:13" x14ac:dyDescent="0.25">
      <c r="A839">
        <v>2004</v>
      </c>
      <c r="B839">
        <v>0</v>
      </c>
      <c r="C839">
        <v>2964</v>
      </c>
      <c r="D839" t="s">
        <v>1194</v>
      </c>
      <c r="E839" t="s">
        <v>166</v>
      </c>
      <c r="F839" t="s">
        <v>21</v>
      </c>
      <c r="G839" t="s">
        <v>16</v>
      </c>
      <c r="H839">
        <v>1</v>
      </c>
      <c r="I839">
        <v>2</v>
      </c>
      <c r="J839" t="s">
        <v>1195</v>
      </c>
      <c r="K839">
        <v>37.752394000000002</v>
      </c>
      <c r="L839">
        <v>-122.41879</v>
      </c>
      <c r="M839" t="s">
        <v>1196</v>
      </c>
    </row>
    <row r="840" spans="1:13" x14ac:dyDescent="0.25">
      <c r="A840">
        <v>2004</v>
      </c>
      <c r="B840">
        <v>0</v>
      </c>
      <c r="C840">
        <v>2145</v>
      </c>
      <c r="D840" t="s">
        <v>1273</v>
      </c>
      <c r="E840" t="s">
        <v>125</v>
      </c>
      <c r="F840" t="s">
        <v>1274</v>
      </c>
      <c r="G840" t="s">
        <v>16</v>
      </c>
      <c r="H840">
        <v>1</v>
      </c>
      <c r="I840">
        <v>2</v>
      </c>
      <c r="J840" t="s">
        <v>1275</v>
      </c>
      <c r="K840">
        <v>37.786306000000003</v>
      </c>
      <c r="L840">
        <v>-122.41305800000001</v>
      </c>
      <c r="M840" t="s">
        <v>1276</v>
      </c>
    </row>
    <row r="841" spans="1:13" x14ac:dyDescent="0.25">
      <c r="A841">
        <v>2004</v>
      </c>
      <c r="B841">
        <v>0</v>
      </c>
      <c r="C841">
        <v>164</v>
      </c>
      <c r="D841" t="s">
        <v>1293</v>
      </c>
      <c r="E841" t="s">
        <v>125</v>
      </c>
      <c r="F841" t="s">
        <v>56</v>
      </c>
      <c r="G841" t="s">
        <v>16</v>
      </c>
      <c r="H841">
        <v>1</v>
      </c>
      <c r="I841">
        <v>2</v>
      </c>
      <c r="J841" t="s">
        <v>1294</v>
      </c>
      <c r="K841">
        <v>37.771524999999997</v>
      </c>
      <c r="L841">
        <v>-122.43297800000001</v>
      </c>
      <c r="M841" t="s">
        <v>1295</v>
      </c>
    </row>
    <row r="842" spans="1:13" x14ac:dyDescent="0.25">
      <c r="A842">
        <v>2004</v>
      </c>
      <c r="B842">
        <v>0</v>
      </c>
      <c r="C842">
        <v>2055</v>
      </c>
      <c r="D842" t="s">
        <v>1296</v>
      </c>
      <c r="E842" t="s">
        <v>1297</v>
      </c>
      <c r="F842" t="s">
        <v>36</v>
      </c>
      <c r="G842" t="s">
        <v>16</v>
      </c>
      <c r="H842">
        <v>1</v>
      </c>
      <c r="I842">
        <v>2</v>
      </c>
      <c r="J842" t="s">
        <v>1298</v>
      </c>
      <c r="K842">
        <v>37.789316999999997</v>
      </c>
      <c r="L842">
        <v>-122.42019000000001</v>
      </c>
      <c r="M842" t="s">
        <v>1299</v>
      </c>
    </row>
    <row r="843" spans="1:13" x14ac:dyDescent="0.25">
      <c r="A843">
        <v>2004</v>
      </c>
      <c r="B843">
        <v>0</v>
      </c>
      <c r="C843">
        <v>1239</v>
      </c>
      <c r="D843" t="s">
        <v>1338</v>
      </c>
      <c r="E843" t="s">
        <v>125</v>
      </c>
      <c r="F843" t="s">
        <v>610</v>
      </c>
      <c r="G843" t="s">
        <v>16</v>
      </c>
      <c r="H843">
        <v>1</v>
      </c>
      <c r="I843">
        <v>2</v>
      </c>
      <c r="J843" t="s">
        <v>1339</v>
      </c>
      <c r="K843">
        <v>37.774264000000002</v>
      </c>
      <c r="L843">
        <v>-122.411796</v>
      </c>
      <c r="M843" t="s">
        <v>1340</v>
      </c>
    </row>
    <row r="844" spans="1:13" x14ac:dyDescent="0.25">
      <c r="A844">
        <v>2004</v>
      </c>
      <c r="B844">
        <v>0</v>
      </c>
      <c r="C844">
        <v>2186</v>
      </c>
      <c r="D844" t="s">
        <v>1358</v>
      </c>
      <c r="E844" t="s">
        <v>1359</v>
      </c>
      <c r="F844" t="s">
        <v>51</v>
      </c>
      <c r="G844" t="s">
        <v>16</v>
      </c>
      <c r="H844">
        <v>1</v>
      </c>
      <c r="I844">
        <v>2</v>
      </c>
      <c r="J844" t="s">
        <v>1360</v>
      </c>
      <c r="K844">
        <v>37.764301000000003</v>
      </c>
      <c r="L844">
        <v>-122.46587100000001</v>
      </c>
      <c r="M844" t="s">
        <v>1361</v>
      </c>
    </row>
    <row r="845" spans="1:13" x14ac:dyDescent="0.25">
      <c r="A845">
        <v>2004</v>
      </c>
      <c r="B845">
        <v>0</v>
      </c>
      <c r="C845">
        <v>71</v>
      </c>
      <c r="D845" t="s">
        <v>1454</v>
      </c>
      <c r="E845" t="s">
        <v>1455</v>
      </c>
      <c r="F845" t="s">
        <v>171</v>
      </c>
      <c r="G845" t="s">
        <v>16</v>
      </c>
      <c r="H845">
        <v>1</v>
      </c>
      <c r="I845">
        <v>2</v>
      </c>
      <c r="J845" t="s">
        <v>1456</v>
      </c>
      <c r="K845">
        <v>37.774358999999997</v>
      </c>
      <c r="L845">
        <v>-122.43731699999999</v>
      </c>
      <c r="M845" t="s">
        <v>1457</v>
      </c>
    </row>
    <row r="846" spans="1:13" x14ac:dyDescent="0.25">
      <c r="A846">
        <v>2004</v>
      </c>
      <c r="B846">
        <v>0</v>
      </c>
      <c r="C846">
        <v>876</v>
      </c>
      <c r="D846" t="s">
        <v>1482</v>
      </c>
      <c r="E846" t="s">
        <v>592</v>
      </c>
      <c r="F846" t="s">
        <v>1483</v>
      </c>
      <c r="G846" t="s">
        <v>16</v>
      </c>
      <c r="H846">
        <v>1</v>
      </c>
      <c r="I846">
        <v>2</v>
      </c>
      <c r="J846" t="s">
        <v>1484</v>
      </c>
      <c r="K846">
        <v>37.800248000000003</v>
      </c>
      <c r="L846">
        <v>-122.43690599999999</v>
      </c>
      <c r="M846" t="s">
        <v>1485</v>
      </c>
    </row>
    <row r="847" spans="1:13" x14ac:dyDescent="0.25">
      <c r="A847">
        <v>2004</v>
      </c>
      <c r="B847">
        <v>0</v>
      </c>
      <c r="C847">
        <v>1580</v>
      </c>
      <c r="D847" t="s">
        <v>1507</v>
      </c>
      <c r="E847" t="s">
        <v>1508</v>
      </c>
      <c r="F847" t="s">
        <v>51</v>
      </c>
      <c r="G847" t="s">
        <v>16</v>
      </c>
      <c r="H847">
        <v>1</v>
      </c>
      <c r="I847">
        <v>2</v>
      </c>
      <c r="J847" t="s">
        <v>1509</v>
      </c>
      <c r="K847">
        <v>37.764271999999998</v>
      </c>
      <c r="L847">
        <v>-122.46496</v>
      </c>
      <c r="M847" t="s">
        <v>1510</v>
      </c>
    </row>
    <row r="848" spans="1:13" x14ac:dyDescent="0.25">
      <c r="A848">
        <v>2004</v>
      </c>
      <c r="B848">
        <v>0</v>
      </c>
      <c r="C848">
        <v>849</v>
      </c>
      <c r="D848" t="s">
        <v>1526</v>
      </c>
      <c r="E848" t="s">
        <v>125</v>
      </c>
      <c r="F848" t="s">
        <v>190</v>
      </c>
      <c r="G848" t="s">
        <v>16</v>
      </c>
      <c r="H848">
        <v>1</v>
      </c>
      <c r="I848">
        <v>2</v>
      </c>
      <c r="J848" t="s">
        <v>1527</v>
      </c>
      <c r="K848">
        <v>37.787142000000003</v>
      </c>
      <c r="L848">
        <v>-122.40519399999999</v>
      </c>
      <c r="M848" t="s">
        <v>1528</v>
      </c>
    </row>
    <row r="849" spans="1:13" x14ac:dyDescent="0.25">
      <c r="A849">
        <v>2004</v>
      </c>
      <c r="B849">
        <v>0</v>
      </c>
      <c r="C849">
        <v>988</v>
      </c>
      <c r="D849" t="s">
        <v>1783</v>
      </c>
      <c r="E849" t="s">
        <v>1784</v>
      </c>
      <c r="F849" t="s">
        <v>289</v>
      </c>
      <c r="G849" t="s">
        <v>16</v>
      </c>
      <c r="H849">
        <v>1</v>
      </c>
      <c r="I849">
        <v>2</v>
      </c>
      <c r="J849" t="s">
        <v>1785</v>
      </c>
      <c r="K849">
        <v>37.734354000000003</v>
      </c>
      <c r="L849">
        <v>-122.43324</v>
      </c>
      <c r="M849" t="s">
        <v>1786</v>
      </c>
    </row>
    <row r="850" spans="1:13" x14ac:dyDescent="0.25">
      <c r="A850">
        <v>2004</v>
      </c>
      <c r="B850">
        <v>0</v>
      </c>
      <c r="C850">
        <v>2721</v>
      </c>
      <c r="D850" t="s">
        <v>1901</v>
      </c>
      <c r="E850" t="s">
        <v>1902</v>
      </c>
      <c r="F850" t="s">
        <v>36</v>
      </c>
      <c r="G850" t="s">
        <v>16</v>
      </c>
      <c r="H850">
        <v>1</v>
      </c>
      <c r="I850">
        <v>2</v>
      </c>
      <c r="J850" t="s">
        <v>1903</v>
      </c>
      <c r="K850">
        <v>37.790823000000003</v>
      </c>
      <c r="L850">
        <v>-122.420956</v>
      </c>
      <c r="M850" t="s">
        <v>1904</v>
      </c>
    </row>
    <row r="851" spans="1:13" x14ac:dyDescent="0.25">
      <c r="A851">
        <v>2004</v>
      </c>
      <c r="B851">
        <v>0</v>
      </c>
      <c r="C851">
        <v>120</v>
      </c>
      <c r="D851" t="s">
        <v>1922</v>
      </c>
      <c r="E851" t="s">
        <v>1923</v>
      </c>
      <c r="F851" t="s">
        <v>171</v>
      </c>
      <c r="G851" t="s">
        <v>16</v>
      </c>
      <c r="H851">
        <v>1</v>
      </c>
      <c r="I851">
        <v>2</v>
      </c>
      <c r="J851" t="s">
        <v>1924</v>
      </c>
      <c r="K851">
        <v>37.775516000000003</v>
      </c>
      <c r="L851">
        <v>-122.438231</v>
      </c>
      <c r="M851" t="s">
        <v>1925</v>
      </c>
    </row>
    <row r="852" spans="1:13" x14ac:dyDescent="0.25">
      <c r="A852">
        <v>2004</v>
      </c>
      <c r="B852">
        <v>0</v>
      </c>
      <c r="C852">
        <v>582</v>
      </c>
      <c r="D852" t="s">
        <v>1051</v>
      </c>
      <c r="E852" t="s">
        <v>1052</v>
      </c>
      <c r="F852" t="s">
        <v>463</v>
      </c>
      <c r="G852" t="s">
        <v>16</v>
      </c>
      <c r="H852">
        <v>1</v>
      </c>
      <c r="I852">
        <v>2</v>
      </c>
      <c r="J852" t="s">
        <v>1994</v>
      </c>
      <c r="K852">
        <v>37.763150000000003</v>
      </c>
      <c r="L852">
        <v>-122.426616</v>
      </c>
      <c r="M852" t="s">
        <v>1054</v>
      </c>
    </row>
    <row r="853" spans="1:13" x14ac:dyDescent="0.25">
      <c r="A853">
        <v>2004</v>
      </c>
      <c r="B853">
        <v>0</v>
      </c>
      <c r="C853">
        <v>2963</v>
      </c>
      <c r="D853" t="s">
        <v>2066</v>
      </c>
      <c r="E853" t="s">
        <v>2067</v>
      </c>
      <c r="F853" t="s">
        <v>36</v>
      </c>
      <c r="G853" t="s">
        <v>16</v>
      </c>
      <c r="H853">
        <v>1</v>
      </c>
      <c r="I853">
        <v>2</v>
      </c>
      <c r="J853" t="s">
        <v>2068</v>
      </c>
      <c r="K853">
        <v>37.783382000000003</v>
      </c>
      <c r="L853">
        <v>-122.419003</v>
      </c>
      <c r="M853" t="s">
        <v>2069</v>
      </c>
    </row>
    <row r="854" spans="1:13" x14ac:dyDescent="0.25">
      <c r="A854">
        <v>2004</v>
      </c>
      <c r="B854">
        <v>0</v>
      </c>
      <c r="C854">
        <v>1636</v>
      </c>
      <c r="D854" t="s">
        <v>2119</v>
      </c>
      <c r="E854" t="s">
        <v>2120</v>
      </c>
      <c r="F854" t="s">
        <v>21</v>
      </c>
      <c r="G854" t="s">
        <v>16</v>
      </c>
      <c r="H854">
        <v>1</v>
      </c>
      <c r="I854">
        <v>2</v>
      </c>
      <c r="J854" t="s">
        <v>2121</v>
      </c>
      <c r="K854">
        <v>37.751184000000002</v>
      </c>
      <c r="L854">
        <v>-122.43377700000001</v>
      </c>
      <c r="M854" t="s">
        <v>2122</v>
      </c>
    </row>
    <row r="855" spans="1:13" x14ac:dyDescent="0.25">
      <c r="A855">
        <v>2004</v>
      </c>
      <c r="B855">
        <v>0</v>
      </c>
      <c r="C855">
        <v>1333</v>
      </c>
      <c r="D855" t="s">
        <v>2181</v>
      </c>
      <c r="E855" t="s">
        <v>2182</v>
      </c>
      <c r="F855" t="s">
        <v>1093</v>
      </c>
      <c r="G855" t="s">
        <v>16</v>
      </c>
      <c r="H855">
        <v>1</v>
      </c>
      <c r="I855">
        <v>2</v>
      </c>
      <c r="J855" t="s">
        <v>2183</v>
      </c>
      <c r="K855">
        <v>37.761929000000002</v>
      </c>
      <c r="L855">
        <v>-122.42344</v>
      </c>
      <c r="M855" t="s">
        <v>2184</v>
      </c>
    </row>
    <row r="856" spans="1:13" x14ac:dyDescent="0.25">
      <c r="A856">
        <v>2004</v>
      </c>
      <c r="B856">
        <v>0</v>
      </c>
      <c r="C856">
        <v>891</v>
      </c>
      <c r="D856" t="s">
        <v>2196</v>
      </c>
      <c r="E856" t="s">
        <v>2197</v>
      </c>
      <c r="F856" t="s">
        <v>468</v>
      </c>
      <c r="G856" t="s">
        <v>16</v>
      </c>
      <c r="H856">
        <v>1</v>
      </c>
      <c r="I856">
        <v>2</v>
      </c>
      <c r="J856" t="s">
        <v>2198</v>
      </c>
      <c r="K856">
        <v>37.763812999999999</v>
      </c>
      <c r="L856">
        <v>-122.42147300000001</v>
      </c>
      <c r="M856" t="s">
        <v>2199</v>
      </c>
    </row>
    <row r="857" spans="1:13" x14ac:dyDescent="0.25">
      <c r="A857">
        <v>2004</v>
      </c>
      <c r="B857">
        <v>0</v>
      </c>
      <c r="C857">
        <v>2337</v>
      </c>
      <c r="D857" t="s">
        <v>2200</v>
      </c>
      <c r="E857" t="s">
        <v>2201</v>
      </c>
      <c r="F857" t="s">
        <v>171</v>
      </c>
      <c r="G857" t="s">
        <v>16</v>
      </c>
      <c r="H857">
        <v>1</v>
      </c>
      <c r="I857">
        <v>2</v>
      </c>
      <c r="J857" t="s">
        <v>2202</v>
      </c>
      <c r="K857">
        <v>37.772553000000002</v>
      </c>
      <c r="L857">
        <v>-122.437668</v>
      </c>
      <c r="M857" t="s">
        <v>2203</v>
      </c>
    </row>
    <row r="858" spans="1:13" x14ac:dyDescent="0.25">
      <c r="A858">
        <v>2004</v>
      </c>
      <c r="B858">
        <v>0</v>
      </c>
      <c r="C858">
        <v>2801</v>
      </c>
      <c r="D858" t="s">
        <v>2216</v>
      </c>
      <c r="E858" t="s">
        <v>2217</v>
      </c>
      <c r="F858" t="s">
        <v>41</v>
      </c>
      <c r="G858" t="s">
        <v>16</v>
      </c>
      <c r="H858">
        <v>1</v>
      </c>
      <c r="I858">
        <v>2</v>
      </c>
      <c r="J858" t="s">
        <v>2218</v>
      </c>
      <c r="K858">
        <v>37.789520000000003</v>
      </c>
      <c r="L858">
        <v>-122.401597</v>
      </c>
      <c r="M858" t="s">
        <v>2219</v>
      </c>
    </row>
    <row r="859" spans="1:13" x14ac:dyDescent="0.25">
      <c r="A859">
        <v>2004</v>
      </c>
      <c r="B859">
        <v>0</v>
      </c>
      <c r="C859">
        <v>2049</v>
      </c>
      <c r="D859" t="s">
        <v>2314</v>
      </c>
      <c r="E859" t="s">
        <v>2315</v>
      </c>
      <c r="F859" t="s">
        <v>451</v>
      </c>
      <c r="G859" t="s">
        <v>16</v>
      </c>
      <c r="H859">
        <v>1</v>
      </c>
      <c r="I859">
        <v>2</v>
      </c>
      <c r="J859" t="s">
        <v>2316</v>
      </c>
      <c r="K859">
        <v>37.755153</v>
      </c>
      <c r="L859">
        <v>-122.42064000000001</v>
      </c>
      <c r="M859" t="s">
        <v>2129</v>
      </c>
    </row>
    <row r="860" spans="1:13" x14ac:dyDescent="0.25">
      <c r="A860">
        <v>2004</v>
      </c>
      <c r="B860">
        <v>0</v>
      </c>
      <c r="C860">
        <v>1718</v>
      </c>
      <c r="D860" t="s">
        <v>2340</v>
      </c>
      <c r="E860" t="s">
        <v>2341</v>
      </c>
      <c r="F860" t="s">
        <v>1093</v>
      </c>
      <c r="G860" t="s">
        <v>16</v>
      </c>
      <c r="H860">
        <v>1</v>
      </c>
      <c r="I860">
        <v>2</v>
      </c>
      <c r="J860" t="s">
        <v>2342</v>
      </c>
      <c r="K860">
        <v>37.761763000000002</v>
      </c>
      <c r="L860">
        <v>-122.423602</v>
      </c>
      <c r="M860" t="s">
        <v>1095</v>
      </c>
    </row>
    <row r="861" spans="1:13" x14ac:dyDescent="0.25">
      <c r="A861">
        <v>2004</v>
      </c>
      <c r="B861">
        <v>0</v>
      </c>
      <c r="C861">
        <v>991</v>
      </c>
      <c r="D861" t="s">
        <v>2355</v>
      </c>
      <c r="E861" t="s">
        <v>2356</v>
      </c>
      <c r="F861" t="s">
        <v>442</v>
      </c>
      <c r="G861" t="s">
        <v>16</v>
      </c>
      <c r="H861">
        <v>1</v>
      </c>
      <c r="I861">
        <v>2</v>
      </c>
      <c r="J861" t="s">
        <v>2357</v>
      </c>
      <c r="K861">
        <v>37.779670000000003</v>
      </c>
      <c r="L861">
        <v>-122.404652</v>
      </c>
      <c r="M861" t="s">
        <v>2358</v>
      </c>
    </row>
    <row r="862" spans="1:13" x14ac:dyDescent="0.25">
      <c r="A862">
        <v>2004</v>
      </c>
      <c r="B862">
        <v>0</v>
      </c>
      <c r="C862">
        <v>103</v>
      </c>
      <c r="D862" t="s">
        <v>2364</v>
      </c>
      <c r="E862" t="s">
        <v>2365</v>
      </c>
      <c r="F862" t="s">
        <v>246</v>
      </c>
      <c r="G862" t="s">
        <v>16</v>
      </c>
      <c r="H862">
        <v>1</v>
      </c>
      <c r="I862">
        <v>2</v>
      </c>
      <c r="J862" t="s">
        <v>2366</v>
      </c>
      <c r="K862">
        <v>37.763671000000002</v>
      </c>
      <c r="L862">
        <v>-122.41515800000001</v>
      </c>
      <c r="M862" t="s">
        <v>2367</v>
      </c>
    </row>
    <row r="863" spans="1:13" x14ac:dyDescent="0.25">
      <c r="A863">
        <v>2004</v>
      </c>
      <c r="B863">
        <v>0</v>
      </c>
      <c r="C863">
        <v>928</v>
      </c>
      <c r="D863" t="s">
        <v>2379</v>
      </c>
      <c r="E863" t="s">
        <v>125</v>
      </c>
      <c r="F863" t="s">
        <v>26</v>
      </c>
      <c r="G863" t="s">
        <v>16</v>
      </c>
      <c r="H863">
        <v>1</v>
      </c>
      <c r="I863">
        <v>2</v>
      </c>
      <c r="J863" t="s">
        <v>2380</v>
      </c>
      <c r="K863">
        <v>37.733538000000003</v>
      </c>
      <c r="L863">
        <v>-122.390794</v>
      </c>
      <c r="M863" t="s">
        <v>2381</v>
      </c>
    </row>
    <row r="864" spans="1:13" x14ac:dyDescent="0.25">
      <c r="A864">
        <v>2004</v>
      </c>
      <c r="B864">
        <v>0</v>
      </c>
      <c r="C864">
        <v>2969</v>
      </c>
      <c r="D864" t="s">
        <v>2459</v>
      </c>
      <c r="E864" t="s">
        <v>2460</v>
      </c>
      <c r="F864" t="s">
        <v>21</v>
      </c>
      <c r="G864" t="s">
        <v>16</v>
      </c>
      <c r="H864">
        <v>1</v>
      </c>
      <c r="I864">
        <v>2</v>
      </c>
      <c r="J864" t="s">
        <v>2461</v>
      </c>
      <c r="K864">
        <v>37.751772000000003</v>
      </c>
      <c r="L864">
        <v>-122.430115</v>
      </c>
      <c r="M864" t="s">
        <v>2462</v>
      </c>
    </row>
    <row r="865" spans="1:13" x14ac:dyDescent="0.25">
      <c r="A865">
        <v>2004</v>
      </c>
      <c r="B865">
        <v>0</v>
      </c>
      <c r="C865">
        <v>764</v>
      </c>
      <c r="D865" t="s">
        <v>2505</v>
      </c>
      <c r="E865" t="s">
        <v>2506</v>
      </c>
      <c r="F865" t="s">
        <v>76</v>
      </c>
      <c r="G865" t="s">
        <v>16</v>
      </c>
      <c r="H865">
        <v>1</v>
      </c>
      <c r="I865">
        <v>2</v>
      </c>
      <c r="J865" t="s">
        <v>2507</v>
      </c>
      <c r="K865">
        <v>37.716009999999997</v>
      </c>
      <c r="L865">
        <v>-122.44098200000001</v>
      </c>
      <c r="M865" t="s">
        <v>2508</v>
      </c>
    </row>
    <row r="866" spans="1:13" x14ac:dyDescent="0.25">
      <c r="A866">
        <v>2004</v>
      </c>
      <c r="B866">
        <v>0</v>
      </c>
      <c r="C866">
        <v>2522</v>
      </c>
      <c r="D866" t="s">
        <v>2546</v>
      </c>
      <c r="E866" t="s">
        <v>2547</v>
      </c>
      <c r="F866" t="s">
        <v>51</v>
      </c>
      <c r="G866" t="s">
        <v>16</v>
      </c>
      <c r="H866">
        <v>1</v>
      </c>
      <c r="I866">
        <v>2</v>
      </c>
      <c r="J866" t="s">
        <v>2548</v>
      </c>
      <c r="K866">
        <v>37.763136000000003</v>
      </c>
      <c r="L866">
        <v>-122.481111</v>
      </c>
      <c r="M866" t="s">
        <v>2549</v>
      </c>
    </row>
    <row r="867" spans="1:13" x14ac:dyDescent="0.25">
      <c r="A867">
        <v>2004</v>
      </c>
      <c r="B867">
        <v>0</v>
      </c>
      <c r="C867">
        <v>1227</v>
      </c>
      <c r="D867" t="s">
        <v>2569</v>
      </c>
      <c r="E867" t="s">
        <v>2109</v>
      </c>
      <c r="F867" t="s">
        <v>76</v>
      </c>
      <c r="G867" t="s">
        <v>16</v>
      </c>
      <c r="H867">
        <v>1</v>
      </c>
      <c r="I867">
        <v>2</v>
      </c>
      <c r="J867" t="s">
        <v>2570</v>
      </c>
      <c r="K867">
        <v>37.719655000000003</v>
      </c>
      <c r="L867">
        <v>-122.43917500000001</v>
      </c>
      <c r="M867" t="s">
        <v>2571</v>
      </c>
    </row>
    <row r="868" spans="1:13" x14ac:dyDescent="0.25">
      <c r="A868">
        <v>2004</v>
      </c>
      <c r="B868">
        <v>0</v>
      </c>
      <c r="C868">
        <v>585</v>
      </c>
      <c r="D868" t="s">
        <v>2575</v>
      </c>
      <c r="E868" t="s">
        <v>2576</v>
      </c>
      <c r="F868" t="s">
        <v>36</v>
      </c>
      <c r="G868" t="s">
        <v>16</v>
      </c>
      <c r="H868">
        <v>1</v>
      </c>
      <c r="I868">
        <v>2</v>
      </c>
      <c r="J868" t="s">
        <v>2577</v>
      </c>
      <c r="K868">
        <v>37.789240999999997</v>
      </c>
      <c r="L868">
        <v>-122.42064000000001</v>
      </c>
      <c r="M868" t="s">
        <v>2578</v>
      </c>
    </row>
    <row r="869" spans="1:13" x14ac:dyDescent="0.25">
      <c r="A869">
        <v>2004</v>
      </c>
      <c r="B869">
        <v>0</v>
      </c>
      <c r="C869">
        <v>2196</v>
      </c>
      <c r="D869" t="s">
        <v>2592</v>
      </c>
      <c r="E869" t="s">
        <v>2593</v>
      </c>
      <c r="F869" t="s">
        <v>171</v>
      </c>
      <c r="G869" t="s">
        <v>16</v>
      </c>
      <c r="H869">
        <v>1</v>
      </c>
      <c r="I869">
        <v>2</v>
      </c>
      <c r="J869" t="s">
        <v>2594</v>
      </c>
      <c r="K869">
        <v>37.786456000000001</v>
      </c>
      <c r="L869">
        <v>-122.43981100000001</v>
      </c>
      <c r="M869" t="s">
        <v>2595</v>
      </c>
    </row>
    <row r="870" spans="1:13" x14ac:dyDescent="0.25">
      <c r="A870">
        <v>2004</v>
      </c>
      <c r="B870">
        <v>0</v>
      </c>
      <c r="C870">
        <v>2816</v>
      </c>
      <c r="D870" t="s">
        <v>2608</v>
      </c>
      <c r="E870" t="s">
        <v>2609</v>
      </c>
      <c r="F870" t="s">
        <v>2610</v>
      </c>
      <c r="G870" t="s">
        <v>16</v>
      </c>
      <c r="H870">
        <v>1</v>
      </c>
      <c r="I870">
        <v>2</v>
      </c>
      <c r="J870" t="s">
        <v>2611</v>
      </c>
      <c r="K870">
        <v>37.778525000000002</v>
      </c>
      <c r="L870">
        <v>-122.497182</v>
      </c>
      <c r="M870" t="s">
        <v>2612</v>
      </c>
    </row>
    <row r="871" spans="1:13" x14ac:dyDescent="0.25">
      <c r="A871">
        <v>2004</v>
      </c>
      <c r="B871">
        <v>0</v>
      </c>
      <c r="C871">
        <v>2504</v>
      </c>
      <c r="D871" t="s">
        <v>2747</v>
      </c>
      <c r="E871" t="s">
        <v>125</v>
      </c>
      <c r="F871" t="s">
        <v>26</v>
      </c>
      <c r="G871" t="s">
        <v>16</v>
      </c>
      <c r="H871">
        <v>3</v>
      </c>
      <c r="I871">
        <v>3</v>
      </c>
      <c r="J871" t="s">
        <v>2748</v>
      </c>
      <c r="K871">
        <v>37.777523000000002</v>
      </c>
      <c r="L871">
        <v>-122.391672</v>
      </c>
      <c r="M871" t="s">
        <v>2749</v>
      </c>
    </row>
    <row r="872" spans="1:13" x14ac:dyDescent="0.25">
      <c r="A872">
        <v>2004</v>
      </c>
      <c r="B872">
        <v>0</v>
      </c>
      <c r="C872">
        <v>633</v>
      </c>
      <c r="D872" t="s">
        <v>2845</v>
      </c>
      <c r="E872" t="s">
        <v>2846</v>
      </c>
      <c r="F872" t="s">
        <v>21</v>
      </c>
      <c r="G872" t="s">
        <v>16</v>
      </c>
      <c r="H872">
        <v>1</v>
      </c>
      <c r="I872">
        <v>2</v>
      </c>
      <c r="J872" t="s">
        <v>2847</v>
      </c>
      <c r="K872">
        <v>37.752394000000002</v>
      </c>
      <c r="L872">
        <v>-122.418791</v>
      </c>
      <c r="M872" t="s">
        <v>168</v>
      </c>
    </row>
    <row r="873" spans="1:13" x14ac:dyDescent="0.25">
      <c r="A873">
        <v>2004</v>
      </c>
      <c r="B873">
        <v>0</v>
      </c>
      <c r="C873">
        <v>292</v>
      </c>
      <c r="D873" t="s">
        <v>2897</v>
      </c>
      <c r="E873" t="s">
        <v>2898</v>
      </c>
      <c r="F873" t="s">
        <v>642</v>
      </c>
      <c r="G873" t="s">
        <v>16</v>
      </c>
      <c r="H873">
        <v>1</v>
      </c>
      <c r="I873">
        <v>2</v>
      </c>
      <c r="J873" t="s">
        <v>2899</v>
      </c>
      <c r="K873">
        <v>37.786585000000002</v>
      </c>
      <c r="L873">
        <v>-122.433064</v>
      </c>
      <c r="M873" t="s">
        <v>2900</v>
      </c>
    </row>
    <row r="874" spans="1:13" x14ac:dyDescent="0.25">
      <c r="A874">
        <v>2004</v>
      </c>
      <c r="B874">
        <v>0</v>
      </c>
      <c r="C874">
        <v>1151</v>
      </c>
      <c r="D874" t="s">
        <v>2944</v>
      </c>
      <c r="E874" t="s">
        <v>125</v>
      </c>
      <c r="F874" t="s">
        <v>31</v>
      </c>
      <c r="G874" t="s">
        <v>16</v>
      </c>
      <c r="H874">
        <v>3</v>
      </c>
      <c r="I874">
        <v>3</v>
      </c>
      <c r="J874" t="s">
        <v>2945</v>
      </c>
      <c r="K874">
        <v>37.777523000000002</v>
      </c>
      <c r="L874">
        <v>-122.391673</v>
      </c>
      <c r="M874" t="s">
        <v>2946</v>
      </c>
    </row>
    <row r="875" spans="1:13" x14ac:dyDescent="0.25">
      <c r="A875">
        <v>2004</v>
      </c>
      <c r="B875">
        <v>0</v>
      </c>
      <c r="C875">
        <v>12</v>
      </c>
      <c r="D875" t="s">
        <v>2950</v>
      </c>
      <c r="E875" t="s">
        <v>2951</v>
      </c>
      <c r="F875" t="s">
        <v>171</v>
      </c>
      <c r="G875" t="s">
        <v>16</v>
      </c>
      <c r="H875">
        <v>1</v>
      </c>
      <c r="I875">
        <v>2</v>
      </c>
      <c r="J875" t="s">
        <v>2952</v>
      </c>
      <c r="K875">
        <v>37.786720000000003</v>
      </c>
      <c r="L875">
        <v>-122.439768</v>
      </c>
      <c r="M875" t="s">
        <v>2953</v>
      </c>
    </row>
    <row r="876" spans="1:13" x14ac:dyDescent="0.25">
      <c r="A876">
        <v>2004</v>
      </c>
      <c r="B876">
        <v>0</v>
      </c>
      <c r="C876">
        <v>204</v>
      </c>
      <c r="D876" t="s">
        <v>2872</v>
      </c>
      <c r="E876" t="s">
        <v>65</v>
      </c>
      <c r="F876" t="s">
        <v>76</v>
      </c>
      <c r="G876" t="s">
        <v>16</v>
      </c>
      <c r="H876">
        <v>1</v>
      </c>
      <c r="I876">
        <v>2</v>
      </c>
      <c r="J876" t="s">
        <v>2957</v>
      </c>
      <c r="K876">
        <v>37.776654999999998</v>
      </c>
      <c r="L876">
        <v>-122.41350799999999</v>
      </c>
      <c r="M876" t="s">
        <v>2958</v>
      </c>
    </row>
    <row r="877" spans="1:13" x14ac:dyDescent="0.25">
      <c r="A877">
        <v>2004</v>
      </c>
      <c r="B877">
        <v>0</v>
      </c>
      <c r="C877">
        <v>686</v>
      </c>
      <c r="D877" t="s">
        <v>3027</v>
      </c>
      <c r="E877" t="s">
        <v>125</v>
      </c>
      <c r="F877" t="s">
        <v>227</v>
      </c>
      <c r="G877" t="s">
        <v>16</v>
      </c>
      <c r="H877">
        <v>1</v>
      </c>
      <c r="I877">
        <v>2</v>
      </c>
      <c r="J877" t="s">
        <v>3028</v>
      </c>
      <c r="K877">
        <v>37.764150999999998</v>
      </c>
      <c r="L877">
        <v>-122.40789700000001</v>
      </c>
      <c r="M877" t="s">
        <v>3029</v>
      </c>
    </row>
    <row r="878" spans="1:13" x14ac:dyDescent="0.25">
      <c r="A878">
        <v>2004</v>
      </c>
      <c r="B878">
        <v>0</v>
      </c>
      <c r="C878">
        <v>2367</v>
      </c>
      <c r="D878" t="s">
        <v>3065</v>
      </c>
      <c r="E878" t="s">
        <v>125</v>
      </c>
      <c r="F878" t="s">
        <v>251</v>
      </c>
      <c r="G878" t="s">
        <v>16</v>
      </c>
      <c r="H878">
        <v>1</v>
      </c>
      <c r="I878">
        <v>2</v>
      </c>
      <c r="J878" t="s">
        <v>3066</v>
      </c>
      <c r="K878">
        <v>37.791310000000003</v>
      </c>
      <c r="L878">
        <v>-122.404337</v>
      </c>
      <c r="M878" t="s">
        <v>3067</v>
      </c>
    </row>
    <row r="879" spans="1:13" x14ac:dyDescent="0.25">
      <c r="A879">
        <v>2004</v>
      </c>
      <c r="B879">
        <v>0</v>
      </c>
      <c r="C879">
        <v>1411</v>
      </c>
      <c r="D879" t="s">
        <v>3090</v>
      </c>
      <c r="E879" t="s">
        <v>3091</v>
      </c>
      <c r="F879" t="s">
        <v>135</v>
      </c>
      <c r="G879" t="s">
        <v>16</v>
      </c>
      <c r="H879">
        <v>1</v>
      </c>
      <c r="I879">
        <v>2</v>
      </c>
      <c r="J879" t="s">
        <v>3092</v>
      </c>
      <c r="K879">
        <v>37.790027000000002</v>
      </c>
      <c r="L879">
        <v>-122.40447500000001</v>
      </c>
      <c r="M879" t="s">
        <v>3093</v>
      </c>
    </row>
    <row r="880" spans="1:13" x14ac:dyDescent="0.25">
      <c r="A880">
        <v>2004</v>
      </c>
      <c r="B880">
        <v>0</v>
      </c>
      <c r="C880">
        <v>1264</v>
      </c>
      <c r="D880" t="s">
        <v>3127</v>
      </c>
      <c r="E880" t="s">
        <v>3128</v>
      </c>
      <c r="F880" t="s">
        <v>41</v>
      </c>
      <c r="G880" t="s">
        <v>16</v>
      </c>
      <c r="H880">
        <v>1</v>
      </c>
      <c r="I880">
        <v>2</v>
      </c>
      <c r="J880" t="s">
        <v>3129</v>
      </c>
      <c r="K880">
        <v>37.763339000000002</v>
      </c>
      <c r="L880">
        <v>-122.43361400000001</v>
      </c>
      <c r="M880" t="s">
        <v>3130</v>
      </c>
    </row>
    <row r="881" spans="1:13" x14ac:dyDescent="0.25">
      <c r="A881">
        <v>2004</v>
      </c>
      <c r="B881">
        <v>0</v>
      </c>
      <c r="C881">
        <v>2794</v>
      </c>
      <c r="D881" t="s">
        <v>3154</v>
      </c>
      <c r="E881" t="s">
        <v>3155</v>
      </c>
      <c r="F881" t="s">
        <v>21</v>
      </c>
      <c r="G881" t="s">
        <v>16</v>
      </c>
      <c r="H881">
        <v>1</v>
      </c>
      <c r="I881">
        <v>2</v>
      </c>
      <c r="J881" t="s">
        <v>3156</v>
      </c>
      <c r="K881">
        <v>37.751232999999999</v>
      </c>
      <c r="L881">
        <v>-122.43094000000001</v>
      </c>
      <c r="M881" t="s">
        <v>3157</v>
      </c>
    </row>
    <row r="882" spans="1:13" x14ac:dyDescent="0.25">
      <c r="A882">
        <v>2004</v>
      </c>
      <c r="B882">
        <v>0</v>
      </c>
      <c r="C882">
        <v>1322</v>
      </c>
      <c r="D882" t="s">
        <v>3165</v>
      </c>
      <c r="E882" t="s">
        <v>3166</v>
      </c>
      <c r="F882" t="s">
        <v>610</v>
      </c>
      <c r="G882" t="s">
        <v>16</v>
      </c>
      <c r="H882">
        <v>1</v>
      </c>
      <c r="I882">
        <v>2</v>
      </c>
      <c r="J882" t="s">
        <v>3167</v>
      </c>
      <c r="K882">
        <v>37.762911000000003</v>
      </c>
      <c r="L882">
        <v>-122.46589</v>
      </c>
      <c r="M882" t="s">
        <v>3168</v>
      </c>
    </row>
    <row r="883" spans="1:13" x14ac:dyDescent="0.25">
      <c r="A883">
        <v>2004</v>
      </c>
      <c r="B883">
        <v>0</v>
      </c>
      <c r="C883">
        <v>781</v>
      </c>
      <c r="D883" t="s">
        <v>1338</v>
      </c>
      <c r="E883" t="s">
        <v>125</v>
      </c>
      <c r="F883" t="s">
        <v>610</v>
      </c>
      <c r="G883" t="s">
        <v>16</v>
      </c>
      <c r="H883">
        <v>1</v>
      </c>
      <c r="I883">
        <v>2</v>
      </c>
      <c r="J883" t="s">
        <v>3226</v>
      </c>
      <c r="K883">
        <v>37.774264000000002</v>
      </c>
      <c r="L883">
        <v>-122.411796</v>
      </c>
      <c r="M883" t="s">
        <v>1340</v>
      </c>
    </row>
    <row r="884" spans="1:13" x14ac:dyDescent="0.25">
      <c r="A884">
        <v>2004</v>
      </c>
      <c r="B884">
        <v>0</v>
      </c>
      <c r="C884">
        <v>19</v>
      </c>
      <c r="D884" t="s">
        <v>3277</v>
      </c>
      <c r="E884" t="s">
        <v>125</v>
      </c>
      <c r="F884" t="s">
        <v>1483</v>
      </c>
      <c r="G884" t="s">
        <v>16</v>
      </c>
      <c r="H884">
        <v>1</v>
      </c>
      <c r="I884">
        <v>2</v>
      </c>
      <c r="J884" t="s">
        <v>3278</v>
      </c>
      <c r="K884">
        <v>37.799975000000003</v>
      </c>
      <c r="L884">
        <v>-122.440566</v>
      </c>
      <c r="M884" t="s">
        <v>3279</v>
      </c>
    </row>
    <row r="885" spans="1:13" x14ac:dyDescent="0.25">
      <c r="A885">
        <v>2004</v>
      </c>
      <c r="B885">
        <v>0</v>
      </c>
      <c r="C885">
        <v>1471</v>
      </c>
      <c r="D885" t="s">
        <v>3344</v>
      </c>
      <c r="E885" t="s">
        <v>125</v>
      </c>
      <c r="F885" t="s">
        <v>774</v>
      </c>
      <c r="G885" t="s">
        <v>16</v>
      </c>
      <c r="H885">
        <v>1</v>
      </c>
      <c r="I885">
        <v>2</v>
      </c>
      <c r="J885" t="s">
        <v>3345</v>
      </c>
      <c r="K885">
        <v>37.790985999999997</v>
      </c>
      <c r="L885">
        <v>-122.41783700000001</v>
      </c>
      <c r="M885" t="s">
        <v>3346</v>
      </c>
    </row>
    <row r="886" spans="1:13" x14ac:dyDescent="0.25">
      <c r="A886">
        <v>2004</v>
      </c>
      <c r="B886">
        <v>0</v>
      </c>
      <c r="C886">
        <v>2568</v>
      </c>
      <c r="D886" t="s">
        <v>3347</v>
      </c>
      <c r="E886" t="s">
        <v>125</v>
      </c>
      <c r="F886" t="s">
        <v>341</v>
      </c>
      <c r="G886" t="s">
        <v>16</v>
      </c>
      <c r="H886">
        <v>1</v>
      </c>
      <c r="I886">
        <v>2</v>
      </c>
      <c r="J886" t="s">
        <v>3348</v>
      </c>
      <c r="K886">
        <v>37.787137999999999</v>
      </c>
      <c r="L886">
        <v>-122.45324100000001</v>
      </c>
      <c r="M886" t="s">
        <v>3349</v>
      </c>
    </row>
    <row r="887" spans="1:13" x14ac:dyDescent="0.25">
      <c r="A887">
        <v>2004</v>
      </c>
      <c r="B887">
        <v>0</v>
      </c>
      <c r="C887">
        <v>1875</v>
      </c>
      <c r="D887" t="s">
        <v>3350</v>
      </c>
      <c r="E887" t="s">
        <v>3351</v>
      </c>
      <c r="F887" t="s">
        <v>401</v>
      </c>
      <c r="G887" t="s">
        <v>16</v>
      </c>
      <c r="H887">
        <v>1</v>
      </c>
      <c r="I887">
        <v>2</v>
      </c>
      <c r="J887" t="s">
        <v>3352</v>
      </c>
      <c r="K887">
        <v>37.761256000000003</v>
      </c>
      <c r="L887">
        <v>-122.430834</v>
      </c>
      <c r="M887" t="s">
        <v>3353</v>
      </c>
    </row>
    <row r="888" spans="1:13" x14ac:dyDescent="0.25">
      <c r="A888">
        <v>2004</v>
      </c>
      <c r="B888">
        <v>0</v>
      </c>
      <c r="C888">
        <v>1864</v>
      </c>
      <c r="D888" t="s">
        <v>3397</v>
      </c>
      <c r="E888" t="s">
        <v>3398</v>
      </c>
      <c r="F888" t="s">
        <v>1483</v>
      </c>
      <c r="G888" t="s">
        <v>16</v>
      </c>
      <c r="H888">
        <v>1</v>
      </c>
      <c r="I888">
        <v>2</v>
      </c>
      <c r="J888" t="s">
        <v>3399</v>
      </c>
      <c r="K888">
        <v>37.800794000000003</v>
      </c>
      <c r="L888">
        <v>-122.43824499999999</v>
      </c>
      <c r="M888" t="s">
        <v>3400</v>
      </c>
    </row>
    <row r="889" spans="1:13" x14ac:dyDescent="0.25">
      <c r="A889">
        <v>2004</v>
      </c>
      <c r="B889">
        <v>0</v>
      </c>
      <c r="C889">
        <v>2397</v>
      </c>
      <c r="D889" t="s">
        <v>3424</v>
      </c>
      <c r="E889" t="s">
        <v>3425</v>
      </c>
      <c r="F889" t="s">
        <v>774</v>
      </c>
      <c r="G889" t="s">
        <v>16</v>
      </c>
      <c r="H889">
        <v>1</v>
      </c>
      <c r="I889">
        <v>2</v>
      </c>
      <c r="J889" t="s">
        <v>3426</v>
      </c>
      <c r="K889">
        <v>37.787508000000003</v>
      </c>
      <c r="L889">
        <v>-122.442347</v>
      </c>
      <c r="M889" t="s">
        <v>3427</v>
      </c>
    </row>
    <row r="890" spans="1:13" x14ac:dyDescent="0.25">
      <c r="A890">
        <v>2004</v>
      </c>
      <c r="B890">
        <v>0</v>
      </c>
      <c r="C890">
        <v>2076</v>
      </c>
      <c r="D890" t="s">
        <v>3444</v>
      </c>
      <c r="E890" t="s">
        <v>3445</v>
      </c>
      <c r="F890" t="s">
        <v>21</v>
      </c>
      <c r="G890" t="s">
        <v>16</v>
      </c>
      <c r="H890">
        <v>1</v>
      </c>
      <c r="I890">
        <v>2</v>
      </c>
      <c r="J890" t="s">
        <v>3446</v>
      </c>
      <c r="K890">
        <v>37.752696</v>
      </c>
      <c r="L890">
        <v>-122.41468999999999</v>
      </c>
      <c r="M890" t="s">
        <v>3447</v>
      </c>
    </row>
    <row r="891" spans="1:13" x14ac:dyDescent="0.25">
      <c r="A891">
        <v>2004</v>
      </c>
      <c r="B891">
        <v>0</v>
      </c>
      <c r="C891">
        <v>1069</v>
      </c>
      <c r="D891" t="s">
        <v>3460</v>
      </c>
      <c r="E891" t="s">
        <v>125</v>
      </c>
      <c r="F891" t="s">
        <v>860</v>
      </c>
      <c r="G891" t="s">
        <v>16</v>
      </c>
      <c r="H891">
        <v>1</v>
      </c>
      <c r="I891">
        <v>2</v>
      </c>
      <c r="J891" t="s">
        <v>3461</v>
      </c>
      <c r="K891">
        <v>37.785051000000003</v>
      </c>
      <c r="L891">
        <v>-122.416456</v>
      </c>
      <c r="M891" t="s">
        <v>3462</v>
      </c>
    </row>
    <row r="892" spans="1:13" x14ac:dyDescent="0.25">
      <c r="A892">
        <v>2004</v>
      </c>
      <c r="B892">
        <v>0</v>
      </c>
      <c r="C892">
        <v>634</v>
      </c>
      <c r="D892" t="s">
        <v>3483</v>
      </c>
      <c r="E892" t="s">
        <v>3484</v>
      </c>
      <c r="F892" t="s">
        <v>15</v>
      </c>
      <c r="G892" t="s">
        <v>16</v>
      </c>
      <c r="H892">
        <v>1</v>
      </c>
      <c r="I892">
        <v>2</v>
      </c>
      <c r="J892" t="s">
        <v>3485</v>
      </c>
      <c r="K892">
        <v>37.725025000000002</v>
      </c>
      <c r="L892">
        <v>-122.462485</v>
      </c>
      <c r="M892" t="s">
        <v>3486</v>
      </c>
    </row>
    <row r="893" spans="1:13" x14ac:dyDescent="0.25">
      <c r="A893">
        <v>2004</v>
      </c>
      <c r="B893">
        <v>0</v>
      </c>
      <c r="C893">
        <v>1417</v>
      </c>
      <c r="D893" t="s">
        <v>3584</v>
      </c>
      <c r="E893" t="s">
        <v>3585</v>
      </c>
      <c r="F893" t="s">
        <v>56</v>
      </c>
      <c r="G893" t="s">
        <v>16</v>
      </c>
      <c r="H893">
        <v>1</v>
      </c>
      <c r="I893">
        <v>2</v>
      </c>
      <c r="J893" t="s">
        <v>3586</v>
      </c>
      <c r="K893">
        <v>37.770111999999997</v>
      </c>
      <c r="L893">
        <v>-122.44468500000001</v>
      </c>
      <c r="M893" t="s">
        <v>3587</v>
      </c>
    </row>
    <row r="894" spans="1:13" x14ac:dyDescent="0.25">
      <c r="A894">
        <v>2004</v>
      </c>
      <c r="B894">
        <v>0</v>
      </c>
      <c r="C894">
        <v>1286</v>
      </c>
      <c r="D894" t="s">
        <v>3716</v>
      </c>
      <c r="E894" t="s">
        <v>3717</v>
      </c>
      <c r="F894" t="s">
        <v>483</v>
      </c>
      <c r="G894" t="s">
        <v>16</v>
      </c>
      <c r="H894">
        <v>2</v>
      </c>
      <c r="I894">
        <v>4</v>
      </c>
      <c r="J894" t="s">
        <v>3718</v>
      </c>
      <c r="K894">
        <v>37.765134000000003</v>
      </c>
      <c r="L894">
        <v>-122.42222</v>
      </c>
      <c r="M894" t="s">
        <v>3719</v>
      </c>
    </row>
    <row r="895" spans="1:13" x14ac:dyDescent="0.25">
      <c r="A895">
        <v>2004</v>
      </c>
      <c r="B895">
        <v>0</v>
      </c>
      <c r="C895">
        <v>801</v>
      </c>
      <c r="D895" t="s">
        <v>3813</v>
      </c>
      <c r="E895" t="s">
        <v>3814</v>
      </c>
      <c r="F895" t="s">
        <v>190</v>
      </c>
      <c r="G895" t="s">
        <v>16</v>
      </c>
      <c r="H895">
        <v>1</v>
      </c>
      <c r="I895">
        <v>2</v>
      </c>
      <c r="J895" t="s">
        <v>3815</v>
      </c>
      <c r="K895">
        <v>37.788072</v>
      </c>
      <c r="L895">
        <v>-122.40534100000001</v>
      </c>
      <c r="M895" t="s">
        <v>3816</v>
      </c>
    </row>
    <row r="896" spans="1:13" x14ac:dyDescent="0.25">
      <c r="A896">
        <v>2004</v>
      </c>
      <c r="B896">
        <v>0</v>
      </c>
      <c r="C896">
        <v>1989</v>
      </c>
      <c r="D896" t="s">
        <v>3852</v>
      </c>
      <c r="E896" t="s">
        <v>3853</v>
      </c>
      <c r="F896" t="s">
        <v>171</v>
      </c>
      <c r="G896" t="s">
        <v>16</v>
      </c>
      <c r="H896">
        <v>1</v>
      </c>
      <c r="I896">
        <v>2</v>
      </c>
      <c r="J896" t="s">
        <v>3854</v>
      </c>
      <c r="K896">
        <v>37.771703000000002</v>
      </c>
      <c r="L896">
        <v>-122.43682</v>
      </c>
      <c r="M896" t="s">
        <v>3855</v>
      </c>
    </row>
    <row r="897" spans="1:13" x14ac:dyDescent="0.25">
      <c r="A897">
        <v>2004</v>
      </c>
      <c r="B897">
        <v>0</v>
      </c>
      <c r="C897">
        <v>2156</v>
      </c>
      <c r="D897" t="s">
        <v>3895</v>
      </c>
      <c r="E897" t="s">
        <v>125</v>
      </c>
      <c r="F897" t="s">
        <v>2047</v>
      </c>
      <c r="G897" t="s">
        <v>16</v>
      </c>
      <c r="H897">
        <v>1</v>
      </c>
      <c r="I897">
        <v>2</v>
      </c>
      <c r="J897" t="s">
        <v>3896</v>
      </c>
      <c r="K897">
        <v>37.792520000000003</v>
      </c>
      <c r="L897">
        <v>-122.39940300000001</v>
      </c>
      <c r="M897" t="s">
        <v>3897</v>
      </c>
    </row>
    <row r="898" spans="1:13" x14ac:dyDescent="0.25">
      <c r="A898">
        <v>2004</v>
      </c>
      <c r="B898">
        <v>0</v>
      </c>
      <c r="C898">
        <v>1072</v>
      </c>
      <c r="D898" t="s">
        <v>3901</v>
      </c>
      <c r="E898" t="s">
        <v>3902</v>
      </c>
      <c r="F898" t="s">
        <v>21</v>
      </c>
      <c r="G898" t="s">
        <v>16</v>
      </c>
      <c r="H898">
        <v>1</v>
      </c>
      <c r="I898">
        <v>2</v>
      </c>
      <c r="J898" t="s">
        <v>3903</v>
      </c>
      <c r="K898">
        <v>37.752850000000002</v>
      </c>
      <c r="L898">
        <v>-122.411123</v>
      </c>
      <c r="M898" t="s">
        <v>3904</v>
      </c>
    </row>
    <row r="899" spans="1:13" x14ac:dyDescent="0.25">
      <c r="A899">
        <v>2004</v>
      </c>
      <c r="B899">
        <v>0</v>
      </c>
      <c r="C899">
        <v>1673</v>
      </c>
      <c r="D899" t="s">
        <v>3923</v>
      </c>
      <c r="E899" t="s">
        <v>3924</v>
      </c>
      <c r="F899" t="s">
        <v>3925</v>
      </c>
      <c r="G899" t="s">
        <v>16</v>
      </c>
      <c r="H899">
        <v>1</v>
      </c>
      <c r="I899">
        <v>2</v>
      </c>
      <c r="J899" t="s">
        <v>3926</v>
      </c>
      <c r="K899">
        <v>37.764052999999997</v>
      </c>
      <c r="L899">
        <v>-122.418299</v>
      </c>
      <c r="M899" t="s">
        <v>3927</v>
      </c>
    </row>
    <row r="900" spans="1:13" x14ac:dyDescent="0.25">
      <c r="A900">
        <v>2004</v>
      </c>
      <c r="B900">
        <v>0</v>
      </c>
      <c r="C900">
        <v>2054</v>
      </c>
      <c r="D900" t="s">
        <v>3968</v>
      </c>
      <c r="E900" t="s">
        <v>3969</v>
      </c>
      <c r="F900" t="s">
        <v>21</v>
      </c>
      <c r="G900" t="s">
        <v>16</v>
      </c>
      <c r="H900">
        <v>1</v>
      </c>
      <c r="I900">
        <v>2</v>
      </c>
      <c r="J900" t="s">
        <v>3970</v>
      </c>
      <c r="K900">
        <v>37.752242000000003</v>
      </c>
      <c r="L900">
        <v>-122.420361</v>
      </c>
      <c r="M900" t="s">
        <v>3971</v>
      </c>
    </row>
    <row r="901" spans="1:13" x14ac:dyDescent="0.25">
      <c r="A901">
        <v>2004</v>
      </c>
      <c r="B901">
        <v>0</v>
      </c>
      <c r="C901">
        <v>824</v>
      </c>
      <c r="D901" t="s">
        <v>3983</v>
      </c>
      <c r="E901" t="s">
        <v>125</v>
      </c>
      <c r="F901" t="s">
        <v>56</v>
      </c>
      <c r="G901" t="s">
        <v>16</v>
      </c>
      <c r="H901">
        <v>1</v>
      </c>
      <c r="I901">
        <v>2</v>
      </c>
      <c r="J901" t="s">
        <v>3984</v>
      </c>
      <c r="K901">
        <v>37.770060000000001</v>
      </c>
      <c r="L901">
        <v>-122.44661000000001</v>
      </c>
      <c r="M901" t="s">
        <v>3985</v>
      </c>
    </row>
    <row r="902" spans="1:13" x14ac:dyDescent="0.25">
      <c r="A902">
        <v>2004</v>
      </c>
      <c r="B902">
        <v>0</v>
      </c>
      <c r="C902">
        <v>866</v>
      </c>
      <c r="D902" t="s">
        <v>205</v>
      </c>
      <c r="E902" t="s">
        <v>3986</v>
      </c>
      <c r="F902" t="s">
        <v>176</v>
      </c>
      <c r="G902" t="s">
        <v>16</v>
      </c>
      <c r="H902">
        <v>1</v>
      </c>
      <c r="I902">
        <v>2</v>
      </c>
      <c r="J902" t="s">
        <v>3987</v>
      </c>
      <c r="K902">
        <v>37.76435</v>
      </c>
      <c r="L902">
        <v>-122.46475700000001</v>
      </c>
      <c r="M902" t="s">
        <v>207</v>
      </c>
    </row>
    <row r="903" spans="1:13" x14ac:dyDescent="0.25">
      <c r="A903">
        <v>2004</v>
      </c>
      <c r="B903">
        <v>0</v>
      </c>
      <c r="C903">
        <v>1454</v>
      </c>
      <c r="D903" t="s">
        <v>4025</v>
      </c>
      <c r="E903" t="s">
        <v>4026</v>
      </c>
      <c r="F903" t="s">
        <v>1758</v>
      </c>
      <c r="G903" t="s">
        <v>16</v>
      </c>
      <c r="H903">
        <v>2</v>
      </c>
      <c r="I903">
        <v>4</v>
      </c>
      <c r="J903" t="s">
        <v>4027</v>
      </c>
      <c r="K903">
        <v>37.768210000000003</v>
      </c>
      <c r="L903">
        <v>-122.42416</v>
      </c>
      <c r="M903" t="s">
        <v>1760</v>
      </c>
    </row>
    <row r="904" spans="1:13" x14ac:dyDescent="0.25">
      <c r="A904">
        <v>2004</v>
      </c>
      <c r="B904">
        <v>0</v>
      </c>
      <c r="C904">
        <v>1198</v>
      </c>
      <c r="D904" t="s">
        <v>4043</v>
      </c>
      <c r="E904" t="s">
        <v>4044</v>
      </c>
      <c r="F904" t="s">
        <v>356</v>
      </c>
      <c r="G904" t="s">
        <v>16</v>
      </c>
      <c r="H904">
        <v>1</v>
      </c>
      <c r="I904">
        <v>2</v>
      </c>
      <c r="J904" t="s">
        <v>4045</v>
      </c>
      <c r="K904">
        <v>37.781965999999997</v>
      </c>
      <c r="L904">
        <v>-122.44847900000001</v>
      </c>
      <c r="M904" t="s">
        <v>4046</v>
      </c>
    </row>
    <row r="905" spans="1:13" x14ac:dyDescent="0.25">
      <c r="A905">
        <v>2004</v>
      </c>
      <c r="B905">
        <v>0</v>
      </c>
      <c r="C905">
        <v>2901</v>
      </c>
      <c r="D905" t="s">
        <v>4082</v>
      </c>
      <c r="E905" t="s">
        <v>1088</v>
      </c>
      <c r="F905" t="s">
        <v>214</v>
      </c>
      <c r="G905" t="s">
        <v>16</v>
      </c>
      <c r="H905">
        <v>1</v>
      </c>
      <c r="I905">
        <v>2</v>
      </c>
      <c r="J905" t="s">
        <v>4083</v>
      </c>
      <c r="K905">
        <v>37.789526000000002</v>
      </c>
      <c r="L905">
        <v>-122.40302800000001</v>
      </c>
      <c r="M905" t="s">
        <v>4084</v>
      </c>
    </row>
    <row r="906" spans="1:13" x14ac:dyDescent="0.25">
      <c r="A906">
        <v>2004</v>
      </c>
      <c r="B906">
        <v>0</v>
      </c>
      <c r="C906">
        <v>721</v>
      </c>
      <c r="D906" t="s">
        <v>1293</v>
      </c>
      <c r="E906" t="s">
        <v>125</v>
      </c>
      <c r="F906" t="s">
        <v>56</v>
      </c>
      <c r="G906" t="s">
        <v>16</v>
      </c>
      <c r="H906">
        <v>1</v>
      </c>
      <c r="I906">
        <v>2</v>
      </c>
      <c r="J906" t="s">
        <v>4148</v>
      </c>
      <c r="K906">
        <v>37.771524999999997</v>
      </c>
      <c r="L906">
        <v>-122.43297800000001</v>
      </c>
      <c r="M906" t="s">
        <v>1295</v>
      </c>
    </row>
    <row r="907" spans="1:13" x14ac:dyDescent="0.25">
      <c r="A907">
        <v>2004</v>
      </c>
      <c r="B907">
        <v>0</v>
      </c>
      <c r="C907">
        <v>1110</v>
      </c>
      <c r="D907" t="s">
        <v>3165</v>
      </c>
      <c r="E907" t="s">
        <v>3166</v>
      </c>
      <c r="F907" t="s">
        <v>610</v>
      </c>
      <c r="G907" t="s">
        <v>16</v>
      </c>
      <c r="H907">
        <v>1</v>
      </c>
      <c r="I907">
        <v>2</v>
      </c>
      <c r="J907" t="s">
        <v>4166</v>
      </c>
      <c r="K907">
        <v>37.762911000000003</v>
      </c>
      <c r="L907">
        <v>-122.46589</v>
      </c>
      <c r="M907" t="s">
        <v>3168</v>
      </c>
    </row>
    <row r="908" spans="1:13" x14ac:dyDescent="0.25">
      <c r="A908">
        <v>2004</v>
      </c>
      <c r="B908">
        <v>0</v>
      </c>
      <c r="C908">
        <v>2716</v>
      </c>
      <c r="D908" t="s">
        <v>4181</v>
      </c>
      <c r="E908" t="s">
        <v>4182</v>
      </c>
      <c r="F908" t="s">
        <v>31</v>
      </c>
      <c r="G908" t="s">
        <v>16</v>
      </c>
      <c r="H908">
        <v>3</v>
      </c>
      <c r="I908">
        <v>3</v>
      </c>
      <c r="J908" t="s">
        <v>4183</v>
      </c>
      <c r="K908">
        <v>37.777200999999998</v>
      </c>
      <c r="L908">
        <v>-122.392655</v>
      </c>
      <c r="M908" t="s">
        <v>4184</v>
      </c>
    </row>
    <row r="909" spans="1:13" x14ac:dyDescent="0.25">
      <c r="A909">
        <v>2004</v>
      </c>
      <c r="B909">
        <v>0</v>
      </c>
      <c r="C909">
        <v>710</v>
      </c>
      <c r="D909" t="s">
        <v>4201</v>
      </c>
      <c r="E909" t="s">
        <v>4202</v>
      </c>
      <c r="F909" t="s">
        <v>26</v>
      </c>
      <c r="G909" t="s">
        <v>16</v>
      </c>
      <c r="H909">
        <v>3</v>
      </c>
      <c r="I909">
        <v>3</v>
      </c>
      <c r="J909" t="s">
        <v>4203</v>
      </c>
      <c r="K909">
        <v>37.770141000000002</v>
      </c>
      <c r="L909">
        <v>-122.389858</v>
      </c>
      <c r="M909" t="s">
        <v>4204</v>
      </c>
    </row>
    <row r="910" spans="1:13" x14ac:dyDescent="0.25">
      <c r="A910">
        <v>2004</v>
      </c>
      <c r="B910">
        <v>0</v>
      </c>
      <c r="C910">
        <v>339</v>
      </c>
      <c r="D910" t="s">
        <v>4258</v>
      </c>
      <c r="E910" t="s">
        <v>125</v>
      </c>
      <c r="F910" t="s">
        <v>56</v>
      </c>
      <c r="G910" t="s">
        <v>16</v>
      </c>
      <c r="H910">
        <v>1</v>
      </c>
      <c r="I910">
        <v>2</v>
      </c>
      <c r="J910" t="s">
        <v>4259</v>
      </c>
      <c r="K910">
        <v>37.772080000000003</v>
      </c>
      <c r="L910">
        <v>-122.432298</v>
      </c>
      <c r="M910" t="s">
        <v>4260</v>
      </c>
    </row>
    <row r="911" spans="1:13" x14ac:dyDescent="0.25">
      <c r="A911">
        <v>2004</v>
      </c>
      <c r="B911">
        <v>0</v>
      </c>
      <c r="C911">
        <v>1744</v>
      </c>
      <c r="D911" t="s">
        <v>4325</v>
      </c>
      <c r="E911" t="s">
        <v>4326</v>
      </c>
      <c r="F911" t="s">
        <v>21</v>
      </c>
      <c r="G911" t="s">
        <v>16</v>
      </c>
      <c r="H911">
        <v>1</v>
      </c>
      <c r="I911">
        <v>2</v>
      </c>
      <c r="J911" t="s">
        <v>4327</v>
      </c>
      <c r="K911">
        <v>37.752467000000003</v>
      </c>
      <c r="L911">
        <v>-122.41657499999999</v>
      </c>
      <c r="M911" t="s">
        <v>4328</v>
      </c>
    </row>
    <row r="912" spans="1:13" x14ac:dyDescent="0.25">
      <c r="A912">
        <v>2004</v>
      </c>
      <c r="B912">
        <v>0</v>
      </c>
      <c r="C912">
        <v>2560</v>
      </c>
      <c r="D912" t="s">
        <v>4366</v>
      </c>
      <c r="E912" t="s">
        <v>4367</v>
      </c>
      <c r="F912" t="s">
        <v>682</v>
      </c>
      <c r="G912" t="s">
        <v>16</v>
      </c>
      <c r="H912">
        <v>1</v>
      </c>
      <c r="I912">
        <v>2</v>
      </c>
      <c r="J912" t="s">
        <v>4368</v>
      </c>
      <c r="K912">
        <v>37.760339000000002</v>
      </c>
      <c r="L912">
        <v>-122.420787</v>
      </c>
      <c r="M912" t="s">
        <v>4369</v>
      </c>
    </row>
    <row r="913" spans="1:13" x14ac:dyDescent="0.25">
      <c r="A913">
        <v>2004</v>
      </c>
      <c r="B913">
        <v>0</v>
      </c>
      <c r="C913">
        <v>1844</v>
      </c>
      <c r="D913" t="s">
        <v>4374</v>
      </c>
      <c r="E913" t="s">
        <v>4375</v>
      </c>
      <c r="F913" t="s">
        <v>4376</v>
      </c>
      <c r="G913" t="s">
        <v>16</v>
      </c>
      <c r="H913">
        <v>1</v>
      </c>
      <c r="I913">
        <v>2</v>
      </c>
      <c r="J913" t="s">
        <v>4377</v>
      </c>
      <c r="K913">
        <v>37.777188000000002</v>
      </c>
      <c r="L913">
        <v>-122.441918</v>
      </c>
      <c r="M913" t="s">
        <v>4378</v>
      </c>
    </row>
    <row r="914" spans="1:13" x14ac:dyDescent="0.25">
      <c r="A914">
        <v>2004</v>
      </c>
      <c r="B914">
        <v>0</v>
      </c>
      <c r="C914">
        <v>383</v>
      </c>
      <c r="D914" t="s">
        <v>4399</v>
      </c>
      <c r="E914" t="s">
        <v>125</v>
      </c>
      <c r="F914" t="s">
        <v>31</v>
      </c>
      <c r="G914" t="s">
        <v>16</v>
      </c>
      <c r="H914">
        <v>3</v>
      </c>
      <c r="I914">
        <v>3</v>
      </c>
      <c r="J914" t="s">
        <v>4400</v>
      </c>
      <c r="K914">
        <v>37.775303000000001</v>
      </c>
      <c r="L914">
        <v>-122.394921</v>
      </c>
      <c r="M914" t="s">
        <v>4401</v>
      </c>
    </row>
    <row r="915" spans="1:13" x14ac:dyDescent="0.25">
      <c r="A915">
        <v>2004</v>
      </c>
      <c r="B915">
        <v>0</v>
      </c>
      <c r="C915">
        <v>3015</v>
      </c>
      <c r="D915" t="s">
        <v>4409</v>
      </c>
      <c r="E915" t="s">
        <v>125</v>
      </c>
      <c r="F915" t="s">
        <v>1589</v>
      </c>
      <c r="G915" t="s">
        <v>16</v>
      </c>
      <c r="H915">
        <v>1</v>
      </c>
      <c r="I915">
        <v>2</v>
      </c>
      <c r="J915" t="s">
        <v>4410</v>
      </c>
      <c r="K915">
        <v>37.752648000000001</v>
      </c>
      <c r="L915">
        <v>-122.414976</v>
      </c>
      <c r="M915" t="s">
        <v>4411</v>
      </c>
    </row>
    <row r="916" spans="1:13" x14ac:dyDescent="0.25">
      <c r="A916">
        <v>2004</v>
      </c>
      <c r="B916">
        <v>0</v>
      </c>
      <c r="C916">
        <v>744</v>
      </c>
      <c r="D916" t="s">
        <v>4412</v>
      </c>
      <c r="E916" t="s">
        <v>4413</v>
      </c>
      <c r="F916" t="s">
        <v>1483</v>
      </c>
      <c r="G916" t="s">
        <v>16</v>
      </c>
      <c r="H916">
        <v>1</v>
      </c>
      <c r="I916">
        <v>2</v>
      </c>
      <c r="J916" t="s">
        <v>4414</v>
      </c>
      <c r="K916">
        <v>37.800947999999998</v>
      </c>
      <c r="L916">
        <v>-122.436725</v>
      </c>
      <c r="M916" t="s">
        <v>4415</v>
      </c>
    </row>
    <row r="917" spans="1:13" x14ac:dyDescent="0.25">
      <c r="A917">
        <v>2004</v>
      </c>
      <c r="B917">
        <v>0</v>
      </c>
      <c r="C917">
        <v>1387</v>
      </c>
      <c r="D917" t="s">
        <v>4477</v>
      </c>
      <c r="E917" t="s">
        <v>4478</v>
      </c>
      <c r="F917" t="s">
        <v>21</v>
      </c>
      <c r="G917" t="s">
        <v>16</v>
      </c>
      <c r="H917">
        <v>1</v>
      </c>
      <c r="I917">
        <v>2</v>
      </c>
      <c r="J917" t="s">
        <v>4479</v>
      </c>
      <c r="K917">
        <v>37.751576</v>
      </c>
      <c r="L917">
        <v>-122.433376</v>
      </c>
      <c r="M917" t="s">
        <v>4480</v>
      </c>
    </row>
    <row r="918" spans="1:13" x14ac:dyDescent="0.25">
      <c r="A918">
        <v>2004</v>
      </c>
      <c r="B918">
        <v>0</v>
      </c>
      <c r="C918">
        <v>2057</v>
      </c>
      <c r="D918" t="s">
        <v>4574</v>
      </c>
      <c r="E918" t="s">
        <v>4575</v>
      </c>
      <c r="F918" t="s">
        <v>512</v>
      </c>
      <c r="G918" t="s">
        <v>16</v>
      </c>
      <c r="H918">
        <v>1</v>
      </c>
      <c r="I918">
        <v>2</v>
      </c>
      <c r="J918" t="s">
        <v>4576</v>
      </c>
      <c r="K918">
        <v>37.787765999999998</v>
      </c>
      <c r="L918">
        <v>-122.39655999999999</v>
      </c>
      <c r="M918" t="s">
        <v>4577</v>
      </c>
    </row>
    <row r="919" spans="1:13" x14ac:dyDescent="0.25">
      <c r="A919">
        <v>2004</v>
      </c>
      <c r="B919">
        <v>0</v>
      </c>
      <c r="C919">
        <v>2124</v>
      </c>
      <c r="D919" t="s">
        <v>4876</v>
      </c>
      <c r="E919" t="s">
        <v>125</v>
      </c>
      <c r="F919" t="s">
        <v>4877</v>
      </c>
      <c r="G919" t="s">
        <v>16</v>
      </c>
      <c r="H919">
        <v>1</v>
      </c>
      <c r="I919">
        <v>2</v>
      </c>
      <c r="J919" t="s">
        <v>4878</v>
      </c>
      <c r="K919">
        <v>37.737048000000001</v>
      </c>
      <c r="L919">
        <v>-122.394116</v>
      </c>
      <c r="M919" t="s">
        <v>4879</v>
      </c>
    </row>
    <row r="920" spans="1:13" x14ac:dyDescent="0.25">
      <c r="A920">
        <v>2004</v>
      </c>
      <c r="B920">
        <v>0</v>
      </c>
      <c r="C920">
        <v>775</v>
      </c>
      <c r="D920" t="s">
        <v>4912</v>
      </c>
      <c r="E920" t="s">
        <v>4913</v>
      </c>
      <c r="F920" t="s">
        <v>1483</v>
      </c>
      <c r="G920" t="s">
        <v>16</v>
      </c>
      <c r="H920">
        <v>1</v>
      </c>
      <c r="I920">
        <v>2</v>
      </c>
      <c r="J920" t="s">
        <v>4914</v>
      </c>
      <c r="K920">
        <v>37.800229000000002</v>
      </c>
      <c r="L920">
        <v>-122.439798</v>
      </c>
      <c r="M920" t="s">
        <v>4915</v>
      </c>
    </row>
    <row r="921" spans="1:13" x14ac:dyDescent="0.25">
      <c r="A921">
        <v>2004</v>
      </c>
      <c r="B921">
        <v>0</v>
      </c>
      <c r="C921">
        <v>2141</v>
      </c>
      <c r="D921" t="s">
        <v>5060</v>
      </c>
      <c r="E921" t="s">
        <v>5061</v>
      </c>
      <c r="F921" t="s">
        <v>15</v>
      </c>
      <c r="G921" t="s">
        <v>16</v>
      </c>
      <c r="H921">
        <v>1</v>
      </c>
      <c r="I921">
        <v>2</v>
      </c>
      <c r="J921" t="s">
        <v>5062</v>
      </c>
      <c r="K921">
        <v>37.723993999999998</v>
      </c>
      <c r="L921">
        <v>-122.457927</v>
      </c>
      <c r="M921" t="s">
        <v>5063</v>
      </c>
    </row>
    <row r="922" spans="1:13" x14ac:dyDescent="0.25">
      <c r="A922">
        <v>2004</v>
      </c>
      <c r="B922">
        <v>0</v>
      </c>
      <c r="C922">
        <v>1670</v>
      </c>
      <c r="D922" t="s">
        <v>5069</v>
      </c>
      <c r="E922" t="s">
        <v>5070</v>
      </c>
      <c r="F922" t="s">
        <v>76</v>
      </c>
      <c r="G922" t="s">
        <v>16</v>
      </c>
      <c r="H922">
        <v>1</v>
      </c>
      <c r="I922">
        <v>2</v>
      </c>
      <c r="J922" t="s">
        <v>5071</v>
      </c>
      <c r="K922">
        <v>37.717247</v>
      </c>
      <c r="L922">
        <v>-122.440787</v>
      </c>
      <c r="M922" t="s">
        <v>5072</v>
      </c>
    </row>
    <row r="923" spans="1:13" x14ac:dyDescent="0.25">
      <c r="A923">
        <v>2004</v>
      </c>
      <c r="B923">
        <v>0</v>
      </c>
      <c r="C923">
        <v>127</v>
      </c>
      <c r="D923" t="s">
        <v>5146</v>
      </c>
      <c r="E923" t="s">
        <v>5147</v>
      </c>
      <c r="F923" t="s">
        <v>374</v>
      </c>
      <c r="G923" t="s">
        <v>16</v>
      </c>
      <c r="H923">
        <v>1</v>
      </c>
      <c r="I923">
        <v>2</v>
      </c>
      <c r="J923" t="s">
        <v>5148</v>
      </c>
      <c r="K923">
        <v>37.782885</v>
      </c>
      <c r="L923">
        <v>-122.46028200000001</v>
      </c>
      <c r="M923" t="s">
        <v>5149</v>
      </c>
    </row>
    <row r="924" spans="1:13" x14ac:dyDescent="0.25">
      <c r="A924">
        <v>2004</v>
      </c>
      <c r="B924">
        <v>0</v>
      </c>
      <c r="C924">
        <v>950</v>
      </c>
      <c r="D924" t="s">
        <v>5234</v>
      </c>
      <c r="E924" t="s">
        <v>5235</v>
      </c>
      <c r="F924" t="s">
        <v>5236</v>
      </c>
      <c r="G924" t="s">
        <v>16</v>
      </c>
      <c r="H924">
        <v>1</v>
      </c>
      <c r="I924">
        <v>2</v>
      </c>
      <c r="J924" t="s">
        <v>5237</v>
      </c>
      <c r="K924">
        <v>37.741793000000001</v>
      </c>
      <c r="L924">
        <v>-122.384694</v>
      </c>
      <c r="M924" t="s">
        <v>5238</v>
      </c>
    </row>
    <row r="925" spans="1:13" x14ac:dyDescent="0.25">
      <c r="A925">
        <v>2004</v>
      </c>
      <c r="B925">
        <v>0</v>
      </c>
      <c r="C925">
        <v>439</v>
      </c>
      <c r="D925" t="s">
        <v>5343</v>
      </c>
      <c r="E925" t="s">
        <v>125</v>
      </c>
      <c r="F925" t="s">
        <v>56</v>
      </c>
      <c r="G925" t="s">
        <v>16</v>
      </c>
      <c r="H925">
        <v>1</v>
      </c>
      <c r="I925">
        <v>2</v>
      </c>
      <c r="J925" t="s">
        <v>5344</v>
      </c>
      <c r="K925">
        <v>37.771887</v>
      </c>
      <c r="L925">
        <v>-122.42986500000001</v>
      </c>
      <c r="M925" t="s">
        <v>5345</v>
      </c>
    </row>
    <row r="926" spans="1:13" x14ac:dyDescent="0.25">
      <c r="A926">
        <v>2004</v>
      </c>
      <c r="B926">
        <v>0</v>
      </c>
      <c r="C926">
        <v>566</v>
      </c>
      <c r="D926" t="s">
        <v>5346</v>
      </c>
      <c r="E926" t="s">
        <v>5347</v>
      </c>
      <c r="F926" t="s">
        <v>451</v>
      </c>
      <c r="G926" t="s">
        <v>16</v>
      </c>
      <c r="H926">
        <v>1</v>
      </c>
      <c r="I926">
        <v>2</v>
      </c>
      <c r="J926" t="s">
        <v>5348</v>
      </c>
      <c r="K926">
        <v>37.763179999999998</v>
      </c>
      <c r="L926">
        <v>-122.479978</v>
      </c>
      <c r="M926" t="s">
        <v>5349</v>
      </c>
    </row>
    <row r="927" spans="1:13" x14ac:dyDescent="0.25">
      <c r="A927">
        <v>2004</v>
      </c>
      <c r="B927">
        <v>0</v>
      </c>
      <c r="C927">
        <v>2251</v>
      </c>
      <c r="D927" t="s">
        <v>5375</v>
      </c>
      <c r="E927" t="s">
        <v>5376</v>
      </c>
      <c r="F927" t="s">
        <v>682</v>
      </c>
      <c r="G927" t="s">
        <v>16</v>
      </c>
      <c r="H927">
        <v>1</v>
      </c>
      <c r="I927">
        <v>2</v>
      </c>
      <c r="J927" t="s">
        <v>5377</v>
      </c>
      <c r="K927">
        <v>37.759943</v>
      </c>
      <c r="L927">
        <v>-122.421116</v>
      </c>
      <c r="M927" t="s">
        <v>5378</v>
      </c>
    </row>
    <row r="928" spans="1:13" x14ac:dyDescent="0.25">
      <c r="A928">
        <v>2004</v>
      </c>
      <c r="B928">
        <v>0</v>
      </c>
      <c r="C928">
        <v>1623</v>
      </c>
      <c r="D928" t="s">
        <v>5394</v>
      </c>
      <c r="E928" t="s">
        <v>5395</v>
      </c>
      <c r="F928" t="s">
        <v>76</v>
      </c>
      <c r="G928" t="s">
        <v>16</v>
      </c>
      <c r="H928">
        <v>1</v>
      </c>
      <c r="I928">
        <v>2</v>
      </c>
      <c r="J928" t="s">
        <v>5396</v>
      </c>
      <c r="K928">
        <v>37.721052999999998</v>
      </c>
      <c r="L928">
        <v>-122.43719400000001</v>
      </c>
      <c r="M928" t="s">
        <v>5397</v>
      </c>
    </row>
    <row r="929" spans="1:13" x14ac:dyDescent="0.25">
      <c r="A929">
        <v>2004</v>
      </c>
      <c r="B929">
        <v>0</v>
      </c>
      <c r="C929">
        <v>46</v>
      </c>
      <c r="D929" t="s">
        <v>5535</v>
      </c>
      <c r="E929" t="s">
        <v>5536</v>
      </c>
      <c r="F929" t="s">
        <v>374</v>
      </c>
      <c r="G929" t="s">
        <v>16</v>
      </c>
      <c r="H929">
        <v>1</v>
      </c>
      <c r="I929">
        <v>2</v>
      </c>
      <c r="J929" t="s">
        <v>5537</v>
      </c>
      <c r="K929">
        <v>37.782660999999997</v>
      </c>
      <c r="L929">
        <v>-122.465896</v>
      </c>
      <c r="M929" t="s">
        <v>5538</v>
      </c>
    </row>
    <row r="930" spans="1:13" x14ac:dyDescent="0.25">
      <c r="A930">
        <v>2004</v>
      </c>
      <c r="B930">
        <v>0</v>
      </c>
      <c r="C930">
        <v>855</v>
      </c>
      <c r="D930" t="s">
        <v>5596</v>
      </c>
      <c r="E930" t="s">
        <v>125</v>
      </c>
      <c r="F930" t="s">
        <v>56</v>
      </c>
      <c r="G930" t="s">
        <v>16</v>
      </c>
      <c r="H930">
        <v>1</v>
      </c>
      <c r="I930">
        <v>2</v>
      </c>
      <c r="J930" t="s">
        <v>5597</v>
      </c>
      <c r="K930">
        <v>37.769970999999998</v>
      </c>
      <c r="L930">
        <v>-122.449415</v>
      </c>
      <c r="M930" t="s">
        <v>5598</v>
      </c>
    </row>
    <row r="931" spans="1:13" x14ac:dyDescent="0.25">
      <c r="A931">
        <v>2004</v>
      </c>
      <c r="B931">
        <v>0</v>
      </c>
      <c r="C931">
        <v>2579</v>
      </c>
      <c r="D931" t="s">
        <v>5615</v>
      </c>
      <c r="E931" t="s">
        <v>4351</v>
      </c>
      <c r="F931" t="s">
        <v>21</v>
      </c>
      <c r="G931" t="s">
        <v>16</v>
      </c>
      <c r="H931">
        <v>1</v>
      </c>
      <c r="I931">
        <v>2</v>
      </c>
      <c r="J931" t="s">
        <v>5616</v>
      </c>
      <c r="K931">
        <v>37.751131000000001</v>
      </c>
      <c r="L931">
        <v>-122.432619</v>
      </c>
      <c r="M931" t="s">
        <v>5617</v>
      </c>
    </row>
    <row r="932" spans="1:13" x14ac:dyDescent="0.25">
      <c r="A932">
        <v>2004</v>
      </c>
      <c r="B932">
        <v>0</v>
      </c>
      <c r="C932">
        <v>1735</v>
      </c>
      <c r="D932" t="s">
        <v>5653</v>
      </c>
      <c r="E932" t="s">
        <v>4202</v>
      </c>
      <c r="F932" t="s">
        <v>26</v>
      </c>
      <c r="G932" t="s">
        <v>16</v>
      </c>
      <c r="H932">
        <v>3</v>
      </c>
      <c r="I932">
        <v>3</v>
      </c>
      <c r="J932" t="s">
        <v>5654</v>
      </c>
      <c r="K932">
        <v>37.768554999999999</v>
      </c>
      <c r="L932">
        <v>-122.38966499999999</v>
      </c>
      <c r="M932" t="s">
        <v>5655</v>
      </c>
    </row>
    <row r="933" spans="1:13" x14ac:dyDescent="0.25">
      <c r="A933">
        <v>2004</v>
      </c>
      <c r="B933">
        <v>0</v>
      </c>
      <c r="C933">
        <v>872</v>
      </c>
      <c r="D933" t="s">
        <v>5663</v>
      </c>
      <c r="E933" t="s">
        <v>125</v>
      </c>
      <c r="F933" t="s">
        <v>319</v>
      </c>
      <c r="G933" t="s">
        <v>16</v>
      </c>
      <c r="H933">
        <v>1</v>
      </c>
      <c r="I933">
        <v>2</v>
      </c>
      <c r="J933" t="s">
        <v>5664</v>
      </c>
      <c r="K933">
        <v>37.777918999999997</v>
      </c>
      <c r="L933">
        <v>-122.40084400000001</v>
      </c>
      <c r="M933" t="s">
        <v>5665</v>
      </c>
    </row>
    <row r="934" spans="1:13" x14ac:dyDescent="0.25">
      <c r="A934">
        <v>2004</v>
      </c>
      <c r="B934">
        <v>0</v>
      </c>
      <c r="C934">
        <v>1099</v>
      </c>
      <c r="D934" t="s">
        <v>5689</v>
      </c>
      <c r="E934" t="s">
        <v>125</v>
      </c>
      <c r="F934" t="s">
        <v>714</v>
      </c>
      <c r="G934" t="s">
        <v>16</v>
      </c>
      <c r="H934">
        <v>1</v>
      </c>
      <c r="I934">
        <v>2</v>
      </c>
      <c r="J934" t="s">
        <v>5690</v>
      </c>
      <c r="K934">
        <v>37.776592000000001</v>
      </c>
      <c r="L934">
        <v>-122.423143</v>
      </c>
      <c r="M934" t="s">
        <v>5691</v>
      </c>
    </row>
    <row r="935" spans="1:13" x14ac:dyDescent="0.25">
      <c r="A935">
        <v>2004</v>
      </c>
      <c r="B935">
        <v>0</v>
      </c>
      <c r="C935">
        <v>297</v>
      </c>
      <c r="D935" t="s">
        <v>5730</v>
      </c>
      <c r="E935" t="s">
        <v>125</v>
      </c>
      <c r="F935" t="s">
        <v>26</v>
      </c>
      <c r="G935" t="s">
        <v>16</v>
      </c>
      <c r="H935">
        <v>1</v>
      </c>
      <c r="I935">
        <v>2</v>
      </c>
      <c r="J935" t="s">
        <v>5731</v>
      </c>
      <c r="K935">
        <v>37.780405999999999</v>
      </c>
      <c r="L935">
        <v>-122.395082</v>
      </c>
      <c r="M935" t="s">
        <v>5732</v>
      </c>
    </row>
    <row r="936" spans="1:13" x14ac:dyDescent="0.25">
      <c r="A936">
        <v>2004</v>
      </c>
      <c r="B936">
        <v>0</v>
      </c>
      <c r="C936">
        <v>2600</v>
      </c>
      <c r="D936" t="s">
        <v>5764</v>
      </c>
      <c r="E936" t="s">
        <v>5765</v>
      </c>
      <c r="F936" t="s">
        <v>1483</v>
      </c>
      <c r="G936" t="s">
        <v>16</v>
      </c>
      <c r="H936">
        <v>1</v>
      </c>
      <c r="I936">
        <v>2</v>
      </c>
      <c r="J936" t="s">
        <v>5766</v>
      </c>
      <c r="K936">
        <v>37.800511</v>
      </c>
      <c r="L936">
        <v>-122.437562</v>
      </c>
      <c r="M936" t="s">
        <v>5767</v>
      </c>
    </row>
    <row r="937" spans="1:13" x14ac:dyDescent="0.25">
      <c r="A937">
        <v>2004</v>
      </c>
      <c r="B937">
        <v>0</v>
      </c>
      <c r="C937">
        <v>2774</v>
      </c>
      <c r="D937" t="s">
        <v>5831</v>
      </c>
      <c r="E937" t="s">
        <v>5832</v>
      </c>
      <c r="F937" t="s">
        <v>774</v>
      </c>
      <c r="G937" t="s">
        <v>16</v>
      </c>
      <c r="H937">
        <v>1</v>
      </c>
      <c r="I937">
        <v>2</v>
      </c>
      <c r="J937" t="s">
        <v>5833</v>
      </c>
      <c r="K937">
        <v>37.790956000000001</v>
      </c>
      <c r="L937">
        <v>-122.42010000000001</v>
      </c>
      <c r="M937" t="s">
        <v>5834</v>
      </c>
    </row>
    <row r="938" spans="1:13" x14ac:dyDescent="0.25">
      <c r="A938">
        <v>2004</v>
      </c>
      <c r="B938">
        <v>0</v>
      </c>
      <c r="C938">
        <v>2880</v>
      </c>
      <c r="D938" t="s">
        <v>5844</v>
      </c>
      <c r="E938" t="s">
        <v>5845</v>
      </c>
      <c r="F938" t="s">
        <v>356</v>
      </c>
      <c r="G938" t="s">
        <v>16</v>
      </c>
      <c r="H938">
        <v>1</v>
      </c>
      <c r="I938">
        <v>2</v>
      </c>
      <c r="J938" t="s">
        <v>5846</v>
      </c>
      <c r="K938">
        <v>37.786248000000001</v>
      </c>
      <c r="L938">
        <v>-122.418948</v>
      </c>
      <c r="M938" t="s">
        <v>5847</v>
      </c>
    </row>
    <row r="939" spans="1:13" x14ac:dyDescent="0.25">
      <c r="A939">
        <v>2004</v>
      </c>
      <c r="B939">
        <v>0</v>
      </c>
      <c r="C939">
        <v>141</v>
      </c>
      <c r="D939" t="s">
        <v>6100</v>
      </c>
      <c r="E939" t="s">
        <v>6101</v>
      </c>
      <c r="F939" t="s">
        <v>21</v>
      </c>
      <c r="G939" t="s">
        <v>16</v>
      </c>
      <c r="H939">
        <v>1</v>
      </c>
      <c r="I939">
        <v>2</v>
      </c>
      <c r="J939" t="s">
        <v>6102</v>
      </c>
      <c r="K939">
        <v>37.752322999999997</v>
      </c>
      <c r="L939">
        <v>-122.42016599999999</v>
      </c>
      <c r="M939" t="s">
        <v>6103</v>
      </c>
    </row>
    <row r="940" spans="1:13" x14ac:dyDescent="0.25">
      <c r="A940">
        <v>2004</v>
      </c>
      <c r="B940">
        <v>0</v>
      </c>
      <c r="C940">
        <v>1051</v>
      </c>
      <c r="D940" t="s">
        <v>6163</v>
      </c>
      <c r="E940" t="s">
        <v>6164</v>
      </c>
      <c r="F940" t="s">
        <v>468</v>
      </c>
      <c r="G940" t="s">
        <v>16</v>
      </c>
      <c r="H940">
        <v>1</v>
      </c>
      <c r="I940">
        <v>2</v>
      </c>
      <c r="J940" t="s">
        <v>6165</v>
      </c>
      <c r="K940">
        <v>37.753340999999999</v>
      </c>
      <c r="L940">
        <v>-122.42102800000001</v>
      </c>
      <c r="M940" t="s">
        <v>6166</v>
      </c>
    </row>
    <row r="941" spans="1:13" x14ac:dyDescent="0.25">
      <c r="A941">
        <v>2004</v>
      </c>
      <c r="B941">
        <v>0</v>
      </c>
      <c r="C941">
        <v>2624</v>
      </c>
      <c r="D941" t="s">
        <v>6175</v>
      </c>
      <c r="E941" t="s">
        <v>6176</v>
      </c>
      <c r="F941" t="s">
        <v>356</v>
      </c>
      <c r="G941" t="s">
        <v>16</v>
      </c>
      <c r="H941">
        <v>1</v>
      </c>
      <c r="I941">
        <v>2</v>
      </c>
      <c r="J941" t="s">
        <v>6177</v>
      </c>
      <c r="K941">
        <v>37.787591999999997</v>
      </c>
      <c r="L941">
        <v>-122.40526699999999</v>
      </c>
      <c r="M941" t="s">
        <v>6178</v>
      </c>
    </row>
    <row r="942" spans="1:13" x14ac:dyDescent="0.25">
      <c r="A942">
        <v>2004</v>
      </c>
      <c r="B942">
        <v>0</v>
      </c>
      <c r="C942">
        <v>450</v>
      </c>
      <c r="D942" t="s">
        <v>6179</v>
      </c>
      <c r="E942" t="s">
        <v>125</v>
      </c>
      <c r="F942" t="s">
        <v>251</v>
      </c>
      <c r="G942" t="s">
        <v>16</v>
      </c>
      <c r="H942">
        <v>1</v>
      </c>
      <c r="I942">
        <v>2</v>
      </c>
      <c r="J942" t="s">
        <v>6180</v>
      </c>
      <c r="K942">
        <v>37.796773000000002</v>
      </c>
      <c r="L942">
        <v>-122.405579</v>
      </c>
      <c r="M942" t="s">
        <v>6181</v>
      </c>
    </row>
    <row r="943" spans="1:13" x14ac:dyDescent="0.25">
      <c r="A943">
        <v>2004</v>
      </c>
      <c r="B943">
        <v>0</v>
      </c>
      <c r="C943">
        <v>790</v>
      </c>
      <c r="D943" t="s">
        <v>6215</v>
      </c>
      <c r="E943" t="s">
        <v>6216</v>
      </c>
      <c r="F943" t="s">
        <v>26</v>
      </c>
      <c r="G943" t="s">
        <v>16</v>
      </c>
      <c r="H943">
        <v>1</v>
      </c>
      <c r="I943">
        <v>2</v>
      </c>
      <c r="J943" t="s">
        <v>6217</v>
      </c>
      <c r="K943">
        <v>37.736880999999997</v>
      </c>
      <c r="L943">
        <v>-122.390265</v>
      </c>
      <c r="M943" t="s">
        <v>6218</v>
      </c>
    </row>
    <row r="944" spans="1:13" x14ac:dyDescent="0.25">
      <c r="A944">
        <v>2004</v>
      </c>
      <c r="B944">
        <v>0</v>
      </c>
      <c r="C944">
        <v>2194</v>
      </c>
      <c r="D944" t="s">
        <v>6243</v>
      </c>
      <c r="E944" t="s">
        <v>6244</v>
      </c>
      <c r="F944" t="s">
        <v>15</v>
      </c>
      <c r="G944" t="s">
        <v>16</v>
      </c>
      <c r="H944">
        <v>1</v>
      </c>
      <c r="I944">
        <v>2</v>
      </c>
      <c r="J944" t="s">
        <v>6245</v>
      </c>
      <c r="K944">
        <v>37.72533</v>
      </c>
      <c r="L944">
        <v>-122.463094</v>
      </c>
      <c r="M944" t="s">
        <v>6246</v>
      </c>
    </row>
    <row r="945" spans="1:13" x14ac:dyDescent="0.25">
      <c r="A945">
        <v>2004</v>
      </c>
      <c r="B945">
        <v>0</v>
      </c>
      <c r="C945">
        <v>2985</v>
      </c>
      <c r="D945" t="s">
        <v>6310</v>
      </c>
      <c r="E945" t="s">
        <v>65</v>
      </c>
      <c r="F945" t="s">
        <v>21</v>
      </c>
      <c r="G945" t="s">
        <v>16</v>
      </c>
      <c r="H945">
        <v>1</v>
      </c>
      <c r="I945">
        <v>2</v>
      </c>
      <c r="J945" t="s">
        <v>6311</v>
      </c>
      <c r="K945">
        <v>37.751508000000001</v>
      </c>
      <c r="L945">
        <v>-122.434556</v>
      </c>
      <c r="M945" t="s">
        <v>6312</v>
      </c>
    </row>
    <row r="946" spans="1:13" x14ac:dyDescent="0.25">
      <c r="A946">
        <v>2004</v>
      </c>
      <c r="B946">
        <v>0</v>
      </c>
      <c r="C946">
        <v>2562</v>
      </c>
      <c r="D946" t="s">
        <v>6333</v>
      </c>
      <c r="E946" t="s">
        <v>6334</v>
      </c>
      <c r="F946" t="s">
        <v>714</v>
      </c>
      <c r="G946" t="s">
        <v>16</v>
      </c>
      <c r="H946">
        <v>1</v>
      </c>
      <c r="I946">
        <v>2</v>
      </c>
      <c r="J946" t="s">
        <v>6335</v>
      </c>
      <c r="K946">
        <v>37.777279999999998</v>
      </c>
      <c r="L946">
        <v>-122.42187300000001</v>
      </c>
      <c r="M946" t="s">
        <v>6336</v>
      </c>
    </row>
    <row r="947" spans="1:13" x14ac:dyDescent="0.25">
      <c r="A947">
        <v>2004</v>
      </c>
      <c r="B947">
        <v>0</v>
      </c>
      <c r="C947">
        <v>829</v>
      </c>
      <c r="D947" t="s">
        <v>6462</v>
      </c>
      <c r="E947" t="s">
        <v>65</v>
      </c>
      <c r="F947" t="s">
        <v>1412</v>
      </c>
      <c r="G947" t="s">
        <v>16</v>
      </c>
      <c r="H947">
        <v>1</v>
      </c>
      <c r="I947">
        <v>2</v>
      </c>
      <c r="J947" t="s">
        <v>6463</v>
      </c>
      <c r="K947">
        <v>37.772706999999997</v>
      </c>
      <c r="L947">
        <v>-122.420953</v>
      </c>
      <c r="M947" t="s">
        <v>6464</v>
      </c>
    </row>
    <row r="948" spans="1:13" x14ac:dyDescent="0.25">
      <c r="A948">
        <v>2004</v>
      </c>
      <c r="B948">
        <v>0</v>
      </c>
      <c r="C948">
        <v>123</v>
      </c>
      <c r="D948" t="s">
        <v>6510</v>
      </c>
      <c r="E948" t="s">
        <v>6511</v>
      </c>
      <c r="F948" t="s">
        <v>31</v>
      </c>
      <c r="G948" t="s">
        <v>16</v>
      </c>
      <c r="H948">
        <v>3</v>
      </c>
      <c r="I948">
        <v>3</v>
      </c>
      <c r="J948" t="s">
        <v>6512</v>
      </c>
      <c r="K948">
        <v>37.775514000000001</v>
      </c>
      <c r="L948">
        <v>-122.394215</v>
      </c>
      <c r="M948" t="s">
        <v>6513</v>
      </c>
    </row>
    <row r="949" spans="1:13" x14ac:dyDescent="0.25">
      <c r="A949">
        <v>2004</v>
      </c>
      <c r="B949">
        <v>0</v>
      </c>
      <c r="C949">
        <v>2670</v>
      </c>
      <c r="D949" t="s">
        <v>6528</v>
      </c>
      <c r="E949" t="s">
        <v>6529</v>
      </c>
      <c r="F949" t="s">
        <v>41</v>
      </c>
      <c r="G949" t="s">
        <v>16</v>
      </c>
      <c r="H949">
        <v>2</v>
      </c>
      <c r="I949">
        <v>4</v>
      </c>
      <c r="J949" t="s">
        <v>6530</v>
      </c>
      <c r="K949">
        <v>37.772545999999998</v>
      </c>
      <c r="L949">
        <v>-122.421919</v>
      </c>
      <c r="M949" t="s">
        <v>6531</v>
      </c>
    </row>
    <row r="950" spans="1:13" x14ac:dyDescent="0.25">
      <c r="A950">
        <v>2004</v>
      </c>
      <c r="B950">
        <v>0</v>
      </c>
      <c r="C950">
        <v>783</v>
      </c>
      <c r="D950" t="s">
        <v>6651</v>
      </c>
      <c r="E950" t="s">
        <v>125</v>
      </c>
      <c r="F950" t="s">
        <v>341</v>
      </c>
      <c r="G950" t="s">
        <v>16</v>
      </c>
      <c r="H950">
        <v>1</v>
      </c>
      <c r="I950">
        <v>2</v>
      </c>
      <c r="J950" t="s">
        <v>6652</v>
      </c>
      <c r="K950">
        <v>37.787233999999998</v>
      </c>
      <c r="L950">
        <v>-122.452625</v>
      </c>
      <c r="M950" t="s">
        <v>6653</v>
      </c>
    </row>
    <row r="951" spans="1:13" x14ac:dyDescent="0.25">
      <c r="A951">
        <v>2004</v>
      </c>
      <c r="B951">
        <v>0</v>
      </c>
      <c r="C951">
        <v>1019</v>
      </c>
      <c r="D951" t="s">
        <v>6796</v>
      </c>
      <c r="E951" t="s">
        <v>6797</v>
      </c>
      <c r="F951" t="s">
        <v>41</v>
      </c>
      <c r="G951" t="s">
        <v>16</v>
      </c>
      <c r="H951">
        <v>1</v>
      </c>
      <c r="I951">
        <v>2</v>
      </c>
      <c r="J951" t="s">
        <v>6798</v>
      </c>
      <c r="K951">
        <v>37.765079</v>
      </c>
      <c r="L951">
        <v>-122.43139600000001</v>
      </c>
      <c r="M951" t="s">
        <v>6799</v>
      </c>
    </row>
    <row r="952" spans="1:13" x14ac:dyDescent="0.25">
      <c r="A952">
        <v>2004</v>
      </c>
      <c r="B952">
        <v>0</v>
      </c>
      <c r="C952">
        <v>651</v>
      </c>
      <c r="D952" t="s">
        <v>6845</v>
      </c>
      <c r="E952" t="s">
        <v>6846</v>
      </c>
      <c r="F952" t="s">
        <v>6847</v>
      </c>
      <c r="G952" t="s">
        <v>16</v>
      </c>
      <c r="H952">
        <v>2</v>
      </c>
      <c r="I952">
        <v>4</v>
      </c>
      <c r="J952" t="s">
        <v>6848</v>
      </c>
      <c r="K952">
        <v>37.772796</v>
      </c>
      <c r="L952">
        <v>-122.419561</v>
      </c>
      <c r="M952" t="s">
        <v>6849</v>
      </c>
    </row>
    <row r="953" spans="1:13" x14ac:dyDescent="0.25">
      <c r="A953">
        <v>2004</v>
      </c>
      <c r="B953">
        <v>0</v>
      </c>
      <c r="C953">
        <v>2485</v>
      </c>
      <c r="D953" t="s">
        <v>6882</v>
      </c>
      <c r="E953" t="s">
        <v>6883</v>
      </c>
      <c r="F953" t="s">
        <v>15</v>
      </c>
      <c r="G953" t="s">
        <v>16</v>
      </c>
      <c r="H953">
        <v>1</v>
      </c>
      <c r="I953">
        <v>2</v>
      </c>
      <c r="J953" t="s">
        <v>6884</v>
      </c>
      <c r="K953">
        <v>37.725197000000001</v>
      </c>
      <c r="L953">
        <v>-122.462636</v>
      </c>
      <c r="M953" t="s">
        <v>6885</v>
      </c>
    </row>
    <row r="954" spans="1:13" x14ac:dyDescent="0.25">
      <c r="A954">
        <v>2004</v>
      </c>
      <c r="B954">
        <v>0</v>
      </c>
      <c r="C954">
        <v>694</v>
      </c>
      <c r="D954" t="s">
        <v>6914</v>
      </c>
      <c r="E954" t="s">
        <v>6915</v>
      </c>
      <c r="F954" t="s">
        <v>836</v>
      </c>
      <c r="G954" t="s">
        <v>16</v>
      </c>
      <c r="H954">
        <v>1</v>
      </c>
      <c r="I954">
        <v>2</v>
      </c>
      <c r="J954" t="s">
        <v>6916</v>
      </c>
      <c r="K954">
        <v>37.784984999999999</v>
      </c>
      <c r="L954">
        <v>-122.405664</v>
      </c>
      <c r="M954" t="s">
        <v>6917</v>
      </c>
    </row>
    <row r="955" spans="1:13" x14ac:dyDescent="0.25">
      <c r="A955">
        <v>2004</v>
      </c>
      <c r="B955">
        <v>0</v>
      </c>
      <c r="C955">
        <v>1537</v>
      </c>
      <c r="D955" t="s">
        <v>6926</v>
      </c>
      <c r="E955" t="s">
        <v>125</v>
      </c>
      <c r="F955" t="s">
        <v>714</v>
      </c>
      <c r="G955" t="s">
        <v>16</v>
      </c>
      <c r="H955">
        <v>1</v>
      </c>
      <c r="I955">
        <v>2</v>
      </c>
      <c r="J955" t="s">
        <v>6927</v>
      </c>
      <c r="K955">
        <v>37.777135999999999</v>
      </c>
      <c r="L955">
        <v>-122.422676</v>
      </c>
      <c r="M955" t="s">
        <v>6928</v>
      </c>
    </row>
    <row r="956" spans="1:13" x14ac:dyDescent="0.25">
      <c r="A956">
        <v>2004</v>
      </c>
      <c r="B956">
        <v>0</v>
      </c>
      <c r="C956">
        <v>1694</v>
      </c>
      <c r="D956" t="s">
        <v>7033</v>
      </c>
      <c r="E956" t="s">
        <v>7034</v>
      </c>
      <c r="F956" t="s">
        <v>246</v>
      </c>
      <c r="G956" t="s">
        <v>16</v>
      </c>
      <c r="H956">
        <v>1</v>
      </c>
      <c r="I956">
        <v>2</v>
      </c>
      <c r="J956" t="s">
        <v>7035</v>
      </c>
      <c r="K956">
        <v>37.763596999999997</v>
      </c>
      <c r="L956">
        <v>-122.420163</v>
      </c>
      <c r="M956" t="s">
        <v>7036</v>
      </c>
    </row>
    <row r="957" spans="1:13" x14ac:dyDescent="0.25">
      <c r="A957">
        <v>2004</v>
      </c>
      <c r="B957">
        <v>0</v>
      </c>
      <c r="C957">
        <v>1123</v>
      </c>
      <c r="D957" t="s">
        <v>7211</v>
      </c>
      <c r="E957" t="s">
        <v>7212</v>
      </c>
      <c r="F957" t="s">
        <v>36</v>
      </c>
      <c r="G957" t="s">
        <v>16</v>
      </c>
      <c r="H957">
        <v>1</v>
      </c>
      <c r="I957">
        <v>2</v>
      </c>
      <c r="J957" t="s">
        <v>7213</v>
      </c>
      <c r="K957">
        <v>37.793571</v>
      </c>
      <c r="L957">
        <v>-122.421572</v>
      </c>
      <c r="M957" t="s">
        <v>7214</v>
      </c>
    </row>
    <row r="958" spans="1:13" x14ac:dyDescent="0.25">
      <c r="A958">
        <v>2004</v>
      </c>
      <c r="B958">
        <v>0</v>
      </c>
      <c r="C958">
        <v>2451</v>
      </c>
      <c r="D958" t="s">
        <v>6193</v>
      </c>
      <c r="E958" t="s">
        <v>125</v>
      </c>
      <c r="F958" t="s">
        <v>610</v>
      </c>
      <c r="G958" t="s">
        <v>16</v>
      </c>
      <c r="H958">
        <v>1</v>
      </c>
      <c r="I958">
        <v>2</v>
      </c>
      <c r="J958" t="s">
        <v>7253</v>
      </c>
      <c r="K958">
        <v>37.776764999999997</v>
      </c>
      <c r="L958">
        <v>-122.414935</v>
      </c>
      <c r="M958" t="s">
        <v>6195</v>
      </c>
    </row>
    <row r="959" spans="1:13" x14ac:dyDescent="0.25">
      <c r="A959">
        <v>2004</v>
      </c>
      <c r="B959">
        <v>0</v>
      </c>
      <c r="C959">
        <v>2299</v>
      </c>
      <c r="D959" t="s">
        <v>7261</v>
      </c>
      <c r="E959" t="s">
        <v>7262</v>
      </c>
      <c r="F959" t="s">
        <v>819</v>
      </c>
      <c r="G959" t="s">
        <v>16</v>
      </c>
      <c r="H959">
        <v>1</v>
      </c>
      <c r="I959">
        <v>2</v>
      </c>
      <c r="J959" t="s">
        <v>7263</v>
      </c>
      <c r="K959">
        <v>37.789853999999998</v>
      </c>
      <c r="L959">
        <v>-122.40498700000001</v>
      </c>
      <c r="M959" t="s">
        <v>7264</v>
      </c>
    </row>
    <row r="960" spans="1:13" x14ac:dyDescent="0.25">
      <c r="A960">
        <v>2004</v>
      </c>
      <c r="B960">
        <v>0</v>
      </c>
      <c r="C960">
        <v>2477</v>
      </c>
      <c r="D960" t="s">
        <v>6280</v>
      </c>
      <c r="E960" t="s">
        <v>125</v>
      </c>
      <c r="F960" t="s">
        <v>520</v>
      </c>
      <c r="G960" t="s">
        <v>16</v>
      </c>
      <c r="H960">
        <v>1</v>
      </c>
      <c r="I960">
        <v>2</v>
      </c>
      <c r="J960" t="s">
        <v>7269</v>
      </c>
      <c r="K960">
        <v>37.782257999999999</v>
      </c>
      <c r="L960">
        <v>-122.39212999999999</v>
      </c>
      <c r="M960" t="s">
        <v>6282</v>
      </c>
    </row>
    <row r="961" spans="1:13" x14ac:dyDescent="0.25">
      <c r="A961">
        <v>2004</v>
      </c>
      <c r="B961">
        <v>0</v>
      </c>
      <c r="C961">
        <v>705</v>
      </c>
      <c r="D961" t="s">
        <v>7321</v>
      </c>
      <c r="E961" t="s">
        <v>125</v>
      </c>
      <c r="F961" t="s">
        <v>319</v>
      </c>
      <c r="G961" t="s">
        <v>16</v>
      </c>
      <c r="H961">
        <v>1</v>
      </c>
      <c r="I961">
        <v>2</v>
      </c>
      <c r="J961" t="s">
        <v>7322</v>
      </c>
      <c r="K961">
        <v>37.780456000000001</v>
      </c>
      <c r="L961">
        <v>-122.404493</v>
      </c>
      <c r="M961" t="s">
        <v>7323</v>
      </c>
    </row>
    <row r="962" spans="1:13" x14ac:dyDescent="0.25">
      <c r="A962">
        <v>2004</v>
      </c>
      <c r="B962">
        <v>0</v>
      </c>
      <c r="C962">
        <v>2637</v>
      </c>
      <c r="D962" t="s">
        <v>7375</v>
      </c>
      <c r="E962" t="s">
        <v>7376</v>
      </c>
      <c r="F962" t="s">
        <v>714</v>
      </c>
      <c r="G962" t="s">
        <v>16</v>
      </c>
      <c r="H962">
        <v>1</v>
      </c>
      <c r="I962">
        <v>2</v>
      </c>
      <c r="J962" t="s">
        <v>7377</v>
      </c>
      <c r="K962">
        <v>37.776831000000001</v>
      </c>
      <c r="L962">
        <v>-122.425392</v>
      </c>
      <c r="M962" t="s">
        <v>7378</v>
      </c>
    </row>
    <row r="963" spans="1:13" x14ac:dyDescent="0.25">
      <c r="A963">
        <v>2004</v>
      </c>
      <c r="B963">
        <v>0</v>
      </c>
      <c r="C963">
        <v>424</v>
      </c>
      <c r="D963" t="s">
        <v>7452</v>
      </c>
      <c r="E963" t="s">
        <v>7453</v>
      </c>
      <c r="F963" t="s">
        <v>774</v>
      </c>
      <c r="G963" t="s">
        <v>16</v>
      </c>
      <c r="H963">
        <v>1</v>
      </c>
      <c r="I963">
        <v>2</v>
      </c>
      <c r="J963" t="s">
        <v>7454</v>
      </c>
      <c r="K963">
        <v>37.786228999999999</v>
      </c>
      <c r="L963">
        <v>-122.451596</v>
      </c>
      <c r="M963" t="s">
        <v>7455</v>
      </c>
    </row>
    <row r="964" spans="1:13" x14ac:dyDescent="0.25">
      <c r="A964">
        <v>2004</v>
      </c>
      <c r="B964">
        <v>0</v>
      </c>
      <c r="C964">
        <v>1724</v>
      </c>
      <c r="D964" t="s">
        <v>7503</v>
      </c>
      <c r="E964" t="s">
        <v>7504</v>
      </c>
      <c r="F964" t="s">
        <v>76</v>
      </c>
      <c r="G964" t="s">
        <v>16</v>
      </c>
      <c r="H964">
        <v>1</v>
      </c>
      <c r="I964">
        <v>2</v>
      </c>
      <c r="J964" t="s">
        <v>7505</v>
      </c>
      <c r="K964">
        <v>37.760466000000001</v>
      </c>
      <c r="L964">
        <v>-122.4195</v>
      </c>
      <c r="M964" t="s">
        <v>7506</v>
      </c>
    </row>
    <row r="965" spans="1:13" x14ac:dyDescent="0.25">
      <c r="A965">
        <v>2004</v>
      </c>
      <c r="B965">
        <v>0</v>
      </c>
      <c r="C965">
        <v>1585</v>
      </c>
      <c r="D965" t="s">
        <v>7567</v>
      </c>
      <c r="E965" t="s">
        <v>7568</v>
      </c>
      <c r="F965" t="s">
        <v>1504</v>
      </c>
      <c r="G965" t="s">
        <v>16</v>
      </c>
      <c r="H965">
        <v>1</v>
      </c>
      <c r="I965">
        <v>2</v>
      </c>
      <c r="J965" t="s">
        <v>7569</v>
      </c>
      <c r="K965">
        <v>37.786245999999998</v>
      </c>
      <c r="L965">
        <v>-122.399508</v>
      </c>
      <c r="M965" t="s">
        <v>7570</v>
      </c>
    </row>
    <row r="966" spans="1:13" x14ac:dyDescent="0.25">
      <c r="A966">
        <v>2004</v>
      </c>
      <c r="B966">
        <v>0</v>
      </c>
      <c r="C966">
        <v>140</v>
      </c>
      <c r="D966" t="s">
        <v>7575</v>
      </c>
      <c r="E966" t="s">
        <v>7576</v>
      </c>
      <c r="F966" t="s">
        <v>26</v>
      </c>
      <c r="G966" t="s">
        <v>16</v>
      </c>
      <c r="H966">
        <v>1</v>
      </c>
      <c r="I966">
        <v>2</v>
      </c>
      <c r="J966" t="s">
        <v>7577</v>
      </c>
      <c r="K966">
        <v>37.735681</v>
      </c>
      <c r="L966">
        <v>-122.390019</v>
      </c>
      <c r="M966" t="s">
        <v>7578</v>
      </c>
    </row>
    <row r="967" spans="1:13" x14ac:dyDescent="0.25">
      <c r="A967">
        <v>2004</v>
      </c>
      <c r="B967">
        <v>0</v>
      </c>
      <c r="C967">
        <v>794</v>
      </c>
      <c r="D967" t="s">
        <v>7592</v>
      </c>
      <c r="E967" t="s">
        <v>125</v>
      </c>
      <c r="F967" t="s">
        <v>7593</v>
      </c>
      <c r="G967" t="s">
        <v>16</v>
      </c>
      <c r="H967">
        <v>1</v>
      </c>
      <c r="I967">
        <v>2</v>
      </c>
      <c r="J967" t="s">
        <v>7594</v>
      </c>
      <c r="K967">
        <v>37.769030999999998</v>
      </c>
      <c r="L967">
        <v>-122.45177200000001</v>
      </c>
      <c r="M967" t="s">
        <v>7595</v>
      </c>
    </row>
    <row r="968" spans="1:13" x14ac:dyDescent="0.25">
      <c r="A968">
        <v>2004</v>
      </c>
      <c r="B968">
        <v>0</v>
      </c>
      <c r="C968">
        <v>374</v>
      </c>
      <c r="D968" t="s">
        <v>7898</v>
      </c>
      <c r="E968" t="s">
        <v>125</v>
      </c>
      <c r="F968" t="s">
        <v>7899</v>
      </c>
      <c r="G968" t="s">
        <v>16</v>
      </c>
      <c r="H968">
        <v>1</v>
      </c>
      <c r="I968">
        <v>2</v>
      </c>
      <c r="J968" t="s">
        <v>7900</v>
      </c>
      <c r="K968">
        <v>37.798018999999996</v>
      </c>
      <c r="L968">
        <v>-122.44690199999999</v>
      </c>
      <c r="M968" t="s">
        <v>7901</v>
      </c>
    </row>
    <row r="969" spans="1:13" x14ac:dyDescent="0.25">
      <c r="A969">
        <v>2004</v>
      </c>
      <c r="B969">
        <v>0</v>
      </c>
      <c r="C969">
        <v>2098</v>
      </c>
      <c r="D969" t="s">
        <v>7921</v>
      </c>
      <c r="E969" t="s">
        <v>7922</v>
      </c>
      <c r="F969" t="s">
        <v>1483</v>
      </c>
      <c r="G969" t="s">
        <v>16</v>
      </c>
      <c r="H969">
        <v>1</v>
      </c>
      <c r="I969">
        <v>2</v>
      </c>
      <c r="J969" t="s">
        <v>7923</v>
      </c>
      <c r="K969">
        <v>37.800204000000001</v>
      </c>
      <c r="L969">
        <v>-122.438757</v>
      </c>
      <c r="M969" t="s">
        <v>7924</v>
      </c>
    </row>
    <row r="970" spans="1:13" x14ac:dyDescent="0.25">
      <c r="A970">
        <v>2004</v>
      </c>
      <c r="B970">
        <v>0</v>
      </c>
      <c r="C970">
        <v>1479</v>
      </c>
      <c r="D970" t="s">
        <v>8012</v>
      </c>
      <c r="E970" t="s">
        <v>8013</v>
      </c>
      <c r="F970" t="s">
        <v>374</v>
      </c>
      <c r="G970" t="s">
        <v>16</v>
      </c>
      <c r="H970">
        <v>1</v>
      </c>
      <c r="I970">
        <v>2</v>
      </c>
      <c r="J970" t="s">
        <v>8014</v>
      </c>
      <c r="K970">
        <v>37.782527999999999</v>
      </c>
      <c r="L970">
        <v>-122.468052</v>
      </c>
      <c r="M970" t="s">
        <v>8015</v>
      </c>
    </row>
    <row r="971" spans="1:13" x14ac:dyDescent="0.25">
      <c r="A971">
        <v>2004</v>
      </c>
      <c r="B971">
        <v>0</v>
      </c>
      <c r="C971">
        <v>26</v>
      </c>
      <c r="D971" t="s">
        <v>6914</v>
      </c>
      <c r="E971" t="s">
        <v>6915</v>
      </c>
      <c r="F971" t="s">
        <v>836</v>
      </c>
      <c r="G971" t="s">
        <v>16</v>
      </c>
      <c r="H971">
        <v>1</v>
      </c>
      <c r="I971">
        <v>2</v>
      </c>
      <c r="J971" t="s">
        <v>8080</v>
      </c>
      <c r="K971">
        <v>37.784984999999999</v>
      </c>
      <c r="L971">
        <v>-122.405664</v>
      </c>
      <c r="M971" t="s">
        <v>6917</v>
      </c>
    </row>
    <row r="972" spans="1:13" x14ac:dyDescent="0.25">
      <c r="A972">
        <v>2004</v>
      </c>
      <c r="B972">
        <v>0</v>
      </c>
      <c r="C972">
        <v>2468</v>
      </c>
      <c r="D972" t="s">
        <v>8126</v>
      </c>
      <c r="E972" t="s">
        <v>8127</v>
      </c>
      <c r="F972" t="s">
        <v>774</v>
      </c>
      <c r="G972" t="s">
        <v>16</v>
      </c>
      <c r="H972">
        <v>1</v>
      </c>
      <c r="I972">
        <v>2</v>
      </c>
      <c r="J972" t="s">
        <v>8128</v>
      </c>
      <c r="K972">
        <v>37.786383999999998</v>
      </c>
      <c r="L972">
        <v>-122.450397</v>
      </c>
      <c r="M972" t="s">
        <v>8129</v>
      </c>
    </row>
    <row r="973" spans="1:13" x14ac:dyDescent="0.25">
      <c r="A973">
        <v>2004</v>
      </c>
      <c r="B973">
        <v>0</v>
      </c>
      <c r="C973">
        <v>2360</v>
      </c>
      <c r="D973" t="s">
        <v>8276</v>
      </c>
      <c r="E973" t="s">
        <v>125</v>
      </c>
      <c r="F973" t="s">
        <v>442</v>
      </c>
      <c r="G973" t="s">
        <v>16</v>
      </c>
      <c r="H973">
        <v>1</v>
      </c>
      <c r="I973">
        <v>2</v>
      </c>
      <c r="J973" t="s">
        <v>8277</v>
      </c>
      <c r="K973">
        <v>37.775982999999997</v>
      </c>
      <c r="L973">
        <v>-122.40836</v>
      </c>
      <c r="M973" t="s">
        <v>8278</v>
      </c>
    </row>
    <row r="974" spans="1:13" x14ac:dyDescent="0.25">
      <c r="A974">
        <v>2004</v>
      </c>
      <c r="B974">
        <v>0</v>
      </c>
      <c r="C974">
        <v>2126</v>
      </c>
      <c r="D974" t="s">
        <v>8319</v>
      </c>
      <c r="E974" t="s">
        <v>8320</v>
      </c>
      <c r="F974" t="s">
        <v>26</v>
      </c>
      <c r="G974" t="s">
        <v>16</v>
      </c>
      <c r="H974">
        <v>1</v>
      </c>
      <c r="I974">
        <v>2</v>
      </c>
      <c r="J974" t="s">
        <v>8321</v>
      </c>
      <c r="K974">
        <v>37.736092999999997</v>
      </c>
      <c r="L974">
        <v>-122.390541</v>
      </c>
      <c r="M974" t="s">
        <v>8322</v>
      </c>
    </row>
    <row r="975" spans="1:13" x14ac:dyDescent="0.25">
      <c r="A975">
        <v>2004</v>
      </c>
      <c r="B975">
        <v>0</v>
      </c>
      <c r="C975">
        <v>2327</v>
      </c>
      <c r="D975" t="s">
        <v>8382</v>
      </c>
      <c r="E975" t="s">
        <v>125</v>
      </c>
      <c r="F975" t="s">
        <v>275</v>
      </c>
      <c r="G975" t="s">
        <v>16</v>
      </c>
      <c r="H975">
        <v>1</v>
      </c>
      <c r="I975">
        <v>2</v>
      </c>
      <c r="J975" t="s">
        <v>8383</v>
      </c>
      <c r="K975">
        <v>37.767980000000001</v>
      </c>
      <c r="L975">
        <v>-122.41394099999999</v>
      </c>
      <c r="M975" t="s">
        <v>8384</v>
      </c>
    </row>
    <row r="976" spans="1:13" x14ac:dyDescent="0.25">
      <c r="A976">
        <v>2004</v>
      </c>
      <c r="B976">
        <v>0</v>
      </c>
      <c r="C976">
        <v>1341</v>
      </c>
      <c r="D976" t="s">
        <v>8389</v>
      </c>
      <c r="E976" t="s">
        <v>8390</v>
      </c>
      <c r="F976" t="s">
        <v>468</v>
      </c>
      <c r="G976" t="s">
        <v>16</v>
      </c>
      <c r="H976">
        <v>1</v>
      </c>
      <c r="I976">
        <v>2</v>
      </c>
      <c r="J976" t="s">
        <v>8391</v>
      </c>
      <c r="K976">
        <v>37.768298999999999</v>
      </c>
      <c r="L976">
        <v>-122.422518</v>
      </c>
      <c r="M976" t="s">
        <v>8392</v>
      </c>
    </row>
    <row r="977" spans="1:13" x14ac:dyDescent="0.25">
      <c r="A977">
        <v>2004</v>
      </c>
      <c r="B977">
        <v>0</v>
      </c>
      <c r="C977">
        <v>1707</v>
      </c>
      <c r="D977" t="s">
        <v>8393</v>
      </c>
      <c r="E977" t="s">
        <v>125</v>
      </c>
      <c r="F977" t="s">
        <v>56</v>
      </c>
      <c r="G977" t="s">
        <v>16</v>
      </c>
      <c r="H977">
        <v>1</v>
      </c>
      <c r="I977">
        <v>2</v>
      </c>
      <c r="J977" t="s">
        <v>8394</v>
      </c>
      <c r="K977">
        <v>37.769649000000001</v>
      </c>
      <c r="L977">
        <v>-122.44985699999999</v>
      </c>
      <c r="M977" t="s">
        <v>8395</v>
      </c>
    </row>
    <row r="978" spans="1:13" x14ac:dyDescent="0.25">
      <c r="A978">
        <v>2004</v>
      </c>
      <c r="B978">
        <v>0</v>
      </c>
      <c r="C978">
        <v>1810</v>
      </c>
      <c r="D978" t="s">
        <v>8400</v>
      </c>
      <c r="E978" t="s">
        <v>8401</v>
      </c>
      <c r="F978" t="s">
        <v>1483</v>
      </c>
      <c r="G978" t="s">
        <v>16</v>
      </c>
      <c r="H978">
        <v>1</v>
      </c>
      <c r="I978">
        <v>2</v>
      </c>
      <c r="J978" t="s">
        <v>8402</v>
      </c>
      <c r="K978">
        <v>37.799765999999998</v>
      </c>
      <c r="L978">
        <v>-122.442212</v>
      </c>
      <c r="M978" t="s">
        <v>8403</v>
      </c>
    </row>
    <row r="979" spans="1:13" x14ac:dyDescent="0.25">
      <c r="A979">
        <v>2004</v>
      </c>
      <c r="B979">
        <v>0</v>
      </c>
      <c r="C979">
        <v>47</v>
      </c>
      <c r="D979" t="s">
        <v>8415</v>
      </c>
      <c r="E979" t="s">
        <v>125</v>
      </c>
      <c r="F979" t="s">
        <v>56</v>
      </c>
      <c r="G979" t="s">
        <v>16</v>
      </c>
      <c r="H979">
        <v>1</v>
      </c>
      <c r="I979">
        <v>2</v>
      </c>
      <c r="J979" t="s">
        <v>8416</v>
      </c>
      <c r="K979">
        <v>37.772351999999998</v>
      </c>
      <c r="L979">
        <v>-122.430255</v>
      </c>
      <c r="M979" t="s">
        <v>8417</v>
      </c>
    </row>
    <row r="980" spans="1:13" x14ac:dyDescent="0.25">
      <c r="A980">
        <v>2004</v>
      </c>
      <c r="B980">
        <v>0</v>
      </c>
      <c r="C980">
        <v>980</v>
      </c>
      <c r="D980" t="s">
        <v>8575</v>
      </c>
      <c r="E980" t="s">
        <v>8576</v>
      </c>
      <c r="F980" t="s">
        <v>26</v>
      </c>
      <c r="G980" t="s">
        <v>16</v>
      </c>
      <c r="H980">
        <v>1</v>
      </c>
      <c r="I980">
        <v>2</v>
      </c>
      <c r="J980" t="s">
        <v>8577</v>
      </c>
      <c r="K980">
        <v>37.733815</v>
      </c>
      <c r="L980">
        <v>-122.391375</v>
      </c>
      <c r="M980" t="s">
        <v>8578</v>
      </c>
    </row>
    <row r="981" spans="1:13" x14ac:dyDescent="0.25">
      <c r="A981">
        <v>2004</v>
      </c>
      <c r="B981">
        <v>0</v>
      </c>
      <c r="C981">
        <v>2282</v>
      </c>
      <c r="D981" t="s">
        <v>8579</v>
      </c>
      <c r="E981" t="s">
        <v>125</v>
      </c>
      <c r="F981" t="s">
        <v>1763</v>
      </c>
      <c r="G981" t="s">
        <v>16</v>
      </c>
      <c r="H981">
        <v>1</v>
      </c>
      <c r="I981">
        <v>2</v>
      </c>
      <c r="J981" t="s">
        <v>8580</v>
      </c>
      <c r="K981">
        <v>37.795732999999998</v>
      </c>
      <c r="L981">
        <v>-122.402677</v>
      </c>
      <c r="M981" t="s">
        <v>8581</v>
      </c>
    </row>
    <row r="982" spans="1:13" x14ac:dyDescent="0.25">
      <c r="A982">
        <v>2004</v>
      </c>
      <c r="B982">
        <v>0</v>
      </c>
      <c r="C982">
        <v>398</v>
      </c>
      <c r="D982" t="s">
        <v>8654</v>
      </c>
      <c r="E982" t="s">
        <v>125</v>
      </c>
      <c r="F982" t="s">
        <v>597</v>
      </c>
      <c r="G982" t="s">
        <v>16</v>
      </c>
      <c r="H982">
        <v>1</v>
      </c>
      <c r="I982">
        <v>2</v>
      </c>
      <c r="J982" t="s">
        <v>8655</v>
      </c>
      <c r="K982">
        <v>37.742348</v>
      </c>
      <c r="L982">
        <v>-122.42681</v>
      </c>
      <c r="M982" t="s">
        <v>8656</v>
      </c>
    </row>
    <row r="983" spans="1:13" x14ac:dyDescent="0.25">
      <c r="A983">
        <v>2004</v>
      </c>
      <c r="B983">
        <v>0</v>
      </c>
      <c r="C983">
        <v>2648</v>
      </c>
      <c r="D983" t="s">
        <v>8674</v>
      </c>
      <c r="E983" t="s">
        <v>8675</v>
      </c>
      <c r="F983" t="s">
        <v>8676</v>
      </c>
      <c r="G983" t="s">
        <v>16</v>
      </c>
      <c r="H983">
        <v>1</v>
      </c>
      <c r="I983">
        <v>2</v>
      </c>
      <c r="J983" t="s">
        <v>8677</v>
      </c>
      <c r="K983">
        <v>37.735729999999997</v>
      </c>
      <c r="L983">
        <v>-122.417012</v>
      </c>
      <c r="M983" t="s">
        <v>8678</v>
      </c>
    </row>
    <row r="984" spans="1:13" x14ac:dyDescent="0.25">
      <c r="A984">
        <v>2004</v>
      </c>
      <c r="B984">
        <v>0</v>
      </c>
      <c r="C984">
        <v>2754</v>
      </c>
      <c r="D984" t="s">
        <v>8683</v>
      </c>
      <c r="E984" t="s">
        <v>125</v>
      </c>
      <c r="F984" t="s">
        <v>56</v>
      </c>
      <c r="G984" t="s">
        <v>16</v>
      </c>
      <c r="H984">
        <v>1</v>
      </c>
      <c r="I984">
        <v>2</v>
      </c>
      <c r="J984" t="s">
        <v>8684</v>
      </c>
      <c r="K984">
        <v>37.769737999999997</v>
      </c>
      <c r="L984">
        <v>-122.447256</v>
      </c>
      <c r="M984" t="s">
        <v>8685</v>
      </c>
    </row>
    <row r="985" spans="1:13" x14ac:dyDescent="0.25">
      <c r="A985">
        <v>2004</v>
      </c>
      <c r="B985">
        <v>0</v>
      </c>
      <c r="C985">
        <v>1884</v>
      </c>
      <c r="D985" t="s">
        <v>8699</v>
      </c>
      <c r="E985" t="s">
        <v>3525</v>
      </c>
      <c r="F985" t="s">
        <v>374</v>
      </c>
      <c r="G985" t="s">
        <v>16</v>
      </c>
      <c r="H985">
        <v>1</v>
      </c>
      <c r="I985">
        <v>2</v>
      </c>
      <c r="J985" t="s">
        <v>8700</v>
      </c>
      <c r="K985">
        <v>37.782527999999999</v>
      </c>
      <c r="L985">
        <v>-122.47898499999999</v>
      </c>
      <c r="M985" t="s">
        <v>8701</v>
      </c>
    </row>
    <row r="986" spans="1:13" x14ac:dyDescent="0.25">
      <c r="A986">
        <v>2004</v>
      </c>
      <c r="B986">
        <v>0</v>
      </c>
      <c r="C986">
        <v>1921</v>
      </c>
      <c r="D986" t="s">
        <v>8734</v>
      </c>
      <c r="E986" t="s">
        <v>125</v>
      </c>
      <c r="F986" t="s">
        <v>1957</v>
      </c>
      <c r="G986" t="s">
        <v>16</v>
      </c>
      <c r="H986">
        <v>3</v>
      </c>
      <c r="I986">
        <v>3</v>
      </c>
      <c r="J986" t="s">
        <v>8735</v>
      </c>
      <c r="K986">
        <v>37.774180999999999</v>
      </c>
      <c r="L986">
        <v>-122.39473</v>
      </c>
      <c r="M986" t="s">
        <v>8736</v>
      </c>
    </row>
    <row r="987" spans="1:13" x14ac:dyDescent="0.25">
      <c r="A987">
        <v>2004</v>
      </c>
      <c r="B987">
        <v>0</v>
      </c>
      <c r="C987">
        <v>2842</v>
      </c>
      <c r="D987" t="s">
        <v>8738</v>
      </c>
      <c r="E987" t="s">
        <v>8739</v>
      </c>
      <c r="F987" t="s">
        <v>36</v>
      </c>
      <c r="G987" t="s">
        <v>16</v>
      </c>
      <c r="H987">
        <v>1</v>
      </c>
      <c r="I987">
        <v>2</v>
      </c>
      <c r="J987" t="s">
        <v>8740</v>
      </c>
      <c r="K987">
        <v>37.797491999999998</v>
      </c>
      <c r="L987">
        <v>-122.421795</v>
      </c>
      <c r="M987" t="s">
        <v>4463</v>
      </c>
    </row>
    <row r="988" spans="1:13" x14ac:dyDescent="0.25">
      <c r="A988">
        <v>2004</v>
      </c>
      <c r="B988">
        <v>0</v>
      </c>
      <c r="C988">
        <v>1058</v>
      </c>
      <c r="D988" t="s">
        <v>8821</v>
      </c>
      <c r="E988" t="s">
        <v>8822</v>
      </c>
      <c r="F988" t="s">
        <v>36</v>
      </c>
      <c r="G988" t="s">
        <v>16</v>
      </c>
      <c r="H988">
        <v>1</v>
      </c>
      <c r="I988">
        <v>2</v>
      </c>
      <c r="J988" t="s">
        <v>8823</v>
      </c>
      <c r="K988">
        <v>37.788463</v>
      </c>
      <c r="L988">
        <v>-122.41997499999999</v>
      </c>
      <c r="M988" t="s">
        <v>8824</v>
      </c>
    </row>
    <row r="989" spans="1:13" x14ac:dyDescent="0.25">
      <c r="A989">
        <v>2004</v>
      </c>
      <c r="B989">
        <v>0</v>
      </c>
      <c r="C989">
        <v>1452</v>
      </c>
      <c r="D989" t="s">
        <v>8843</v>
      </c>
      <c r="E989" t="s">
        <v>8844</v>
      </c>
      <c r="F989" t="s">
        <v>36</v>
      </c>
      <c r="G989" t="s">
        <v>16</v>
      </c>
      <c r="H989">
        <v>1</v>
      </c>
      <c r="I989">
        <v>2</v>
      </c>
      <c r="J989" t="s">
        <v>8845</v>
      </c>
      <c r="K989">
        <v>37.792026</v>
      </c>
      <c r="L989">
        <v>-122.42066699999999</v>
      </c>
      <c r="M989" t="s">
        <v>8846</v>
      </c>
    </row>
    <row r="990" spans="1:13" x14ac:dyDescent="0.25">
      <c r="A990">
        <v>2004</v>
      </c>
      <c r="B990">
        <v>0</v>
      </c>
      <c r="C990">
        <v>1979</v>
      </c>
      <c r="D990" t="s">
        <v>8909</v>
      </c>
      <c r="E990" t="s">
        <v>3986</v>
      </c>
      <c r="F990" t="s">
        <v>374</v>
      </c>
      <c r="G990" t="s">
        <v>16</v>
      </c>
      <c r="H990">
        <v>1</v>
      </c>
      <c r="I990">
        <v>2</v>
      </c>
      <c r="J990" t="s">
        <v>8910</v>
      </c>
      <c r="K990">
        <v>37.782572999999999</v>
      </c>
      <c r="L990">
        <v>-122.467823</v>
      </c>
      <c r="M990" t="s">
        <v>8911</v>
      </c>
    </row>
    <row r="991" spans="1:13" x14ac:dyDescent="0.25">
      <c r="A991">
        <v>2004</v>
      </c>
      <c r="B991">
        <v>0</v>
      </c>
      <c r="C991">
        <v>2931</v>
      </c>
      <c r="D991" t="s">
        <v>8933</v>
      </c>
      <c r="E991" t="s">
        <v>8934</v>
      </c>
      <c r="F991" t="s">
        <v>1483</v>
      </c>
      <c r="G991" t="s">
        <v>16</v>
      </c>
      <c r="H991">
        <v>1</v>
      </c>
      <c r="I991">
        <v>2</v>
      </c>
      <c r="J991" t="s">
        <v>8935</v>
      </c>
      <c r="K991">
        <v>37.800891999999997</v>
      </c>
      <c r="L991">
        <v>-122.437162</v>
      </c>
      <c r="M991" t="s">
        <v>8936</v>
      </c>
    </row>
    <row r="992" spans="1:13" x14ac:dyDescent="0.25">
      <c r="A992">
        <v>2004</v>
      </c>
      <c r="B992">
        <v>0</v>
      </c>
      <c r="C992">
        <v>2601</v>
      </c>
      <c r="D992" t="s">
        <v>8969</v>
      </c>
      <c r="E992" t="s">
        <v>8970</v>
      </c>
      <c r="F992" t="s">
        <v>36</v>
      </c>
      <c r="G992" t="s">
        <v>16</v>
      </c>
      <c r="H992">
        <v>1</v>
      </c>
      <c r="I992">
        <v>2</v>
      </c>
      <c r="J992" t="s">
        <v>8971</v>
      </c>
      <c r="K992">
        <v>37.790433999999998</v>
      </c>
      <c r="L992">
        <v>-122.420355</v>
      </c>
      <c r="M992" t="s">
        <v>8972</v>
      </c>
    </row>
    <row r="993" spans="1:13" x14ac:dyDescent="0.25">
      <c r="A993">
        <v>2004</v>
      </c>
      <c r="B993">
        <v>0</v>
      </c>
      <c r="C993">
        <v>2215</v>
      </c>
      <c r="D993" t="s">
        <v>9027</v>
      </c>
      <c r="E993" t="s">
        <v>2051</v>
      </c>
      <c r="F993" t="s">
        <v>468</v>
      </c>
      <c r="G993" t="s">
        <v>16</v>
      </c>
      <c r="H993">
        <v>2</v>
      </c>
      <c r="I993">
        <v>4</v>
      </c>
      <c r="J993" t="s">
        <v>9028</v>
      </c>
      <c r="K993">
        <v>37.763086999999999</v>
      </c>
      <c r="L993">
        <v>-122.42138199999999</v>
      </c>
      <c r="M993" t="s">
        <v>9029</v>
      </c>
    </row>
    <row r="994" spans="1:13" x14ac:dyDescent="0.25">
      <c r="A994">
        <v>2004</v>
      </c>
      <c r="B994">
        <v>0</v>
      </c>
      <c r="C994">
        <v>2719</v>
      </c>
      <c r="D994" t="s">
        <v>9130</v>
      </c>
      <c r="E994" t="s">
        <v>125</v>
      </c>
      <c r="F994" t="s">
        <v>222</v>
      </c>
      <c r="G994" t="s">
        <v>16</v>
      </c>
      <c r="H994">
        <v>1</v>
      </c>
      <c r="I994">
        <v>2</v>
      </c>
      <c r="J994" t="s">
        <v>9131</v>
      </c>
      <c r="K994">
        <v>37.799962000000001</v>
      </c>
      <c r="L994">
        <v>-122.440804</v>
      </c>
      <c r="M994" t="s">
        <v>9132</v>
      </c>
    </row>
    <row r="995" spans="1:13" x14ac:dyDescent="0.25">
      <c r="A995">
        <v>2004</v>
      </c>
      <c r="B995">
        <v>0</v>
      </c>
      <c r="C995">
        <v>2343</v>
      </c>
      <c r="D995" t="s">
        <v>9145</v>
      </c>
      <c r="E995" t="s">
        <v>9146</v>
      </c>
      <c r="F995" t="s">
        <v>512</v>
      </c>
      <c r="G995" t="s">
        <v>16</v>
      </c>
      <c r="H995">
        <v>1</v>
      </c>
      <c r="I995">
        <v>2</v>
      </c>
      <c r="J995" t="s">
        <v>9147</v>
      </c>
      <c r="K995">
        <v>37.780828</v>
      </c>
      <c r="L995">
        <v>-122.405153</v>
      </c>
      <c r="M995" t="s">
        <v>9148</v>
      </c>
    </row>
    <row r="996" spans="1:13" x14ac:dyDescent="0.25">
      <c r="A996">
        <v>2004</v>
      </c>
      <c r="B996">
        <v>0</v>
      </c>
      <c r="C996">
        <v>1170</v>
      </c>
      <c r="D996" t="s">
        <v>9167</v>
      </c>
      <c r="E996" t="s">
        <v>125</v>
      </c>
      <c r="F996" t="s">
        <v>36</v>
      </c>
      <c r="G996" t="s">
        <v>16</v>
      </c>
      <c r="H996">
        <v>1</v>
      </c>
      <c r="I996">
        <v>2</v>
      </c>
      <c r="J996" t="s">
        <v>9168</v>
      </c>
      <c r="K996">
        <v>37.798217999999999</v>
      </c>
      <c r="L996">
        <v>-122.42251899999999</v>
      </c>
      <c r="M996" t="s">
        <v>9169</v>
      </c>
    </row>
    <row r="997" spans="1:13" x14ac:dyDescent="0.25">
      <c r="A997">
        <v>2004</v>
      </c>
      <c r="B997">
        <v>0</v>
      </c>
      <c r="C997">
        <v>2112</v>
      </c>
      <c r="D997" t="s">
        <v>9174</v>
      </c>
      <c r="E997" t="s">
        <v>9175</v>
      </c>
      <c r="F997" t="s">
        <v>26</v>
      </c>
      <c r="G997" t="s">
        <v>16</v>
      </c>
      <c r="H997">
        <v>1</v>
      </c>
      <c r="I997">
        <v>2</v>
      </c>
      <c r="J997" t="s">
        <v>9176</v>
      </c>
      <c r="K997">
        <v>37.736545999999997</v>
      </c>
      <c r="L997">
        <v>-122.389687</v>
      </c>
      <c r="M997" t="s">
        <v>9177</v>
      </c>
    </row>
    <row r="998" spans="1:13" x14ac:dyDescent="0.25">
      <c r="A998">
        <v>2004</v>
      </c>
      <c r="B998">
        <v>0</v>
      </c>
      <c r="C998">
        <v>2575</v>
      </c>
      <c r="D998" t="s">
        <v>9182</v>
      </c>
      <c r="E998" t="s">
        <v>30</v>
      </c>
      <c r="F998" t="s">
        <v>31</v>
      </c>
      <c r="G998" t="s">
        <v>16</v>
      </c>
      <c r="H998">
        <v>3</v>
      </c>
      <c r="I998">
        <v>3</v>
      </c>
      <c r="J998" t="s">
        <v>9183</v>
      </c>
      <c r="K998">
        <v>37.775303000000001</v>
      </c>
      <c r="L998">
        <v>-122.394921</v>
      </c>
      <c r="M998" t="s">
        <v>4401</v>
      </c>
    </row>
    <row r="999" spans="1:13" x14ac:dyDescent="0.25">
      <c r="A999">
        <v>2004</v>
      </c>
      <c r="B999">
        <v>0</v>
      </c>
      <c r="C999">
        <v>1709</v>
      </c>
      <c r="D999" t="s">
        <v>9195</v>
      </c>
      <c r="E999" t="s">
        <v>125</v>
      </c>
      <c r="F999" t="s">
        <v>1386</v>
      </c>
      <c r="G999" t="s">
        <v>16</v>
      </c>
      <c r="H999">
        <v>1</v>
      </c>
      <c r="I999">
        <v>2</v>
      </c>
      <c r="J999" t="s">
        <v>9196</v>
      </c>
      <c r="K999">
        <v>37.803455</v>
      </c>
      <c r="L999">
        <v>-122.41435300000001</v>
      </c>
      <c r="M999" t="s">
        <v>9197</v>
      </c>
    </row>
    <row r="1000" spans="1:13" x14ac:dyDescent="0.25">
      <c r="A1000">
        <v>2004</v>
      </c>
      <c r="B1000">
        <v>0</v>
      </c>
      <c r="C1000">
        <v>2913</v>
      </c>
      <c r="D1000" t="s">
        <v>9237</v>
      </c>
      <c r="E1000" t="s">
        <v>9238</v>
      </c>
      <c r="F1000" t="s">
        <v>774</v>
      </c>
      <c r="G1000" t="s">
        <v>16</v>
      </c>
      <c r="H1000">
        <v>5</v>
      </c>
      <c r="I1000">
        <v>10</v>
      </c>
      <c r="J1000" t="s">
        <v>9239</v>
      </c>
      <c r="K1000">
        <v>37.787481</v>
      </c>
      <c r="L1000">
        <v>-122.447372</v>
      </c>
      <c r="M1000" t="s">
        <v>9240</v>
      </c>
    </row>
    <row r="1001" spans="1:13" x14ac:dyDescent="0.25">
      <c r="A1001">
        <v>2004</v>
      </c>
      <c r="B1001">
        <v>0</v>
      </c>
      <c r="C1001">
        <v>2420</v>
      </c>
      <c r="D1001" t="s">
        <v>9402</v>
      </c>
      <c r="E1001" t="s">
        <v>125</v>
      </c>
      <c r="F1001" t="s">
        <v>6702</v>
      </c>
      <c r="G1001" t="s">
        <v>16</v>
      </c>
      <c r="H1001">
        <v>1</v>
      </c>
      <c r="I1001">
        <v>2</v>
      </c>
      <c r="J1001" t="s">
        <v>9403</v>
      </c>
      <c r="K1001">
        <v>37.764721000000002</v>
      </c>
      <c r="L1001">
        <v>-122.394509</v>
      </c>
      <c r="M1001" t="s">
        <v>9404</v>
      </c>
    </row>
    <row r="1002" spans="1:13" x14ac:dyDescent="0.25">
      <c r="A1002">
        <v>2004</v>
      </c>
      <c r="B1002">
        <v>0</v>
      </c>
      <c r="C1002">
        <v>561</v>
      </c>
      <c r="D1002" t="s">
        <v>4684</v>
      </c>
      <c r="E1002" t="s">
        <v>4685</v>
      </c>
      <c r="F1002" t="s">
        <v>682</v>
      </c>
      <c r="G1002" t="s">
        <v>16</v>
      </c>
      <c r="H1002">
        <v>1</v>
      </c>
      <c r="I1002">
        <v>2</v>
      </c>
      <c r="J1002" t="s">
        <v>9504</v>
      </c>
      <c r="K1002">
        <v>37.760193999999998</v>
      </c>
      <c r="L1002">
        <v>-122.417266</v>
      </c>
      <c r="M1002" t="s">
        <v>4687</v>
      </c>
    </row>
    <row r="1003" spans="1:13" x14ac:dyDescent="0.25">
      <c r="A1003">
        <v>2004</v>
      </c>
      <c r="B1003">
        <v>0</v>
      </c>
      <c r="C1003">
        <v>2971</v>
      </c>
      <c r="D1003" t="s">
        <v>9607</v>
      </c>
      <c r="E1003" t="s">
        <v>125</v>
      </c>
      <c r="F1003" t="s">
        <v>214</v>
      </c>
      <c r="G1003" t="s">
        <v>16</v>
      </c>
      <c r="H1003">
        <v>1</v>
      </c>
      <c r="I1003">
        <v>2</v>
      </c>
      <c r="J1003" t="s">
        <v>9608</v>
      </c>
      <c r="K1003">
        <v>37.788741999999999</v>
      </c>
      <c r="L1003">
        <v>-122.403021</v>
      </c>
      <c r="M1003" t="s">
        <v>9609</v>
      </c>
    </row>
    <row r="1004" spans="1:13" x14ac:dyDescent="0.25">
      <c r="A1004">
        <v>2004</v>
      </c>
      <c r="B1004">
        <v>0</v>
      </c>
      <c r="C1004">
        <v>1767</v>
      </c>
      <c r="D1004" t="s">
        <v>9625</v>
      </c>
      <c r="E1004" t="s">
        <v>9626</v>
      </c>
      <c r="F1004" t="s">
        <v>1483</v>
      </c>
      <c r="G1004" t="s">
        <v>16</v>
      </c>
      <c r="H1004">
        <v>1</v>
      </c>
      <c r="I1004">
        <v>2</v>
      </c>
      <c r="J1004" t="s">
        <v>9627</v>
      </c>
      <c r="K1004">
        <v>37.800843</v>
      </c>
      <c r="L1004">
        <v>-122.437687</v>
      </c>
      <c r="M1004" t="s">
        <v>9628</v>
      </c>
    </row>
    <row r="1005" spans="1:13" x14ac:dyDescent="0.25">
      <c r="A1005">
        <v>2004</v>
      </c>
      <c r="B1005">
        <v>0</v>
      </c>
      <c r="C1005">
        <v>2139</v>
      </c>
      <c r="D1005" t="s">
        <v>9838</v>
      </c>
      <c r="E1005" t="s">
        <v>9839</v>
      </c>
      <c r="F1005" t="s">
        <v>21</v>
      </c>
      <c r="G1005" t="s">
        <v>16</v>
      </c>
      <c r="H1005">
        <v>1</v>
      </c>
      <c r="I1005">
        <v>2</v>
      </c>
      <c r="J1005" t="s">
        <v>9840</v>
      </c>
      <c r="K1005">
        <v>37.752606999999998</v>
      </c>
      <c r="L1005">
        <v>-122.415639</v>
      </c>
      <c r="M1005" t="s">
        <v>9841</v>
      </c>
    </row>
    <row r="1006" spans="1:13" x14ac:dyDescent="0.25">
      <c r="A1006">
        <v>2004</v>
      </c>
      <c r="B1006">
        <v>0</v>
      </c>
      <c r="C1006">
        <v>105</v>
      </c>
      <c r="D1006" t="s">
        <v>9843</v>
      </c>
      <c r="E1006" t="s">
        <v>9844</v>
      </c>
      <c r="F1006" t="s">
        <v>401</v>
      </c>
      <c r="G1006" t="s">
        <v>16</v>
      </c>
      <c r="H1006">
        <v>1</v>
      </c>
      <c r="I1006">
        <v>2</v>
      </c>
      <c r="J1006" t="s">
        <v>9845</v>
      </c>
      <c r="K1006">
        <v>37.760939</v>
      </c>
      <c r="L1006">
        <v>-122.430336</v>
      </c>
      <c r="M1006" t="s">
        <v>9846</v>
      </c>
    </row>
    <row r="1007" spans="1:13" x14ac:dyDescent="0.25">
      <c r="A1007">
        <v>2004</v>
      </c>
      <c r="B1007">
        <v>0</v>
      </c>
      <c r="C1007">
        <v>10</v>
      </c>
      <c r="D1007" t="s">
        <v>9895</v>
      </c>
      <c r="E1007" t="s">
        <v>9896</v>
      </c>
      <c r="F1007" t="s">
        <v>642</v>
      </c>
      <c r="G1007" t="s">
        <v>16</v>
      </c>
      <c r="H1007">
        <v>1</v>
      </c>
      <c r="I1007">
        <v>2</v>
      </c>
      <c r="J1007" t="s">
        <v>9897</v>
      </c>
      <c r="K1007">
        <v>37.788305999999999</v>
      </c>
      <c r="L1007">
        <v>-122.43405300000001</v>
      </c>
      <c r="M1007" t="s">
        <v>9898</v>
      </c>
    </row>
    <row r="1008" spans="1:13" x14ac:dyDescent="0.25">
      <c r="A1008">
        <v>2004</v>
      </c>
      <c r="B1008">
        <v>0</v>
      </c>
      <c r="C1008">
        <v>921</v>
      </c>
      <c r="D1008" t="s">
        <v>8396</v>
      </c>
      <c r="E1008" t="s">
        <v>8397</v>
      </c>
      <c r="F1008" t="s">
        <v>21</v>
      </c>
      <c r="G1008" t="s">
        <v>16</v>
      </c>
      <c r="H1008">
        <v>1</v>
      </c>
      <c r="I1008">
        <v>2</v>
      </c>
      <c r="J1008" t="s">
        <v>9988</v>
      </c>
      <c r="K1008">
        <v>37.752513</v>
      </c>
      <c r="L1008">
        <v>-122.409322</v>
      </c>
      <c r="M1008" t="s">
        <v>8399</v>
      </c>
    </row>
    <row r="1009" spans="1:13" x14ac:dyDescent="0.25">
      <c r="A1009">
        <v>2004</v>
      </c>
      <c r="B1009">
        <v>0</v>
      </c>
      <c r="C1009">
        <v>2588</v>
      </c>
      <c r="D1009" t="s">
        <v>10037</v>
      </c>
      <c r="E1009" t="s">
        <v>10038</v>
      </c>
      <c r="F1009" t="s">
        <v>149</v>
      </c>
      <c r="G1009" t="s">
        <v>16</v>
      </c>
      <c r="H1009">
        <v>1</v>
      </c>
      <c r="I1009">
        <v>2</v>
      </c>
      <c r="J1009" t="s">
        <v>10039</v>
      </c>
      <c r="K1009">
        <v>37.765704999999997</v>
      </c>
      <c r="L1009">
        <v>-122.405697</v>
      </c>
      <c r="M1009" t="s">
        <v>10040</v>
      </c>
    </row>
    <row r="1010" spans="1:13" x14ac:dyDescent="0.25">
      <c r="A1010">
        <v>2004</v>
      </c>
      <c r="B1010">
        <v>0</v>
      </c>
      <c r="C1010">
        <v>2695</v>
      </c>
      <c r="D1010" t="s">
        <v>6175</v>
      </c>
      <c r="E1010" t="s">
        <v>6176</v>
      </c>
      <c r="F1010" t="s">
        <v>356</v>
      </c>
      <c r="G1010" t="s">
        <v>16</v>
      </c>
      <c r="H1010">
        <v>1</v>
      </c>
      <c r="I1010">
        <v>2</v>
      </c>
      <c r="J1010" t="s">
        <v>10078</v>
      </c>
      <c r="K1010">
        <v>37.787591999999997</v>
      </c>
      <c r="L1010">
        <v>-122.40526699999999</v>
      </c>
      <c r="M1010" t="s">
        <v>6178</v>
      </c>
    </row>
    <row r="1011" spans="1:13" x14ac:dyDescent="0.25">
      <c r="A1011">
        <v>2004</v>
      </c>
      <c r="B1011">
        <v>0</v>
      </c>
      <c r="C1011">
        <v>1722</v>
      </c>
      <c r="D1011" t="s">
        <v>5192</v>
      </c>
      <c r="E1011" t="s">
        <v>750</v>
      </c>
      <c r="F1011" t="s">
        <v>1957</v>
      </c>
      <c r="G1011" t="s">
        <v>16</v>
      </c>
      <c r="H1011">
        <v>3</v>
      </c>
      <c r="I1011">
        <v>3</v>
      </c>
      <c r="J1011" t="s">
        <v>10101</v>
      </c>
      <c r="K1011">
        <v>37.774698999999998</v>
      </c>
      <c r="L1011">
        <v>-122.39407</v>
      </c>
      <c r="M1011" t="s">
        <v>5194</v>
      </c>
    </row>
    <row r="1012" spans="1:13" x14ac:dyDescent="0.25">
      <c r="A1012">
        <v>2004</v>
      </c>
      <c r="B1012">
        <v>0</v>
      </c>
      <c r="C1012">
        <v>1466</v>
      </c>
      <c r="D1012" t="s">
        <v>5234</v>
      </c>
      <c r="E1012" t="s">
        <v>5235</v>
      </c>
      <c r="F1012" t="s">
        <v>5236</v>
      </c>
      <c r="G1012" t="s">
        <v>16</v>
      </c>
      <c r="H1012">
        <v>1</v>
      </c>
      <c r="I1012">
        <v>2</v>
      </c>
      <c r="J1012" t="s">
        <v>10107</v>
      </c>
      <c r="K1012">
        <v>37.741793000000001</v>
      </c>
      <c r="L1012">
        <v>-122.384694</v>
      </c>
      <c r="M1012" t="s">
        <v>5238</v>
      </c>
    </row>
    <row r="1013" spans="1:13" x14ac:dyDescent="0.25">
      <c r="A1013">
        <v>2004</v>
      </c>
      <c r="B1013">
        <v>0</v>
      </c>
      <c r="C1013">
        <v>607</v>
      </c>
      <c r="D1013" t="s">
        <v>10117</v>
      </c>
      <c r="E1013" t="s">
        <v>125</v>
      </c>
      <c r="F1013" t="s">
        <v>341</v>
      </c>
      <c r="G1013" t="s">
        <v>16</v>
      </c>
      <c r="H1013">
        <v>1</v>
      </c>
      <c r="I1013">
        <v>2</v>
      </c>
      <c r="J1013" t="s">
        <v>10118</v>
      </c>
      <c r="K1013">
        <v>37.787112999999998</v>
      </c>
      <c r="L1013">
        <v>-122.453712</v>
      </c>
      <c r="M1013" t="s">
        <v>10119</v>
      </c>
    </row>
    <row r="1014" spans="1:13" x14ac:dyDescent="0.25">
      <c r="A1014">
        <v>2004</v>
      </c>
      <c r="B1014">
        <v>0</v>
      </c>
      <c r="C1014">
        <v>1140</v>
      </c>
      <c r="D1014" t="s">
        <v>10196</v>
      </c>
      <c r="E1014" t="s">
        <v>10197</v>
      </c>
      <c r="F1014" t="s">
        <v>401</v>
      </c>
      <c r="G1014" t="s">
        <v>16</v>
      </c>
      <c r="H1014">
        <v>1</v>
      </c>
      <c r="I1014">
        <v>2</v>
      </c>
      <c r="J1014" t="s">
        <v>10198</v>
      </c>
      <c r="K1014">
        <v>37.762498999999998</v>
      </c>
      <c r="L1014">
        <v>-122.417242</v>
      </c>
      <c r="M1014" t="s">
        <v>10199</v>
      </c>
    </row>
    <row r="1015" spans="1:13" x14ac:dyDescent="0.25">
      <c r="A1015">
        <v>2004</v>
      </c>
      <c r="B1015">
        <v>0</v>
      </c>
      <c r="C1015">
        <v>2949</v>
      </c>
      <c r="D1015" t="s">
        <v>10249</v>
      </c>
      <c r="E1015" t="s">
        <v>10250</v>
      </c>
      <c r="F1015" t="s">
        <v>21</v>
      </c>
      <c r="G1015" t="s">
        <v>16</v>
      </c>
      <c r="H1015">
        <v>1</v>
      </c>
      <c r="I1015">
        <v>2</v>
      </c>
      <c r="J1015" t="s">
        <v>10251</v>
      </c>
      <c r="K1015">
        <v>37.751829999999998</v>
      </c>
      <c r="L1015">
        <v>-122.427133</v>
      </c>
      <c r="M1015" t="s">
        <v>10252</v>
      </c>
    </row>
    <row r="1016" spans="1:13" x14ac:dyDescent="0.25">
      <c r="A1016">
        <v>2004</v>
      </c>
      <c r="B1016">
        <v>0</v>
      </c>
      <c r="C1016">
        <v>2666</v>
      </c>
      <c r="D1016" t="s">
        <v>10257</v>
      </c>
      <c r="E1016" t="s">
        <v>10258</v>
      </c>
      <c r="F1016" t="s">
        <v>21</v>
      </c>
      <c r="G1016" t="s">
        <v>16</v>
      </c>
      <c r="H1016">
        <v>1</v>
      </c>
      <c r="I1016">
        <v>2</v>
      </c>
      <c r="J1016" t="s">
        <v>10259</v>
      </c>
      <c r="K1016">
        <v>37.752642000000002</v>
      </c>
      <c r="L1016">
        <v>-122.408331</v>
      </c>
      <c r="M1016" t="s">
        <v>10260</v>
      </c>
    </row>
    <row r="1017" spans="1:13" x14ac:dyDescent="0.25">
      <c r="A1017">
        <v>2004</v>
      </c>
      <c r="B1017">
        <v>0</v>
      </c>
      <c r="C1017">
        <v>1009</v>
      </c>
      <c r="D1017" t="s">
        <v>10261</v>
      </c>
      <c r="E1017" t="s">
        <v>125</v>
      </c>
      <c r="F1017" t="s">
        <v>251</v>
      </c>
      <c r="G1017" t="s">
        <v>16</v>
      </c>
      <c r="H1017">
        <v>1</v>
      </c>
      <c r="I1017">
        <v>2</v>
      </c>
      <c r="J1017" t="s">
        <v>10262</v>
      </c>
      <c r="K1017">
        <v>37.790191</v>
      </c>
      <c r="L1017">
        <v>-122.403651</v>
      </c>
      <c r="M1017" t="s">
        <v>10263</v>
      </c>
    </row>
    <row r="1018" spans="1:13" x14ac:dyDescent="0.25">
      <c r="A1018">
        <v>2004</v>
      </c>
      <c r="B1018">
        <v>0</v>
      </c>
      <c r="C1018">
        <v>2592</v>
      </c>
      <c r="D1018" t="s">
        <v>10285</v>
      </c>
      <c r="E1018" t="s">
        <v>10286</v>
      </c>
      <c r="F1018" t="s">
        <v>468</v>
      </c>
      <c r="G1018" t="s">
        <v>16</v>
      </c>
      <c r="H1018">
        <v>1</v>
      </c>
      <c r="I1018">
        <v>2</v>
      </c>
      <c r="J1018" t="s">
        <v>10287</v>
      </c>
      <c r="K1018">
        <v>37.766404000000001</v>
      </c>
      <c r="L1018">
        <v>-122.421701</v>
      </c>
      <c r="M1018" t="s">
        <v>10288</v>
      </c>
    </row>
    <row r="1019" spans="1:13" x14ac:dyDescent="0.25">
      <c r="A1019">
        <v>2004</v>
      </c>
      <c r="B1019">
        <v>0</v>
      </c>
      <c r="C1019">
        <v>598</v>
      </c>
      <c r="D1019" t="s">
        <v>10355</v>
      </c>
      <c r="E1019" t="s">
        <v>125</v>
      </c>
      <c r="F1019" t="s">
        <v>1464</v>
      </c>
      <c r="G1019" t="s">
        <v>16</v>
      </c>
      <c r="H1019">
        <v>1</v>
      </c>
      <c r="I1019">
        <v>2</v>
      </c>
      <c r="J1019" t="s">
        <v>10356</v>
      </c>
      <c r="K1019">
        <v>37.802889999999998</v>
      </c>
      <c r="L1019">
        <v>-122.414321</v>
      </c>
      <c r="M1019" t="s">
        <v>10357</v>
      </c>
    </row>
    <row r="1020" spans="1:13" x14ac:dyDescent="0.25">
      <c r="A1020">
        <v>2004</v>
      </c>
      <c r="B1020">
        <v>0</v>
      </c>
      <c r="C1020">
        <v>1423</v>
      </c>
      <c r="D1020" t="s">
        <v>10359</v>
      </c>
      <c r="E1020" t="s">
        <v>125</v>
      </c>
      <c r="F1020" t="s">
        <v>1254</v>
      </c>
      <c r="G1020" t="s">
        <v>16</v>
      </c>
      <c r="H1020">
        <v>1</v>
      </c>
      <c r="I1020">
        <v>2</v>
      </c>
      <c r="J1020" t="s">
        <v>10360</v>
      </c>
      <c r="K1020">
        <v>37.795654999999996</v>
      </c>
      <c r="L1020">
        <v>-122.417925</v>
      </c>
      <c r="M1020" t="s">
        <v>10361</v>
      </c>
    </row>
    <row r="1021" spans="1:13" x14ac:dyDescent="0.25">
      <c r="A1021">
        <v>2004</v>
      </c>
      <c r="B1021">
        <v>0</v>
      </c>
      <c r="C1021">
        <v>1244</v>
      </c>
      <c r="D1021" t="s">
        <v>10426</v>
      </c>
      <c r="E1021" t="s">
        <v>125</v>
      </c>
      <c r="F1021" t="s">
        <v>1033</v>
      </c>
      <c r="G1021" t="s">
        <v>16</v>
      </c>
      <c r="H1021">
        <v>1</v>
      </c>
      <c r="I1021">
        <v>2</v>
      </c>
      <c r="J1021" t="s">
        <v>10427</v>
      </c>
      <c r="K1021">
        <v>37.787618999999999</v>
      </c>
      <c r="L1021">
        <v>-122.42185499999999</v>
      </c>
      <c r="M1021" t="s">
        <v>10428</v>
      </c>
    </row>
    <row r="1022" spans="1:13" x14ac:dyDescent="0.25">
      <c r="A1022">
        <v>2004</v>
      </c>
      <c r="B1022">
        <v>0</v>
      </c>
      <c r="C1022">
        <v>27</v>
      </c>
      <c r="D1022" t="s">
        <v>10523</v>
      </c>
      <c r="E1022" t="s">
        <v>10524</v>
      </c>
      <c r="F1022" t="s">
        <v>356</v>
      </c>
      <c r="G1022" t="s">
        <v>16</v>
      </c>
      <c r="H1022">
        <v>1</v>
      </c>
      <c r="I1022">
        <v>2</v>
      </c>
      <c r="J1022" t="s">
        <v>10525</v>
      </c>
      <c r="K1022">
        <v>37.781244000000001</v>
      </c>
      <c r="L1022">
        <v>-122.454369</v>
      </c>
      <c r="M1022" t="s">
        <v>10526</v>
      </c>
    </row>
    <row r="1023" spans="1:13" x14ac:dyDescent="0.25">
      <c r="A1023">
        <v>2004</v>
      </c>
      <c r="B1023">
        <v>0</v>
      </c>
      <c r="C1023">
        <v>2472</v>
      </c>
      <c r="D1023" t="s">
        <v>10527</v>
      </c>
      <c r="E1023" t="s">
        <v>10528</v>
      </c>
      <c r="F1023" t="s">
        <v>819</v>
      </c>
      <c r="G1023" t="s">
        <v>16</v>
      </c>
      <c r="H1023">
        <v>1</v>
      </c>
      <c r="I1023">
        <v>2</v>
      </c>
      <c r="J1023" t="s">
        <v>10529</v>
      </c>
      <c r="K1023">
        <v>37.788046000000001</v>
      </c>
      <c r="L1023">
        <v>-122.419849</v>
      </c>
      <c r="M1023" t="s">
        <v>10530</v>
      </c>
    </row>
    <row r="1024" spans="1:13" x14ac:dyDescent="0.25">
      <c r="A1024">
        <v>2004</v>
      </c>
      <c r="B1024">
        <v>0</v>
      </c>
      <c r="C1024">
        <v>1041</v>
      </c>
      <c r="D1024" t="s">
        <v>10582</v>
      </c>
      <c r="E1024" t="s">
        <v>10583</v>
      </c>
      <c r="F1024" t="s">
        <v>468</v>
      </c>
      <c r="G1024" t="s">
        <v>16</v>
      </c>
      <c r="H1024">
        <v>1</v>
      </c>
      <c r="I1024">
        <v>2</v>
      </c>
      <c r="J1024" t="s">
        <v>10584</v>
      </c>
      <c r="K1024">
        <v>37.766404000000001</v>
      </c>
      <c r="L1024">
        <v>-122.421701</v>
      </c>
      <c r="M1024" t="s">
        <v>10288</v>
      </c>
    </row>
    <row r="1025" spans="1:13" x14ac:dyDescent="0.25">
      <c r="A1025">
        <v>2004</v>
      </c>
      <c r="B1025">
        <v>0</v>
      </c>
      <c r="C1025">
        <v>414</v>
      </c>
      <c r="D1025" t="s">
        <v>10595</v>
      </c>
      <c r="E1025" t="s">
        <v>125</v>
      </c>
      <c r="F1025" t="s">
        <v>56</v>
      </c>
      <c r="G1025" t="s">
        <v>16</v>
      </c>
      <c r="H1025">
        <v>1</v>
      </c>
      <c r="I1025">
        <v>2</v>
      </c>
      <c r="J1025" t="s">
        <v>10596</v>
      </c>
      <c r="K1025">
        <v>37.769630999999997</v>
      </c>
      <c r="L1025">
        <v>-122.44831499999999</v>
      </c>
      <c r="M1025" t="s">
        <v>10597</v>
      </c>
    </row>
    <row r="1026" spans="1:13" x14ac:dyDescent="0.25">
      <c r="A1026">
        <v>2004</v>
      </c>
      <c r="B1026">
        <v>0</v>
      </c>
      <c r="C1026">
        <v>592</v>
      </c>
      <c r="D1026" t="s">
        <v>7321</v>
      </c>
      <c r="E1026" t="s">
        <v>125</v>
      </c>
      <c r="F1026" t="s">
        <v>319</v>
      </c>
      <c r="G1026" t="s">
        <v>16</v>
      </c>
      <c r="H1026">
        <v>1</v>
      </c>
      <c r="I1026">
        <v>2</v>
      </c>
      <c r="J1026" t="s">
        <v>10666</v>
      </c>
      <c r="K1026">
        <v>37.780456000000001</v>
      </c>
      <c r="L1026">
        <v>-122.404493</v>
      </c>
      <c r="M1026" t="s">
        <v>7323</v>
      </c>
    </row>
    <row r="1027" spans="1:13" x14ac:dyDescent="0.25">
      <c r="A1027">
        <v>2004</v>
      </c>
      <c r="B1027">
        <v>0</v>
      </c>
      <c r="C1027">
        <v>1428</v>
      </c>
      <c r="D1027" t="s">
        <v>10697</v>
      </c>
      <c r="E1027" t="s">
        <v>10698</v>
      </c>
      <c r="F1027" t="s">
        <v>632</v>
      </c>
      <c r="G1027" t="s">
        <v>16</v>
      </c>
      <c r="H1027">
        <v>1</v>
      </c>
      <c r="I1027">
        <v>2</v>
      </c>
      <c r="J1027" t="s">
        <v>10699</v>
      </c>
      <c r="K1027">
        <v>37.761955999999998</v>
      </c>
      <c r="L1027">
        <v>-122.435408</v>
      </c>
      <c r="M1027" t="s">
        <v>10700</v>
      </c>
    </row>
    <row r="1028" spans="1:13" x14ac:dyDescent="0.25">
      <c r="A1028">
        <v>2004</v>
      </c>
      <c r="B1028">
        <v>0</v>
      </c>
      <c r="C1028">
        <v>2158</v>
      </c>
      <c r="D1028" t="s">
        <v>10770</v>
      </c>
      <c r="E1028" t="s">
        <v>10771</v>
      </c>
      <c r="F1028" t="s">
        <v>637</v>
      </c>
      <c r="G1028" t="s">
        <v>16</v>
      </c>
      <c r="H1028">
        <v>1</v>
      </c>
      <c r="I1028">
        <v>2</v>
      </c>
      <c r="J1028" t="s">
        <v>10772</v>
      </c>
      <c r="K1028">
        <v>37.777405000000002</v>
      </c>
      <c r="L1028">
        <v>-122.464806</v>
      </c>
      <c r="M1028" t="s">
        <v>10773</v>
      </c>
    </row>
    <row r="1029" spans="1:13" x14ac:dyDescent="0.25">
      <c r="A1029">
        <v>2004</v>
      </c>
      <c r="B1029">
        <v>0</v>
      </c>
      <c r="C1029">
        <v>1702</v>
      </c>
      <c r="D1029" t="s">
        <v>10112</v>
      </c>
      <c r="E1029" t="s">
        <v>10113</v>
      </c>
      <c r="F1029" t="s">
        <v>171</v>
      </c>
      <c r="G1029" t="s">
        <v>16</v>
      </c>
      <c r="H1029">
        <v>1</v>
      </c>
      <c r="I1029">
        <v>2</v>
      </c>
      <c r="J1029" t="s">
        <v>10820</v>
      </c>
      <c r="K1029">
        <v>37.784886</v>
      </c>
      <c r="L1029">
        <v>-122.43891499999999</v>
      </c>
      <c r="M1029" t="s">
        <v>10115</v>
      </c>
    </row>
    <row r="1030" spans="1:13" x14ac:dyDescent="0.25">
      <c r="A1030">
        <v>2004</v>
      </c>
      <c r="B1030">
        <v>0</v>
      </c>
      <c r="C1030">
        <v>1247</v>
      </c>
      <c r="D1030" t="s">
        <v>9106</v>
      </c>
      <c r="E1030" t="s">
        <v>9107</v>
      </c>
      <c r="F1030" t="s">
        <v>584</v>
      </c>
      <c r="G1030" t="s">
        <v>16</v>
      </c>
      <c r="H1030">
        <v>1</v>
      </c>
      <c r="I1030">
        <v>2</v>
      </c>
      <c r="J1030" t="s">
        <v>10825</v>
      </c>
      <c r="K1030">
        <v>37.777372</v>
      </c>
      <c r="L1030">
        <v>-122.40124299999999</v>
      </c>
      <c r="M1030" t="s">
        <v>9109</v>
      </c>
    </row>
    <row r="1031" spans="1:13" x14ac:dyDescent="0.25">
      <c r="A1031">
        <v>2004</v>
      </c>
      <c r="B1031">
        <v>0</v>
      </c>
      <c r="C1031">
        <v>2458</v>
      </c>
      <c r="D1031" t="s">
        <v>8683</v>
      </c>
      <c r="E1031" t="s">
        <v>125</v>
      </c>
      <c r="F1031" t="s">
        <v>56</v>
      </c>
      <c r="G1031" t="s">
        <v>16</v>
      </c>
      <c r="H1031">
        <v>1</v>
      </c>
      <c r="I1031">
        <v>2</v>
      </c>
      <c r="J1031" t="s">
        <v>10830</v>
      </c>
      <c r="K1031">
        <v>37.769737999999997</v>
      </c>
      <c r="L1031">
        <v>-122.447256</v>
      </c>
      <c r="M1031" t="s">
        <v>8685</v>
      </c>
    </row>
    <row r="1032" spans="1:13" x14ac:dyDescent="0.25">
      <c r="A1032">
        <v>2004</v>
      </c>
      <c r="B1032">
        <v>0</v>
      </c>
      <c r="C1032">
        <v>1201</v>
      </c>
      <c r="D1032" t="s">
        <v>10862</v>
      </c>
      <c r="E1032" t="s">
        <v>10863</v>
      </c>
      <c r="F1032" t="s">
        <v>51</v>
      </c>
      <c r="G1032" t="s">
        <v>16</v>
      </c>
      <c r="H1032">
        <v>1</v>
      </c>
      <c r="I1032">
        <v>2</v>
      </c>
      <c r="J1032" t="s">
        <v>10864</v>
      </c>
      <c r="K1032">
        <v>37.763708000000001</v>
      </c>
      <c r="L1032">
        <v>-122.478583</v>
      </c>
      <c r="M1032" t="s">
        <v>10865</v>
      </c>
    </row>
    <row r="1033" spans="1:13" x14ac:dyDescent="0.25">
      <c r="A1033">
        <v>2004</v>
      </c>
      <c r="B1033">
        <v>0</v>
      </c>
      <c r="C1033">
        <v>2495</v>
      </c>
      <c r="D1033" t="s">
        <v>6975</v>
      </c>
      <c r="E1033" t="s">
        <v>6976</v>
      </c>
      <c r="F1033" t="s">
        <v>597</v>
      </c>
      <c r="G1033" t="s">
        <v>16</v>
      </c>
      <c r="H1033">
        <v>1</v>
      </c>
      <c r="I1033">
        <v>2</v>
      </c>
      <c r="J1033" t="s">
        <v>10884</v>
      </c>
      <c r="K1033">
        <v>37.749524000000001</v>
      </c>
      <c r="L1033">
        <v>-122.427403</v>
      </c>
      <c r="M1033" t="s">
        <v>6978</v>
      </c>
    </row>
    <row r="1034" spans="1:13" x14ac:dyDescent="0.25">
      <c r="A1034">
        <v>2004</v>
      </c>
      <c r="B1034">
        <v>0</v>
      </c>
      <c r="C1034">
        <v>1570</v>
      </c>
      <c r="D1034" t="s">
        <v>2250</v>
      </c>
      <c r="E1034" t="s">
        <v>125</v>
      </c>
      <c r="F1034" t="s">
        <v>1662</v>
      </c>
      <c r="G1034" t="s">
        <v>16</v>
      </c>
      <c r="H1034">
        <v>1</v>
      </c>
      <c r="I1034">
        <v>2</v>
      </c>
      <c r="J1034" t="s">
        <v>10990</v>
      </c>
      <c r="K1034">
        <v>37.771017000000001</v>
      </c>
      <c r="L1034">
        <v>-122.403533</v>
      </c>
      <c r="M1034" t="s">
        <v>10991</v>
      </c>
    </row>
    <row r="1035" spans="1:13" x14ac:dyDescent="0.25">
      <c r="A1035">
        <v>2004</v>
      </c>
      <c r="B1035">
        <v>0</v>
      </c>
      <c r="C1035">
        <v>541</v>
      </c>
      <c r="D1035" t="s">
        <v>8757</v>
      </c>
      <c r="E1035" t="s">
        <v>10992</v>
      </c>
      <c r="F1035" t="s">
        <v>468</v>
      </c>
      <c r="G1035" t="s">
        <v>16</v>
      </c>
      <c r="H1035">
        <v>1</v>
      </c>
      <c r="I1035">
        <v>2</v>
      </c>
      <c r="J1035" t="s">
        <v>10993</v>
      </c>
      <c r="K1035">
        <v>37.765644999999999</v>
      </c>
      <c r="L1035">
        <v>-122.421628</v>
      </c>
      <c r="M1035" t="s">
        <v>8760</v>
      </c>
    </row>
    <row r="1036" spans="1:13" x14ac:dyDescent="0.25">
      <c r="A1036">
        <v>2004</v>
      </c>
      <c r="B1036">
        <v>0</v>
      </c>
      <c r="C1036">
        <v>1226</v>
      </c>
      <c r="D1036" t="s">
        <v>10994</v>
      </c>
      <c r="E1036" t="s">
        <v>125</v>
      </c>
      <c r="F1036" t="s">
        <v>270</v>
      </c>
      <c r="G1036" t="s">
        <v>16</v>
      </c>
      <c r="H1036">
        <v>1</v>
      </c>
      <c r="I1036">
        <v>2</v>
      </c>
      <c r="J1036" t="s">
        <v>10995</v>
      </c>
      <c r="K1036">
        <v>37.783904999999997</v>
      </c>
      <c r="L1036">
        <v>-122.418863</v>
      </c>
      <c r="M1036" t="s">
        <v>10996</v>
      </c>
    </row>
    <row r="1037" spans="1:13" x14ac:dyDescent="0.25">
      <c r="A1037">
        <v>2004</v>
      </c>
      <c r="B1037">
        <v>0</v>
      </c>
      <c r="C1037">
        <v>878</v>
      </c>
      <c r="D1037" t="s">
        <v>11028</v>
      </c>
      <c r="E1037" t="s">
        <v>11029</v>
      </c>
      <c r="F1037" t="s">
        <v>512</v>
      </c>
      <c r="G1037" t="s">
        <v>16</v>
      </c>
      <c r="H1037">
        <v>1</v>
      </c>
      <c r="I1037">
        <v>2</v>
      </c>
      <c r="J1037" t="s">
        <v>11030</v>
      </c>
      <c r="K1037">
        <v>37.781675999999997</v>
      </c>
      <c r="L1037">
        <v>-122.404089</v>
      </c>
      <c r="M1037" t="s">
        <v>11031</v>
      </c>
    </row>
    <row r="1038" spans="1:13" x14ac:dyDescent="0.25">
      <c r="A1038">
        <v>2004</v>
      </c>
      <c r="B1038">
        <v>0</v>
      </c>
      <c r="C1038">
        <v>943</v>
      </c>
      <c r="D1038" t="s">
        <v>11230</v>
      </c>
      <c r="E1038" t="s">
        <v>125</v>
      </c>
      <c r="F1038" t="s">
        <v>31</v>
      </c>
      <c r="G1038" t="s">
        <v>16</v>
      </c>
      <c r="H1038">
        <v>1</v>
      </c>
      <c r="I1038">
        <v>2</v>
      </c>
      <c r="J1038" t="s">
        <v>11231</v>
      </c>
      <c r="K1038">
        <v>37.779502000000001</v>
      </c>
      <c r="L1038">
        <v>-122.390697</v>
      </c>
      <c r="M1038" t="s">
        <v>11232</v>
      </c>
    </row>
    <row r="1039" spans="1:13" x14ac:dyDescent="0.25">
      <c r="A1039">
        <v>2004</v>
      </c>
      <c r="B1039">
        <v>0</v>
      </c>
      <c r="C1039">
        <v>2415</v>
      </c>
      <c r="D1039" t="s">
        <v>11246</v>
      </c>
      <c r="E1039" t="s">
        <v>11247</v>
      </c>
      <c r="F1039" t="s">
        <v>246</v>
      </c>
      <c r="G1039" t="s">
        <v>16</v>
      </c>
      <c r="H1039">
        <v>1</v>
      </c>
      <c r="I1039">
        <v>2</v>
      </c>
      <c r="J1039" t="s">
        <v>11248</v>
      </c>
      <c r="K1039">
        <v>37.764916999999997</v>
      </c>
      <c r="L1039">
        <v>-122.39640199999999</v>
      </c>
      <c r="M1039" t="s">
        <v>11249</v>
      </c>
    </row>
    <row r="1040" spans="1:13" x14ac:dyDescent="0.25">
      <c r="A1040">
        <v>2004</v>
      </c>
      <c r="B1040">
        <v>0</v>
      </c>
      <c r="C1040">
        <v>596</v>
      </c>
      <c r="D1040" t="s">
        <v>11330</v>
      </c>
      <c r="E1040" t="s">
        <v>11331</v>
      </c>
      <c r="F1040" t="s">
        <v>1662</v>
      </c>
      <c r="G1040" t="s">
        <v>16</v>
      </c>
      <c r="H1040">
        <v>2</v>
      </c>
      <c r="I1040">
        <v>4</v>
      </c>
      <c r="J1040" t="s">
        <v>11332</v>
      </c>
      <c r="K1040">
        <v>37.771819000000001</v>
      </c>
      <c r="L1040">
        <v>-122.40387</v>
      </c>
      <c r="M1040" t="s">
        <v>11333</v>
      </c>
    </row>
    <row r="1041" spans="1:13" x14ac:dyDescent="0.25">
      <c r="A1041">
        <v>2004</v>
      </c>
      <c r="B1041">
        <v>0</v>
      </c>
      <c r="C1041">
        <v>518</v>
      </c>
      <c r="D1041" t="s">
        <v>4461</v>
      </c>
      <c r="E1041" t="s">
        <v>3062</v>
      </c>
      <c r="F1041" t="s">
        <v>36</v>
      </c>
      <c r="G1041" t="s">
        <v>16</v>
      </c>
      <c r="H1041">
        <v>1</v>
      </c>
      <c r="I1041">
        <v>2</v>
      </c>
      <c r="J1041" t="s">
        <v>11371</v>
      </c>
      <c r="K1041">
        <v>37.797491999999998</v>
      </c>
      <c r="L1041">
        <v>-122.421795</v>
      </c>
      <c r="M1041" t="s">
        <v>4463</v>
      </c>
    </row>
    <row r="1042" spans="1:13" x14ac:dyDescent="0.25">
      <c r="A1042">
        <v>2004</v>
      </c>
      <c r="B1042">
        <v>0</v>
      </c>
      <c r="C1042">
        <v>215</v>
      </c>
      <c r="D1042" t="s">
        <v>10480</v>
      </c>
      <c r="E1042" t="s">
        <v>10481</v>
      </c>
      <c r="F1042" t="s">
        <v>41</v>
      </c>
      <c r="G1042" t="s">
        <v>16</v>
      </c>
      <c r="H1042">
        <v>1</v>
      </c>
      <c r="I1042">
        <v>2</v>
      </c>
      <c r="J1042" t="s">
        <v>11387</v>
      </c>
      <c r="K1042">
        <v>37.789873999999998</v>
      </c>
      <c r="L1042">
        <v>-122.40117499999999</v>
      </c>
      <c r="M1042" t="s">
        <v>6210</v>
      </c>
    </row>
    <row r="1043" spans="1:13" x14ac:dyDescent="0.25">
      <c r="A1043">
        <v>2004</v>
      </c>
      <c r="B1043">
        <v>0</v>
      </c>
      <c r="C1043">
        <v>2149</v>
      </c>
      <c r="D1043" t="s">
        <v>11521</v>
      </c>
      <c r="E1043" t="s">
        <v>125</v>
      </c>
      <c r="F1043" t="s">
        <v>56</v>
      </c>
      <c r="G1043" t="s">
        <v>16</v>
      </c>
      <c r="H1043">
        <v>1</v>
      </c>
      <c r="I1043">
        <v>2</v>
      </c>
      <c r="J1043" t="s">
        <v>11522</v>
      </c>
      <c r="K1043">
        <v>37.769621999999998</v>
      </c>
      <c r="L1043">
        <v>-122.448047</v>
      </c>
      <c r="M1043" t="s">
        <v>11523</v>
      </c>
    </row>
    <row r="1044" spans="1:13" x14ac:dyDescent="0.25">
      <c r="A1044">
        <v>2004</v>
      </c>
      <c r="B1044">
        <v>0</v>
      </c>
      <c r="C1044">
        <v>357</v>
      </c>
      <c r="D1044" t="s">
        <v>11532</v>
      </c>
      <c r="E1044" t="s">
        <v>4351</v>
      </c>
      <c r="F1044" t="s">
        <v>642</v>
      </c>
      <c r="G1044" t="s">
        <v>16</v>
      </c>
      <c r="H1044">
        <v>1</v>
      </c>
      <c r="I1044">
        <v>2</v>
      </c>
      <c r="J1044" t="s">
        <v>11533</v>
      </c>
      <c r="K1044">
        <v>37.790985999999997</v>
      </c>
      <c r="L1044">
        <v>-122.43397</v>
      </c>
      <c r="M1044" t="s">
        <v>11534</v>
      </c>
    </row>
    <row r="1045" spans="1:13" x14ac:dyDescent="0.25">
      <c r="A1045">
        <v>2004</v>
      </c>
      <c r="B1045">
        <v>0</v>
      </c>
      <c r="C1045">
        <v>75</v>
      </c>
      <c r="D1045" t="s">
        <v>11616</v>
      </c>
      <c r="E1045" t="s">
        <v>378</v>
      </c>
      <c r="F1045" t="s">
        <v>135</v>
      </c>
      <c r="G1045" t="s">
        <v>16</v>
      </c>
      <c r="H1045">
        <v>1</v>
      </c>
      <c r="I1045">
        <v>2</v>
      </c>
      <c r="J1045" t="s">
        <v>11617</v>
      </c>
      <c r="K1045">
        <v>37.790658000000001</v>
      </c>
      <c r="L1045">
        <v>-122.403751</v>
      </c>
      <c r="M1045" t="s">
        <v>11618</v>
      </c>
    </row>
    <row r="1046" spans="1:13" x14ac:dyDescent="0.25">
      <c r="A1046">
        <v>2004</v>
      </c>
      <c r="B1046">
        <v>0</v>
      </c>
      <c r="C1046">
        <v>831</v>
      </c>
      <c r="D1046" t="s">
        <v>11619</v>
      </c>
      <c r="E1046" t="s">
        <v>11620</v>
      </c>
      <c r="F1046" t="s">
        <v>21</v>
      </c>
      <c r="G1046" t="s">
        <v>16</v>
      </c>
      <c r="H1046">
        <v>1</v>
      </c>
      <c r="I1046">
        <v>2</v>
      </c>
      <c r="J1046" t="s">
        <v>11621</v>
      </c>
      <c r="K1046">
        <v>37.751807999999997</v>
      </c>
      <c r="L1046">
        <v>-122.42886799999999</v>
      </c>
      <c r="M1046" t="s">
        <v>11622</v>
      </c>
    </row>
    <row r="1047" spans="1:13" x14ac:dyDescent="0.25">
      <c r="A1047">
        <v>2004</v>
      </c>
      <c r="B1047">
        <v>0</v>
      </c>
      <c r="C1047">
        <v>1748</v>
      </c>
      <c r="D1047" t="s">
        <v>11524</v>
      </c>
      <c r="E1047" t="s">
        <v>11525</v>
      </c>
      <c r="F1047" t="s">
        <v>3270</v>
      </c>
      <c r="G1047" t="s">
        <v>16</v>
      </c>
      <c r="H1047">
        <v>1</v>
      </c>
      <c r="I1047">
        <v>2</v>
      </c>
      <c r="J1047" t="s">
        <v>11746</v>
      </c>
      <c r="K1047">
        <v>37.735965999999998</v>
      </c>
      <c r="L1047">
        <v>-122.406126</v>
      </c>
      <c r="M1047" t="s">
        <v>11527</v>
      </c>
    </row>
    <row r="1048" spans="1:13" x14ac:dyDescent="0.25">
      <c r="A1048">
        <v>2004</v>
      </c>
      <c r="B1048">
        <v>0</v>
      </c>
      <c r="C1048">
        <v>2922</v>
      </c>
      <c r="D1048" t="s">
        <v>11911</v>
      </c>
      <c r="E1048" t="s">
        <v>125</v>
      </c>
      <c r="F1048" t="s">
        <v>1033</v>
      </c>
      <c r="G1048" t="s">
        <v>16</v>
      </c>
      <c r="H1048">
        <v>1</v>
      </c>
      <c r="I1048">
        <v>2</v>
      </c>
      <c r="J1048" t="s">
        <v>11912</v>
      </c>
      <c r="K1048">
        <v>37.789045000000002</v>
      </c>
      <c r="L1048">
        <v>-122.422943</v>
      </c>
      <c r="M1048" t="s">
        <v>11913</v>
      </c>
    </row>
    <row r="1049" spans="1:13" x14ac:dyDescent="0.25">
      <c r="A1049">
        <v>2004</v>
      </c>
      <c r="B1049">
        <v>0</v>
      </c>
      <c r="C1049">
        <v>2204</v>
      </c>
      <c r="D1049" t="s">
        <v>11956</v>
      </c>
      <c r="E1049" t="s">
        <v>11957</v>
      </c>
      <c r="F1049" t="s">
        <v>401</v>
      </c>
      <c r="G1049" t="s">
        <v>16</v>
      </c>
      <c r="H1049">
        <v>1</v>
      </c>
      <c r="I1049">
        <v>2</v>
      </c>
      <c r="J1049" t="s">
        <v>11958</v>
      </c>
      <c r="K1049">
        <v>37.761775</v>
      </c>
      <c r="L1049">
        <v>-122.418004</v>
      </c>
      <c r="M1049" t="s">
        <v>11959</v>
      </c>
    </row>
    <row r="1050" spans="1:13" x14ac:dyDescent="0.25">
      <c r="A1050">
        <v>2004</v>
      </c>
      <c r="B1050">
        <v>0</v>
      </c>
      <c r="C1050">
        <v>1112</v>
      </c>
      <c r="D1050" t="s">
        <v>11976</v>
      </c>
      <c r="E1050" t="s">
        <v>125</v>
      </c>
      <c r="F1050" t="s">
        <v>361</v>
      </c>
      <c r="G1050" t="s">
        <v>16</v>
      </c>
      <c r="H1050">
        <v>1</v>
      </c>
      <c r="I1050">
        <v>2</v>
      </c>
      <c r="J1050" t="s">
        <v>11977</v>
      </c>
      <c r="K1050">
        <v>37.765366</v>
      </c>
      <c r="L1050">
        <v>-122.40389500000001</v>
      </c>
      <c r="M1050" t="s">
        <v>11978</v>
      </c>
    </row>
    <row r="1051" spans="1:13" x14ac:dyDescent="0.25">
      <c r="A1051">
        <v>2004</v>
      </c>
      <c r="B1051">
        <v>0</v>
      </c>
      <c r="C1051">
        <v>2063</v>
      </c>
      <c r="D1051" t="s">
        <v>11981</v>
      </c>
      <c r="E1051" t="s">
        <v>125</v>
      </c>
      <c r="F1051" t="s">
        <v>2482</v>
      </c>
      <c r="G1051" t="s">
        <v>16</v>
      </c>
      <c r="H1051">
        <v>1</v>
      </c>
      <c r="I1051">
        <v>2</v>
      </c>
      <c r="J1051" t="s">
        <v>11982</v>
      </c>
      <c r="K1051">
        <v>37.800584000000001</v>
      </c>
      <c r="L1051">
        <v>-122.41359</v>
      </c>
      <c r="M1051" t="s">
        <v>11983</v>
      </c>
    </row>
    <row r="1052" spans="1:13" x14ac:dyDescent="0.25">
      <c r="A1052">
        <v>2004</v>
      </c>
      <c r="B1052">
        <v>0</v>
      </c>
      <c r="C1052">
        <v>1302</v>
      </c>
      <c r="D1052" t="s">
        <v>12059</v>
      </c>
      <c r="E1052" t="s">
        <v>125</v>
      </c>
      <c r="F1052" t="s">
        <v>36</v>
      </c>
      <c r="G1052" t="s">
        <v>16</v>
      </c>
      <c r="H1052">
        <v>1</v>
      </c>
      <c r="I1052">
        <v>2</v>
      </c>
      <c r="J1052" t="s">
        <v>12060</v>
      </c>
      <c r="K1052">
        <v>37.791077999999999</v>
      </c>
      <c r="L1052">
        <v>-122.421042</v>
      </c>
      <c r="M1052" t="s">
        <v>12061</v>
      </c>
    </row>
    <row r="1053" spans="1:13" x14ac:dyDescent="0.25">
      <c r="A1053">
        <v>2004</v>
      </c>
      <c r="B1053">
        <v>0</v>
      </c>
      <c r="C1053">
        <v>2945</v>
      </c>
      <c r="D1053" t="s">
        <v>12205</v>
      </c>
      <c r="E1053" t="s">
        <v>12206</v>
      </c>
      <c r="F1053" t="s">
        <v>314</v>
      </c>
      <c r="G1053" t="s">
        <v>16</v>
      </c>
      <c r="H1053">
        <v>1</v>
      </c>
      <c r="I1053">
        <v>2</v>
      </c>
      <c r="J1053" t="s">
        <v>12207</v>
      </c>
      <c r="K1053">
        <v>37.799841999999998</v>
      </c>
      <c r="L1053">
        <v>-122.40763699999999</v>
      </c>
      <c r="M1053" t="s">
        <v>12208</v>
      </c>
    </row>
    <row r="1054" spans="1:13" x14ac:dyDescent="0.25">
      <c r="A1054">
        <v>2004</v>
      </c>
      <c r="B1054">
        <v>0</v>
      </c>
      <c r="C1054">
        <v>1438</v>
      </c>
      <c r="D1054" t="s">
        <v>12233</v>
      </c>
      <c r="E1054" t="s">
        <v>12234</v>
      </c>
      <c r="F1054" t="s">
        <v>15</v>
      </c>
      <c r="G1054" t="s">
        <v>16</v>
      </c>
      <c r="H1054">
        <v>1</v>
      </c>
      <c r="I1054">
        <v>2</v>
      </c>
      <c r="J1054" t="s">
        <v>12235</v>
      </c>
      <c r="K1054">
        <v>37.724747999999998</v>
      </c>
      <c r="L1054">
        <v>-122.459039</v>
      </c>
      <c r="M1054" t="s">
        <v>12236</v>
      </c>
    </row>
    <row r="1055" spans="1:13" x14ac:dyDescent="0.25">
      <c r="A1055">
        <v>2004</v>
      </c>
      <c r="B1055">
        <v>0</v>
      </c>
      <c r="C1055">
        <v>1148</v>
      </c>
      <c r="D1055" t="s">
        <v>12374</v>
      </c>
      <c r="E1055" t="s">
        <v>80</v>
      </c>
      <c r="F1055" t="s">
        <v>401</v>
      </c>
      <c r="G1055" t="s">
        <v>16</v>
      </c>
      <c r="H1055">
        <v>3</v>
      </c>
      <c r="I1055">
        <v>6</v>
      </c>
      <c r="J1055" t="s">
        <v>12375</v>
      </c>
      <c r="K1055">
        <v>37.761356999999997</v>
      </c>
      <c r="L1055">
        <v>-122.424176</v>
      </c>
      <c r="M1055" t="s">
        <v>9391</v>
      </c>
    </row>
    <row r="1056" spans="1:13" x14ac:dyDescent="0.25">
      <c r="A1056">
        <v>2004</v>
      </c>
      <c r="B1056">
        <v>0</v>
      </c>
      <c r="C1056">
        <v>944</v>
      </c>
      <c r="D1056" t="s">
        <v>12392</v>
      </c>
      <c r="E1056" t="s">
        <v>125</v>
      </c>
      <c r="F1056" t="s">
        <v>41</v>
      </c>
      <c r="G1056" t="s">
        <v>16</v>
      </c>
      <c r="H1056">
        <v>1</v>
      </c>
      <c r="I1056">
        <v>2</v>
      </c>
      <c r="J1056" t="s">
        <v>12393</v>
      </c>
      <c r="K1056">
        <v>37.780324</v>
      </c>
      <c r="L1056">
        <v>-122.412001</v>
      </c>
      <c r="M1056" t="s">
        <v>12394</v>
      </c>
    </row>
    <row r="1057" spans="1:13" x14ac:dyDescent="0.25">
      <c r="A1057">
        <v>2004</v>
      </c>
      <c r="B1057">
        <v>0</v>
      </c>
      <c r="C1057">
        <v>2287</v>
      </c>
      <c r="D1057" t="s">
        <v>12411</v>
      </c>
      <c r="E1057" t="s">
        <v>125</v>
      </c>
      <c r="F1057" t="s">
        <v>56</v>
      </c>
      <c r="G1057" t="s">
        <v>16</v>
      </c>
      <c r="H1057">
        <v>1</v>
      </c>
      <c r="I1057">
        <v>2</v>
      </c>
      <c r="J1057" t="s">
        <v>12412</v>
      </c>
      <c r="K1057">
        <v>37.771844000000002</v>
      </c>
      <c r="L1057">
        <v>-122.430832</v>
      </c>
      <c r="M1057" t="s">
        <v>12413</v>
      </c>
    </row>
    <row r="1058" spans="1:13" x14ac:dyDescent="0.25">
      <c r="A1058">
        <v>2004</v>
      </c>
      <c r="B1058">
        <v>0</v>
      </c>
      <c r="C1058">
        <v>2628</v>
      </c>
      <c r="D1058" t="s">
        <v>5910</v>
      </c>
      <c r="E1058" t="s">
        <v>2609</v>
      </c>
      <c r="F1058" t="s">
        <v>836</v>
      </c>
      <c r="G1058" t="s">
        <v>16</v>
      </c>
      <c r="H1058">
        <v>1</v>
      </c>
      <c r="I1058">
        <v>2</v>
      </c>
      <c r="J1058" t="s">
        <v>12533</v>
      </c>
      <c r="K1058">
        <v>37.785390999999997</v>
      </c>
      <c r="L1058">
        <v>-122.40437799999999</v>
      </c>
      <c r="M1058" t="s">
        <v>5912</v>
      </c>
    </row>
    <row r="1059" spans="1:13" x14ac:dyDescent="0.25">
      <c r="A1059">
        <v>2004</v>
      </c>
      <c r="B1059">
        <v>0</v>
      </c>
      <c r="C1059">
        <v>1391</v>
      </c>
      <c r="D1059" t="s">
        <v>12673</v>
      </c>
      <c r="E1059" t="s">
        <v>378</v>
      </c>
      <c r="F1059" t="s">
        <v>171</v>
      </c>
      <c r="G1059" t="s">
        <v>16</v>
      </c>
      <c r="H1059">
        <v>1</v>
      </c>
      <c r="I1059">
        <v>2</v>
      </c>
      <c r="J1059" t="s">
        <v>12674</v>
      </c>
      <c r="K1059">
        <v>37.785969000000001</v>
      </c>
      <c r="L1059">
        <v>-122.439684</v>
      </c>
      <c r="M1059" t="s">
        <v>12675</v>
      </c>
    </row>
    <row r="1060" spans="1:13" x14ac:dyDescent="0.25">
      <c r="A1060">
        <v>2004</v>
      </c>
      <c r="B1060">
        <v>0</v>
      </c>
      <c r="C1060">
        <v>919</v>
      </c>
      <c r="D1060" t="s">
        <v>12676</v>
      </c>
      <c r="E1060" t="s">
        <v>2418</v>
      </c>
      <c r="F1060" t="s">
        <v>1352</v>
      </c>
      <c r="G1060" t="s">
        <v>16</v>
      </c>
      <c r="H1060">
        <v>1</v>
      </c>
      <c r="I1060">
        <v>2</v>
      </c>
      <c r="J1060" t="s">
        <v>12677</v>
      </c>
      <c r="K1060">
        <v>37.792693999999997</v>
      </c>
      <c r="L1060">
        <v>-122.391969</v>
      </c>
      <c r="M1060" t="s">
        <v>12166</v>
      </c>
    </row>
    <row r="1061" spans="1:13" x14ac:dyDescent="0.25">
      <c r="A1061">
        <v>2004</v>
      </c>
      <c r="B1061">
        <v>0</v>
      </c>
      <c r="C1061">
        <v>1646</v>
      </c>
      <c r="D1061" t="s">
        <v>12731</v>
      </c>
      <c r="E1061" t="s">
        <v>12732</v>
      </c>
      <c r="F1061" t="s">
        <v>21</v>
      </c>
      <c r="G1061" t="s">
        <v>16</v>
      </c>
      <c r="H1061">
        <v>1</v>
      </c>
      <c r="I1061">
        <v>2</v>
      </c>
      <c r="J1061" t="s">
        <v>12733</v>
      </c>
      <c r="K1061">
        <v>37.751210999999998</v>
      </c>
      <c r="L1061">
        <v>-122.431298</v>
      </c>
      <c r="M1061" t="s">
        <v>12734</v>
      </c>
    </row>
    <row r="1062" spans="1:13" x14ac:dyDescent="0.25">
      <c r="A1062">
        <v>2004</v>
      </c>
      <c r="B1062">
        <v>0</v>
      </c>
      <c r="C1062">
        <v>2832</v>
      </c>
      <c r="D1062" t="s">
        <v>12887</v>
      </c>
      <c r="E1062" t="s">
        <v>12888</v>
      </c>
      <c r="F1062" t="s">
        <v>561</v>
      </c>
      <c r="G1062" t="s">
        <v>16</v>
      </c>
      <c r="H1062">
        <v>1</v>
      </c>
      <c r="I1062">
        <v>2</v>
      </c>
      <c r="J1062" t="s">
        <v>12889</v>
      </c>
      <c r="K1062">
        <v>37.756793000000002</v>
      </c>
      <c r="L1062">
        <v>-122.42079699999999</v>
      </c>
      <c r="M1062" t="s">
        <v>12890</v>
      </c>
    </row>
    <row r="1063" spans="1:13" x14ac:dyDescent="0.25">
      <c r="A1063">
        <v>2004</v>
      </c>
      <c r="B1063">
        <v>0</v>
      </c>
      <c r="C1063">
        <v>177</v>
      </c>
      <c r="D1063" t="s">
        <v>12903</v>
      </c>
      <c r="E1063" t="s">
        <v>125</v>
      </c>
      <c r="F1063" t="s">
        <v>468</v>
      </c>
      <c r="G1063" t="s">
        <v>16</v>
      </c>
      <c r="H1063">
        <v>1</v>
      </c>
      <c r="I1063">
        <v>2</v>
      </c>
      <c r="J1063" t="s">
        <v>12904</v>
      </c>
      <c r="K1063">
        <v>37.759493999999997</v>
      </c>
      <c r="L1063">
        <v>-122.421475</v>
      </c>
      <c r="M1063" t="s">
        <v>12905</v>
      </c>
    </row>
    <row r="1064" spans="1:13" x14ac:dyDescent="0.25">
      <c r="A1064">
        <v>2004</v>
      </c>
      <c r="B1064">
        <v>0</v>
      </c>
      <c r="C1064">
        <v>1710</v>
      </c>
      <c r="D1064" t="s">
        <v>4594</v>
      </c>
      <c r="E1064" t="s">
        <v>3504</v>
      </c>
      <c r="F1064" t="s">
        <v>135</v>
      </c>
      <c r="G1064" t="s">
        <v>16</v>
      </c>
      <c r="H1064">
        <v>1</v>
      </c>
      <c r="I1064">
        <v>2</v>
      </c>
      <c r="J1064" t="s">
        <v>12964</v>
      </c>
      <c r="K1064">
        <v>37.791164999999999</v>
      </c>
      <c r="L1064">
        <v>-122.404534</v>
      </c>
      <c r="M1064" t="s">
        <v>4596</v>
      </c>
    </row>
    <row r="1065" spans="1:13" x14ac:dyDescent="0.25">
      <c r="A1065">
        <v>2004</v>
      </c>
      <c r="B1065">
        <v>0</v>
      </c>
      <c r="C1065">
        <v>1243</v>
      </c>
      <c r="D1065" t="s">
        <v>13033</v>
      </c>
      <c r="E1065" t="s">
        <v>13034</v>
      </c>
      <c r="F1065" t="s">
        <v>41</v>
      </c>
      <c r="G1065" t="s">
        <v>16</v>
      </c>
      <c r="H1065">
        <v>1</v>
      </c>
      <c r="I1065">
        <v>2</v>
      </c>
      <c r="J1065" t="s">
        <v>13035</v>
      </c>
      <c r="K1065">
        <v>37.786552999999998</v>
      </c>
      <c r="L1065">
        <v>-122.404079</v>
      </c>
      <c r="M1065" t="s">
        <v>13036</v>
      </c>
    </row>
    <row r="1066" spans="1:13" x14ac:dyDescent="0.25">
      <c r="A1066">
        <v>2004</v>
      </c>
      <c r="B1066">
        <v>0</v>
      </c>
      <c r="C1066">
        <v>2783</v>
      </c>
      <c r="D1066" t="s">
        <v>13105</v>
      </c>
      <c r="E1066" t="s">
        <v>125</v>
      </c>
      <c r="F1066" t="s">
        <v>56</v>
      </c>
      <c r="G1066" t="s">
        <v>16</v>
      </c>
      <c r="H1066">
        <v>1</v>
      </c>
      <c r="I1066">
        <v>2</v>
      </c>
      <c r="J1066" t="s">
        <v>13106</v>
      </c>
      <c r="K1066">
        <v>37.770575000000001</v>
      </c>
      <c r="L1066">
        <v>-122.444683</v>
      </c>
      <c r="M1066" t="s">
        <v>13107</v>
      </c>
    </row>
    <row r="1067" spans="1:13" x14ac:dyDescent="0.25">
      <c r="A1067">
        <v>2004</v>
      </c>
      <c r="B1067">
        <v>0</v>
      </c>
      <c r="C1067">
        <v>667</v>
      </c>
      <c r="D1067" t="s">
        <v>13109</v>
      </c>
      <c r="E1067" t="s">
        <v>13110</v>
      </c>
      <c r="F1067" t="s">
        <v>512</v>
      </c>
      <c r="G1067" t="s">
        <v>16</v>
      </c>
      <c r="H1067">
        <v>1</v>
      </c>
      <c r="I1067">
        <v>2</v>
      </c>
      <c r="J1067" t="s">
        <v>13111</v>
      </c>
      <c r="K1067">
        <v>37.787050000000001</v>
      </c>
      <c r="L1067">
        <v>-122.397469</v>
      </c>
      <c r="M1067" t="s">
        <v>13112</v>
      </c>
    </row>
    <row r="1068" spans="1:13" x14ac:dyDescent="0.25">
      <c r="A1068">
        <v>2004</v>
      </c>
      <c r="B1068">
        <v>0</v>
      </c>
      <c r="C1068">
        <v>1416</v>
      </c>
      <c r="D1068" t="s">
        <v>13178</v>
      </c>
      <c r="E1068" t="s">
        <v>13179</v>
      </c>
      <c r="F1068" t="s">
        <v>21</v>
      </c>
      <c r="G1068" t="s">
        <v>16</v>
      </c>
      <c r="H1068">
        <v>1</v>
      </c>
      <c r="I1068">
        <v>2</v>
      </c>
      <c r="J1068" t="s">
        <v>13180</v>
      </c>
      <c r="K1068">
        <v>37.751826999999999</v>
      </c>
      <c r="L1068">
        <v>-122.428315</v>
      </c>
      <c r="M1068" t="s">
        <v>13181</v>
      </c>
    </row>
    <row r="1069" spans="1:13" x14ac:dyDescent="0.25">
      <c r="A1069">
        <v>2004</v>
      </c>
      <c r="B1069">
        <v>0</v>
      </c>
      <c r="C1069">
        <v>889</v>
      </c>
      <c r="D1069" t="s">
        <v>13182</v>
      </c>
      <c r="E1069" t="s">
        <v>125</v>
      </c>
      <c r="F1069" t="s">
        <v>36</v>
      </c>
      <c r="G1069" t="s">
        <v>16</v>
      </c>
      <c r="H1069">
        <v>1</v>
      </c>
      <c r="I1069">
        <v>2</v>
      </c>
      <c r="J1069" t="s">
        <v>13183</v>
      </c>
      <c r="K1069">
        <v>37.788964999999997</v>
      </c>
      <c r="L1069">
        <v>-122.420085</v>
      </c>
      <c r="M1069" t="s">
        <v>13184</v>
      </c>
    </row>
    <row r="1070" spans="1:13" x14ac:dyDescent="0.25">
      <c r="A1070">
        <v>2004</v>
      </c>
      <c r="B1070">
        <v>0</v>
      </c>
      <c r="C1070">
        <v>2837</v>
      </c>
      <c r="D1070" t="s">
        <v>13213</v>
      </c>
      <c r="E1070" t="s">
        <v>125</v>
      </c>
      <c r="F1070" t="s">
        <v>1254</v>
      </c>
      <c r="G1070" t="s">
        <v>16</v>
      </c>
      <c r="H1070">
        <v>1</v>
      </c>
      <c r="I1070">
        <v>2</v>
      </c>
      <c r="J1070" t="s">
        <v>13214</v>
      </c>
      <c r="K1070">
        <v>37.795583999999998</v>
      </c>
      <c r="L1070">
        <v>-122.417614</v>
      </c>
      <c r="M1070" t="s">
        <v>13215</v>
      </c>
    </row>
    <row r="1071" spans="1:13" x14ac:dyDescent="0.25">
      <c r="A1071">
        <v>2004</v>
      </c>
      <c r="B1071">
        <v>0</v>
      </c>
      <c r="C1071">
        <v>2403</v>
      </c>
      <c r="D1071" t="s">
        <v>13280</v>
      </c>
      <c r="E1071" t="s">
        <v>125</v>
      </c>
      <c r="F1071" t="s">
        <v>1483</v>
      </c>
      <c r="G1071" t="s">
        <v>16</v>
      </c>
      <c r="H1071">
        <v>1</v>
      </c>
      <c r="I1071">
        <v>2</v>
      </c>
      <c r="J1071" t="s">
        <v>13281</v>
      </c>
      <c r="K1071">
        <v>37.799923999999997</v>
      </c>
      <c r="L1071">
        <v>-122.441474</v>
      </c>
      <c r="M1071" t="s">
        <v>13282</v>
      </c>
    </row>
    <row r="1072" spans="1:13" x14ac:dyDescent="0.25">
      <c r="A1072">
        <v>2004</v>
      </c>
      <c r="B1072">
        <v>0</v>
      </c>
      <c r="C1072">
        <v>938</v>
      </c>
      <c r="D1072" t="s">
        <v>13302</v>
      </c>
      <c r="E1072" t="s">
        <v>125</v>
      </c>
      <c r="F1072" t="s">
        <v>251</v>
      </c>
      <c r="G1072" t="s">
        <v>16</v>
      </c>
      <c r="H1072">
        <v>1</v>
      </c>
      <c r="I1072">
        <v>2</v>
      </c>
      <c r="J1072" t="s">
        <v>13303</v>
      </c>
      <c r="K1072">
        <v>37.78857</v>
      </c>
      <c r="L1072">
        <v>-122.403828</v>
      </c>
      <c r="M1072" t="s">
        <v>13304</v>
      </c>
    </row>
    <row r="1073" spans="1:13" x14ac:dyDescent="0.25">
      <c r="A1073">
        <v>2004</v>
      </c>
      <c r="B1073">
        <v>0</v>
      </c>
      <c r="C1073">
        <v>2191</v>
      </c>
      <c r="D1073" t="s">
        <v>13390</v>
      </c>
      <c r="E1073" t="s">
        <v>13391</v>
      </c>
      <c r="F1073" t="s">
        <v>36</v>
      </c>
      <c r="G1073" t="s">
        <v>16</v>
      </c>
      <c r="H1073">
        <v>1</v>
      </c>
      <c r="I1073">
        <v>2</v>
      </c>
      <c r="J1073" t="s">
        <v>13392</v>
      </c>
      <c r="K1073">
        <v>37.787461</v>
      </c>
      <c r="L1073">
        <v>-122.42028500000001</v>
      </c>
      <c r="M1073" t="s">
        <v>13393</v>
      </c>
    </row>
    <row r="1074" spans="1:13" x14ac:dyDescent="0.25">
      <c r="A1074">
        <v>2004</v>
      </c>
      <c r="B1074">
        <v>0</v>
      </c>
      <c r="C1074">
        <v>959</v>
      </c>
      <c r="D1074" t="s">
        <v>13394</v>
      </c>
      <c r="E1074" t="s">
        <v>125</v>
      </c>
      <c r="F1074" t="s">
        <v>56</v>
      </c>
      <c r="G1074" t="s">
        <v>16</v>
      </c>
      <c r="H1074">
        <v>1</v>
      </c>
      <c r="I1074">
        <v>2</v>
      </c>
      <c r="J1074" t="s">
        <v>13395</v>
      </c>
      <c r="K1074">
        <v>37.771844999999999</v>
      </c>
      <c r="L1074">
        <v>-122.430646</v>
      </c>
      <c r="M1074" t="s">
        <v>9255</v>
      </c>
    </row>
    <row r="1075" spans="1:13" x14ac:dyDescent="0.25">
      <c r="A1075">
        <v>2004</v>
      </c>
      <c r="B1075">
        <v>0</v>
      </c>
      <c r="C1075">
        <v>284</v>
      </c>
      <c r="D1075" t="s">
        <v>13558</v>
      </c>
      <c r="E1075" t="s">
        <v>80</v>
      </c>
      <c r="F1075" t="s">
        <v>1291</v>
      </c>
      <c r="G1075" t="s">
        <v>16</v>
      </c>
      <c r="H1075">
        <v>1</v>
      </c>
      <c r="I1075">
        <v>2</v>
      </c>
      <c r="J1075" t="s">
        <v>13559</v>
      </c>
      <c r="K1075">
        <v>37.759917000000002</v>
      </c>
      <c r="L1075">
        <v>-122.41121200000001</v>
      </c>
      <c r="M1075" t="s">
        <v>13560</v>
      </c>
    </row>
    <row r="1076" spans="1:13" x14ac:dyDescent="0.25">
      <c r="A1076">
        <v>2004</v>
      </c>
      <c r="B1076">
        <v>0</v>
      </c>
      <c r="C1076">
        <v>122</v>
      </c>
      <c r="D1076" t="s">
        <v>13696</v>
      </c>
      <c r="E1076" t="s">
        <v>13697</v>
      </c>
      <c r="F1076" t="s">
        <v>21</v>
      </c>
      <c r="G1076" t="s">
        <v>16</v>
      </c>
      <c r="H1076">
        <v>1</v>
      </c>
      <c r="I1076">
        <v>2</v>
      </c>
      <c r="J1076" t="s">
        <v>13698</v>
      </c>
      <c r="K1076">
        <v>37.752423999999998</v>
      </c>
      <c r="L1076">
        <v>-122.41141500000001</v>
      </c>
      <c r="M1076" t="s">
        <v>13699</v>
      </c>
    </row>
    <row r="1077" spans="1:13" x14ac:dyDescent="0.25">
      <c r="A1077">
        <v>2004</v>
      </c>
      <c r="B1077">
        <v>0</v>
      </c>
      <c r="C1077">
        <v>2957</v>
      </c>
      <c r="D1077" t="s">
        <v>13725</v>
      </c>
      <c r="E1077" t="s">
        <v>125</v>
      </c>
      <c r="F1077" t="s">
        <v>774</v>
      </c>
      <c r="G1077" t="s">
        <v>16</v>
      </c>
      <c r="H1077">
        <v>1</v>
      </c>
      <c r="I1077">
        <v>2</v>
      </c>
      <c r="J1077" t="s">
        <v>13726</v>
      </c>
      <c r="K1077">
        <v>37.787832999999999</v>
      </c>
      <c r="L1077">
        <v>-122.440718</v>
      </c>
      <c r="M1077" t="s">
        <v>13727</v>
      </c>
    </row>
    <row r="1078" spans="1:13" x14ac:dyDescent="0.25">
      <c r="A1078">
        <v>2004</v>
      </c>
      <c r="B1078">
        <v>0</v>
      </c>
      <c r="C1078">
        <v>1723</v>
      </c>
      <c r="D1078" t="s">
        <v>13758</v>
      </c>
      <c r="E1078" t="s">
        <v>13759</v>
      </c>
      <c r="F1078" t="s">
        <v>26</v>
      </c>
      <c r="G1078" t="s">
        <v>16</v>
      </c>
      <c r="H1078">
        <v>3</v>
      </c>
      <c r="I1078">
        <v>3</v>
      </c>
      <c r="J1078" t="s">
        <v>13760</v>
      </c>
      <c r="K1078">
        <v>37.767958</v>
      </c>
      <c r="L1078">
        <v>-122.389482</v>
      </c>
      <c r="M1078" t="s">
        <v>13761</v>
      </c>
    </row>
    <row r="1079" spans="1:13" x14ac:dyDescent="0.25">
      <c r="A1079">
        <v>2004</v>
      </c>
      <c r="B1079">
        <v>0</v>
      </c>
      <c r="C1079">
        <v>1499</v>
      </c>
      <c r="D1079" t="s">
        <v>13823</v>
      </c>
      <c r="E1079" t="s">
        <v>13824</v>
      </c>
      <c r="F1079" t="s">
        <v>214</v>
      </c>
      <c r="G1079" t="s">
        <v>16</v>
      </c>
      <c r="H1079">
        <v>1</v>
      </c>
      <c r="I1079">
        <v>2</v>
      </c>
      <c r="J1079" t="s">
        <v>13825</v>
      </c>
      <c r="K1079">
        <v>37.784866000000001</v>
      </c>
      <c r="L1079">
        <v>-122.43370299999999</v>
      </c>
      <c r="M1079" t="s">
        <v>13826</v>
      </c>
    </row>
    <row r="1080" spans="1:13" x14ac:dyDescent="0.25">
      <c r="A1080">
        <v>2004</v>
      </c>
      <c r="B1080">
        <v>0</v>
      </c>
      <c r="C1080">
        <v>463</v>
      </c>
      <c r="D1080" t="s">
        <v>13927</v>
      </c>
      <c r="E1080" t="s">
        <v>13928</v>
      </c>
      <c r="F1080" t="s">
        <v>401</v>
      </c>
      <c r="G1080" t="s">
        <v>16</v>
      </c>
      <c r="H1080">
        <v>1</v>
      </c>
      <c r="I1080">
        <v>2</v>
      </c>
      <c r="J1080" t="s">
        <v>13929</v>
      </c>
      <c r="K1080">
        <v>37.761727999999998</v>
      </c>
      <c r="L1080">
        <v>-122.424279</v>
      </c>
      <c r="M1080" t="s">
        <v>13930</v>
      </c>
    </row>
    <row r="1081" spans="1:13" x14ac:dyDescent="0.25">
      <c r="A1081">
        <v>2004</v>
      </c>
      <c r="B1081">
        <v>0</v>
      </c>
      <c r="C1081">
        <v>1561</v>
      </c>
      <c r="D1081" t="s">
        <v>14073</v>
      </c>
      <c r="E1081" t="s">
        <v>2951</v>
      </c>
      <c r="F1081" t="s">
        <v>15</v>
      </c>
      <c r="G1081" t="s">
        <v>16</v>
      </c>
      <c r="H1081">
        <v>1</v>
      </c>
      <c r="I1081">
        <v>2</v>
      </c>
      <c r="J1081" t="s">
        <v>14074</v>
      </c>
      <c r="K1081">
        <v>37.725386999999998</v>
      </c>
      <c r="L1081">
        <v>-122.463245</v>
      </c>
      <c r="M1081" t="s">
        <v>14075</v>
      </c>
    </row>
    <row r="1082" spans="1:13" x14ac:dyDescent="0.25">
      <c r="A1082">
        <v>2004</v>
      </c>
      <c r="B1082">
        <v>0</v>
      </c>
      <c r="C1082">
        <v>224</v>
      </c>
      <c r="D1082" t="s">
        <v>14101</v>
      </c>
      <c r="E1082" t="s">
        <v>14102</v>
      </c>
      <c r="F1082" t="s">
        <v>171</v>
      </c>
      <c r="G1082" t="s">
        <v>16</v>
      </c>
      <c r="H1082">
        <v>1</v>
      </c>
      <c r="I1082">
        <v>2</v>
      </c>
      <c r="J1082" t="s">
        <v>14103</v>
      </c>
      <c r="K1082">
        <v>37.785482999999999</v>
      </c>
      <c r="L1082">
        <v>-122.440225</v>
      </c>
      <c r="M1082" t="s">
        <v>14104</v>
      </c>
    </row>
    <row r="1083" spans="1:13" x14ac:dyDescent="0.25">
      <c r="A1083">
        <v>2004</v>
      </c>
      <c r="B1083">
        <v>0</v>
      </c>
      <c r="C1083">
        <v>923</v>
      </c>
      <c r="D1083" t="s">
        <v>14146</v>
      </c>
      <c r="E1083" t="s">
        <v>14147</v>
      </c>
      <c r="F1083" t="s">
        <v>451</v>
      </c>
      <c r="G1083" t="s">
        <v>16</v>
      </c>
      <c r="H1083">
        <v>1</v>
      </c>
      <c r="I1083">
        <v>2</v>
      </c>
      <c r="J1083" t="s">
        <v>14148</v>
      </c>
      <c r="K1083">
        <v>37.755479999999999</v>
      </c>
      <c r="L1083">
        <v>-122.42066800000001</v>
      </c>
      <c r="M1083" t="s">
        <v>12884</v>
      </c>
    </row>
    <row r="1084" spans="1:13" x14ac:dyDescent="0.25">
      <c r="A1084">
        <v>2004</v>
      </c>
      <c r="B1084">
        <v>0</v>
      </c>
      <c r="C1084">
        <v>2765</v>
      </c>
      <c r="D1084" t="s">
        <v>14149</v>
      </c>
      <c r="E1084" t="s">
        <v>14150</v>
      </c>
      <c r="F1084" t="s">
        <v>14151</v>
      </c>
      <c r="G1084" t="s">
        <v>16</v>
      </c>
      <c r="H1084">
        <v>1</v>
      </c>
      <c r="I1084">
        <v>2</v>
      </c>
      <c r="J1084" t="s">
        <v>14152</v>
      </c>
      <c r="K1084">
        <v>37.746555000000001</v>
      </c>
      <c r="L1084">
        <v>-122.421537</v>
      </c>
      <c r="M1084" t="s">
        <v>14153</v>
      </c>
    </row>
    <row r="1085" spans="1:13" x14ac:dyDescent="0.25">
      <c r="A1085">
        <v>2004</v>
      </c>
      <c r="B1085">
        <v>0</v>
      </c>
      <c r="C1085">
        <v>1354</v>
      </c>
      <c r="D1085" t="s">
        <v>14230</v>
      </c>
      <c r="E1085" t="s">
        <v>14231</v>
      </c>
      <c r="F1085" t="s">
        <v>374</v>
      </c>
      <c r="G1085" t="s">
        <v>16</v>
      </c>
      <c r="H1085">
        <v>1</v>
      </c>
      <c r="I1085">
        <v>2</v>
      </c>
      <c r="J1085" t="s">
        <v>14232</v>
      </c>
      <c r="K1085">
        <v>37.782200000000003</v>
      </c>
      <c r="L1085">
        <v>-122.476101</v>
      </c>
      <c r="M1085" t="s">
        <v>14233</v>
      </c>
    </row>
    <row r="1086" spans="1:13" x14ac:dyDescent="0.25">
      <c r="A1086">
        <v>2004</v>
      </c>
      <c r="B1086">
        <v>0</v>
      </c>
      <c r="C1086">
        <v>427</v>
      </c>
      <c r="D1086" t="s">
        <v>11117</v>
      </c>
      <c r="E1086" t="s">
        <v>11118</v>
      </c>
      <c r="F1086" t="s">
        <v>41</v>
      </c>
      <c r="G1086" t="s">
        <v>16</v>
      </c>
      <c r="H1086">
        <v>1</v>
      </c>
      <c r="I1086">
        <v>2</v>
      </c>
      <c r="J1086" t="s">
        <v>14266</v>
      </c>
      <c r="K1086">
        <v>37.775222999999997</v>
      </c>
      <c r="L1086">
        <v>-122.41745299999999</v>
      </c>
      <c r="M1086" t="s">
        <v>11120</v>
      </c>
    </row>
    <row r="1087" spans="1:13" x14ac:dyDescent="0.25">
      <c r="A1087">
        <v>2004</v>
      </c>
      <c r="B1087">
        <v>0</v>
      </c>
      <c r="C1087">
        <v>996</v>
      </c>
      <c r="D1087" t="s">
        <v>14341</v>
      </c>
      <c r="E1087" t="s">
        <v>14342</v>
      </c>
      <c r="F1087" t="s">
        <v>171</v>
      </c>
      <c r="G1087" t="s">
        <v>16</v>
      </c>
      <c r="H1087">
        <v>1</v>
      </c>
      <c r="I1087">
        <v>2</v>
      </c>
      <c r="J1087" t="s">
        <v>14343</v>
      </c>
      <c r="K1087">
        <v>37.774479999999997</v>
      </c>
      <c r="L1087">
        <v>-122.438014</v>
      </c>
      <c r="M1087" t="s">
        <v>14344</v>
      </c>
    </row>
    <row r="1088" spans="1:13" x14ac:dyDescent="0.25">
      <c r="A1088">
        <v>2004</v>
      </c>
      <c r="B1088">
        <v>0</v>
      </c>
      <c r="C1088">
        <v>265</v>
      </c>
      <c r="D1088" t="s">
        <v>14348</v>
      </c>
      <c r="E1088" t="s">
        <v>7431</v>
      </c>
      <c r="F1088" t="s">
        <v>41</v>
      </c>
      <c r="G1088" t="s">
        <v>16</v>
      </c>
      <c r="H1088">
        <v>1</v>
      </c>
      <c r="I1088">
        <v>2</v>
      </c>
      <c r="J1088" t="s">
        <v>14349</v>
      </c>
      <c r="K1088">
        <v>37.769387000000002</v>
      </c>
      <c r="L1088">
        <v>-122.42603099999999</v>
      </c>
      <c r="M1088" t="s">
        <v>14350</v>
      </c>
    </row>
    <row r="1089" spans="1:13" x14ac:dyDescent="0.25">
      <c r="A1089">
        <v>2004</v>
      </c>
      <c r="B1089">
        <v>0</v>
      </c>
      <c r="C1089">
        <v>523</v>
      </c>
      <c r="D1089" t="s">
        <v>13725</v>
      </c>
      <c r="E1089" t="s">
        <v>125</v>
      </c>
      <c r="F1089" t="s">
        <v>774</v>
      </c>
      <c r="G1089" t="s">
        <v>16</v>
      </c>
      <c r="H1089">
        <v>1</v>
      </c>
      <c r="I1089">
        <v>2</v>
      </c>
      <c r="J1089" t="s">
        <v>14393</v>
      </c>
      <c r="K1089">
        <v>37.787832999999999</v>
      </c>
      <c r="L1089">
        <v>-122.440718</v>
      </c>
      <c r="M1089" t="s">
        <v>13727</v>
      </c>
    </row>
    <row r="1090" spans="1:13" x14ac:dyDescent="0.25">
      <c r="A1090">
        <v>2005</v>
      </c>
      <c r="B1090">
        <v>0</v>
      </c>
      <c r="C1090">
        <v>2643</v>
      </c>
      <c r="D1090" t="s">
        <v>24</v>
      </c>
      <c r="E1090" t="s">
        <v>25</v>
      </c>
      <c r="F1090" t="s">
        <v>26</v>
      </c>
      <c r="G1090" t="s">
        <v>16</v>
      </c>
      <c r="H1090">
        <v>2</v>
      </c>
      <c r="I1090">
        <v>4</v>
      </c>
      <c r="J1090" t="s">
        <v>27</v>
      </c>
      <c r="K1090">
        <v>37.781964000000002</v>
      </c>
      <c r="L1090">
        <v>-122.397278</v>
      </c>
      <c r="M1090" t="s">
        <v>28</v>
      </c>
    </row>
    <row r="1091" spans="1:13" x14ac:dyDescent="0.25">
      <c r="A1091">
        <v>2005</v>
      </c>
      <c r="B1091">
        <v>0</v>
      </c>
      <c r="C1091">
        <v>1937</v>
      </c>
      <c r="D1091" t="s">
        <v>193</v>
      </c>
      <c r="E1091" t="s">
        <v>194</v>
      </c>
      <c r="F1091" t="s">
        <v>195</v>
      </c>
      <c r="G1091" t="s">
        <v>16</v>
      </c>
      <c r="H1091">
        <v>1</v>
      </c>
      <c r="I1091">
        <v>2</v>
      </c>
      <c r="J1091" t="s">
        <v>196</v>
      </c>
      <c r="K1091">
        <v>37.762413000000002</v>
      </c>
      <c r="L1091">
        <v>-122.417565</v>
      </c>
      <c r="M1091" t="s">
        <v>197</v>
      </c>
    </row>
    <row r="1092" spans="1:13" x14ac:dyDescent="0.25">
      <c r="A1092">
        <v>2005</v>
      </c>
      <c r="B1092">
        <v>0</v>
      </c>
      <c r="C1092">
        <v>1143</v>
      </c>
      <c r="D1092" t="s">
        <v>221</v>
      </c>
      <c r="E1092" t="s">
        <v>125</v>
      </c>
      <c r="F1092" t="s">
        <v>222</v>
      </c>
      <c r="G1092" t="s">
        <v>16</v>
      </c>
      <c r="H1092">
        <v>1</v>
      </c>
      <c r="I1092">
        <v>2</v>
      </c>
      <c r="J1092" t="s">
        <v>223</v>
      </c>
      <c r="K1092">
        <v>37.774619999999999</v>
      </c>
      <c r="L1092">
        <v>-122.43570200000001</v>
      </c>
      <c r="M1092" t="s">
        <v>224</v>
      </c>
    </row>
    <row r="1093" spans="1:13" x14ac:dyDescent="0.25">
      <c r="A1093">
        <v>2005</v>
      </c>
      <c r="B1093">
        <v>0</v>
      </c>
      <c r="C1093">
        <v>1117</v>
      </c>
      <c r="D1093" t="s">
        <v>331</v>
      </c>
      <c r="E1093" t="s">
        <v>332</v>
      </c>
      <c r="F1093" t="s">
        <v>41</v>
      </c>
      <c r="G1093" t="s">
        <v>16</v>
      </c>
      <c r="H1093">
        <v>1</v>
      </c>
      <c r="I1093">
        <v>2</v>
      </c>
      <c r="J1093" t="s">
        <v>333</v>
      </c>
      <c r="K1093">
        <v>37.789634999999997</v>
      </c>
      <c r="L1093">
        <v>-122.40143500000001</v>
      </c>
      <c r="M1093" t="s">
        <v>334</v>
      </c>
    </row>
    <row r="1094" spans="1:13" x14ac:dyDescent="0.25">
      <c r="A1094">
        <v>2005</v>
      </c>
      <c r="B1094">
        <v>0</v>
      </c>
      <c r="C1094">
        <v>1852</v>
      </c>
      <c r="D1094" t="s">
        <v>335</v>
      </c>
      <c r="E1094" t="s">
        <v>336</v>
      </c>
      <c r="F1094" t="s">
        <v>337</v>
      </c>
      <c r="G1094" t="s">
        <v>16</v>
      </c>
      <c r="H1094">
        <v>1</v>
      </c>
      <c r="I1094">
        <v>2</v>
      </c>
      <c r="J1094" t="s">
        <v>338</v>
      </c>
      <c r="K1094">
        <v>37.748485000000002</v>
      </c>
      <c r="L1094">
        <v>-122.425163</v>
      </c>
      <c r="M1094" t="s">
        <v>339</v>
      </c>
    </row>
    <row r="1095" spans="1:13" x14ac:dyDescent="0.25">
      <c r="A1095">
        <v>2005</v>
      </c>
      <c r="B1095">
        <v>0</v>
      </c>
      <c r="C1095">
        <v>1506</v>
      </c>
      <c r="D1095" t="s">
        <v>573</v>
      </c>
      <c r="E1095" t="s">
        <v>574</v>
      </c>
      <c r="F1095" t="s">
        <v>21</v>
      </c>
      <c r="G1095" t="s">
        <v>16</v>
      </c>
      <c r="H1095">
        <v>1</v>
      </c>
      <c r="I1095">
        <v>2</v>
      </c>
      <c r="J1095" t="s">
        <v>575</v>
      </c>
      <c r="K1095">
        <v>37.763066000000002</v>
      </c>
      <c r="L1095">
        <v>-122.482629</v>
      </c>
      <c r="M1095" t="s">
        <v>576</v>
      </c>
    </row>
    <row r="1096" spans="1:13" x14ac:dyDescent="0.25">
      <c r="A1096">
        <v>2005</v>
      </c>
      <c r="B1096">
        <v>0</v>
      </c>
      <c r="C1096">
        <v>288</v>
      </c>
      <c r="D1096" t="s">
        <v>613</v>
      </c>
      <c r="E1096" t="s">
        <v>125</v>
      </c>
      <c r="F1096" t="s">
        <v>56</v>
      </c>
      <c r="G1096" t="s">
        <v>16</v>
      </c>
      <c r="H1096">
        <v>1</v>
      </c>
      <c r="I1096">
        <v>2</v>
      </c>
      <c r="J1096" t="s">
        <v>614</v>
      </c>
      <c r="K1096">
        <v>37.770594000000003</v>
      </c>
      <c r="L1096">
        <v>-122.44335700000001</v>
      </c>
      <c r="M1096" t="s">
        <v>615</v>
      </c>
    </row>
    <row r="1097" spans="1:13" x14ac:dyDescent="0.25">
      <c r="A1097">
        <v>2005</v>
      </c>
      <c r="B1097">
        <v>0</v>
      </c>
      <c r="C1097">
        <v>2563</v>
      </c>
      <c r="D1097" t="s">
        <v>645</v>
      </c>
      <c r="E1097" t="s">
        <v>400</v>
      </c>
      <c r="F1097" t="s">
        <v>646</v>
      </c>
      <c r="G1097" t="s">
        <v>16</v>
      </c>
      <c r="H1097">
        <v>3</v>
      </c>
      <c r="I1097">
        <v>6</v>
      </c>
      <c r="J1097" t="s">
        <v>647</v>
      </c>
      <c r="K1097">
        <v>37.754083999999999</v>
      </c>
      <c r="L1097">
        <v>-122.416768</v>
      </c>
      <c r="M1097" t="s">
        <v>648</v>
      </c>
    </row>
    <row r="1098" spans="1:13" x14ac:dyDescent="0.25">
      <c r="A1098">
        <v>2005</v>
      </c>
      <c r="B1098">
        <v>0</v>
      </c>
      <c r="C1098">
        <v>1476</v>
      </c>
      <c r="D1098" t="s">
        <v>961</v>
      </c>
      <c r="E1098" t="s">
        <v>814</v>
      </c>
      <c r="F1098" t="s">
        <v>610</v>
      </c>
      <c r="G1098" t="s">
        <v>16</v>
      </c>
      <c r="H1098">
        <v>1</v>
      </c>
      <c r="I1098">
        <v>2</v>
      </c>
      <c r="J1098" t="s">
        <v>962</v>
      </c>
      <c r="K1098">
        <v>37.764273000000003</v>
      </c>
      <c r="L1098">
        <v>-122.46653499999999</v>
      </c>
      <c r="M1098" t="s">
        <v>963</v>
      </c>
    </row>
    <row r="1099" spans="1:13" x14ac:dyDescent="0.25">
      <c r="A1099">
        <v>2005</v>
      </c>
      <c r="B1099">
        <v>0</v>
      </c>
      <c r="C1099">
        <v>1522</v>
      </c>
      <c r="D1099" t="s">
        <v>1026</v>
      </c>
      <c r="E1099" t="s">
        <v>1027</v>
      </c>
      <c r="F1099" t="s">
        <v>1028</v>
      </c>
      <c r="G1099" t="s">
        <v>1029</v>
      </c>
      <c r="H1099">
        <v>26</v>
      </c>
      <c r="I1099">
        <v>52</v>
      </c>
      <c r="J1099" t="s">
        <v>1030</v>
      </c>
      <c r="K1099">
        <v>37.768275000000003</v>
      </c>
      <c r="L1099">
        <v>-122.39393699999999</v>
      </c>
      <c r="M1099" t="s">
        <v>1031</v>
      </c>
    </row>
    <row r="1100" spans="1:13" x14ac:dyDescent="0.25">
      <c r="A1100">
        <v>2005</v>
      </c>
      <c r="B1100">
        <v>0</v>
      </c>
      <c r="C1100">
        <v>2733</v>
      </c>
      <c r="D1100" t="s">
        <v>1157</v>
      </c>
      <c r="E1100" t="s">
        <v>1158</v>
      </c>
      <c r="F1100" t="s">
        <v>1159</v>
      </c>
      <c r="G1100" t="s">
        <v>683</v>
      </c>
      <c r="H1100">
        <v>1</v>
      </c>
      <c r="I1100">
        <v>7</v>
      </c>
      <c r="J1100" t="s">
        <v>1160</v>
      </c>
      <c r="K1100">
        <v>37.769015000000003</v>
      </c>
      <c r="L1100">
        <v>-122.389757</v>
      </c>
      <c r="M1100" t="s">
        <v>1161</v>
      </c>
    </row>
    <row r="1101" spans="1:13" x14ac:dyDescent="0.25">
      <c r="A1101">
        <v>2005</v>
      </c>
      <c r="B1101">
        <v>0</v>
      </c>
      <c r="C1101">
        <v>2097</v>
      </c>
      <c r="D1101" t="s">
        <v>1157</v>
      </c>
      <c r="E1101" t="s">
        <v>1158</v>
      </c>
      <c r="F1101" t="s">
        <v>1159</v>
      </c>
      <c r="G1101" t="s">
        <v>683</v>
      </c>
      <c r="H1101">
        <v>1</v>
      </c>
      <c r="I1101">
        <v>7</v>
      </c>
      <c r="J1101" t="s">
        <v>1257</v>
      </c>
      <c r="K1101">
        <v>37.768765000000002</v>
      </c>
      <c r="L1101">
        <v>-122.39043700000001</v>
      </c>
      <c r="M1101" t="s">
        <v>1258</v>
      </c>
    </row>
    <row r="1102" spans="1:13" x14ac:dyDescent="0.25">
      <c r="A1102">
        <v>2005</v>
      </c>
      <c r="B1102">
        <v>0</v>
      </c>
      <c r="C1102">
        <v>121</v>
      </c>
      <c r="D1102" t="s">
        <v>1458</v>
      </c>
      <c r="E1102" t="s">
        <v>1459</v>
      </c>
      <c r="F1102" t="s">
        <v>1460</v>
      </c>
      <c r="G1102" t="s">
        <v>16</v>
      </c>
      <c r="H1102">
        <v>1</v>
      </c>
      <c r="I1102">
        <v>2</v>
      </c>
      <c r="J1102" t="s">
        <v>1461</v>
      </c>
      <c r="K1102">
        <v>37.753846000000003</v>
      </c>
      <c r="L1102">
        <v>-122.414939</v>
      </c>
      <c r="M1102" t="s">
        <v>1462</v>
      </c>
    </row>
    <row r="1103" spans="1:13" x14ac:dyDescent="0.25">
      <c r="A1103">
        <v>2005</v>
      </c>
      <c r="B1103">
        <v>0</v>
      </c>
      <c r="C1103">
        <v>1310</v>
      </c>
      <c r="D1103" t="s">
        <v>1467</v>
      </c>
      <c r="E1103" t="s">
        <v>1468</v>
      </c>
      <c r="F1103" t="s">
        <v>958</v>
      </c>
      <c r="G1103" t="s">
        <v>16</v>
      </c>
      <c r="H1103">
        <v>1</v>
      </c>
      <c r="I1103">
        <v>2</v>
      </c>
      <c r="J1103" t="s">
        <v>1469</v>
      </c>
      <c r="K1103">
        <v>37.763578000000003</v>
      </c>
      <c r="L1103">
        <v>-122.411738</v>
      </c>
      <c r="M1103" t="s">
        <v>665</v>
      </c>
    </row>
    <row r="1104" spans="1:13" x14ac:dyDescent="0.25">
      <c r="A1104">
        <v>2005</v>
      </c>
      <c r="B1104">
        <v>0</v>
      </c>
      <c r="C1104">
        <v>965</v>
      </c>
      <c r="D1104" t="s">
        <v>1562</v>
      </c>
      <c r="E1104" t="s">
        <v>125</v>
      </c>
      <c r="F1104" t="s">
        <v>1386</v>
      </c>
      <c r="G1104" t="s">
        <v>16</v>
      </c>
      <c r="H1104">
        <v>1</v>
      </c>
      <c r="I1104">
        <v>2</v>
      </c>
      <c r="J1104" t="s">
        <v>1563</v>
      </c>
      <c r="K1104">
        <v>37.800887000000003</v>
      </c>
      <c r="L1104">
        <v>-122.41140300000001</v>
      </c>
      <c r="M1104" t="s">
        <v>1564</v>
      </c>
    </row>
    <row r="1105" spans="1:13" x14ac:dyDescent="0.25">
      <c r="A1105">
        <v>2005</v>
      </c>
      <c r="B1105">
        <v>0</v>
      </c>
      <c r="C1105">
        <v>1730</v>
      </c>
      <c r="D1105" t="s">
        <v>1615</v>
      </c>
      <c r="E1105" t="s">
        <v>1616</v>
      </c>
      <c r="F1105" t="s">
        <v>610</v>
      </c>
      <c r="G1105" t="s">
        <v>16</v>
      </c>
      <c r="H1105">
        <v>1</v>
      </c>
      <c r="I1105">
        <v>2</v>
      </c>
      <c r="J1105" t="s">
        <v>1617</v>
      </c>
      <c r="K1105">
        <v>37.764291</v>
      </c>
      <c r="L1105">
        <v>-122.46610800000001</v>
      </c>
      <c r="M1105" t="s">
        <v>1618</v>
      </c>
    </row>
    <row r="1106" spans="1:13" x14ac:dyDescent="0.25">
      <c r="A1106">
        <v>2005</v>
      </c>
      <c r="B1106">
        <v>0</v>
      </c>
      <c r="C1106">
        <v>908</v>
      </c>
      <c r="D1106" t="s">
        <v>1693</v>
      </c>
      <c r="E1106" t="s">
        <v>1694</v>
      </c>
      <c r="F1106" t="s">
        <v>632</v>
      </c>
      <c r="G1106" t="s">
        <v>16</v>
      </c>
      <c r="H1106">
        <v>1</v>
      </c>
      <c r="I1106">
        <v>2</v>
      </c>
      <c r="J1106" t="s">
        <v>1695</v>
      </c>
      <c r="K1106">
        <v>37.762079</v>
      </c>
      <c r="L1106">
        <v>-122.43482400000001</v>
      </c>
      <c r="M1106" t="s">
        <v>1696</v>
      </c>
    </row>
    <row r="1107" spans="1:13" x14ac:dyDescent="0.25">
      <c r="A1107">
        <v>2005</v>
      </c>
      <c r="B1107">
        <v>0</v>
      </c>
      <c r="C1107">
        <v>1552</v>
      </c>
      <c r="D1107" t="s">
        <v>1734</v>
      </c>
      <c r="E1107" t="s">
        <v>1735</v>
      </c>
      <c r="F1107" t="s">
        <v>171</v>
      </c>
      <c r="G1107" t="s">
        <v>16</v>
      </c>
      <c r="H1107">
        <v>1</v>
      </c>
      <c r="I1107">
        <v>2</v>
      </c>
      <c r="J1107" t="s">
        <v>1736</v>
      </c>
      <c r="K1107">
        <v>37.777652000000003</v>
      </c>
      <c r="L1107">
        <v>-122.437996</v>
      </c>
      <c r="M1107" t="s">
        <v>1737</v>
      </c>
    </row>
    <row r="1108" spans="1:13" x14ac:dyDescent="0.25">
      <c r="A1108">
        <v>2005</v>
      </c>
      <c r="B1108">
        <v>0</v>
      </c>
      <c r="C1108">
        <v>974</v>
      </c>
      <c r="D1108" t="s">
        <v>1847</v>
      </c>
      <c r="E1108" t="s">
        <v>125</v>
      </c>
      <c r="F1108" t="s">
        <v>468</v>
      </c>
      <c r="G1108" t="s">
        <v>16</v>
      </c>
      <c r="H1108">
        <v>1</v>
      </c>
      <c r="I1108">
        <v>2</v>
      </c>
      <c r="J1108" t="s">
        <v>1848</v>
      </c>
      <c r="K1108">
        <v>37.759759000000003</v>
      </c>
      <c r="L1108">
        <v>-122.421098</v>
      </c>
      <c r="M1108" t="s">
        <v>1849</v>
      </c>
    </row>
    <row r="1109" spans="1:13" x14ac:dyDescent="0.25">
      <c r="A1109">
        <v>2005</v>
      </c>
      <c r="B1109">
        <v>0</v>
      </c>
      <c r="C1109">
        <v>2735</v>
      </c>
      <c r="D1109" t="s">
        <v>1990</v>
      </c>
      <c r="E1109" t="s">
        <v>1991</v>
      </c>
      <c r="F1109" t="s">
        <v>76</v>
      </c>
      <c r="G1109" t="s">
        <v>16</v>
      </c>
      <c r="H1109">
        <v>1</v>
      </c>
      <c r="I1109">
        <v>2</v>
      </c>
      <c r="J1109" t="s">
        <v>1992</v>
      </c>
      <c r="K1109">
        <v>37.760390999999998</v>
      </c>
      <c r="L1109">
        <v>-122.419087</v>
      </c>
      <c r="M1109" t="s">
        <v>1993</v>
      </c>
    </row>
    <row r="1110" spans="1:13" x14ac:dyDescent="0.25">
      <c r="A1110">
        <v>2005</v>
      </c>
      <c r="B1110">
        <v>0</v>
      </c>
      <c r="C1110">
        <v>522</v>
      </c>
      <c r="D1110" t="s">
        <v>888</v>
      </c>
      <c r="E1110" t="s">
        <v>125</v>
      </c>
      <c r="F1110" t="s">
        <v>26</v>
      </c>
      <c r="G1110" t="s">
        <v>16</v>
      </c>
      <c r="H1110">
        <v>1</v>
      </c>
      <c r="I1110">
        <v>2</v>
      </c>
      <c r="J1110" t="s">
        <v>2237</v>
      </c>
      <c r="K1110">
        <v>37.779820000000001</v>
      </c>
      <c r="L1110">
        <v>-122.39434300000001</v>
      </c>
      <c r="M1110" t="s">
        <v>890</v>
      </c>
    </row>
    <row r="1111" spans="1:13" x14ac:dyDescent="0.25">
      <c r="A1111">
        <v>2005</v>
      </c>
      <c r="B1111">
        <v>0</v>
      </c>
      <c r="C1111">
        <v>2975</v>
      </c>
      <c r="D1111" t="s">
        <v>2629</v>
      </c>
      <c r="E1111" t="s">
        <v>125</v>
      </c>
      <c r="F1111" t="s">
        <v>520</v>
      </c>
      <c r="G1111" t="s">
        <v>16</v>
      </c>
      <c r="H1111">
        <v>1</v>
      </c>
      <c r="I1111">
        <v>2</v>
      </c>
      <c r="J1111" t="s">
        <v>2630</v>
      </c>
      <c r="K1111">
        <v>37.788451999999999</v>
      </c>
      <c r="L1111">
        <v>-122.399871</v>
      </c>
      <c r="M1111" t="s">
        <v>2631</v>
      </c>
    </row>
    <row r="1112" spans="1:13" x14ac:dyDescent="0.25">
      <c r="A1112">
        <v>2005</v>
      </c>
      <c r="B1112">
        <v>0</v>
      </c>
      <c r="C1112">
        <v>1316</v>
      </c>
      <c r="D1112" t="s">
        <v>2927</v>
      </c>
      <c r="E1112" t="s">
        <v>2928</v>
      </c>
      <c r="F1112" t="s">
        <v>1028</v>
      </c>
      <c r="G1112" t="s">
        <v>683</v>
      </c>
      <c r="H1112">
        <v>6</v>
      </c>
      <c r="I1112">
        <v>6</v>
      </c>
      <c r="J1112" t="s">
        <v>2929</v>
      </c>
      <c r="K1112">
        <v>37.768095000000002</v>
      </c>
      <c r="L1112">
        <v>-122.39312700000001</v>
      </c>
      <c r="M1112" t="s">
        <v>2930</v>
      </c>
    </row>
    <row r="1113" spans="1:13" x14ac:dyDescent="0.25">
      <c r="A1113">
        <v>2005</v>
      </c>
      <c r="B1113">
        <v>0</v>
      </c>
      <c r="C1113">
        <v>1248</v>
      </c>
      <c r="D1113" t="s">
        <v>2970</v>
      </c>
      <c r="E1113" t="s">
        <v>125</v>
      </c>
      <c r="F1113" t="s">
        <v>56</v>
      </c>
      <c r="G1113" t="s">
        <v>16</v>
      </c>
      <c r="H1113">
        <v>1</v>
      </c>
      <c r="I1113">
        <v>2</v>
      </c>
      <c r="J1113" t="s">
        <v>2971</v>
      </c>
      <c r="K1113">
        <v>37.772173000000002</v>
      </c>
      <c r="L1113">
        <v>-122.431774</v>
      </c>
      <c r="M1113" t="s">
        <v>2972</v>
      </c>
    </row>
    <row r="1114" spans="1:13" x14ac:dyDescent="0.25">
      <c r="A1114">
        <v>2005</v>
      </c>
      <c r="B1114">
        <v>0</v>
      </c>
      <c r="C1114">
        <v>1269</v>
      </c>
      <c r="D1114" t="s">
        <v>3158</v>
      </c>
      <c r="E1114" t="s">
        <v>125</v>
      </c>
      <c r="F1114" t="s">
        <v>56</v>
      </c>
      <c r="G1114" t="s">
        <v>16</v>
      </c>
      <c r="H1114">
        <v>1</v>
      </c>
      <c r="I1114">
        <v>2</v>
      </c>
      <c r="J1114" t="s">
        <v>3159</v>
      </c>
      <c r="K1114">
        <v>37.771990000000002</v>
      </c>
      <c r="L1114">
        <v>-122.433268</v>
      </c>
      <c r="M1114" t="s">
        <v>3160</v>
      </c>
    </row>
    <row r="1115" spans="1:13" x14ac:dyDescent="0.25">
      <c r="A1115">
        <v>2005</v>
      </c>
      <c r="B1115">
        <v>0</v>
      </c>
      <c r="C1115">
        <v>3013</v>
      </c>
      <c r="D1115" t="s">
        <v>1498</v>
      </c>
      <c r="E1115" t="s">
        <v>1499</v>
      </c>
      <c r="F1115" t="s">
        <v>76</v>
      </c>
      <c r="G1115" t="s">
        <v>16</v>
      </c>
      <c r="H1115">
        <v>1</v>
      </c>
      <c r="I1115">
        <v>2</v>
      </c>
      <c r="J1115" t="s">
        <v>3169</v>
      </c>
      <c r="K1115">
        <v>37.763170000000002</v>
      </c>
      <c r="L1115">
        <v>-122.418997</v>
      </c>
      <c r="M1115" t="s">
        <v>1501</v>
      </c>
    </row>
    <row r="1116" spans="1:13" x14ac:dyDescent="0.25">
      <c r="A1116">
        <v>2005</v>
      </c>
      <c r="B1116">
        <v>0</v>
      </c>
      <c r="C1116">
        <v>2280</v>
      </c>
      <c r="D1116" t="s">
        <v>3358</v>
      </c>
      <c r="E1116" t="s">
        <v>3359</v>
      </c>
      <c r="F1116" t="s">
        <v>1763</v>
      </c>
      <c r="G1116" t="s">
        <v>16</v>
      </c>
      <c r="H1116">
        <v>1</v>
      </c>
      <c r="I1116">
        <v>2</v>
      </c>
      <c r="J1116" t="s">
        <v>3360</v>
      </c>
      <c r="K1116">
        <v>37.790422999999997</v>
      </c>
      <c r="L1116">
        <v>-122.44217999999999</v>
      </c>
      <c r="M1116" t="s">
        <v>3361</v>
      </c>
    </row>
    <row r="1117" spans="1:13" x14ac:dyDescent="0.25">
      <c r="A1117">
        <v>2005</v>
      </c>
      <c r="B1117">
        <v>0</v>
      </c>
      <c r="C1117">
        <v>1717</v>
      </c>
      <c r="D1117" t="s">
        <v>3660</v>
      </c>
      <c r="E1117" t="s">
        <v>3661</v>
      </c>
      <c r="F1117" t="s">
        <v>793</v>
      </c>
      <c r="G1117" t="s">
        <v>16</v>
      </c>
      <c r="H1117">
        <v>1</v>
      </c>
      <c r="I1117">
        <v>2</v>
      </c>
      <c r="J1117" t="s">
        <v>3662</v>
      </c>
      <c r="K1117">
        <v>37.799995000000003</v>
      </c>
      <c r="L1117">
        <v>-122.410408</v>
      </c>
      <c r="M1117" t="s">
        <v>795</v>
      </c>
    </row>
    <row r="1118" spans="1:13" x14ac:dyDescent="0.25">
      <c r="A1118">
        <v>2005</v>
      </c>
      <c r="B1118">
        <v>0</v>
      </c>
      <c r="C1118">
        <v>2030</v>
      </c>
      <c r="D1118" t="s">
        <v>3767</v>
      </c>
      <c r="E1118" t="s">
        <v>125</v>
      </c>
      <c r="F1118" t="s">
        <v>1093</v>
      </c>
      <c r="G1118" t="s">
        <v>16</v>
      </c>
      <c r="H1118">
        <v>1</v>
      </c>
      <c r="I1118">
        <v>2</v>
      </c>
      <c r="J1118" t="s">
        <v>3768</v>
      </c>
      <c r="K1118">
        <v>37.746478000000003</v>
      </c>
      <c r="L1118">
        <v>-122.42265</v>
      </c>
      <c r="M1118" t="s">
        <v>3769</v>
      </c>
    </row>
    <row r="1119" spans="1:13" x14ac:dyDescent="0.25">
      <c r="A1119">
        <v>2005</v>
      </c>
      <c r="B1119">
        <v>0</v>
      </c>
      <c r="C1119">
        <v>1855</v>
      </c>
      <c r="D1119" t="s">
        <v>3803</v>
      </c>
      <c r="E1119" t="s">
        <v>3804</v>
      </c>
      <c r="F1119" t="s">
        <v>3805</v>
      </c>
      <c r="G1119" t="s">
        <v>683</v>
      </c>
      <c r="H1119">
        <v>48</v>
      </c>
      <c r="I1119">
        <v>48</v>
      </c>
      <c r="J1119" t="s">
        <v>3806</v>
      </c>
      <c r="K1119">
        <v>37.767625000000002</v>
      </c>
      <c r="L1119">
        <v>-122.392397</v>
      </c>
      <c r="M1119" t="s">
        <v>3807</v>
      </c>
    </row>
    <row r="1120" spans="1:13" x14ac:dyDescent="0.25">
      <c r="A1120">
        <v>2005</v>
      </c>
      <c r="B1120">
        <v>0</v>
      </c>
      <c r="C1120">
        <v>2778</v>
      </c>
      <c r="D1120" t="s">
        <v>4108</v>
      </c>
      <c r="E1120" t="s">
        <v>4109</v>
      </c>
      <c r="F1120" t="s">
        <v>319</v>
      </c>
      <c r="G1120" t="s">
        <v>16</v>
      </c>
      <c r="H1120">
        <v>1</v>
      </c>
      <c r="I1120">
        <v>2</v>
      </c>
      <c r="J1120" t="s">
        <v>4110</v>
      </c>
      <c r="K1120">
        <v>37.779538000000002</v>
      </c>
      <c r="L1120">
        <v>-122.40207599999999</v>
      </c>
      <c r="M1120" t="s">
        <v>4111</v>
      </c>
    </row>
    <row r="1121" spans="1:13" x14ac:dyDescent="0.25">
      <c r="A1121">
        <v>2005</v>
      </c>
      <c r="B1121">
        <v>0</v>
      </c>
      <c r="C1121">
        <v>1388</v>
      </c>
      <c r="D1121" t="s">
        <v>4126</v>
      </c>
      <c r="E1121" t="s">
        <v>4127</v>
      </c>
      <c r="F1121" t="s">
        <v>483</v>
      </c>
      <c r="G1121" t="s">
        <v>16</v>
      </c>
      <c r="H1121">
        <v>1</v>
      </c>
      <c r="I1121">
        <v>2</v>
      </c>
      <c r="J1121" t="s">
        <v>4128</v>
      </c>
      <c r="K1121">
        <v>37.764617999999999</v>
      </c>
      <c r="L1121">
        <v>-122.42240099999999</v>
      </c>
      <c r="M1121" t="s">
        <v>4129</v>
      </c>
    </row>
    <row r="1122" spans="1:13" x14ac:dyDescent="0.25">
      <c r="A1122">
        <v>2005</v>
      </c>
      <c r="B1122">
        <v>0</v>
      </c>
      <c r="C1122">
        <v>2788</v>
      </c>
      <c r="D1122" t="s">
        <v>335</v>
      </c>
      <c r="E1122" t="s">
        <v>336</v>
      </c>
      <c r="F1122" t="s">
        <v>337</v>
      </c>
      <c r="G1122" t="s">
        <v>16</v>
      </c>
      <c r="H1122">
        <v>1</v>
      </c>
      <c r="I1122">
        <v>2</v>
      </c>
      <c r="J1122" t="s">
        <v>4193</v>
      </c>
      <c r="K1122">
        <v>37.748485000000002</v>
      </c>
      <c r="L1122">
        <v>-122.425163</v>
      </c>
      <c r="M1122" t="s">
        <v>339</v>
      </c>
    </row>
    <row r="1123" spans="1:13" x14ac:dyDescent="0.25">
      <c r="A1123">
        <v>2005</v>
      </c>
      <c r="B1123">
        <v>0</v>
      </c>
      <c r="C1123">
        <v>1914</v>
      </c>
      <c r="D1123" t="s">
        <v>4295</v>
      </c>
      <c r="E1123" t="s">
        <v>125</v>
      </c>
      <c r="F1123" t="s">
        <v>442</v>
      </c>
      <c r="G1123" t="s">
        <v>16</v>
      </c>
      <c r="H1123">
        <v>1</v>
      </c>
      <c r="I1123">
        <v>2</v>
      </c>
      <c r="J1123" t="s">
        <v>4296</v>
      </c>
      <c r="K1123">
        <v>37.774583999999997</v>
      </c>
      <c r="L1123">
        <v>-122.41098100000001</v>
      </c>
      <c r="M1123" t="s">
        <v>4297</v>
      </c>
    </row>
    <row r="1124" spans="1:13" x14ac:dyDescent="0.25">
      <c r="A1124">
        <v>2005</v>
      </c>
      <c r="B1124">
        <v>0</v>
      </c>
      <c r="C1124">
        <v>1578</v>
      </c>
      <c r="D1124" t="s">
        <v>4637</v>
      </c>
      <c r="E1124" t="s">
        <v>4638</v>
      </c>
      <c r="F1124" t="s">
        <v>468</v>
      </c>
      <c r="G1124" t="s">
        <v>16</v>
      </c>
      <c r="H1124">
        <v>1</v>
      </c>
      <c r="I1124">
        <v>2</v>
      </c>
      <c r="J1124" t="s">
        <v>4639</v>
      </c>
      <c r="K1124">
        <v>37.763683</v>
      </c>
      <c r="L1124">
        <v>-122.42146099999999</v>
      </c>
      <c r="M1124" t="s">
        <v>4640</v>
      </c>
    </row>
    <row r="1125" spans="1:13" x14ac:dyDescent="0.25">
      <c r="A1125">
        <v>2005</v>
      </c>
      <c r="B1125">
        <v>0</v>
      </c>
      <c r="C1125">
        <v>2821</v>
      </c>
      <c r="D1125" t="s">
        <v>4864</v>
      </c>
      <c r="E1125" t="s">
        <v>4865</v>
      </c>
      <c r="F1125" t="s">
        <v>61</v>
      </c>
      <c r="G1125" t="s">
        <v>16</v>
      </c>
      <c r="H1125">
        <v>1</v>
      </c>
      <c r="I1125">
        <v>2</v>
      </c>
      <c r="J1125" t="s">
        <v>4866</v>
      </c>
      <c r="K1125">
        <v>37.780929</v>
      </c>
      <c r="L1125">
        <v>-122.41558999999999</v>
      </c>
      <c r="M1125" t="s">
        <v>4867</v>
      </c>
    </row>
    <row r="1126" spans="1:13" x14ac:dyDescent="0.25">
      <c r="A1126">
        <v>2005</v>
      </c>
      <c r="B1126">
        <v>0</v>
      </c>
      <c r="C1126">
        <v>228</v>
      </c>
      <c r="D1126" t="s">
        <v>4891</v>
      </c>
      <c r="E1126" t="s">
        <v>4892</v>
      </c>
      <c r="F1126" t="s">
        <v>2140</v>
      </c>
      <c r="G1126" t="s">
        <v>16</v>
      </c>
      <c r="H1126">
        <v>1</v>
      </c>
      <c r="I1126">
        <v>2</v>
      </c>
      <c r="J1126" t="s">
        <v>4893</v>
      </c>
      <c r="K1126">
        <v>37.773595</v>
      </c>
      <c r="L1126">
        <v>-122.43558400000001</v>
      </c>
      <c r="M1126" t="s">
        <v>4894</v>
      </c>
    </row>
    <row r="1127" spans="1:13" x14ac:dyDescent="0.25">
      <c r="A1127">
        <v>2005</v>
      </c>
      <c r="B1127">
        <v>0</v>
      </c>
      <c r="C1127">
        <v>1025</v>
      </c>
      <c r="D1127" t="s">
        <v>4904</v>
      </c>
      <c r="E1127" t="s">
        <v>4905</v>
      </c>
      <c r="F1127" t="s">
        <v>356</v>
      </c>
      <c r="G1127" t="s">
        <v>16</v>
      </c>
      <c r="H1127">
        <v>1</v>
      </c>
      <c r="I1127">
        <v>2</v>
      </c>
      <c r="J1127" t="s">
        <v>4906</v>
      </c>
      <c r="K1127">
        <v>37.77993</v>
      </c>
      <c r="L1127">
        <v>-122.482151</v>
      </c>
      <c r="M1127" t="s">
        <v>4907</v>
      </c>
    </row>
    <row r="1128" spans="1:13" x14ac:dyDescent="0.25">
      <c r="A1128">
        <v>2005</v>
      </c>
      <c r="B1128">
        <v>0</v>
      </c>
      <c r="C1128">
        <v>118</v>
      </c>
      <c r="D1128" t="s">
        <v>5111</v>
      </c>
      <c r="E1128" t="s">
        <v>5112</v>
      </c>
      <c r="F1128" t="s">
        <v>76</v>
      </c>
      <c r="G1128" t="s">
        <v>16</v>
      </c>
      <c r="H1128">
        <v>1</v>
      </c>
      <c r="I1128">
        <v>2</v>
      </c>
      <c r="J1128" t="s">
        <v>5113</v>
      </c>
      <c r="K1128">
        <v>37.759858999999999</v>
      </c>
      <c r="L1128">
        <v>-122.418802</v>
      </c>
      <c r="M1128" t="s">
        <v>5114</v>
      </c>
    </row>
    <row r="1129" spans="1:13" x14ac:dyDescent="0.25">
      <c r="A1129">
        <v>2005</v>
      </c>
      <c r="B1129">
        <v>0</v>
      </c>
      <c r="C1129">
        <v>749</v>
      </c>
      <c r="D1129" t="s">
        <v>5273</v>
      </c>
      <c r="E1129" t="s">
        <v>5274</v>
      </c>
      <c r="F1129" t="s">
        <v>5275</v>
      </c>
      <c r="G1129" t="s">
        <v>16</v>
      </c>
      <c r="H1129">
        <v>1</v>
      </c>
      <c r="I1129">
        <v>2</v>
      </c>
      <c r="J1129" t="s">
        <v>5276</v>
      </c>
      <c r="K1129">
        <v>37.722000999999999</v>
      </c>
      <c r="L1129">
        <v>-122.438822</v>
      </c>
      <c r="M1129" t="s">
        <v>5277</v>
      </c>
    </row>
    <row r="1130" spans="1:13" x14ac:dyDescent="0.25">
      <c r="A1130">
        <v>2005</v>
      </c>
      <c r="B1130">
        <v>0</v>
      </c>
      <c r="C1130">
        <v>1374</v>
      </c>
      <c r="D1130" t="s">
        <v>5326</v>
      </c>
      <c r="E1130" t="s">
        <v>5327</v>
      </c>
      <c r="F1130" t="s">
        <v>714</v>
      </c>
      <c r="G1130" t="s">
        <v>16</v>
      </c>
      <c r="H1130">
        <v>1</v>
      </c>
      <c r="I1130">
        <v>2</v>
      </c>
      <c r="J1130" t="s">
        <v>5328</v>
      </c>
      <c r="K1130">
        <v>37.777068</v>
      </c>
      <c r="L1130">
        <v>-122.423395</v>
      </c>
      <c r="M1130" t="s">
        <v>5329</v>
      </c>
    </row>
    <row r="1131" spans="1:13" x14ac:dyDescent="0.25">
      <c r="A1131">
        <v>2005</v>
      </c>
      <c r="B1131">
        <v>0</v>
      </c>
      <c r="C1131">
        <v>2362</v>
      </c>
      <c r="D1131" t="s">
        <v>5674</v>
      </c>
      <c r="E1131" t="s">
        <v>5675</v>
      </c>
      <c r="F1131" t="s">
        <v>584</v>
      </c>
      <c r="G1131" t="s">
        <v>16</v>
      </c>
      <c r="H1131">
        <v>1</v>
      </c>
      <c r="I1131">
        <v>2</v>
      </c>
      <c r="J1131" t="s">
        <v>5676</v>
      </c>
      <c r="K1131">
        <v>37.775393000000001</v>
      </c>
      <c r="L1131">
        <v>-122.404376</v>
      </c>
      <c r="M1131" t="s">
        <v>5677</v>
      </c>
    </row>
    <row r="1132" spans="1:13" x14ac:dyDescent="0.25">
      <c r="A1132">
        <v>2005</v>
      </c>
      <c r="B1132">
        <v>0</v>
      </c>
      <c r="C1132">
        <v>1756</v>
      </c>
      <c r="D1132" t="s">
        <v>5888</v>
      </c>
      <c r="E1132" t="s">
        <v>5889</v>
      </c>
      <c r="F1132" t="s">
        <v>26</v>
      </c>
      <c r="G1132" t="s">
        <v>1029</v>
      </c>
      <c r="H1132">
        <v>82</v>
      </c>
      <c r="I1132">
        <v>164</v>
      </c>
      <c r="J1132" t="s">
        <v>5890</v>
      </c>
      <c r="K1132">
        <v>37.768515000000001</v>
      </c>
      <c r="L1132">
        <v>-122.38959699999999</v>
      </c>
      <c r="M1132" t="s">
        <v>5891</v>
      </c>
    </row>
    <row r="1133" spans="1:13" x14ac:dyDescent="0.25">
      <c r="A1133">
        <v>2005</v>
      </c>
      <c r="B1133">
        <v>0</v>
      </c>
      <c r="C1133">
        <v>1339</v>
      </c>
      <c r="D1133" t="s">
        <v>5910</v>
      </c>
      <c r="E1133" t="s">
        <v>2609</v>
      </c>
      <c r="F1133" t="s">
        <v>836</v>
      </c>
      <c r="G1133" t="s">
        <v>16</v>
      </c>
      <c r="H1133">
        <v>1</v>
      </c>
      <c r="I1133">
        <v>2</v>
      </c>
      <c r="J1133" t="s">
        <v>5911</v>
      </c>
      <c r="K1133">
        <v>37.785390999999997</v>
      </c>
      <c r="L1133">
        <v>-122.40437799999999</v>
      </c>
      <c r="M1133" t="s">
        <v>5912</v>
      </c>
    </row>
    <row r="1134" spans="1:13" x14ac:dyDescent="0.25">
      <c r="A1134">
        <v>2005</v>
      </c>
      <c r="B1134">
        <v>0</v>
      </c>
      <c r="C1134">
        <v>2958</v>
      </c>
      <c r="D1134" t="s">
        <v>6004</v>
      </c>
      <c r="E1134" t="s">
        <v>6005</v>
      </c>
      <c r="F1134" t="s">
        <v>623</v>
      </c>
      <c r="G1134" t="s">
        <v>16</v>
      </c>
      <c r="H1134">
        <v>1</v>
      </c>
      <c r="I1134">
        <v>2</v>
      </c>
      <c r="J1134" t="s">
        <v>6006</v>
      </c>
      <c r="K1134">
        <v>37.770091000000001</v>
      </c>
      <c r="L1134">
        <v>-122.406266</v>
      </c>
      <c r="M1134" t="s">
        <v>6007</v>
      </c>
    </row>
    <row r="1135" spans="1:13" x14ac:dyDescent="0.25">
      <c r="A1135">
        <v>2005</v>
      </c>
      <c r="B1135">
        <v>0</v>
      </c>
      <c r="C1135">
        <v>133</v>
      </c>
      <c r="D1135" t="s">
        <v>6199</v>
      </c>
      <c r="E1135" t="s">
        <v>6200</v>
      </c>
      <c r="F1135" t="s">
        <v>1412</v>
      </c>
      <c r="G1135" t="s">
        <v>16</v>
      </c>
      <c r="H1135">
        <v>1</v>
      </c>
      <c r="I1135">
        <v>2</v>
      </c>
      <c r="J1135" t="s">
        <v>6201</v>
      </c>
      <c r="K1135">
        <v>37.774864999999998</v>
      </c>
      <c r="L1135">
        <v>-122.422343</v>
      </c>
      <c r="M1135" t="s">
        <v>6202</v>
      </c>
    </row>
    <row r="1136" spans="1:13" x14ac:dyDescent="0.25">
      <c r="A1136">
        <v>2005</v>
      </c>
      <c r="B1136">
        <v>0</v>
      </c>
      <c r="C1136">
        <v>2541</v>
      </c>
      <c r="D1136" t="s">
        <v>6532</v>
      </c>
      <c r="E1136" t="s">
        <v>125</v>
      </c>
      <c r="F1136" t="s">
        <v>468</v>
      </c>
      <c r="G1136" t="s">
        <v>16</v>
      </c>
      <c r="H1136">
        <v>1</v>
      </c>
      <c r="I1136">
        <v>2</v>
      </c>
      <c r="J1136" t="s">
        <v>6533</v>
      </c>
      <c r="K1136">
        <v>37.756340000000002</v>
      </c>
      <c r="L1136">
        <v>-122.421352</v>
      </c>
      <c r="M1136" t="s">
        <v>6534</v>
      </c>
    </row>
    <row r="1137" spans="1:13" x14ac:dyDescent="0.25">
      <c r="A1137">
        <v>2005</v>
      </c>
      <c r="B1137">
        <v>0</v>
      </c>
      <c r="C1137">
        <v>486</v>
      </c>
      <c r="D1137" t="s">
        <v>6606</v>
      </c>
      <c r="E1137" t="s">
        <v>125</v>
      </c>
      <c r="F1137" t="s">
        <v>185</v>
      </c>
      <c r="G1137" t="s">
        <v>16</v>
      </c>
      <c r="H1137">
        <v>1</v>
      </c>
      <c r="I1137">
        <v>2</v>
      </c>
      <c r="J1137" t="s">
        <v>6607</v>
      </c>
      <c r="K1137">
        <v>37.752772999999998</v>
      </c>
      <c r="L1137">
        <v>-122.50457</v>
      </c>
      <c r="M1137" t="s">
        <v>6608</v>
      </c>
    </row>
    <row r="1138" spans="1:13" x14ac:dyDescent="0.25">
      <c r="A1138">
        <v>2005</v>
      </c>
      <c r="B1138">
        <v>0</v>
      </c>
      <c r="C1138">
        <v>1535</v>
      </c>
      <c r="D1138" t="s">
        <v>6975</v>
      </c>
      <c r="E1138" t="s">
        <v>6976</v>
      </c>
      <c r="F1138" t="s">
        <v>597</v>
      </c>
      <c r="G1138" t="s">
        <v>16</v>
      </c>
      <c r="H1138">
        <v>1</v>
      </c>
      <c r="I1138">
        <v>2</v>
      </c>
      <c r="J1138" t="s">
        <v>6977</v>
      </c>
      <c r="K1138">
        <v>37.749524000000001</v>
      </c>
      <c r="L1138">
        <v>-122.427403</v>
      </c>
      <c r="M1138" t="s">
        <v>6978</v>
      </c>
    </row>
    <row r="1139" spans="1:13" x14ac:dyDescent="0.25">
      <c r="A1139">
        <v>2005</v>
      </c>
      <c r="B1139">
        <v>0</v>
      </c>
      <c r="C1139">
        <v>2476</v>
      </c>
      <c r="D1139" t="s">
        <v>7011</v>
      </c>
      <c r="E1139" t="s">
        <v>125</v>
      </c>
      <c r="F1139" t="s">
        <v>520</v>
      </c>
      <c r="G1139" t="s">
        <v>16</v>
      </c>
      <c r="H1139">
        <v>1</v>
      </c>
      <c r="I1139">
        <v>2</v>
      </c>
      <c r="J1139" t="s">
        <v>7012</v>
      </c>
      <c r="K1139">
        <v>37.786771000000002</v>
      </c>
      <c r="L1139">
        <v>-122.39863099999999</v>
      </c>
      <c r="M1139" t="s">
        <v>7013</v>
      </c>
    </row>
    <row r="1140" spans="1:13" x14ac:dyDescent="0.25">
      <c r="A1140">
        <v>2005</v>
      </c>
      <c r="B1140">
        <v>0</v>
      </c>
      <c r="C1140">
        <v>1135</v>
      </c>
      <c r="D1140" t="s">
        <v>7265</v>
      </c>
      <c r="E1140" t="s">
        <v>125</v>
      </c>
      <c r="F1140" t="s">
        <v>51</v>
      </c>
      <c r="G1140" t="s">
        <v>16</v>
      </c>
      <c r="H1140">
        <v>1</v>
      </c>
      <c r="I1140">
        <v>2</v>
      </c>
      <c r="J1140" t="s">
        <v>7266</v>
      </c>
      <c r="K1140">
        <v>37.764299000000001</v>
      </c>
      <c r="L1140">
        <v>-122.463885</v>
      </c>
      <c r="M1140" t="s">
        <v>6235</v>
      </c>
    </row>
    <row r="1141" spans="1:13" x14ac:dyDescent="0.25">
      <c r="A1141">
        <v>2005</v>
      </c>
      <c r="B1141">
        <v>0</v>
      </c>
      <c r="C1141">
        <v>2155</v>
      </c>
      <c r="D1141" t="s">
        <v>7317</v>
      </c>
      <c r="E1141" t="s">
        <v>7318</v>
      </c>
      <c r="F1141" t="s">
        <v>483</v>
      </c>
      <c r="G1141" t="s">
        <v>16</v>
      </c>
      <c r="H1141">
        <v>2</v>
      </c>
      <c r="I1141">
        <v>4</v>
      </c>
      <c r="J1141" t="s">
        <v>7319</v>
      </c>
      <c r="K1141">
        <v>37.764462999999999</v>
      </c>
      <c r="L1141">
        <v>-122.42500200000001</v>
      </c>
      <c r="M1141" t="s">
        <v>7320</v>
      </c>
    </row>
    <row r="1142" spans="1:13" x14ac:dyDescent="0.25">
      <c r="A1142">
        <v>2005</v>
      </c>
      <c r="B1142">
        <v>0</v>
      </c>
      <c r="C1142">
        <v>2814</v>
      </c>
      <c r="D1142" t="s">
        <v>7402</v>
      </c>
      <c r="E1142" t="s">
        <v>7403</v>
      </c>
      <c r="F1142" t="s">
        <v>51</v>
      </c>
      <c r="G1142" t="s">
        <v>16</v>
      </c>
      <c r="H1142">
        <v>1</v>
      </c>
      <c r="I1142">
        <v>2</v>
      </c>
      <c r="J1142" t="s">
        <v>7404</v>
      </c>
      <c r="K1142">
        <v>37.763902999999999</v>
      </c>
      <c r="L1142">
        <v>-122.46365</v>
      </c>
      <c r="M1142" t="s">
        <v>7405</v>
      </c>
    </row>
    <row r="1143" spans="1:13" x14ac:dyDescent="0.25">
      <c r="A1143">
        <v>2005</v>
      </c>
      <c r="B1143">
        <v>0</v>
      </c>
      <c r="C1143">
        <v>2026</v>
      </c>
      <c r="D1143" t="s">
        <v>7438</v>
      </c>
      <c r="E1143" t="s">
        <v>7439</v>
      </c>
      <c r="F1143" t="s">
        <v>171</v>
      </c>
      <c r="G1143" t="s">
        <v>16</v>
      </c>
      <c r="H1143">
        <v>1</v>
      </c>
      <c r="I1143">
        <v>2</v>
      </c>
      <c r="J1143" t="s">
        <v>7440</v>
      </c>
      <c r="K1143">
        <v>37.776330000000002</v>
      </c>
      <c r="L1143">
        <v>-122.437969</v>
      </c>
      <c r="M1143" t="s">
        <v>7441</v>
      </c>
    </row>
    <row r="1144" spans="1:13" x14ac:dyDescent="0.25">
      <c r="A1144">
        <v>2005</v>
      </c>
      <c r="B1144">
        <v>0</v>
      </c>
      <c r="C1144">
        <v>2772</v>
      </c>
      <c r="D1144" t="s">
        <v>7500</v>
      </c>
      <c r="E1144" t="s">
        <v>125</v>
      </c>
      <c r="F1144" t="s">
        <v>442</v>
      </c>
      <c r="G1144" t="s">
        <v>16</v>
      </c>
      <c r="H1144">
        <v>1</v>
      </c>
      <c r="I1144">
        <v>2</v>
      </c>
      <c r="J1144" t="s">
        <v>7501</v>
      </c>
      <c r="K1144">
        <v>37.777442000000001</v>
      </c>
      <c r="L1144">
        <v>-122.407338</v>
      </c>
      <c r="M1144" t="s">
        <v>7502</v>
      </c>
    </row>
    <row r="1145" spans="1:13" x14ac:dyDescent="0.25">
      <c r="A1145">
        <v>2005</v>
      </c>
      <c r="B1145">
        <v>0</v>
      </c>
      <c r="C1145">
        <v>532</v>
      </c>
      <c r="D1145" t="s">
        <v>6575</v>
      </c>
      <c r="E1145" t="s">
        <v>125</v>
      </c>
      <c r="F1145" t="s">
        <v>520</v>
      </c>
      <c r="G1145" t="s">
        <v>16</v>
      </c>
      <c r="H1145">
        <v>2</v>
      </c>
      <c r="I1145">
        <v>4</v>
      </c>
      <c r="J1145" t="s">
        <v>7614</v>
      </c>
      <c r="K1145">
        <v>37.785286999999997</v>
      </c>
      <c r="L1145">
        <v>-122.39555300000001</v>
      </c>
      <c r="M1145" t="s">
        <v>6578</v>
      </c>
    </row>
    <row r="1146" spans="1:13" x14ac:dyDescent="0.25">
      <c r="A1146">
        <v>2005</v>
      </c>
      <c r="B1146">
        <v>0</v>
      </c>
      <c r="C1146">
        <v>1550</v>
      </c>
      <c r="D1146" t="s">
        <v>8052</v>
      </c>
      <c r="E1146" t="s">
        <v>8053</v>
      </c>
      <c r="F1146" t="s">
        <v>442</v>
      </c>
      <c r="G1146" t="s">
        <v>16</v>
      </c>
      <c r="H1146">
        <v>1</v>
      </c>
      <c r="I1146">
        <v>2</v>
      </c>
      <c r="J1146" t="s">
        <v>8054</v>
      </c>
      <c r="K1146">
        <v>37.763860999999999</v>
      </c>
      <c r="L1146">
        <v>-122.414902</v>
      </c>
      <c r="M1146" t="s">
        <v>8055</v>
      </c>
    </row>
    <row r="1147" spans="1:13" x14ac:dyDescent="0.25">
      <c r="A1147">
        <v>2005</v>
      </c>
      <c r="B1147">
        <v>0</v>
      </c>
      <c r="C1147">
        <v>14</v>
      </c>
      <c r="D1147" t="s">
        <v>8152</v>
      </c>
      <c r="E1147" t="s">
        <v>8153</v>
      </c>
      <c r="F1147" t="s">
        <v>1662</v>
      </c>
      <c r="G1147" t="s">
        <v>16</v>
      </c>
      <c r="H1147">
        <v>1</v>
      </c>
      <c r="I1147">
        <v>2</v>
      </c>
      <c r="J1147" t="s">
        <v>8154</v>
      </c>
      <c r="K1147">
        <v>37.773632999999997</v>
      </c>
      <c r="L1147">
        <v>-122.46624</v>
      </c>
      <c r="M1147" t="s">
        <v>8155</v>
      </c>
    </row>
    <row r="1148" spans="1:13" x14ac:dyDescent="0.25">
      <c r="A1148">
        <v>2005</v>
      </c>
      <c r="B1148">
        <v>0</v>
      </c>
      <c r="C1148">
        <v>1948</v>
      </c>
      <c r="D1148" t="s">
        <v>8664</v>
      </c>
      <c r="E1148" t="s">
        <v>8665</v>
      </c>
      <c r="F1148" t="s">
        <v>21</v>
      </c>
      <c r="G1148" t="s">
        <v>16</v>
      </c>
      <c r="H1148">
        <v>1</v>
      </c>
      <c r="I1148">
        <v>2</v>
      </c>
      <c r="J1148" t="s">
        <v>8666</v>
      </c>
      <c r="K1148">
        <v>37.752642000000002</v>
      </c>
      <c r="L1148">
        <v>-122.408331</v>
      </c>
      <c r="M1148" t="s">
        <v>8667</v>
      </c>
    </row>
    <row r="1149" spans="1:13" x14ac:dyDescent="0.25">
      <c r="A1149">
        <v>2005</v>
      </c>
      <c r="B1149">
        <v>0</v>
      </c>
      <c r="C1149">
        <v>513</v>
      </c>
      <c r="D1149" t="s">
        <v>8998</v>
      </c>
      <c r="E1149" t="s">
        <v>8999</v>
      </c>
      <c r="F1149" t="s">
        <v>610</v>
      </c>
      <c r="G1149" t="s">
        <v>16</v>
      </c>
      <c r="H1149">
        <v>1</v>
      </c>
      <c r="I1149">
        <v>2</v>
      </c>
      <c r="J1149" t="s">
        <v>9000</v>
      </c>
      <c r="K1149">
        <v>37.763356999999999</v>
      </c>
      <c r="L1149">
        <v>-122.46592099999999</v>
      </c>
      <c r="M1149" t="s">
        <v>9001</v>
      </c>
    </row>
    <row r="1150" spans="1:13" x14ac:dyDescent="0.25">
      <c r="A1150">
        <v>2005</v>
      </c>
      <c r="B1150">
        <v>0</v>
      </c>
      <c r="C1150">
        <v>517</v>
      </c>
      <c r="D1150" t="s">
        <v>9110</v>
      </c>
      <c r="E1150" t="s">
        <v>9111</v>
      </c>
      <c r="F1150" t="s">
        <v>246</v>
      </c>
      <c r="G1150" t="s">
        <v>16</v>
      </c>
      <c r="H1150">
        <v>1</v>
      </c>
      <c r="I1150">
        <v>2</v>
      </c>
      <c r="J1150" t="s">
        <v>9112</v>
      </c>
      <c r="K1150">
        <v>37.763241999999998</v>
      </c>
      <c r="L1150">
        <v>-122.418548</v>
      </c>
      <c r="M1150" t="s">
        <v>9113</v>
      </c>
    </row>
    <row r="1151" spans="1:13" x14ac:dyDescent="0.25">
      <c r="A1151">
        <v>2005</v>
      </c>
      <c r="B1151">
        <v>0</v>
      </c>
      <c r="C1151">
        <v>1528</v>
      </c>
      <c r="D1151" t="s">
        <v>9360</v>
      </c>
      <c r="E1151" t="s">
        <v>9361</v>
      </c>
      <c r="F1151" t="s">
        <v>41</v>
      </c>
      <c r="G1151" t="s">
        <v>16</v>
      </c>
      <c r="H1151">
        <v>1</v>
      </c>
      <c r="I1151">
        <v>2</v>
      </c>
      <c r="J1151" t="s">
        <v>9362</v>
      </c>
      <c r="K1151">
        <v>37.767479999999999</v>
      </c>
      <c r="L1151">
        <v>-122.42840200000001</v>
      </c>
      <c r="M1151" t="s">
        <v>9363</v>
      </c>
    </row>
    <row r="1152" spans="1:13" x14ac:dyDescent="0.25">
      <c r="A1152">
        <v>2005</v>
      </c>
      <c r="B1152">
        <v>0</v>
      </c>
      <c r="C1152">
        <v>1200</v>
      </c>
      <c r="D1152" t="s">
        <v>9535</v>
      </c>
      <c r="E1152" t="s">
        <v>80</v>
      </c>
      <c r="F1152" t="s">
        <v>265</v>
      </c>
      <c r="G1152" t="s">
        <v>16</v>
      </c>
      <c r="H1152">
        <v>1</v>
      </c>
      <c r="I1152">
        <v>2</v>
      </c>
      <c r="J1152" t="s">
        <v>9536</v>
      </c>
      <c r="K1152">
        <v>37.768923999999998</v>
      </c>
      <c r="L1152">
        <v>-122.430966</v>
      </c>
      <c r="M1152" t="s">
        <v>9537</v>
      </c>
    </row>
    <row r="1153" spans="1:13" x14ac:dyDescent="0.25">
      <c r="A1153">
        <v>2005</v>
      </c>
      <c r="B1153">
        <v>0</v>
      </c>
      <c r="C1153">
        <v>326</v>
      </c>
      <c r="D1153" t="s">
        <v>9635</v>
      </c>
      <c r="E1153" t="s">
        <v>9636</v>
      </c>
      <c r="F1153" t="s">
        <v>468</v>
      </c>
      <c r="G1153" t="s">
        <v>16</v>
      </c>
      <c r="H1153">
        <v>1</v>
      </c>
      <c r="I1153">
        <v>2</v>
      </c>
      <c r="J1153" t="s">
        <v>9637</v>
      </c>
      <c r="K1153">
        <v>37.756340000000002</v>
      </c>
      <c r="L1153">
        <v>-122.421352</v>
      </c>
      <c r="M1153" t="s">
        <v>6534</v>
      </c>
    </row>
    <row r="1154" spans="1:13" x14ac:dyDescent="0.25">
      <c r="A1154">
        <v>2005</v>
      </c>
      <c r="B1154">
        <v>0</v>
      </c>
      <c r="C1154">
        <v>1335</v>
      </c>
      <c r="D1154" t="s">
        <v>9802</v>
      </c>
      <c r="E1154" t="s">
        <v>9803</v>
      </c>
      <c r="F1154" t="s">
        <v>610</v>
      </c>
      <c r="G1154" t="s">
        <v>16</v>
      </c>
      <c r="H1154">
        <v>1</v>
      </c>
      <c r="I1154">
        <v>2</v>
      </c>
      <c r="J1154" t="s">
        <v>9804</v>
      </c>
      <c r="K1154">
        <v>37.763494000000001</v>
      </c>
      <c r="L1154">
        <v>-122.465931</v>
      </c>
      <c r="M1154" t="s">
        <v>9805</v>
      </c>
    </row>
    <row r="1155" spans="1:13" x14ac:dyDescent="0.25">
      <c r="A1155">
        <v>2005</v>
      </c>
      <c r="B1155">
        <v>0</v>
      </c>
      <c r="C1155">
        <v>1664</v>
      </c>
      <c r="D1155" t="s">
        <v>7011</v>
      </c>
      <c r="E1155" t="s">
        <v>125</v>
      </c>
      <c r="F1155" t="s">
        <v>520</v>
      </c>
      <c r="G1155" t="s">
        <v>16</v>
      </c>
      <c r="H1155">
        <v>1</v>
      </c>
      <c r="I1155">
        <v>2</v>
      </c>
      <c r="J1155" t="s">
        <v>9980</v>
      </c>
      <c r="K1155">
        <v>37.786771000000002</v>
      </c>
      <c r="L1155">
        <v>-122.39863099999999</v>
      </c>
      <c r="M1155" t="s">
        <v>7013</v>
      </c>
    </row>
    <row r="1156" spans="1:13" x14ac:dyDescent="0.25">
      <c r="A1156">
        <v>2005</v>
      </c>
      <c r="B1156">
        <v>0</v>
      </c>
      <c r="C1156">
        <v>208</v>
      </c>
      <c r="D1156" t="s">
        <v>10033</v>
      </c>
      <c r="E1156" t="s">
        <v>10034</v>
      </c>
      <c r="F1156" t="s">
        <v>682</v>
      </c>
      <c r="G1156" t="s">
        <v>16</v>
      </c>
      <c r="H1156">
        <v>1</v>
      </c>
      <c r="I1156">
        <v>2</v>
      </c>
      <c r="J1156" t="s">
        <v>10035</v>
      </c>
      <c r="K1156">
        <v>37.760376000000001</v>
      </c>
      <c r="L1156">
        <v>-122.418925</v>
      </c>
      <c r="M1156" t="s">
        <v>10036</v>
      </c>
    </row>
    <row r="1157" spans="1:13" x14ac:dyDescent="0.25">
      <c r="A1157">
        <v>2005</v>
      </c>
      <c r="B1157">
        <v>0</v>
      </c>
      <c r="C1157">
        <v>59</v>
      </c>
      <c r="D1157" t="s">
        <v>10112</v>
      </c>
      <c r="E1157" t="s">
        <v>10113</v>
      </c>
      <c r="F1157" t="s">
        <v>171</v>
      </c>
      <c r="G1157" t="s">
        <v>16</v>
      </c>
      <c r="H1157">
        <v>1</v>
      </c>
      <c r="I1157">
        <v>2</v>
      </c>
      <c r="J1157" t="s">
        <v>10114</v>
      </c>
      <c r="K1157">
        <v>37.784886</v>
      </c>
      <c r="L1157">
        <v>-122.43891499999999</v>
      </c>
      <c r="M1157" t="s">
        <v>10115</v>
      </c>
    </row>
    <row r="1158" spans="1:13" x14ac:dyDescent="0.25">
      <c r="A1158">
        <v>2005</v>
      </c>
      <c r="B1158">
        <v>0</v>
      </c>
      <c r="C1158">
        <v>2875</v>
      </c>
      <c r="D1158" t="s">
        <v>10146</v>
      </c>
      <c r="E1158" t="s">
        <v>125</v>
      </c>
      <c r="F1158" t="s">
        <v>468</v>
      </c>
      <c r="G1158" t="s">
        <v>16</v>
      </c>
      <c r="H1158">
        <v>1</v>
      </c>
      <c r="I1158">
        <v>2</v>
      </c>
      <c r="J1158" t="s">
        <v>10147</v>
      </c>
      <c r="K1158">
        <v>37.771146999999999</v>
      </c>
      <c r="L1158">
        <v>-122.42204599999999</v>
      </c>
      <c r="M1158" t="s">
        <v>8267</v>
      </c>
    </row>
    <row r="1159" spans="1:13" x14ac:dyDescent="0.25">
      <c r="A1159">
        <v>2005</v>
      </c>
      <c r="B1159">
        <v>0</v>
      </c>
      <c r="C1159">
        <v>2230</v>
      </c>
      <c r="D1159" t="s">
        <v>10180</v>
      </c>
      <c r="E1159" t="s">
        <v>10181</v>
      </c>
      <c r="F1159" t="s">
        <v>66</v>
      </c>
      <c r="G1159" t="s">
        <v>252</v>
      </c>
      <c r="H1159">
        <v>19</v>
      </c>
      <c r="I1159">
        <v>38</v>
      </c>
      <c r="J1159" t="s">
        <v>10182</v>
      </c>
      <c r="K1159">
        <v>37.779153999999998</v>
      </c>
      <c r="L1159">
        <v>-122.415795</v>
      </c>
      <c r="M1159" t="s">
        <v>10183</v>
      </c>
    </row>
    <row r="1160" spans="1:13" x14ac:dyDescent="0.25">
      <c r="A1160">
        <v>2005</v>
      </c>
      <c r="B1160">
        <v>0</v>
      </c>
      <c r="C1160">
        <v>136</v>
      </c>
      <c r="D1160" t="s">
        <v>10484</v>
      </c>
      <c r="E1160" t="s">
        <v>125</v>
      </c>
      <c r="F1160" t="s">
        <v>718</v>
      </c>
      <c r="G1160" t="s">
        <v>16</v>
      </c>
      <c r="H1160">
        <v>1</v>
      </c>
      <c r="I1160">
        <v>2</v>
      </c>
      <c r="J1160" t="s">
        <v>10485</v>
      </c>
      <c r="K1160">
        <v>37.776299000000002</v>
      </c>
      <c r="L1160">
        <v>-122.422055</v>
      </c>
      <c r="M1160" t="s">
        <v>10486</v>
      </c>
    </row>
    <row r="1161" spans="1:13" x14ac:dyDescent="0.25">
      <c r="A1161">
        <v>2005</v>
      </c>
      <c r="B1161">
        <v>0</v>
      </c>
      <c r="C1161">
        <v>2412</v>
      </c>
      <c r="D1161" t="s">
        <v>3803</v>
      </c>
      <c r="E1161" t="s">
        <v>3804</v>
      </c>
      <c r="F1161" t="s">
        <v>3805</v>
      </c>
      <c r="G1161" t="s">
        <v>683</v>
      </c>
      <c r="H1161">
        <v>5</v>
      </c>
      <c r="I1161">
        <v>25</v>
      </c>
      <c r="J1161" t="s">
        <v>10585</v>
      </c>
      <c r="K1161">
        <v>37.767595</v>
      </c>
      <c r="L1161">
        <v>-122.392777</v>
      </c>
      <c r="M1161" t="s">
        <v>10586</v>
      </c>
    </row>
    <row r="1162" spans="1:13" x14ac:dyDescent="0.25">
      <c r="A1162">
        <v>2005</v>
      </c>
      <c r="B1162">
        <v>0</v>
      </c>
      <c r="C1162">
        <v>650</v>
      </c>
      <c r="D1162" t="s">
        <v>10748</v>
      </c>
      <c r="E1162" t="s">
        <v>125</v>
      </c>
      <c r="F1162" t="s">
        <v>1093</v>
      </c>
      <c r="G1162" t="s">
        <v>16</v>
      </c>
      <c r="H1162">
        <v>1</v>
      </c>
      <c r="I1162">
        <v>2</v>
      </c>
      <c r="J1162" t="s">
        <v>10749</v>
      </c>
      <c r="K1162">
        <v>37.768017999999998</v>
      </c>
      <c r="L1162">
        <v>-122.42434900000001</v>
      </c>
      <c r="M1162" t="s">
        <v>10750</v>
      </c>
    </row>
    <row r="1163" spans="1:13" x14ac:dyDescent="0.25">
      <c r="A1163">
        <v>2005</v>
      </c>
      <c r="B1163">
        <v>0</v>
      </c>
      <c r="C1163">
        <v>413</v>
      </c>
      <c r="D1163" t="s">
        <v>7379</v>
      </c>
      <c r="E1163" t="s">
        <v>7380</v>
      </c>
      <c r="F1163" t="s">
        <v>1589</v>
      </c>
      <c r="G1163" t="s">
        <v>16</v>
      </c>
      <c r="H1163">
        <v>1</v>
      </c>
      <c r="I1163">
        <v>2</v>
      </c>
      <c r="J1163" t="s">
        <v>10796</v>
      </c>
      <c r="K1163">
        <v>37.762805999999998</v>
      </c>
      <c r="L1163">
        <v>-122.41583</v>
      </c>
      <c r="M1163" t="s">
        <v>7382</v>
      </c>
    </row>
    <row r="1164" spans="1:13" x14ac:dyDescent="0.25">
      <c r="A1164">
        <v>2005</v>
      </c>
      <c r="B1164">
        <v>0</v>
      </c>
      <c r="C1164">
        <v>535</v>
      </c>
      <c r="D1164" t="s">
        <v>10801</v>
      </c>
      <c r="E1164" t="s">
        <v>10802</v>
      </c>
      <c r="F1164" t="s">
        <v>610</v>
      </c>
      <c r="G1164" t="s">
        <v>16</v>
      </c>
      <c r="H1164">
        <v>1</v>
      </c>
      <c r="I1164">
        <v>2</v>
      </c>
      <c r="J1164" t="s">
        <v>10803</v>
      </c>
      <c r="K1164">
        <v>37.765332999999998</v>
      </c>
      <c r="L1164">
        <v>-122.466719</v>
      </c>
      <c r="M1164" t="s">
        <v>10804</v>
      </c>
    </row>
    <row r="1165" spans="1:13" x14ac:dyDescent="0.25">
      <c r="A1165">
        <v>2005</v>
      </c>
      <c r="B1165">
        <v>0</v>
      </c>
      <c r="C1165">
        <v>1118</v>
      </c>
      <c r="D1165" t="s">
        <v>8726</v>
      </c>
      <c r="E1165" t="s">
        <v>125</v>
      </c>
      <c r="F1165" t="s">
        <v>26</v>
      </c>
      <c r="G1165" t="s">
        <v>16</v>
      </c>
      <c r="H1165">
        <v>1</v>
      </c>
      <c r="I1165">
        <v>2</v>
      </c>
      <c r="J1165" t="s">
        <v>11071</v>
      </c>
      <c r="K1165">
        <v>37.779555999999999</v>
      </c>
      <c r="L1165">
        <v>-122.393027</v>
      </c>
      <c r="M1165" t="s">
        <v>8729</v>
      </c>
    </row>
    <row r="1166" spans="1:13" x14ac:dyDescent="0.25">
      <c r="A1166">
        <v>2005</v>
      </c>
      <c r="B1166">
        <v>0</v>
      </c>
      <c r="C1166">
        <v>1677</v>
      </c>
      <c r="D1166" t="s">
        <v>6950</v>
      </c>
      <c r="E1166" t="s">
        <v>6951</v>
      </c>
      <c r="F1166" t="s">
        <v>2361</v>
      </c>
      <c r="G1166" t="s">
        <v>16</v>
      </c>
      <c r="H1166">
        <v>1</v>
      </c>
      <c r="I1166">
        <v>2</v>
      </c>
      <c r="J1166" t="s">
        <v>11074</v>
      </c>
      <c r="K1166">
        <v>37.760247</v>
      </c>
      <c r="L1166">
        <v>-122.50500599999999</v>
      </c>
      <c r="M1166" t="s">
        <v>6953</v>
      </c>
    </row>
    <row r="1167" spans="1:13" x14ac:dyDescent="0.25">
      <c r="A1167">
        <v>2005</v>
      </c>
      <c r="B1167">
        <v>0</v>
      </c>
      <c r="C1167">
        <v>2923</v>
      </c>
      <c r="D1167" t="s">
        <v>11169</v>
      </c>
      <c r="E1167" t="s">
        <v>11170</v>
      </c>
      <c r="F1167" t="s">
        <v>171</v>
      </c>
      <c r="G1167" t="s">
        <v>16</v>
      </c>
      <c r="H1167">
        <v>1</v>
      </c>
      <c r="I1167">
        <v>2</v>
      </c>
      <c r="J1167" t="s">
        <v>11171</v>
      </c>
      <c r="K1167">
        <v>37.774546999999998</v>
      </c>
      <c r="L1167">
        <v>-122.43802700000001</v>
      </c>
      <c r="M1167" t="s">
        <v>11172</v>
      </c>
    </row>
    <row r="1168" spans="1:13" x14ac:dyDescent="0.25">
      <c r="A1168">
        <v>2005</v>
      </c>
      <c r="B1168">
        <v>0</v>
      </c>
      <c r="C1168">
        <v>2708</v>
      </c>
      <c r="D1168" t="s">
        <v>11290</v>
      </c>
      <c r="E1168" t="s">
        <v>125</v>
      </c>
      <c r="F1168" t="s">
        <v>468</v>
      </c>
      <c r="G1168" t="s">
        <v>16</v>
      </c>
      <c r="H1168">
        <v>1</v>
      </c>
      <c r="I1168">
        <v>2</v>
      </c>
      <c r="J1168" t="s">
        <v>11291</v>
      </c>
      <c r="K1168">
        <v>37.756087000000001</v>
      </c>
      <c r="L1168">
        <v>-122.42066800000001</v>
      </c>
      <c r="M1168" t="s">
        <v>11292</v>
      </c>
    </row>
    <row r="1169" spans="1:13" x14ac:dyDescent="0.25">
      <c r="A1169">
        <v>2005</v>
      </c>
      <c r="B1169">
        <v>0</v>
      </c>
      <c r="C1169">
        <v>982</v>
      </c>
      <c r="D1169" t="s">
        <v>11609</v>
      </c>
      <c r="E1169" t="s">
        <v>125</v>
      </c>
      <c r="F1169" t="s">
        <v>597</v>
      </c>
      <c r="G1169" t="s">
        <v>16</v>
      </c>
      <c r="H1169">
        <v>1</v>
      </c>
      <c r="I1169">
        <v>2</v>
      </c>
      <c r="J1169" t="s">
        <v>11610</v>
      </c>
      <c r="K1169">
        <v>37.749043999999998</v>
      </c>
      <c r="L1169">
        <v>-122.427457</v>
      </c>
      <c r="M1169" t="s">
        <v>11611</v>
      </c>
    </row>
    <row r="1170" spans="1:13" x14ac:dyDescent="0.25">
      <c r="A1170">
        <v>2005</v>
      </c>
      <c r="B1170">
        <v>0</v>
      </c>
      <c r="C1170">
        <v>719</v>
      </c>
      <c r="D1170" t="s">
        <v>5076</v>
      </c>
      <c r="E1170" t="s">
        <v>5077</v>
      </c>
      <c r="F1170" t="s">
        <v>26</v>
      </c>
      <c r="G1170" t="s">
        <v>16</v>
      </c>
      <c r="H1170">
        <v>1</v>
      </c>
      <c r="I1170">
        <v>2</v>
      </c>
      <c r="J1170" t="s">
        <v>11693</v>
      </c>
      <c r="K1170">
        <v>37.763182999999998</v>
      </c>
      <c r="L1170">
        <v>-122.389076</v>
      </c>
      <c r="M1170" t="s">
        <v>11694</v>
      </c>
    </row>
    <row r="1171" spans="1:13" x14ac:dyDescent="0.25">
      <c r="A1171">
        <v>2005</v>
      </c>
      <c r="B1171">
        <v>0</v>
      </c>
      <c r="C1171">
        <v>1645</v>
      </c>
      <c r="D1171" t="s">
        <v>11716</v>
      </c>
      <c r="E1171" t="s">
        <v>2456</v>
      </c>
      <c r="F1171" t="s">
        <v>46</v>
      </c>
      <c r="G1171" t="s">
        <v>16</v>
      </c>
      <c r="H1171">
        <v>1</v>
      </c>
      <c r="I1171">
        <v>2</v>
      </c>
      <c r="J1171" t="s">
        <v>11717</v>
      </c>
      <c r="K1171">
        <v>37.759467000000001</v>
      </c>
      <c r="L1171">
        <v>-122.408728</v>
      </c>
      <c r="M1171" t="s">
        <v>11718</v>
      </c>
    </row>
    <row r="1172" spans="1:13" x14ac:dyDescent="0.25">
      <c r="A1172">
        <v>2005</v>
      </c>
      <c r="B1172">
        <v>0</v>
      </c>
      <c r="C1172">
        <v>472</v>
      </c>
      <c r="D1172" t="s">
        <v>11815</v>
      </c>
      <c r="E1172" t="s">
        <v>11816</v>
      </c>
      <c r="F1172" t="s">
        <v>232</v>
      </c>
      <c r="G1172" t="s">
        <v>16</v>
      </c>
      <c r="H1172">
        <v>1</v>
      </c>
      <c r="I1172">
        <v>2</v>
      </c>
      <c r="J1172" t="s">
        <v>11817</v>
      </c>
      <c r="K1172">
        <v>37.738531000000002</v>
      </c>
      <c r="L1172">
        <v>-122.41613599999999</v>
      </c>
      <c r="M1172" t="s">
        <v>11818</v>
      </c>
    </row>
    <row r="1173" spans="1:13" x14ac:dyDescent="0.25">
      <c r="A1173">
        <v>2005</v>
      </c>
      <c r="B1173">
        <v>0</v>
      </c>
      <c r="C1173">
        <v>644</v>
      </c>
      <c r="D1173" t="s">
        <v>12590</v>
      </c>
      <c r="E1173" t="s">
        <v>12591</v>
      </c>
      <c r="F1173" t="s">
        <v>356</v>
      </c>
      <c r="G1173" t="s">
        <v>16</v>
      </c>
      <c r="H1173">
        <v>1</v>
      </c>
      <c r="I1173">
        <v>2</v>
      </c>
      <c r="J1173" t="s">
        <v>12592</v>
      </c>
      <c r="K1173">
        <v>37.779542999999997</v>
      </c>
      <c r="L1173">
        <v>-122.489791</v>
      </c>
      <c r="M1173" t="s">
        <v>12593</v>
      </c>
    </row>
    <row r="1174" spans="1:13" x14ac:dyDescent="0.25">
      <c r="A1174">
        <v>2005</v>
      </c>
      <c r="B1174">
        <v>0</v>
      </c>
      <c r="C1174">
        <v>2105</v>
      </c>
      <c r="D1174" t="s">
        <v>299</v>
      </c>
      <c r="E1174" t="s">
        <v>12750</v>
      </c>
      <c r="F1174" t="s">
        <v>301</v>
      </c>
      <c r="G1174" t="s">
        <v>16</v>
      </c>
      <c r="H1174">
        <v>1</v>
      </c>
      <c r="I1174">
        <v>2</v>
      </c>
      <c r="J1174" t="s">
        <v>12751</v>
      </c>
      <c r="K1174">
        <v>37.763475</v>
      </c>
      <c r="L1174">
        <v>-122.45049299999999</v>
      </c>
      <c r="M1174" t="s">
        <v>12752</v>
      </c>
    </row>
    <row r="1175" spans="1:13" x14ac:dyDescent="0.25">
      <c r="A1175">
        <v>2005</v>
      </c>
      <c r="B1175">
        <v>0</v>
      </c>
      <c r="C1175">
        <v>1300</v>
      </c>
      <c r="D1175" t="s">
        <v>12784</v>
      </c>
      <c r="E1175" t="s">
        <v>125</v>
      </c>
      <c r="F1175" t="s">
        <v>185</v>
      </c>
      <c r="G1175" t="s">
        <v>16</v>
      </c>
      <c r="H1175">
        <v>1</v>
      </c>
      <c r="I1175">
        <v>2</v>
      </c>
      <c r="J1175" t="s">
        <v>12785</v>
      </c>
      <c r="K1175">
        <v>37.753540999999998</v>
      </c>
      <c r="L1175">
        <v>-122.497564</v>
      </c>
      <c r="M1175" t="s">
        <v>12786</v>
      </c>
    </row>
    <row r="1176" spans="1:13" x14ac:dyDescent="0.25">
      <c r="A1176">
        <v>2005</v>
      </c>
      <c r="B1176">
        <v>0</v>
      </c>
      <c r="C1176">
        <v>2507</v>
      </c>
      <c r="D1176" t="s">
        <v>12994</v>
      </c>
      <c r="E1176" t="s">
        <v>125</v>
      </c>
      <c r="F1176" t="s">
        <v>468</v>
      </c>
      <c r="G1176" t="s">
        <v>16</v>
      </c>
      <c r="H1176">
        <v>1</v>
      </c>
      <c r="I1176">
        <v>2</v>
      </c>
      <c r="J1176" t="s">
        <v>12995</v>
      </c>
      <c r="K1176">
        <v>37.771146999999999</v>
      </c>
      <c r="L1176">
        <v>-122.42204599999999</v>
      </c>
      <c r="M1176" t="s">
        <v>8267</v>
      </c>
    </row>
    <row r="1177" spans="1:13" x14ac:dyDescent="0.25">
      <c r="A1177">
        <v>2005</v>
      </c>
      <c r="B1177">
        <v>0</v>
      </c>
      <c r="C1177">
        <v>515</v>
      </c>
      <c r="D1177" t="s">
        <v>2927</v>
      </c>
      <c r="E1177" t="s">
        <v>2928</v>
      </c>
      <c r="F1177" t="s">
        <v>1028</v>
      </c>
      <c r="G1177" t="s">
        <v>683</v>
      </c>
      <c r="H1177">
        <v>20</v>
      </c>
      <c r="I1177">
        <v>20</v>
      </c>
      <c r="J1177" t="s">
        <v>13119</v>
      </c>
      <c r="K1177">
        <v>37.768414999999997</v>
      </c>
      <c r="L1177">
        <v>-122.392607</v>
      </c>
      <c r="M1177" t="s">
        <v>13120</v>
      </c>
    </row>
    <row r="1178" spans="1:13" x14ac:dyDescent="0.25">
      <c r="A1178">
        <v>2005</v>
      </c>
      <c r="B1178">
        <v>0</v>
      </c>
      <c r="C1178">
        <v>2291</v>
      </c>
      <c r="D1178" t="s">
        <v>10205</v>
      </c>
      <c r="E1178" t="s">
        <v>10206</v>
      </c>
      <c r="F1178" t="s">
        <v>520</v>
      </c>
      <c r="G1178" t="s">
        <v>16</v>
      </c>
      <c r="H1178">
        <v>1</v>
      </c>
      <c r="I1178">
        <v>2</v>
      </c>
      <c r="J1178" t="s">
        <v>13187</v>
      </c>
      <c r="K1178">
        <v>37.782550999999998</v>
      </c>
      <c r="L1178">
        <v>-122.392546</v>
      </c>
      <c r="M1178" t="s">
        <v>10208</v>
      </c>
    </row>
    <row r="1179" spans="1:13" x14ac:dyDescent="0.25">
      <c r="A1179">
        <v>2005</v>
      </c>
      <c r="B1179">
        <v>0</v>
      </c>
      <c r="C1179">
        <v>341</v>
      </c>
      <c r="D1179" t="s">
        <v>13209</v>
      </c>
      <c r="E1179" t="s">
        <v>13210</v>
      </c>
      <c r="F1179" t="s">
        <v>1028</v>
      </c>
      <c r="G1179" t="s">
        <v>683</v>
      </c>
      <c r="H1179">
        <v>4</v>
      </c>
      <c r="I1179">
        <v>6</v>
      </c>
      <c r="J1179" t="s">
        <v>13211</v>
      </c>
      <c r="K1179">
        <v>37.768515999999998</v>
      </c>
      <c r="L1179">
        <v>-122.39636299999999</v>
      </c>
      <c r="M1179" t="s">
        <v>13212</v>
      </c>
    </row>
    <row r="1180" spans="1:13" x14ac:dyDescent="0.25">
      <c r="A1180">
        <v>2005</v>
      </c>
      <c r="B1180">
        <v>0</v>
      </c>
      <c r="C1180">
        <v>2203</v>
      </c>
      <c r="D1180" t="s">
        <v>13416</v>
      </c>
      <c r="E1180" t="s">
        <v>13417</v>
      </c>
      <c r="F1180" t="s">
        <v>483</v>
      </c>
      <c r="G1180" t="s">
        <v>16</v>
      </c>
      <c r="H1180">
        <v>1</v>
      </c>
      <c r="I1180">
        <v>2</v>
      </c>
      <c r="J1180" t="s">
        <v>13418</v>
      </c>
      <c r="K1180">
        <v>37.765366999999998</v>
      </c>
      <c r="L1180">
        <v>-122.420282</v>
      </c>
      <c r="M1180" t="s">
        <v>13419</v>
      </c>
    </row>
    <row r="1181" spans="1:13" x14ac:dyDescent="0.25">
      <c r="A1181">
        <v>2005</v>
      </c>
      <c r="B1181">
        <v>0</v>
      </c>
      <c r="C1181">
        <v>1752</v>
      </c>
      <c r="D1181" t="s">
        <v>6638</v>
      </c>
      <c r="E1181" t="s">
        <v>6639</v>
      </c>
      <c r="F1181" t="s">
        <v>512</v>
      </c>
      <c r="G1181" t="s">
        <v>16</v>
      </c>
      <c r="H1181">
        <v>1</v>
      </c>
      <c r="I1181">
        <v>2</v>
      </c>
      <c r="J1181" t="s">
        <v>13545</v>
      </c>
      <c r="K1181">
        <v>37.788885999999998</v>
      </c>
      <c r="L1181">
        <v>-122.39523699999999</v>
      </c>
      <c r="M1181" t="s">
        <v>6641</v>
      </c>
    </row>
    <row r="1182" spans="1:13" x14ac:dyDescent="0.25">
      <c r="A1182">
        <v>2005</v>
      </c>
      <c r="B1182">
        <v>0</v>
      </c>
      <c r="C1182">
        <v>660</v>
      </c>
      <c r="D1182" t="s">
        <v>5531</v>
      </c>
      <c r="E1182" t="s">
        <v>13705</v>
      </c>
      <c r="F1182" t="s">
        <v>1118</v>
      </c>
      <c r="G1182" t="s">
        <v>16</v>
      </c>
      <c r="H1182">
        <v>1</v>
      </c>
      <c r="I1182">
        <v>2</v>
      </c>
      <c r="J1182" t="s">
        <v>13706</v>
      </c>
      <c r="K1182">
        <v>37.769506999999997</v>
      </c>
      <c r="L1182">
        <v>-122.408243</v>
      </c>
      <c r="M1182" t="s">
        <v>13707</v>
      </c>
    </row>
    <row r="1183" spans="1:13" x14ac:dyDescent="0.25">
      <c r="A1183">
        <v>2005</v>
      </c>
      <c r="B1183">
        <v>0</v>
      </c>
      <c r="C1183">
        <v>1084</v>
      </c>
      <c r="D1183" t="s">
        <v>13956</v>
      </c>
      <c r="E1183" t="s">
        <v>125</v>
      </c>
      <c r="F1183" t="s">
        <v>5806</v>
      </c>
      <c r="G1183" t="s">
        <v>16</v>
      </c>
      <c r="H1183">
        <v>1</v>
      </c>
      <c r="I1183">
        <v>2</v>
      </c>
      <c r="J1183" t="s">
        <v>13957</v>
      </c>
      <c r="K1183">
        <v>37.792059999999999</v>
      </c>
      <c r="L1183">
        <v>-122.400002</v>
      </c>
      <c r="M1183" t="s">
        <v>13958</v>
      </c>
    </row>
    <row r="1184" spans="1:13" x14ac:dyDescent="0.25">
      <c r="A1184">
        <v>2005</v>
      </c>
      <c r="B1184">
        <v>0</v>
      </c>
      <c r="C1184">
        <v>397</v>
      </c>
      <c r="D1184" t="s">
        <v>14037</v>
      </c>
      <c r="E1184" t="s">
        <v>125</v>
      </c>
      <c r="F1184" t="s">
        <v>14038</v>
      </c>
      <c r="G1184" t="s">
        <v>16</v>
      </c>
      <c r="H1184">
        <v>1</v>
      </c>
      <c r="I1184">
        <v>2</v>
      </c>
      <c r="J1184" t="s">
        <v>14039</v>
      </c>
      <c r="K1184">
        <v>37.736317</v>
      </c>
      <c r="L1184">
        <v>-122.50573799999999</v>
      </c>
      <c r="M1184" t="s">
        <v>14040</v>
      </c>
    </row>
    <row r="1185" spans="1:13" x14ac:dyDescent="0.25">
      <c r="A1185">
        <v>2005</v>
      </c>
      <c r="B1185">
        <v>0</v>
      </c>
      <c r="C1185">
        <v>1603</v>
      </c>
      <c r="D1185" t="s">
        <v>12313</v>
      </c>
      <c r="E1185" t="s">
        <v>12314</v>
      </c>
      <c r="F1185" t="s">
        <v>76</v>
      </c>
      <c r="G1185" t="s">
        <v>16</v>
      </c>
      <c r="H1185">
        <v>1</v>
      </c>
      <c r="I1185">
        <v>2</v>
      </c>
      <c r="J1185" t="s">
        <v>14187</v>
      </c>
      <c r="K1185">
        <v>37.774577999999998</v>
      </c>
      <c r="L1185">
        <v>-122.41616500000001</v>
      </c>
      <c r="M1185" t="s">
        <v>12316</v>
      </c>
    </row>
    <row r="1186" spans="1:13" x14ac:dyDescent="0.25">
      <c r="A1186">
        <v>2005</v>
      </c>
      <c r="B1186">
        <v>0</v>
      </c>
      <c r="C1186">
        <v>526</v>
      </c>
      <c r="D1186" t="s">
        <v>14299</v>
      </c>
      <c r="E1186" t="s">
        <v>125</v>
      </c>
      <c r="F1186" t="s">
        <v>2482</v>
      </c>
      <c r="G1186" t="s">
        <v>16</v>
      </c>
      <c r="H1186">
        <v>1</v>
      </c>
      <c r="I1186">
        <v>2</v>
      </c>
      <c r="J1186" t="s">
        <v>14300</v>
      </c>
      <c r="K1186">
        <v>37.800944000000001</v>
      </c>
      <c r="L1186">
        <v>-122.414958</v>
      </c>
      <c r="M1186" t="s">
        <v>14301</v>
      </c>
    </row>
    <row r="1187" spans="1:13" x14ac:dyDescent="0.25">
      <c r="A1187">
        <v>2005</v>
      </c>
      <c r="B1187">
        <v>0</v>
      </c>
      <c r="C1187">
        <v>2245</v>
      </c>
      <c r="D1187" t="s">
        <v>13080</v>
      </c>
      <c r="E1187" t="s">
        <v>40</v>
      </c>
      <c r="F1187" t="s">
        <v>1386</v>
      </c>
      <c r="G1187" t="s">
        <v>16</v>
      </c>
      <c r="H1187">
        <v>1</v>
      </c>
      <c r="I1187">
        <v>2</v>
      </c>
      <c r="J1187" t="s">
        <v>14365</v>
      </c>
      <c r="K1187">
        <v>37.799664</v>
      </c>
      <c r="L1187">
        <v>-122.40965199999999</v>
      </c>
      <c r="M1187" t="s">
        <v>13082</v>
      </c>
    </row>
    <row r="1188" spans="1:13" x14ac:dyDescent="0.25">
      <c r="A1188">
        <v>2005</v>
      </c>
      <c r="B1188">
        <v>0</v>
      </c>
      <c r="C1188">
        <v>1929</v>
      </c>
      <c r="D1188" t="s">
        <v>6557</v>
      </c>
      <c r="E1188" t="s">
        <v>6558</v>
      </c>
      <c r="F1188" t="s">
        <v>76</v>
      </c>
      <c r="G1188" t="s">
        <v>16</v>
      </c>
      <c r="H1188">
        <v>1</v>
      </c>
      <c r="I1188">
        <v>2</v>
      </c>
      <c r="J1188" t="s">
        <v>14392</v>
      </c>
      <c r="K1188">
        <v>37.774577999999998</v>
      </c>
      <c r="L1188">
        <v>-122.41616500000001</v>
      </c>
      <c r="M1188" t="s">
        <v>6560</v>
      </c>
    </row>
    <row r="1189" spans="1:13" x14ac:dyDescent="0.25">
      <c r="A1189">
        <v>2006</v>
      </c>
      <c r="B1189">
        <v>0</v>
      </c>
      <c r="C1189">
        <v>2914</v>
      </c>
      <c r="D1189" t="s">
        <v>105</v>
      </c>
      <c r="E1189" t="s">
        <v>106</v>
      </c>
      <c r="F1189" t="s">
        <v>107</v>
      </c>
      <c r="G1189" t="s">
        <v>16</v>
      </c>
      <c r="H1189">
        <v>1</v>
      </c>
      <c r="I1189">
        <v>2</v>
      </c>
      <c r="J1189" t="s">
        <v>108</v>
      </c>
      <c r="K1189">
        <v>37.797483999999997</v>
      </c>
      <c r="L1189">
        <v>-122.40370900000001</v>
      </c>
      <c r="M1189" t="s">
        <v>109</v>
      </c>
    </row>
    <row r="1190" spans="1:13" x14ac:dyDescent="0.25">
      <c r="A1190">
        <v>2006</v>
      </c>
      <c r="B1190">
        <v>0</v>
      </c>
      <c r="C1190">
        <v>1096</v>
      </c>
      <c r="D1190" t="s">
        <v>129</v>
      </c>
      <c r="E1190" t="s">
        <v>130</v>
      </c>
      <c r="F1190" t="s">
        <v>21</v>
      </c>
      <c r="G1190" t="s">
        <v>16</v>
      </c>
      <c r="H1190">
        <v>1</v>
      </c>
      <c r="I1190">
        <v>2</v>
      </c>
      <c r="J1190" t="s">
        <v>131</v>
      </c>
      <c r="K1190">
        <v>37.752540000000003</v>
      </c>
      <c r="L1190">
        <v>-122.40957</v>
      </c>
      <c r="M1190" t="s">
        <v>132</v>
      </c>
    </row>
    <row r="1191" spans="1:13" x14ac:dyDescent="0.25">
      <c r="A1191">
        <v>2006</v>
      </c>
      <c r="B1191">
        <v>0</v>
      </c>
      <c r="C1191">
        <v>1028</v>
      </c>
      <c r="D1191" t="s">
        <v>202</v>
      </c>
      <c r="E1191" t="s">
        <v>125</v>
      </c>
      <c r="F1191" t="s">
        <v>181</v>
      </c>
      <c r="G1191" t="s">
        <v>16</v>
      </c>
      <c r="H1191">
        <v>1</v>
      </c>
      <c r="I1191">
        <v>2</v>
      </c>
      <c r="J1191" t="s">
        <v>203</v>
      </c>
      <c r="K1191">
        <v>37.804343000000003</v>
      </c>
      <c r="L1191">
        <v>-122.411884</v>
      </c>
      <c r="M1191" t="s">
        <v>204</v>
      </c>
    </row>
    <row r="1192" spans="1:13" x14ac:dyDescent="0.25">
      <c r="A1192">
        <v>2006</v>
      </c>
      <c r="B1192">
        <v>0</v>
      </c>
      <c r="C1192">
        <v>814</v>
      </c>
      <c r="D1192" t="s">
        <v>422</v>
      </c>
      <c r="E1192" t="s">
        <v>125</v>
      </c>
      <c r="F1192" t="s">
        <v>341</v>
      </c>
      <c r="G1192" t="s">
        <v>16</v>
      </c>
      <c r="H1192">
        <v>1</v>
      </c>
      <c r="I1192">
        <v>2</v>
      </c>
      <c r="J1192" t="s">
        <v>423</v>
      </c>
      <c r="K1192">
        <v>37.787725999999999</v>
      </c>
      <c r="L1192">
        <v>-122.45148500000001</v>
      </c>
      <c r="M1192" t="s">
        <v>424</v>
      </c>
    </row>
    <row r="1193" spans="1:13" x14ac:dyDescent="0.25">
      <c r="A1193">
        <v>2006</v>
      </c>
      <c r="B1193">
        <v>0</v>
      </c>
      <c r="C1193">
        <v>1098</v>
      </c>
      <c r="D1193" t="s">
        <v>425</v>
      </c>
      <c r="E1193" t="s">
        <v>426</v>
      </c>
      <c r="F1193" t="s">
        <v>171</v>
      </c>
      <c r="G1193" t="s">
        <v>16</v>
      </c>
      <c r="H1193">
        <v>1</v>
      </c>
      <c r="I1193">
        <v>2</v>
      </c>
      <c r="J1193" t="s">
        <v>427</v>
      </c>
      <c r="K1193">
        <v>37.775528000000001</v>
      </c>
      <c r="L1193">
        <v>-122.43749699999999</v>
      </c>
      <c r="M1193" t="s">
        <v>428</v>
      </c>
    </row>
    <row r="1194" spans="1:13" x14ac:dyDescent="0.25">
      <c r="A1194">
        <v>2006</v>
      </c>
      <c r="B1194">
        <v>0</v>
      </c>
      <c r="C1194">
        <v>209</v>
      </c>
      <c r="D1194" t="s">
        <v>577</v>
      </c>
      <c r="E1194" t="s">
        <v>125</v>
      </c>
      <c r="F1194" t="s">
        <v>356</v>
      </c>
      <c r="G1194" t="s">
        <v>16</v>
      </c>
      <c r="H1194">
        <v>1</v>
      </c>
      <c r="I1194">
        <v>2</v>
      </c>
      <c r="J1194" t="s">
        <v>578</v>
      </c>
      <c r="K1194">
        <v>37.780106000000004</v>
      </c>
      <c r="L1194">
        <v>-122.477519</v>
      </c>
      <c r="M1194" t="s">
        <v>579</v>
      </c>
    </row>
    <row r="1195" spans="1:13" x14ac:dyDescent="0.25">
      <c r="A1195">
        <v>2006</v>
      </c>
      <c r="B1195">
        <v>0</v>
      </c>
      <c r="C1195">
        <v>2611</v>
      </c>
      <c r="D1195" t="s">
        <v>674</v>
      </c>
      <c r="E1195" t="s">
        <v>125</v>
      </c>
      <c r="F1195" t="s">
        <v>66</v>
      </c>
      <c r="G1195" t="s">
        <v>16</v>
      </c>
      <c r="H1195">
        <v>1</v>
      </c>
      <c r="I1195">
        <v>2</v>
      </c>
      <c r="J1195" t="s">
        <v>675</v>
      </c>
      <c r="K1195">
        <v>37.777599000000002</v>
      </c>
      <c r="L1195">
        <v>-122.42275100000001</v>
      </c>
      <c r="M1195" t="s">
        <v>211</v>
      </c>
    </row>
    <row r="1196" spans="1:13" x14ac:dyDescent="0.25">
      <c r="A1196">
        <v>2006</v>
      </c>
      <c r="B1196">
        <v>0</v>
      </c>
      <c r="C1196">
        <v>869</v>
      </c>
      <c r="D1196" t="s">
        <v>729</v>
      </c>
      <c r="E1196" t="s">
        <v>730</v>
      </c>
      <c r="F1196" t="s">
        <v>401</v>
      </c>
      <c r="G1196" t="s">
        <v>16</v>
      </c>
      <c r="H1196">
        <v>1</v>
      </c>
      <c r="I1196">
        <v>2</v>
      </c>
      <c r="J1196" t="s">
        <v>731</v>
      </c>
      <c r="K1196">
        <v>37.760637000000003</v>
      </c>
      <c r="L1196">
        <v>-122.435894</v>
      </c>
      <c r="M1196" t="s">
        <v>732</v>
      </c>
    </row>
    <row r="1197" spans="1:13" x14ac:dyDescent="0.25">
      <c r="A1197">
        <v>2006</v>
      </c>
      <c r="B1197">
        <v>0</v>
      </c>
      <c r="C1197">
        <v>2908</v>
      </c>
      <c r="D1197" t="s">
        <v>749</v>
      </c>
      <c r="E1197" t="s">
        <v>750</v>
      </c>
      <c r="F1197" t="s">
        <v>401</v>
      </c>
      <c r="G1197" t="s">
        <v>16</v>
      </c>
      <c r="H1197">
        <v>1</v>
      </c>
      <c r="I1197">
        <v>2</v>
      </c>
      <c r="J1197" t="s">
        <v>751</v>
      </c>
      <c r="K1197">
        <v>37.760759999999998</v>
      </c>
      <c r="L1197">
        <v>-122.43328200000001</v>
      </c>
      <c r="M1197" t="s">
        <v>752</v>
      </c>
    </row>
    <row r="1198" spans="1:13" x14ac:dyDescent="0.25">
      <c r="A1198">
        <v>2006</v>
      </c>
      <c r="B1198">
        <v>0</v>
      </c>
      <c r="C1198">
        <v>1903</v>
      </c>
      <c r="D1198" t="s">
        <v>1018</v>
      </c>
      <c r="E1198" t="s">
        <v>1019</v>
      </c>
      <c r="F1198" t="s">
        <v>56</v>
      </c>
      <c r="G1198" t="s">
        <v>16</v>
      </c>
      <c r="H1198">
        <v>1</v>
      </c>
      <c r="I1198">
        <v>2</v>
      </c>
      <c r="J1198" t="s">
        <v>1020</v>
      </c>
      <c r="K1198">
        <v>37.769640000000003</v>
      </c>
      <c r="L1198">
        <v>-122.451615</v>
      </c>
      <c r="M1198" t="s">
        <v>1021</v>
      </c>
    </row>
    <row r="1199" spans="1:13" x14ac:dyDescent="0.25">
      <c r="A1199">
        <v>2006</v>
      </c>
      <c r="B1199">
        <v>0</v>
      </c>
      <c r="C1199">
        <v>79</v>
      </c>
      <c r="D1199" t="s">
        <v>1022</v>
      </c>
      <c r="E1199" t="s">
        <v>1023</v>
      </c>
      <c r="F1199" t="s">
        <v>610</v>
      </c>
      <c r="G1199" t="s">
        <v>16</v>
      </c>
      <c r="H1199">
        <v>1</v>
      </c>
      <c r="I1199">
        <v>2</v>
      </c>
      <c r="J1199" t="s">
        <v>1024</v>
      </c>
      <c r="K1199">
        <v>37.764646999999997</v>
      </c>
      <c r="L1199">
        <v>-122.46667100000001</v>
      </c>
      <c r="M1199" t="s">
        <v>1025</v>
      </c>
    </row>
    <row r="1200" spans="1:13" x14ac:dyDescent="0.25">
      <c r="A1200">
        <v>2006</v>
      </c>
      <c r="B1200">
        <v>0</v>
      </c>
      <c r="C1200">
        <v>362</v>
      </c>
      <c r="D1200" t="s">
        <v>1036</v>
      </c>
      <c r="E1200" t="s">
        <v>1037</v>
      </c>
      <c r="F1200" t="s">
        <v>597</v>
      </c>
      <c r="G1200" t="s">
        <v>16</v>
      </c>
      <c r="H1200">
        <v>1</v>
      </c>
      <c r="I1200">
        <v>2</v>
      </c>
      <c r="J1200" t="s">
        <v>1038</v>
      </c>
      <c r="K1200">
        <v>37.766623000000003</v>
      </c>
      <c r="L1200">
        <v>-122.42912800000001</v>
      </c>
      <c r="M1200" t="s">
        <v>1039</v>
      </c>
    </row>
    <row r="1201" spans="1:13" x14ac:dyDescent="0.25">
      <c r="A1201">
        <v>2006</v>
      </c>
      <c r="B1201">
        <v>0</v>
      </c>
      <c r="C1201">
        <v>84</v>
      </c>
      <c r="D1201" t="s">
        <v>1181</v>
      </c>
      <c r="E1201" t="s">
        <v>1182</v>
      </c>
      <c r="F1201" t="s">
        <v>642</v>
      </c>
      <c r="G1201" t="s">
        <v>16</v>
      </c>
      <c r="H1201">
        <v>1</v>
      </c>
      <c r="I1201">
        <v>2</v>
      </c>
      <c r="J1201" t="s">
        <v>1183</v>
      </c>
      <c r="K1201">
        <v>37.788693000000002</v>
      </c>
      <c r="L1201">
        <v>-122.43357</v>
      </c>
      <c r="M1201" t="s">
        <v>1184</v>
      </c>
    </row>
    <row r="1202" spans="1:13" x14ac:dyDescent="0.25">
      <c r="A1202">
        <v>2006</v>
      </c>
      <c r="B1202">
        <v>0</v>
      </c>
      <c r="C1202">
        <v>1769</v>
      </c>
      <c r="D1202" t="s">
        <v>1385</v>
      </c>
      <c r="E1202" t="s">
        <v>125</v>
      </c>
      <c r="F1202" t="s">
        <v>1386</v>
      </c>
      <c r="G1202" t="s">
        <v>16</v>
      </c>
      <c r="H1202">
        <v>1</v>
      </c>
      <c r="I1202">
        <v>2</v>
      </c>
      <c r="J1202" t="s">
        <v>1387</v>
      </c>
      <c r="K1202">
        <v>37.803961000000001</v>
      </c>
      <c r="L1202">
        <v>-122.415147</v>
      </c>
      <c r="M1202" t="s">
        <v>1388</v>
      </c>
    </row>
    <row r="1203" spans="1:13" x14ac:dyDescent="0.25">
      <c r="A1203">
        <v>2006</v>
      </c>
      <c r="B1203">
        <v>0</v>
      </c>
      <c r="C1203">
        <v>1554</v>
      </c>
      <c r="D1203" t="s">
        <v>1414</v>
      </c>
      <c r="E1203" t="s">
        <v>1415</v>
      </c>
      <c r="F1203" t="s">
        <v>468</v>
      </c>
      <c r="G1203" t="s">
        <v>16</v>
      </c>
      <c r="H1203">
        <v>3</v>
      </c>
      <c r="I1203">
        <v>6</v>
      </c>
      <c r="J1203" t="s">
        <v>1416</v>
      </c>
      <c r="K1203">
        <v>37.762776000000002</v>
      </c>
      <c r="L1203">
        <v>-122.421352</v>
      </c>
      <c r="M1203" t="s">
        <v>1417</v>
      </c>
    </row>
    <row r="1204" spans="1:13" x14ac:dyDescent="0.25">
      <c r="A1204">
        <v>2006</v>
      </c>
      <c r="B1204">
        <v>0</v>
      </c>
      <c r="C1204">
        <v>2071</v>
      </c>
      <c r="D1204" t="s">
        <v>1426</v>
      </c>
      <c r="E1204" t="s">
        <v>1427</v>
      </c>
      <c r="F1204" t="s">
        <v>374</v>
      </c>
      <c r="G1204" t="s">
        <v>16</v>
      </c>
      <c r="H1204">
        <v>1</v>
      </c>
      <c r="I1204">
        <v>2</v>
      </c>
      <c r="J1204" t="s">
        <v>1428</v>
      </c>
      <c r="K1204">
        <v>37.782808000000003</v>
      </c>
      <c r="L1204">
        <v>-122.463076</v>
      </c>
      <c r="M1204" t="s">
        <v>1429</v>
      </c>
    </row>
    <row r="1205" spans="1:13" x14ac:dyDescent="0.25">
      <c r="A1205">
        <v>2006</v>
      </c>
      <c r="B1205">
        <v>0</v>
      </c>
      <c r="C1205">
        <v>1275</v>
      </c>
      <c r="D1205" t="s">
        <v>1439</v>
      </c>
      <c r="E1205" t="s">
        <v>125</v>
      </c>
      <c r="F1205" t="s">
        <v>554</v>
      </c>
      <c r="G1205" t="s">
        <v>16</v>
      </c>
      <c r="H1205">
        <v>1</v>
      </c>
      <c r="I1205">
        <v>2</v>
      </c>
      <c r="J1205" t="s">
        <v>1440</v>
      </c>
      <c r="K1205">
        <v>37.734771000000002</v>
      </c>
      <c r="L1205">
        <v>-122.433995</v>
      </c>
      <c r="M1205" t="s">
        <v>1441</v>
      </c>
    </row>
    <row r="1206" spans="1:13" x14ac:dyDescent="0.25">
      <c r="A1206">
        <v>2006</v>
      </c>
      <c r="B1206">
        <v>0</v>
      </c>
      <c r="C1206">
        <v>2623</v>
      </c>
      <c r="D1206" t="s">
        <v>1498</v>
      </c>
      <c r="E1206" t="s">
        <v>1499</v>
      </c>
      <c r="F1206" t="s">
        <v>76</v>
      </c>
      <c r="G1206" t="s">
        <v>16</v>
      </c>
      <c r="H1206">
        <v>1</v>
      </c>
      <c r="I1206">
        <v>2</v>
      </c>
      <c r="J1206" t="s">
        <v>1500</v>
      </c>
      <c r="K1206">
        <v>37.763170000000002</v>
      </c>
      <c r="L1206">
        <v>-122.418997</v>
      </c>
      <c r="M1206" t="s">
        <v>1501</v>
      </c>
    </row>
    <row r="1207" spans="1:13" x14ac:dyDescent="0.25">
      <c r="A1207">
        <v>2006</v>
      </c>
      <c r="B1207">
        <v>0</v>
      </c>
      <c r="C1207">
        <v>1105</v>
      </c>
      <c r="D1207" t="s">
        <v>1550</v>
      </c>
      <c r="E1207" t="s">
        <v>80</v>
      </c>
      <c r="F1207" t="s">
        <v>1551</v>
      </c>
      <c r="G1207" t="s">
        <v>16</v>
      </c>
      <c r="H1207">
        <v>1</v>
      </c>
      <c r="I1207">
        <v>2</v>
      </c>
      <c r="J1207" t="s">
        <v>1552</v>
      </c>
      <c r="K1207">
        <v>37.745851000000002</v>
      </c>
      <c r="L1207">
        <v>-122.40921400000001</v>
      </c>
      <c r="M1207" t="s">
        <v>1553</v>
      </c>
    </row>
    <row r="1208" spans="1:13" x14ac:dyDescent="0.25">
      <c r="A1208">
        <v>2006</v>
      </c>
      <c r="B1208">
        <v>0</v>
      </c>
      <c r="C1208">
        <v>430</v>
      </c>
      <c r="D1208" t="s">
        <v>1605</v>
      </c>
      <c r="E1208" t="s">
        <v>125</v>
      </c>
      <c r="F1208" t="s">
        <v>56</v>
      </c>
      <c r="G1208" t="s">
        <v>16</v>
      </c>
      <c r="H1208">
        <v>1</v>
      </c>
      <c r="I1208">
        <v>2</v>
      </c>
      <c r="J1208" t="s">
        <v>1606</v>
      </c>
      <c r="K1208">
        <v>37.769361000000004</v>
      </c>
      <c r="L1208">
        <v>-122.450378</v>
      </c>
      <c r="M1208" t="s">
        <v>1607</v>
      </c>
    </row>
    <row r="1209" spans="1:13" x14ac:dyDescent="0.25">
      <c r="A1209">
        <v>2006</v>
      </c>
      <c r="B1209">
        <v>0</v>
      </c>
      <c r="C1209">
        <v>22</v>
      </c>
      <c r="D1209" t="s">
        <v>1723</v>
      </c>
      <c r="E1209" t="s">
        <v>125</v>
      </c>
      <c r="F1209" t="s">
        <v>26</v>
      </c>
      <c r="G1209" t="s">
        <v>16</v>
      </c>
      <c r="H1209">
        <v>1</v>
      </c>
      <c r="I1209">
        <v>2</v>
      </c>
      <c r="J1209" t="s">
        <v>1724</v>
      </c>
      <c r="K1209">
        <v>37.732930000000003</v>
      </c>
      <c r="L1209">
        <v>-122.391756</v>
      </c>
      <c r="M1209" t="s">
        <v>1725</v>
      </c>
    </row>
    <row r="1210" spans="1:13" x14ac:dyDescent="0.25">
      <c r="A1210">
        <v>2006</v>
      </c>
      <c r="B1210">
        <v>0</v>
      </c>
      <c r="C1210">
        <v>1419</v>
      </c>
      <c r="D1210" t="s">
        <v>1894</v>
      </c>
      <c r="E1210" t="s">
        <v>125</v>
      </c>
      <c r="F1210" t="s">
        <v>524</v>
      </c>
      <c r="G1210" t="s">
        <v>16</v>
      </c>
      <c r="H1210">
        <v>1</v>
      </c>
      <c r="I1210">
        <v>2</v>
      </c>
      <c r="J1210" t="s">
        <v>1895</v>
      </c>
      <c r="K1210">
        <v>37.788673000000003</v>
      </c>
      <c r="L1210">
        <v>-122.410445</v>
      </c>
      <c r="M1210" t="s">
        <v>1896</v>
      </c>
    </row>
    <row r="1211" spans="1:13" x14ac:dyDescent="0.25">
      <c r="A1211">
        <v>2006</v>
      </c>
      <c r="B1211">
        <v>0</v>
      </c>
      <c r="C1211">
        <v>2838</v>
      </c>
      <c r="D1211" t="s">
        <v>1909</v>
      </c>
      <c r="E1211" t="s">
        <v>1910</v>
      </c>
      <c r="F1211" t="s">
        <v>41</v>
      </c>
      <c r="G1211" t="s">
        <v>16</v>
      </c>
      <c r="H1211">
        <v>1</v>
      </c>
      <c r="I1211">
        <v>2</v>
      </c>
      <c r="J1211" t="s">
        <v>1934</v>
      </c>
      <c r="K1211">
        <v>37.777942000000003</v>
      </c>
      <c r="L1211">
        <v>-122.414778</v>
      </c>
      <c r="M1211" t="s">
        <v>1912</v>
      </c>
    </row>
    <row r="1212" spans="1:13" x14ac:dyDescent="0.25">
      <c r="A1212">
        <v>2006</v>
      </c>
      <c r="B1212">
        <v>0</v>
      </c>
      <c r="C1212">
        <v>2434</v>
      </c>
      <c r="D1212" t="s">
        <v>2078</v>
      </c>
      <c r="E1212" t="s">
        <v>2079</v>
      </c>
      <c r="F1212" t="s">
        <v>610</v>
      </c>
      <c r="G1212" t="s">
        <v>16</v>
      </c>
      <c r="H1212">
        <v>1</v>
      </c>
      <c r="I1212">
        <v>2</v>
      </c>
      <c r="J1212" t="s">
        <v>2080</v>
      </c>
      <c r="K1212">
        <v>37.762711000000003</v>
      </c>
      <c r="L1212">
        <v>-122.46653499999999</v>
      </c>
      <c r="M1212" t="s">
        <v>2081</v>
      </c>
    </row>
    <row r="1213" spans="1:13" x14ac:dyDescent="0.25">
      <c r="A1213">
        <v>2006</v>
      </c>
      <c r="B1213">
        <v>0</v>
      </c>
      <c r="C1213">
        <v>524</v>
      </c>
      <c r="D1213" t="s">
        <v>2130</v>
      </c>
      <c r="E1213" t="s">
        <v>2131</v>
      </c>
      <c r="F1213" t="s">
        <v>76</v>
      </c>
      <c r="G1213" t="s">
        <v>16</v>
      </c>
      <c r="H1213">
        <v>1</v>
      </c>
      <c r="I1213">
        <v>2</v>
      </c>
      <c r="J1213" t="s">
        <v>2132</v>
      </c>
      <c r="K1213">
        <v>37.745077000000002</v>
      </c>
      <c r="L1213">
        <v>-122.419774</v>
      </c>
      <c r="M1213" t="s">
        <v>689</v>
      </c>
    </row>
    <row r="1214" spans="1:13" x14ac:dyDescent="0.25">
      <c r="A1214">
        <v>2006</v>
      </c>
      <c r="B1214">
        <v>0</v>
      </c>
      <c r="C1214">
        <v>2558</v>
      </c>
      <c r="D1214" t="s">
        <v>2238</v>
      </c>
      <c r="E1214" t="s">
        <v>125</v>
      </c>
      <c r="F1214" t="s">
        <v>642</v>
      </c>
      <c r="G1214" t="s">
        <v>16</v>
      </c>
      <c r="H1214">
        <v>1</v>
      </c>
      <c r="I1214">
        <v>2</v>
      </c>
      <c r="J1214" t="s">
        <v>2239</v>
      </c>
      <c r="K1214">
        <v>37.789315000000002</v>
      </c>
      <c r="L1214">
        <v>-122.43360699999999</v>
      </c>
      <c r="M1214" t="s">
        <v>2240</v>
      </c>
    </row>
    <row r="1215" spans="1:13" x14ac:dyDescent="0.25">
      <c r="A1215">
        <v>2006</v>
      </c>
      <c r="B1215">
        <v>0</v>
      </c>
      <c r="C1215">
        <v>702</v>
      </c>
      <c r="D1215" t="s">
        <v>2288</v>
      </c>
      <c r="E1215" t="s">
        <v>2289</v>
      </c>
      <c r="F1215" t="s">
        <v>1233</v>
      </c>
      <c r="G1215" t="s">
        <v>16</v>
      </c>
      <c r="H1215">
        <v>1</v>
      </c>
      <c r="I1215">
        <v>2</v>
      </c>
      <c r="J1215" t="s">
        <v>2290</v>
      </c>
      <c r="K1215">
        <v>37.765290999999998</v>
      </c>
      <c r="L1215">
        <v>-122.45013899999999</v>
      </c>
      <c r="M1215" t="s">
        <v>2291</v>
      </c>
    </row>
    <row r="1216" spans="1:13" x14ac:dyDescent="0.25">
      <c r="A1216">
        <v>2006</v>
      </c>
      <c r="B1216">
        <v>0</v>
      </c>
      <c r="C1216">
        <v>1101</v>
      </c>
      <c r="D1216" t="s">
        <v>2321</v>
      </c>
      <c r="E1216" t="s">
        <v>2322</v>
      </c>
      <c r="F1216" t="s">
        <v>2323</v>
      </c>
      <c r="G1216" t="s">
        <v>16</v>
      </c>
      <c r="H1216">
        <v>1</v>
      </c>
      <c r="I1216">
        <v>2</v>
      </c>
      <c r="J1216" t="s">
        <v>2324</v>
      </c>
      <c r="K1216">
        <v>37.733823999999998</v>
      </c>
      <c r="L1216">
        <v>-122.42584100000001</v>
      </c>
      <c r="M1216" t="s">
        <v>2325</v>
      </c>
    </row>
    <row r="1217" spans="1:13" x14ac:dyDescent="0.25">
      <c r="A1217">
        <v>2006</v>
      </c>
      <c r="B1217">
        <v>0</v>
      </c>
      <c r="C1217">
        <v>2332</v>
      </c>
      <c r="D1217" t="s">
        <v>2326</v>
      </c>
      <c r="E1217" t="s">
        <v>65</v>
      </c>
      <c r="F1217" t="s">
        <v>958</v>
      </c>
      <c r="G1217" t="s">
        <v>16</v>
      </c>
      <c r="H1217">
        <v>1</v>
      </c>
      <c r="I1217">
        <v>2</v>
      </c>
      <c r="J1217" t="s">
        <v>2327</v>
      </c>
      <c r="K1217">
        <v>37.760911</v>
      </c>
      <c r="L1217">
        <v>-122.41232100000001</v>
      </c>
      <c r="M1217" t="s">
        <v>277</v>
      </c>
    </row>
    <row r="1218" spans="1:13" x14ac:dyDescent="0.25">
      <c r="A1218">
        <v>2006</v>
      </c>
      <c r="B1218">
        <v>0</v>
      </c>
      <c r="C1218">
        <v>1380</v>
      </c>
      <c r="D1218" t="s">
        <v>2351</v>
      </c>
      <c r="E1218" t="s">
        <v>2352</v>
      </c>
      <c r="F1218" t="s">
        <v>1386</v>
      </c>
      <c r="G1218" t="s">
        <v>16</v>
      </c>
      <c r="H1218">
        <v>1</v>
      </c>
      <c r="I1218">
        <v>2</v>
      </c>
      <c r="J1218" t="s">
        <v>2353</v>
      </c>
      <c r="K1218">
        <v>37.803159999999998</v>
      </c>
      <c r="L1218">
        <v>-122.41459500000001</v>
      </c>
      <c r="M1218" t="s">
        <v>2354</v>
      </c>
    </row>
    <row r="1219" spans="1:13" x14ac:dyDescent="0.25">
      <c r="A1219">
        <v>2006</v>
      </c>
      <c r="B1219">
        <v>0</v>
      </c>
      <c r="C1219">
        <v>2364</v>
      </c>
      <c r="D1219" t="s">
        <v>129</v>
      </c>
      <c r="E1219" t="s">
        <v>2453</v>
      </c>
      <c r="F1219" t="s">
        <v>21</v>
      </c>
      <c r="G1219" t="s">
        <v>16</v>
      </c>
      <c r="H1219">
        <v>1</v>
      </c>
      <c r="I1219">
        <v>2</v>
      </c>
      <c r="J1219" t="s">
        <v>2454</v>
      </c>
      <c r="K1219">
        <v>37.752540000000003</v>
      </c>
      <c r="L1219">
        <v>-122.40957</v>
      </c>
      <c r="M1219" t="s">
        <v>132</v>
      </c>
    </row>
    <row r="1220" spans="1:13" x14ac:dyDescent="0.25">
      <c r="A1220">
        <v>2006</v>
      </c>
      <c r="B1220">
        <v>0</v>
      </c>
      <c r="C1220">
        <v>2915</v>
      </c>
      <c r="D1220" t="s">
        <v>2502</v>
      </c>
      <c r="E1220" t="s">
        <v>400</v>
      </c>
      <c r="F1220" t="s">
        <v>356</v>
      </c>
      <c r="G1220" t="s">
        <v>16</v>
      </c>
      <c r="H1220">
        <v>1</v>
      </c>
      <c r="I1220">
        <v>2</v>
      </c>
      <c r="J1220" t="s">
        <v>2503</v>
      </c>
      <c r="K1220">
        <v>37.780552</v>
      </c>
      <c r="L1220">
        <v>-122.48030300000001</v>
      </c>
      <c r="M1220" t="s">
        <v>2504</v>
      </c>
    </row>
    <row r="1221" spans="1:13" x14ac:dyDescent="0.25">
      <c r="A1221">
        <v>2006</v>
      </c>
      <c r="B1221">
        <v>0</v>
      </c>
      <c r="C1221">
        <v>1595</v>
      </c>
      <c r="D1221" t="s">
        <v>2550</v>
      </c>
      <c r="E1221" t="s">
        <v>65</v>
      </c>
      <c r="F1221" t="s">
        <v>275</v>
      </c>
      <c r="G1221" t="s">
        <v>16</v>
      </c>
      <c r="H1221">
        <v>1</v>
      </c>
      <c r="I1221">
        <v>2</v>
      </c>
      <c r="J1221" t="s">
        <v>2551</v>
      </c>
      <c r="K1221">
        <v>37.781759999999998</v>
      </c>
      <c r="L1221">
        <v>-122.398959</v>
      </c>
      <c r="M1221" t="s">
        <v>2552</v>
      </c>
    </row>
    <row r="1222" spans="1:13" x14ac:dyDescent="0.25">
      <c r="A1222">
        <v>2006</v>
      </c>
      <c r="B1222">
        <v>0</v>
      </c>
      <c r="C1222">
        <v>1324</v>
      </c>
      <c r="D1222" t="s">
        <v>2689</v>
      </c>
      <c r="E1222" t="s">
        <v>125</v>
      </c>
      <c r="F1222" t="s">
        <v>442</v>
      </c>
      <c r="G1222" t="s">
        <v>16</v>
      </c>
      <c r="H1222">
        <v>1</v>
      </c>
      <c r="I1222">
        <v>2</v>
      </c>
      <c r="J1222" t="s">
        <v>2690</v>
      </c>
      <c r="K1222">
        <v>37.781097000000003</v>
      </c>
      <c r="L1222">
        <v>-122.402711</v>
      </c>
      <c r="M1222" t="s">
        <v>2691</v>
      </c>
    </row>
    <row r="1223" spans="1:13" x14ac:dyDescent="0.25">
      <c r="A1223">
        <v>2006</v>
      </c>
      <c r="B1223">
        <v>0</v>
      </c>
      <c r="C1223">
        <v>2647</v>
      </c>
      <c r="D1223" t="s">
        <v>2762</v>
      </c>
      <c r="E1223" t="s">
        <v>125</v>
      </c>
      <c r="F1223" t="s">
        <v>341</v>
      </c>
      <c r="G1223" t="s">
        <v>16</v>
      </c>
      <c r="H1223">
        <v>1</v>
      </c>
      <c r="I1223">
        <v>2</v>
      </c>
      <c r="J1223" t="s">
        <v>2763</v>
      </c>
      <c r="K1223">
        <v>37.788448000000002</v>
      </c>
      <c r="L1223">
        <v>-122.446709</v>
      </c>
      <c r="M1223" t="s">
        <v>2764</v>
      </c>
    </row>
    <row r="1224" spans="1:13" x14ac:dyDescent="0.25">
      <c r="A1224">
        <v>2006</v>
      </c>
      <c r="B1224">
        <v>0</v>
      </c>
      <c r="C1224">
        <v>322</v>
      </c>
      <c r="D1224" t="s">
        <v>2790</v>
      </c>
      <c r="E1224" t="s">
        <v>2791</v>
      </c>
      <c r="F1224" t="s">
        <v>51</v>
      </c>
      <c r="G1224" t="s">
        <v>16</v>
      </c>
      <c r="H1224">
        <v>1</v>
      </c>
      <c r="I1224">
        <v>2</v>
      </c>
      <c r="J1224" t="s">
        <v>2792</v>
      </c>
      <c r="K1224">
        <v>37.764158000000002</v>
      </c>
      <c r="L1224">
        <v>-122.46912</v>
      </c>
      <c r="M1224" t="s">
        <v>2793</v>
      </c>
    </row>
    <row r="1225" spans="1:13" x14ac:dyDescent="0.25">
      <c r="A1225">
        <v>2006</v>
      </c>
      <c r="B1225">
        <v>0</v>
      </c>
      <c r="C1225">
        <v>888</v>
      </c>
      <c r="D1225" t="s">
        <v>2829</v>
      </c>
      <c r="E1225" t="s">
        <v>2830</v>
      </c>
      <c r="F1225" t="s">
        <v>76</v>
      </c>
      <c r="G1225" t="s">
        <v>16</v>
      </c>
      <c r="H1225">
        <v>1</v>
      </c>
      <c r="I1225">
        <v>2</v>
      </c>
      <c r="J1225" t="s">
        <v>2831</v>
      </c>
      <c r="K1225">
        <v>37.750791</v>
      </c>
      <c r="L1225">
        <v>-122.41863600000001</v>
      </c>
      <c r="M1225" t="s">
        <v>2832</v>
      </c>
    </row>
    <row r="1226" spans="1:13" x14ac:dyDescent="0.25">
      <c r="A1226">
        <v>2006</v>
      </c>
      <c r="B1226">
        <v>0</v>
      </c>
      <c r="C1226">
        <v>2763</v>
      </c>
      <c r="D1226" t="s">
        <v>2833</v>
      </c>
      <c r="E1226" t="s">
        <v>125</v>
      </c>
      <c r="F1226" t="s">
        <v>1274</v>
      </c>
      <c r="G1226" t="s">
        <v>16</v>
      </c>
      <c r="H1226">
        <v>1</v>
      </c>
      <c r="I1226">
        <v>2</v>
      </c>
      <c r="J1226" t="s">
        <v>2834</v>
      </c>
      <c r="K1226">
        <v>37.786064000000003</v>
      </c>
      <c r="L1226">
        <v>-122.41282200000001</v>
      </c>
      <c r="M1226" t="s">
        <v>2835</v>
      </c>
    </row>
    <row r="1227" spans="1:13" x14ac:dyDescent="0.25">
      <c r="A1227">
        <v>2006</v>
      </c>
      <c r="B1227">
        <v>0</v>
      </c>
      <c r="C1227">
        <v>2738</v>
      </c>
      <c r="D1227" t="s">
        <v>2963</v>
      </c>
      <c r="E1227" t="s">
        <v>2964</v>
      </c>
      <c r="F1227" t="s">
        <v>642</v>
      </c>
      <c r="G1227" t="s">
        <v>16</v>
      </c>
      <c r="H1227">
        <v>1</v>
      </c>
      <c r="I1227">
        <v>2</v>
      </c>
      <c r="J1227" t="s">
        <v>2965</v>
      </c>
      <c r="K1227">
        <v>37.785690000000002</v>
      </c>
      <c r="L1227">
        <v>-122.43293</v>
      </c>
      <c r="M1227" t="s">
        <v>2966</v>
      </c>
    </row>
    <row r="1228" spans="1:13" x14ac:dyDescent="0.25">
      <c r="A1228">
        <v>2006</v>
      </c>
      <c r="B1228">
        <v>0</v>
      </c>
      <c r="C1228">
        <v>709</v>
      </c>
      <c r="D1228" t="s">
        <v>3098</v>
      </c>
      <c r="E1228" t="s">
        <v>125</v>
      </c>
      <c r="F1228" t="s">
        <v>341</v>
      </c>
      <c r="G1228" t="s">
        <v>16</v>
      </c>
      <c r="H1228">
        <v>1</v>
      </c>
      <c r="I1228">
        <v>2</v>
      </c>
      <c r="J1228" t="s">
        <v>3099</v>
      </c>
      <c r="K1228">
        <v>37.787654000000003</v>
      </c>
      <c r="L1228">
        <v>-122.45004299999999</v>
      </c>
      <c r="M1228" t="s">
        <v>3100</v>
      </c>
    </row>
    <row r="1229" spans="1:13" x14ac:dyDescent="0.25">
      <c r="A1229">
        <v>2006</v>
      </c>
      <c r="B1229">
        <v>0</v>
      </c>
      <c r="C1229">
        <v>972</v>
      </c>
      <c r="D1229" t="s">
        <v>3114</v>
      </c>
      <c r="E1229" t="s">
        <v>3115</v>
      </c>
      <c r="F1229" t="s">
        <v>483</v>
      </c>
      <c r="G1229" t="s">
        <v>16</v>
      </c>
      <c r="H1229">
        <v>1</v>
      </c>
      <c r="I1229">
        <v>2</v>
      </c>
      <c r="J1229" t="s">
        <v>3116</v>
      </c>
      <c r="K1229">
        <v>37.764470000000003</v>
      </c>
      <c r="L1229">
        <v>-122.424871</v>
      </c>
      <c r="M1229" t="s">
        <v>3117</v>
      </c>
    </row>
    <row r="1230" spans="1:13" x14ac:dyDescent="0.25">
      <c r="A1230">
        <v>2006</v>
      </c>
      <c r="B1230">
        <v>0</v>
      </c>
      <c r="C1230">
        <v>669</v>
      </c>
      <c r="D1230" t="s">
        <v>3136</v>
      </c>
      <c r="E1230" t="s">
        <v>982</v>
      </c>
      <c r="F1230" t="s">
        <v>374</v>
      </c>
      <c r="G1230" t="s">
        <v>16</v>
      </c>
      <c r="H1230">
        <v>1</v>
      </c>
      <c r="I1230">
        <v>2</v>
      </c>
      <c r="J1230" t="s">
        <v>3137</v>
      </c>
      <c r="K1230">
        <v>37.783019000000003</v>
      </c>
      <c r="L1230">
        <v>-122.468131</v>
      </c>
      <c r="M1230" t="s">
        <v>3138</v>
      </c>
    </row>
    <row r="1231" spans="1:13" x14ac:dyDescent="0.25">
      <c r="A1231">
        <v>2006</v>
      </c>
      <c r="B1231">
        <v>0</v>
      </c>
      <c r="C1231">
        <v>1187</v>
      </c>
      <c r="D1231" t="s">
        <v>3198</v>
      </c>
      <c r="E1231" t="s">
        <v>3199</v>
      </c>
      <c r="F1231" t="s">
        <v>76</v>
      </c>
      <c r="G1231" t="s">
        <v>16</v>
      </c>
      <c r="H1231">
        <v>1</v>
      </c>
      <c r="I1231">
        <v>2</v>
      </c>
      <c r="J1231" t="s">
        <v>3200</v>
      </c>
      <c r="K1231">
        <v>37.751513000000003</v>
      </c>
      <c r="L1231">
        <v>-122.41874199999999</v>
      </c>
      <c r="M1231" t="s">
        <v>3201</v>
      </c>
    </row>
    <row r="1232" spans="1:13" x14ac:dyDescent="0.25">
      <c r="A1232">
        <v>2006</v>
      </c>
      <c r="B1232">
        <v>0</v>
      </c>
      <c r="C1232">
        <v>101</v>
      </c>
      <c r="D1232" t="s">
        <v>3222</v>
      </c>
      <c r="E1232" t="s">
        <v>3223</v>
      </c>
      <c r="F1232" t="s">
        <v>714</v>
      </c>
      <c r="G1232" t="s">
        <v>16</v>
      </c>
      <c r="H1232">
        <v>1</v>
      </c>
      <c r="I1232">
        <v>2</v>
      </c>
      <c r="J1232" t="s">
        <v>3224</v>
      </c>
      <c r="K1232">
        <v>37.776259000000003</v>
      </c>
      <c r="L1232">
        <v>-122.425754</v>
      </c>
      <c r="M1232" t="s">
        <v>2466</v>
      </c>
    </row>
    <row r="1233" spans="1:13" x14ac:dyDescent="0.25">
      <c r="A1233">
        <v>2006</v>
      </c>
      <c r="B1233">
        <v>0</v>
      </c>
      <c r="C1233">
        <v>1331</v>
      </c>
      <c r="D1233" t="s">
        <v>3251</v>
      </c>
      <c r="E1233" t="s">
        <v>125</v>
      </c>
      <c r="F1233" t="s">
        <v>554</v>
      </c>
      <c r="G1233" t="s">
        <v>16</v>
      </c>
      <c r="H1233">
        <v>1</v>
      </c>
      <c r="I1233">
        <v>2</v>
      </c>
      <c r="J1233" t="s">
        <v>3252</v>
      </c>
      <c r="K1233">
        <v>37.733980000000003</v>
      </c>
      <c r="L1233">
        <v>-122.433643</v>
      </c>
      <c r="M1233" t="s">
        <v>3253</v>
      </c>
    </row>
    <row r="1234" spans="1:13" x14ac:dyDescent="0.25">
      <c r="A1234">
        <v>2006</v>
      </c>
      <c r="B1234">
        <v>0</v>
      </c>
      <c r="C1234">
        <v>2742</v>
      </c>
      <c r="D1234" t="s">
        <v>3262</v>
      </c>
      <c r="E1234" t="s">
        <v>80</v>
      </c>
      <c r="F1234" t="s">
        <v>3263</v>
      </c>
      <c r="G1234" t="s">
        <v>16</v>
      </c>
      <c r="H1234">
        <v>1</v>
      </c>
      <c r="I1234">
        <v>2</v>
      </c>
      <c r="J1234" t="s">
        <v>3264</v>
      </c>
      <c r="K1234">
        <v>37.745696000000002</v>
      </c>
      <c r="L1234">
        <v>-122.420541</v>
      </c>
      <c r="M1234" t="s">
        <v>3265</v>
      </c>
    </row>
    <row r="1235" spans="1:13" x14ac:dyDescent="0.25">
      <c r="A1235">
        <v>2006</v>
      </c>
      <c r="B1235">
        <v>0</v>
      </c>
      <c r="C1235">
        <v>514</v>
      </c>
      <c r="D1235" t="s">
        <v>3301</v>
      </c>
      <c r="E1235" t="s">
        <v>3302</v>
      </c>
      <c r="F1235" t="s">
        <v>401</v>
      </c>
      <c r="G1235" t="s">
        <v>16</v>
      </c>
      <c r="H1235">
        <v>1</v>
      </c>
      <c r="I1235">
        <v>2</v>
      </c>
      <c r="J1235" t="s">
        <v>3303</v>
      </c>
      <c r="K1235">
        <v>37.760581000000002</v>
      </c>
      <c r="L1235">
        <v>-122.43683299999999</v>
      </c>
      <c r="M1235" t="s">
        <v>3304</v>
      </c>
    </row>
    <row r="1236" spans="1:13" x14ac:dyDescent="0.25">
      <c r="A1236">
        <v>2006</v>
      </c>
      <c r="B1236">
        <v>0</v>
      </c>
      <c r="C1236">
        <v>1600</v>
      </c>
      <c r="D1236" t="s">
        <v>1231</v>
      </c>
      <c r="E1236" t="s">
        <v>3383</v>
      </c>
      <c r="F1236" t="s">
        <v>1233</v>
      </c>
      <c r="G1236" t="s">
        <v>16</v>
      </c>
      <c r="H1236">
        <v>1</v>
      </c>
      <c r="I1236">
        <v>2</v>
      </c>
      <c r="J1236" t="s">
        <v>3384</v>
      </c>
      <c r="K1236">
        <v>37.765597</v>
      </c>
      <c r="L1236">
        <v>-122.4502</v>
      </c>
      <c r="M1236" t="s">
        <v>1235</v>
      </c>
    </row>
    <row r="1237" spans="1:13" x14ac:dyDescent="0.25">
      <c r="A1237">
        <v>2006</v>
      </c>
      <c r="B1237">
        <v>0</v>
      </c>
      <c r="C1237">
        <v>1260</v>
      </c>
      <c r="D1237" t="s">
        <v>3499</v>
      </c>
      <c r="E1237" t="s">
        <v>3500</v>
      </c>
      <c r="F1237" t="s">
        <v>41</v>
      </c>
      <c r="G1237" t="s">
        <v>16</v>
      </c>
      <c r="H1237">
        <v>1</v>
      </c>
      <c r="I1237">
        <v>2</v>
      </c>
      <c r="J1237" t="s">
        <v>3501</v>
      </c>
      <c r="K1237">
        <v>37.790353000000003</v>
      </c>
      <c r="L1237">
        <v>-122.400082</v>
      </c>
      <c r="M1237" t="s">
        <v>3502</v>
      </c>
    </row>
    <row r="1238" spans="1:13" x14ac:dyDescent="0.25">
      <c r="A1238">
        <v>2006</v>
      </c>
      <c r="B1238">
        <v>0</v>
      </c>
      <c r="C1238">
        <v>2706</v>
      </c>
      <c r="D1238" t="s">
        <v>3524</v>
      </c>
      <c r="E1238" t="s">
        <v>3525</v>
      </c>
      <c r="F1238" t="s">
        <v>374</v>
      </c>
      <c r="G1238" t="s">
        <v>16</v>
      </c>
      <c r="H1238">
        <v>1</v>
      </c>
      <c r="I1238">
        <v>2</v>
      </c>
      <c r="J1238" t="s">
        <v>3526</v>
      </c>
      <c r="K1238">
        <v>37.782825000000003</v>
      </c>
      <c r="L1238">
        <v>-122.46158699999999</v>
      </c>
      <c r="M1238" t="s">
        <v>3527</v>
      </c>
    </row>
    <row r="1239" spans="1:13" x14ac:dyDescent="0.25">
      <c r="A1239">
        <v>2006</v>
      </c>
      <c r="B1239">
        <v>0</v>
      </c>
      <c r="C1239">
        <v>1000</v>
      </c>
      <c r="D1239" t="s">
        <v>3588</v>
      </c>
      <c r="E1239" t="s">
        <v>3589</v>
      </c>
      <c r="F1239" t="s">
        <v>51</v>
      </c>
      <c r="G1239" t="s">
        <v>16</v>
      </c>
      <c r="H1239">
        <v>1</v>
      </c>
      <c r="I1239">
        <v>2</v>
      </c>
      <c r="J1239" t="s">
        <v>3590</v>
      </c>
      <c r="K1239">
        <v>37.763769000000003</v>
      </c>
      <c r="L1239">
        <v>-122.466656</v>
      </c>
      <c r="M1239" t="s">
        <v>3591</v>
      </c>
    </row>
    <row r="1240" spans="1:13" x14ac:dyDescent="0.25">
      <c r="A1240">
        <v>2006</v>
      </c>
      <c r="B1240">
        <v>0</v>
      </c>
      <c r="C1240">
        <v>2912</v>
      </c>
      <c r="D1240" t="s">
        <v>3639</v>
      </c>
      <c r="E1240" t="s">
        <v>3640</v>
      </c>
      <c r="F1240" t="s">
        <v>774</v>
      </c>
      <c r="G1240" t="s">
        <v>16</v>
      </c>
      <c r="H1240">
        <v>1</v>
      </c>
      <c r="I1240">
        <v>2</v>
      </c>
      <c r="J1240" t="s">
        <v>3641</v>
      </c>
      <c r="K1240">
        <v>37.788684000000003</v>
      </c>
      <c r="L1240">
        <v>-122.43404</v>
      </c>
      <c r="M1240" t="s">
        <v>3642</v>
      </c>
    </row>
    <row r="1241" spans="1:13" x14ac:dyDescent="0.25">
      <c r="A1241">
        <v>2006</v>
      </c>
      <c r="B1241">
        <v>0</v>
      </c>
      <c r="C1241">
        <v>573</v>
      </c>
      <c r="D1241" t="s">
        <v>3656</v>
      </c>
      <c r="E1241" t="s">
        <v>3657</v>
      </c>
      <c r="F1241" t="s">
        <v>610</v>
      </c>
      <c r="G1241" t="s">
        <v>16</v>
      </c>
      <c r="H1241">
        <v>1</v>
      </c>
      <c r="I1241">
        <v>2</v>
      </c>
      <c r="J1241" t="s">
        <v>3658</v>
      </c>
      <c r="K1241">
        <v>37.765151000000003</v>
      </c>
      <c r="L1241">
        <v>-122.466047</v>
      </c>
      <c r="M1241" t="s">
        <v>3659</v>
      </c>
    </row>
    <row r="1242" spans="1:13" x14ac:dyDescent="0.25">
      <c r="A1242">
        <v>2006</v>
      </c>
      <c r="B1242">
        <v>0</v>
      </c>
      <c r="C1242">
        <v>984</v>
      </c>
      <c r="D1242" t="s">
        <v>3795</v>
      </c>
      <c r="E1242" t="s">
        <v>3796</v>
      </c>
      <c r="F1242" t="s">
        <v>597</v>
      </c>
      <c r="G1242" t="s">
        <v>16</v>
      </c>
      <c r="H1242">
        <v>1</v>
      </c>
      <c r="I1242">
        <v>2</v>
      </c>
      <c r="J1242" t="s">
        <v>3797</v>
      </c>
      <c r="K1242">
        <v>37.766623000000003</v>
      </c>
      <c r="L1242">
        <v>-122.42912800000001</v>
      </c>
      <c r="M1242" t="s">
        <v>1039</v>
      </c>
    </row>
    <row r="1243" spans="1:13" x14ac:dyDescent="0.25">
      <c r="A1243">
        <v>2006</v>
      </c>
      <c r="B1243">
        <v>0</v>
      </c>
      <c r="C1243">
        <v>2615</v>
      </c>
      <c r="D1243" t="s">
        <v>3547</v>
      </c>
      <c r="E1243" t="s">
        <v>3504</v>
      </c>
      <c r="F1243" t="s">
        <v>1504</v>
      </c>
      <c r="G1243" t="s">
        <v>16</v>
      </c>
      <c r="H1243">
        <v>1</v>
      </c>
      <c r="I1243">
        <v>2</v>
      </c>
      <c r="J1243" t="s">
        <v>3802</v>
      </c>
      <c r="K1243">
        <v>37.787885000000003</v>
      </c>
      <c r="L1243">
        <v>-122.400522</v>
      </c>
      <c r="M1243" t="s">
        <v>3549</v>
      </c>
    </row>
    <row r="1244" spans="1:13" x14ac:dyDescent="0.25">
      <c r="A1244">
        <v>2006</v>
      </c>
      <c r="B1244">
        <v>0</v>
      </c>
      <c r="C1244">
        <v>1353</v>
      </c>
      <c r="D1244" t="s">
        <v>3871</v>
      </c>
      <c r="E1244" t="s">
        <v>3872</v>
      </c>
      <c r="F1244" t="s">
        <v>597</v>
      </c>
      <c r="G1244" t="s">
        <v>16</v>
      </c>
      <c r="H1244">
        <v>1</v>
      </c>
      <c r="I1244">
        <v>2</v>
      </c>
      <c r="J1244" t="s">
        <v>3873</v>
      </c>
      <c r="K1244">
        <v>37.766370000000002</v>
      </c>
      <c r="L1244">
        <v>-122.429069</v>
      </c>
      <c r="M1244" t="s">
        <v>3874</v>
      </c>
    </row>
    <row r="1245" spans="1:13" x14ac:dyDescent="0.25">
      <c r="A1245">
        <v>2006</v>
      </c>
      <c r="B1245">
        <v>0</v>
      </c>
      <c r="C1245">
        <v>109</v>
      </c>
      <c r="D1245" t="s">
        <v>4153</v>
      </c>
      <c r="E1245" t="s">
        <v>4154</v>
      </c>
      <c r="F1245" t="s">
        <v>4155</v>
      </c>
      <c r="G1245" t="s">
        <v>16</v>
      </c>
      <c r="H1245">
        <v>1</v>
      </c>
      <c r="I1245">
        <v>2</v>
      </c>
      <c r="J1245" t="s">
        <v>4156</v>
      </c>
      <c r="K1245">
        <v>37.798560000000002</v>
      </c>
      <c r="L1245">
        <v>-122.407335</v>
      </c>
      <c r="M1245" t="s">
        <v>4157</v>
      </c>
    </row>
    <row r="1246" spans="1:13" x14ac:dyDescent="0.25">
      <c r="A1246">
        <v>2006</v>
      </c>
      <c r="B1246">
        <v>0</v>
      </c>
      <c r="C1246">
        <v>1776</v>
      </c>
      <c r="D1246" t="s">
        <v>4162</v>
      </c>
      <c r="E1246" t="s">
        <v>4163</v>
      </c>
      <c r="F1246" t="s">
        <v>682</v>
      </c>
      <c r="G1246" t="s">
        <v>16</v>
      </c>
      <c r="H1246">
        <v>1</v>
      </c>
      <c r="I1246">
        <v>2</v>
      </c>
      <c r="J1246" t="s">
        <v>4164</v>
      </c>
      <c r="K1246">
        <v>37.758923000000003</v>
      </c>
      <c r="L1246">
        <v>-122.43643400000001</v>
      </c>
      <c r="M1246" t="s">
        <v>4165</v>
      </c>
    </row>
    <row r="1247" spans="1:13" x14ac:dyDescent="0.25">
      <c r="A1247">
        <v>2006</v>
      </c>
      <c r="B1247">
        <v>0</v>
      </c>
      <c r="C1247">
        <v>2285</v>
      </c>
      <c r="D1247" t="s">
        <v>4171</v>
      </c>
      <c r="E1247" t="s">
        <v>80</v>
      </c>
      <c r="F1247" t="s">
        <v>468</v>
      </c>
      <c r="G1247" t="s">
        <v>16</v>
      </c>
      <c r="H1247">
        <v>1</v>
      </c>
      <c r="I1247">
        <v>2</v>
      </c>
      <c r="J1247" t="s">
        <v>4172</v>
      </c>
      <c r="K1247">
        <v>37.763443000000002</v>
      </c>
      <c r="L1247">
        <v>-122.42203000000001</v>
      </c>
      <c r="M1247" t="s">
        <v>4173</v>
      </c>
    </row>
    <row r="1248" spans="1:13" x14ac:dyDescent="0.25">
      <c r="A1248">
        <v>2006</v>
      </c>
      <c r="B1248">
        <v>0</v>
      </c>
      <c r="C1248">
        <v>406</v>
      </c>
      <c r="D1248" t="s">
        <v>4174</v>
      </c>
      <c r="E1248" t="s">
        <v>4175</v>
      </c>
      <c r="F1248" t="s">
        <v>56</v>
      </c>
      <c r="G1248" t="s">
        <v>16</v>
      </c>
      <c r="H1248">
        <v>1</v>
      </c>
      <c r="I1248">
        <v>2</v>
      </c>
      <c r="J1248" t="s">
        <v>4176</v>
      </c>
      <c r="K1248">
        <v>37.768917000000002</v>
      </c>
      <c r="L1248">
        <v>-122.452607</v>
      </c>
      <c r="M1248" t="s">
        <v>4177</v>
      </c>
    </row>
    <row r="1249" spans="1:13" x14ac:dyDescent="0.25">
      <c r="A1249">
        <v>2006</v>
      </c>
      <c r="B1249">
        <v>0</v>
      </c>
      <c r="C1249">
        <v>176</v>
      </c>
      <c r="D1249" t="s">
        <v>4242</v>
      </c>
      <c r="E1249" t="s">
        <v>4243</v>
      </c>
      <c r="F1249" t="s">
        <v>401</v>
      </c>
      <c r="G1249" t="s">
        <v>16</v>
      </c>
      <c r="H1249">
        <v>1</v>
      </c>
      <c r="I1249">
        <v>2</v>
      </c>
      <c r="J1249" t="s">
        <v>4244</v>
      </c>
      <c r="K1249">
        <v>37.761999000000003</v>
      </c>
      <c r="L1249">
        <v>-122.419973</v>
      </c>
      <c r="M1249" t="s">
        <v>4245</v>
      </c>
    </row>
    <row r="1250" spans="1:13" x14ac:dyDescent="0.25">
      <c r="A1250">
        <v>2006</v>
      </c>
      <c r="B1250">
        <v>0</v>
      </c>
      <c r="C1250">
        <v>1750</v>
      </c>
      <c r="D1250" t="s">
        <v>4329</v>
      </c>
      <c r="E1250" t="s">
        <v>4330</v>
      </c>
      <c r="F1250" t="s">
        <v>56</v>
      </c>
      <c r="G1250" t="s">
        <v>16</v>
      </c>
      <c r="H1250">
        <v>1</v>
      </c>
      <c r="I1250">
        <v>2</v>
      </c>
      <c r="J1250" t="s">
        <v>4331</v>
      </c>
      <c r="K1250">
        <v>37.771506000000002</v>
      </c>
      <c r="L1250">
        <v>-122.433419</v>
      </c>
      <c r="M1250" t="s">
        <v>4332</v>
      </c>
    </row>
    <row r="1251" spans="1:13" x14ac:dyDescent="0.25">
      <c r="A1251">
        <v>2006</v>
      </c>
      <c r="B1251">
        <v>0</v>
      </c>
      <c r="C1251">
        <v>1351</v>
      </c>
      <c r="D1251" t="s">
        <v>4805</v>
      </c>
      <c r="E1251" t="s">
        <v>4806</v>
      </c>
      <c r="F1251" t="s">
        <v>468</v>
      </c>
      <c r="G1251" t="s">
        <v>16</v>
      </c>
      <c r="H1251">
        <v>1</v>
      </c>
      <c r="I1251">
        <v>2</v>
      </c>
      <c r="J1251" t="s">
        <v>4807</v>
      </c>
      <c r="K1251">
        <v>37.757492999999997</v>
      </c>
      <c r="L1251">
        <v>-122.421453</v>
      </c>
      <c r="M1251" t="s">
        <v>4808</v>
      </c>
    </row>
    <row r="1252" spans="1:13" x14ac:dyDescent="0.25">
      <c r="A1252">
        <v>2006</v>
      </c>
      <c r="B1252">
        <v>0</v>
      </c>
      <c r="C1252">
        <v>1116</v>
      </c>
      <c r="D1252" t="s">
        <v>4821</v>
      </c>
      <c r="E1252" t="s">
        <v>125</v>
      </c>
      <c r="F1252" t="s">
        <v>181</v>
      </c>
      <c r="G1252" t="s">
        <v>16</v>
      </c>
      <c r="H1252">
        <v>1</v>
      </c>
      <c r="I1252">
        <v>2</v>
      </c>
      <c r="J1252" t="s">
        <v>4822</v>
      </c>
      <c r="K1252">
        <v>37.799205000000001</v>
      </c>
      <c r="L1252">
        <v>-122.410392</v>
      </c>
      <c r="M1252" t="s">
        <v>4823</v>
      </c>
    </row>
    <row r="1253" spans="1:13" x14ac:dyDescent="0.25">
      <c r="A1253">
        <v>2006</v>
      </c>
      <c r="B1253">
        <v>0</v>
      </c>
      <c r="C1253">
        <v>213</v>
      </c>
      <c r="D1253" t="s">
        <v>4999</v>
      </c>
      <c r="E1253" t="s">
        <v>5000</v>
      </c>
      <c r="F1253" t="s">
        <v>632</v>
      </c>
      <c r="G1253" t="s">
        <v>16</v>
      </c>
      <c r="H1253">
        <v>1</v>
      </c>
      <c r="I1253">
        <v>2</v>
      </c>
      <c r="J1253" t="s">
        <v>5001</v>
      </c>
      <c r="K1253">
        <v>37.760176000000001</v>
      </c>
      <c r="L1253">
        <v>-122.43456</v>
      </c>
      <c r="M1253" t="s">
        <v>5002</v>
      </c>
    </row>
    <row r="1254" spans="1:13" x14ac:dyDescent="0.25">
      <c r="A1254">
        <v>2006</v>
      </c>
      <c r="B1254">
        <v>0</v>
      </c>
      <c r="C1254">
        <v>1665</v>
      </c>
      <c r="D1254" t="s">
        <v>5035</v>
      </c>
      <c r="E1254" t="s">
        <v>5036</v>
      </c>
      <c r="F1254" t="s">
        <v>41</v>
      </c>
      <c r="G1254" t="s">
        <v>16</v>
      </c>
      <c r="H1254">
        <v>1</v>
      </c>
      <c r="I1254">
        <v>2</v>
      </c>
      <c r="J1254" t="s">
        <v>5037</v>
      </c>
      <c r="K1254">
        <v>37.788527999999999</v>
      </c>
      <c r="L1254">
        <v>-122.402377</v>
      </c>
      <c r="M1254" t="s">
        <v>5038</v>
      </c>
    </row>
    <row r="1255" spans="1:13" x14ac:dyDescent="0.25">
      <c r="A1255">
        <v>2006</v>
      </c>
      <c r="B1255">
        <v>0</v>
      </c>
      <c r="C1255">
        <v>772</v>
      </c>
      <c r="D1255" t="s">
        <v>5121</v>
      </c>
      <c r="E1255" t="s">
        <v>5122</v>
      </c>
      <c r="F1255" t="s">
        <v>642</v>
      </c>
      <c r="G1255" t="s">
        <v>16</v>
      </c>
      <c r="H1255">
        <v>1</v>
      </c>
      <c r="I1255">
        <v>2</v>
      </c>
      <c r="J1255" t="s">
        <v>5123</v>
      </c>
      <c r="K1255">
        <v>37.790934</v>
      </c>
      <c r="L1255">
        <v>-122.43441300000001</v>
      </c>
      <c r="M1255" t="s">
        <v>5124</v>
      </c>
    </row>
    <row r="1256" spans="1:13" x14ac:dyDescent="0.25">
      <c r="A1256">
        <v>2006</v>
      </c>
      <c r="B1256">
        <v>0</v>
      </c>
      <c r="C1256">
        <v>1127</v>
      </c>
      <c r="D1256" t="s">
        <v>5184</v>
      </c>
      <c r="E1256" t="s">
        <v>5185</v>
      </c>
      <c r="F1256" t="s">
        <v>2174</v>
      </c>
      <c r="G1256" t="s">
        <v>16</v>
      </c>
      <c r="H1256">
        <v>1</v>
      </c>
      <c r="I1256">
        <v>2</v>
      </c>
      <c r="J1256" t="s">
        <v>5186</v>
      </c>
      <c r="K1256">
        <v>37.731231000000001</v>
      </c>
      <c r="L1256">
        <v>-122.45251</v>
      </c>
      <c r="M1256" t="s">
        <v>5187</v>
      </c>
    </row>
    <row r="1257" spans="1:13" x14ac:dyDescent="0.25">
      <c r="A1257">
        <v>2006</v>
      </c>
      <c r="B1257">
        <v>0</v>
      </c>
      <c r="C1257">
        <v>986</v>
      </c>
      <c r="D1257" t="s">
        <v>5589</v>
      </c>
      <c r="E1257" t="s">
        <v>125</v>
      </c>
      <c r="F1257" t="s">
        <v>341</v>
      </c>
      <c r="G1257" t="s">
        <v>16</v>
      </c>
      <c r="H1257">
        <v>1</v>
      </c>
      <c r="I1257">
        <v>2</v>
      </c>
      <c r="J1257" t="s">
        <v>5590</v>
      </c>
      <c r="K1257">
        <v>37.787897000000001</v>
      </c>
      <c r="L1257">
        <v>-122.451353</v>
      </c>
      <c r="M1257" t="s">
        <v>5591</v>
      </c>
    </row>
    <row r="1258" spans="1:13" x14ac:dyDescent="0.25">
      <c r="A1258">
        <v>2006</v>
      </c>
      <c r="B1258">
        <v>0</v>
      </c>
      <c r="C1258">
        <v>2937</v>
      </c>
      <c r="D1258" t="s">
        <v>5666</v>
      </c>
      <c r="E1258" t="s">
        <v>5667</v>
      </c>
      <c r="F1258" t="s">
        <v>26</v>
      </c>
      <c r="G1258" t="s">
        <v>16</v>
      </c>
      <c r="H1258">
        <v>1</v>
      </c>
      <c r="I1258">
        <v>2</v>
      </c>
      <c r="J1258" t="s">
        <v>5668</v>
      </c>
      <c r="K1258">
        <v>37.732619</v>
      </c>
      <c r="L1258">
        <v>-122.391156</v>
      </c>
      <c r="M1258" t="s">
        <v>5669</v>
      </c>
    </row>
    <row r="1259" spans="1:13" x14ac:dyDescent="0.25">
      <c r="A1259">
        <v>2006</v>
      </c>
      <c r="B1259">
        <v>0</v>
      </c>
      <c r="C1259">
        <v>478</v>
      </c>
      <c r="D1259" t="s">
        <v>5700</v>
      </c>
      <c r="E1259" t="s">
        <v>5701</v>
      </c>
      <c r="F1259" t="s">
        <v>171</v>
      </c>
      <c r="G1259" t="s">
        <v>16</v>
      </c>
      <c r="H1259">
        <v>2</v>
      </c>
      <c r="I1259">
        <v>4</v>
      </c>
      <c r="J1259" t="s">
        <v>5702</v>
      </c>
      <c r="K1259">
        <v>37.786431999999998</v>
      </c>
      <c r="L1259">
        <v>-122.440417</v>
      </c>
      <c r="M1259" t="s">
        <v>5703</v>
      </c>
    </row>
    <row r="1260" spans="1:13" x14ac:dyDescent="0.25">
      <c r="A1260">
        <v>2006</v>
      </c>
      <c r="B1260">
        <v>0</v>
      </c>
      <c r="C1260">
        <v>1091</v>
      </c>
      <c r="D1260" t="s">
        <v>5881</v>
      </c>
      <c r="E1260" t="s">
        <v>125</v>
      </c>
      <c r="F1260" t="s">
        <v>1278</v>
      </c>
      <c r="G1260" t="s">
        <v>16</v>
      </c>
      <c r="H1260">
        <v>1</v>
      </c>
      <c r="I1260">
        <v>2</v>
      </c>
      <c r="J1260" t="s">
        <v>5882</v>
      </c>
      <c r="K1260">
        <v>37.761023000000002</v>
      </c>
      <c r="L1260">
        <v>-122.43588800000001</v>
      </c>
      <c r="M1260" t="s">
        <v>5883</v>
      </c>
    </row>
    <row r="1261" spans="1:13" x14ac:dyDescent="0.25">
      <c r="A1261">
        <v>2006</v>
      </c>
      <c r="B1261">
        <v>0</v>
      </c>
      <c r="C1261">
        <v>2384</v>
      </c>
      <c r="D1261" t="s">
        <v>6203</v>
      </c>
      <c r="E1261" t="s">
        <v>125</v>
      </c>
      <c r="F1261" t="s">
        <v>520</v>
      </c>
      <c r="G1261" t="s">
        <v>16</v>
      </c>
      <c r="H1261">
        <v>1</v>
      </c>
      <c r="I1261">
        <v>2</v>
      </c>
      <c r="J1261" t="s">
        <v>6204</v>
      </c>
      <c r="K1261">
        <v>37.782533999999998</v>
      </c>
      <c r="L1261">
        <v>-122.392448</v>
      </c>
      <c r="M1261" t="s">
        <v>6205</v>
      </c>
    </row>
    <row r="1262" spans="1:13" x14ac:dyDescent="0.25">
      <c r="A1262">
        <v>2006</v>
      </c>
      <c r="B1262">
        <v>0</v>
      </c>
      <c r="C1262">
        <v>302</v>
      </c>
      <c r="D1262" t="s">
        <v>6350</v>
      </c>
      <c r="E1262" t="s">
        <v>125</v>
      </c>
      <c r="F1262" t="s">
        <v>41</v>
      </c>
      <c r="G1262" t="s">
        <v>16</v>
      </c>
      <c r="H1262">
        <v>1</v>
      </c>
      <c r="I1262">
        <v>2</v>
      </c>
      <c r="J1262" t="s">
        <v>6351</v>
      </c>
      <c r="K1262">
        <v>37.773207999999997</v>
      </c>
      <c r="L1262">
        <v>-122.421104</v>
      </c>
      <c r="M1262" t="s">
        <v>6352</v>
      </c>
    </row>
    <row r="1263" spans="1:13" x14ac:dyDescent="0.25">
      <c r="A1263">
        <v>2006</v>
      </c>
      <c r="B1263">
        <v>0</v>
      </c>
      <c r="C1263">
        <v>183</v>
      </c>
      <c r="D1263" t="s">
        <v>6635</v>
      </c>
      <c r="E1263" t="s">
        <v>125</v>
      </c>
      <c r="F1263" t="s">
        <v>181</v>
      </c>
      <c r="G1263" t="s">
        <v>16</v>
      </c>
      <c r="H1263">
        <v>1</v>
      </c>
      <c r="I1263">
        <v>2</v>
      </c>
      <c r="J1263" t="s">
        <v>6636</v>
      </c>
      <c r="K1263">
        <v>37.799942999999999</v>
      </c>
      <c r="L1263">
        <v>-122.411</v>
      </c>
      <c r="M1263" t="s">
        <v>6637</v>
      </c>
    </row>
    <row r="1264" spans="1:13" x14ac:dyDescent="0.25">
      <c r="A1264">
        <v>2006</v>
      </c>
      <c r="B1264">
        <v>0</v>
      </c>
      <c r="C1264">
        <v>926</v>
      </c>
      <c r="D1264" t="s">
        <v>6654</v>
      </c>
      <c r="E1264" t="s">
        <v>467</v>
      </c>
      <c r="F1264" t="s">
        <v>171</v>
      </c>
      <c r="G1264" t="s">
        <v>16</v>
      </c>
      <c r="H1264">
        <v>1</v>
      </c>
      <c r="I1264">
        <v>2</v>
      </c>
      <c r="J1264" t="s">
        <v>6655</v>
      </c>
      <c r="K1264">
        <v>37.777532999999998</v>
      </c>
      <c r="L1264">
        <v>-122.437973</v>
      </c>
      <c r="M1264" t="s">
        <v>6656</v>
      </c>
    </row>
    <row r="1265" spans="1:13" x14ac:dyDescent="0.25">
      <c r="A1265">
        <v>2006</v>
      </c>
      <c r="B1265">
        <v>0</v>
      </c>
      <c r="C1265">
        <v>995</v>
      </c>
      <c r="D1265" t="s">
        <v>6684</v>
      </c>
      <c r="E1265" t="s">
        <v>6685</v>
      </c>
      <c r="F1265" t="s">
        <v>374</v>
      </c>
      <c r="G1265" t="s">
        <v>16</v>
      </c>
      <c r="H1265">
        <v>1</v>
      </c>
      <c r="I1265">
        <v>2</v>
      </c>
      <c r="J1265" t="s">
        <v>6686</v>
      </c>
      <c r="K1265">
        <v>37.783248999999998</v>
      </c>
      <c r="L1265">
        <v>-122.463137</v>
      </c>
      <c r="M1265" t="s">
        <v>6687</v>
      </c>
    </row>
    <row r="1266" spans="1:13" x14ac:dyDescent="0.25">
      <c r="A1266">
        <v>2006</v>
      </c>
      <c r="B1266">
        <v>0</v>
      </c>
      <c r="C1266">
        <v>834</v>
      </c>
      <c r="D1266" t="s">
        <v>6766</v>
      </c>
      <c r="E1266" t="s">
        <v>6767</v>
      </c>
      <c r="F1266" t="s">
        <v>401</v>
      </c>
      <c r="G1266" t="s">
        <v>16</v>
      </c>
      <c r="H1266">
        <v>1</v>
      </c>
      <c r="I1266">
        <v>2</v>
      </c>
      <c r="J1266" t="s">
        <v>6768</v>
      </c>
      <c r="K1266">
        <v>37.762658000000002</v>
      </c>
      <c r="L1266">
        <v>-122.397182</v>
      </c>
      <c r="M1266" t="s">
        <v>6769</v>
      </c>
    </row>
    <row r="1267" spans="1:13" x14ac:dyDescent="0.25">
      <c r="A1267">
        <v>2006</v>
      </c>
      <c r="B1267">
        <v>0</v>
      </c>
      <c r="C1267">
        <v>417</v>
      </c>
      <c r="D1267" t="s">
        <v>6891</v>
      </c>
      <c r="E1267" t="s">
        <v>6892</v>
      </c>
      <c r="F1267" t="s">
        <v>610</v>
      </c>
      <c r="G1267" t="s">
        <v>16</v>
      </c>
      <c r="H1267">
        <v>1</v>
      </c>
      <c r="I1267">
        <v>2</v>
      </c>
      <c r="J1267" t="s">
        <v>6893</v>
      </c>
      <c r="K1267">
        <v>37.764809999999997</v>
      </c>
      <c r="L1267">
        <v>-122.46602300000001</v>
      </c>
      <c r="M1267" t="s">
        <v>6894</v>
      </c>
    </row>
    <row r="1268" spans="1:13" x14ac:dyDescent="0.25">
      <c r="A1268">
        <v>2006</v>
      </c>
      <c r="B1268">
        <v>0</v>
      </c>
      <c r="C1268">
        <v>792</v>
      </c>
      <c r="D1268" t="s">
        <v>7053</v>
      </c>
      <c r="E1268" t="s">
        <v>7054</v>
      </c>
      <c r="F1268" t="s">
        <v>401</v>
      </c>
      <c r="G1268" t="s">
        <v>16</v>
      </c>
      <c r="H1268">
        <v>1</v>
      </c>
      <c r="I1268">
        <v>2</v>
      </c>
      <c r="J1268" t="s">
        <v>7055</v>
      </c>
      <c r="K1268">
        <v>37.761023000000002</v>
      </c>
      <c r="L1268">
        <v>-122.435889</v>
      </c>
      <c r="M1268" t="s">
        <v>7056</v>
      </c>
    </row>
    <row r="1269" spans="1:13" x14ac:dyDescent="0.25">
      <c r="A1269">
        <v>2006</v>
      </c>
      <c r="B1269">
        <v>0</v>
      </c>
      <c r="C1269">
        <v>2442</v>
      </c>
      <c r="D1269" t="s">
        <v>7176</v>
      </c>
      <c r="E1269" t="s">
        <v>125</v>
      </c>
      <c r="F1269" t="s">
        <v>2373</v>
      </c>
      <c r="G1269" t="s">
        <v>16</v>
      </c>
      <c r="H1269">
        <v>1</v>
      </c>
      <c r="I1269">
        <v>2</v>
      </c>
      <c r="J1269" t="s">
        <v>7177</v>
      </c>
      <c r="K1269">
        <v>37.781663000000002</v>
      </c>
      <c r="L1269">
        <v>-122.413544</v>
      </c>
      <c r="M1269" t="s">
        <v>7178</v>
      </c>
    </row>
    <row r="1270" spans="1:13" x14ac:dyDescent="0.25">
      <c r="A1270">
        <v>2006</v>
      </c>
      <c r="B1270">
        <v>0</v>
      </c>
      <c r="C1270">
        <v>1375</v>
      </c>
      <c r="D1270" t="s">
        <v>7371</v>
      </c>
      <c r="E1270" t="s">
        <v>7372</v>
      </c>
      <c r="F1270" t="s">
        <v>251</v>
      </c>
      <c r="G1270" t="s">
        <v>16</v>
      </c>
      <c r="H1270">
        <v>1</v>
      </c>
      <c r="I1270">
        <v>2</v>
      </c>
      <c r="J1270" t="s">
        <v>7373</v>
      </c>
      <c r="K1270">
        <v>37.796433999999998</v>
      </c>
      <c r="L1270">
        <v>-122.405371</v>
      </c>
      <c r="M1270" t="s">
        <v>7374</v>
      </c>
    </row>
    <row r="1271" spans="1:13" x14ac:dyDescent="0.25">
      <c r="A1271">
        <v>2006</v>
      </c>
      <c r="B1271">
        <v>0</v>
      </c>
      <c r="C1271">
        <v>2984</v>
      </c>
      <c r="D1271" t="s">
        <v>7611</v>
      </c>
      <c r="E1271" t="s">
        <v>7612</v>
      </c>
      <c r="F1271" t="s">
        <v>958</v>
      </c>
      <c r="G1271" t="s">
        <v>16</v>
      </c>
      <c r="H1271">
        <v>1</v>
      </c>
      <c r="I1271">
        <v>2</v>
      </c>
      <c r="J1271" t="s">
        <v>7613</v>
      </c>
      <c r="K1271">
        <v>37.762526999999999</v>
      </c>
      <c r="L1271">
        <v>-122.412476</v>
      </c>
      <c r="M1271" t="s">
        <v>5987</v>
      </c>
    </row>
    <row r="1272" spans="1:13" x14ac:dyDescent="0.25">
      <c r="A1272">
        <v>2006</v>
      </c>
      <c r="B1272">
        <v>0</v>
      </c>
      <c r="C1272">
        <v>2380</v>
      </c>
      <c r="D1272" t="s">
        <v>7794</v>
      </c>
      <c r="E1272" t="s">
        <v>7795</v>
      </c>
      <c r="F1272" t="s">
        <v>1412</v>
      </c>
      <c r="G1272" t="s">
        <v>16</v>
      </c>
      <c r="H1272">
        <v>1</v>
      </c>
      <c r="I1272">
        <v>2</v>
      </c>
      <c r="J1272" t="s">
        <v>7796</v>
      </c>
      <c r="K1272">
        <v>37.776654000000001</v>
      </c>
      <c r="L1272">
        <v>-122.422656</v>
      </c>
      <c r="M1272" t="s">
        <v>7797</v>
      </c>
    </row>
    <row r="1273" spans="1:13" x14ac:dyDescent="0.25">
      <c r="A1273">
        <v>2006</v>
      </c>
      <c r="B1273">
        <v>0</v>
      </c>
      <c r="C1273">
        <v>2627</v>
      </c>
      <c r="D1273" t="s">
        <v>8073</v>
      </c>
      <c r="E1273" t="s">
        <v>8074</v>
      </c>
      <c r="F1273" t="s">
        <v>374</v>
      </c>
      <c r="G1273" t="s">
        <v>16</v>
      </c>
      <c r="H1273">
        <v>1</v>
      </c>
      <c r="I1273">
        <v>2</v>
      </c>
      <c r="J1273" t="s">
        <v>8075</v>
      </c>
      <c r="K1273">
        <v>37.782736999999997</v>
      </c>
      <c r="L1273">
        <v>-122.463499</v>
      </c>
      <c r="M1273" t="s">
        <v>8076</v>
      </c>
    </row>
    <row r="1274" spans="1:13" x14ac:dyDescent="0.25">
      <c r="A1274">
        <v>2006</v>
      </c>
      <c r="B1274">
        <v>0</v>
      </c>
      <c r="C1274">
        <v>1795</v>
      </c>
      <c r="D1274" t="s">
        <v>5689</v>
      </c>
      <c r="E1274" t="s">
        <v>8123</v>
      </c>
      <c r="F1274" t="s">
        <v>1412</v>
      </c>
      <c r="G1274" t="s">
        <v>16</v>
      </c>
      <c r="H1274">
        <v>1</v>
      </c>
      <c r="I1274">
        <v>2</v>
      </c>
      <c r="J1274" t="s">
        <v>8124</v>
      </c>
      <c r="K1274">
        <v>37.776592000000001</v>
      </c>
      <c r="L1274">
        <v>-122.423143</v>
      </c>
      <c r="M1274" t="s">
        <v>8125</v>
      </c>
    </row>
    <row r="1275" spans="1:13" x14ac:dyDescent="0.25">
      <c r="A1275">
        <v>2006</v>
      </c>
      <c r="B1275">
        <v>0</v>
      </c>
      <c r="C1275">
        <v>993</v>
      </c>
      <c r="D1275" t="s">
        <v>8220</v>
      </c>
      <c r="E1275" t="s">
        <v>750</v>
      </c>
      <c r="F1275" t="s">
        <v>21</v>
      </c>
      <c r="G1275" t="s">
        <v>16</v>
      </c>
      <c r="H1275">
        <v>1</v>
      </c>
      <c r="I1275">
        <v>2</v>
      </c>
      <c r="J1275" t="s">
        <v>8221</v>
      </c>
      <c r="K1275">
        <v>37.751258999999997</v>
      </c>
      <c r="L1275">
        <v>-122.438244</v>
      </c>
      <c r="M1275" t="s">
        <v>6668</v>
      </c>
    </row>
    <row r="1276" spans="1:13" x14ac:dyDescent="0.25">
      <c r="A1276">
        <v>2006</v>
      </c>
      <c r="B1276">
        <v>0</v>
      </c>
      <c r="C1276">
        <v>1538</v>
      </c>
      <c r="D1276" t="s">
        <v>8225</v>
      </c>
      <c r="E1276" t="s">
        <v>8226</v>
      </c>
      <c r="F1276" t="s">
        <v>8227</v>
      </c>
      <c r="G1276" t="s">
        <v>16</v>
      </c>
      <c r="H1276">
        <v>1</v>
      </c>
      <c r="I1276">
        <v>2</v>
      </c>
      <c r="J1276" t="s">
        <v>8228</v>
      </c>
      <c r="K1276">
        <v>37.771056000000002</v>
      </c>
      <c r="L1276">
        <v>-122.409727</v>
      </c>
      <c r="M1276" t="s">
        <v>8229</v>
      </c>
    </row>
    <row r="1277" spans="1:13" x14ac:dyDescent="0.25">
      <c r="A1277">
        <v>2006</v>
      </c>
      <c r="B1277">
        <v>0</v>
      </c>
      <c r="C1277">
        <v>1246</v>
      </c>
      <c r="D1277" t="s">
        <v>8291</v>
      </c>
      <c r="E1277" t="s">
        <v>65</v>
      </c>
      <c r="F1277" t="s">
        <v>2285</v>
      </c>
      <c r="G1277" t="s">
        <v>16</v>
      </c>
      <c r="H1277">
        <v>1</v>
      </c>
      <c r="I1277">
        <v>2</v>
      </c>
      <c r="J1277" t="s">
        <v>8292</v>
      </c>
      <c r="K1277">
        <v>37.778162999999999</v>
      </c>
      <c r="L1277">
        <v>-122.42573899999999</v>
      </c>
      <c r="M1277" t="s">
        <v>8293</v>
      </c>
    </row>
    <row r="1278" spans="1:13" x14ac:dyDescent="0.25">
      <c r="A1278">
        <v>2006</v>
      </c>
      <c r="B1278">
        <v>0</v>
      </c>
      <c r="C1278">
        <v>1898</v>
      </c>
      <c r="D1278" t="s">
        <v>8335</v>
      </c>
      <c r="E1278" t="s">
        <v>3062</v>
      </c>
      <c r="F1278" t="s">
        <v>1233</v>
      </c>
      <c r="G1278" t="s">
        <v>16</v>
      </c>
      <c r="H1278">
        <v>1</v>
      </c>
      <c r="I1278">
        <v>2</v>
      </c>
      <c r="J1278" t="s">
        <v>8336</v>
      </c>
      <c r="K1278">
        <v>37.765363999999998</v>
      </c>
      <c r="L1278">
        <v>-122.449438</v>
      </c>
      <c r="M1278" t="s">
        <v>8337</v>
      </c>
    </row>
    <row r="1279" spans="1:13" x14ac:dyDescent="0.25">
      <c r="A1279">
        <v>2006</v>
      </c>
      <c r="B1279">
        <v>0</v>
      </c>
      <c r="C1279">
        <v>1050</v>
      </c>
      <c r="D1279" t="s">
        <v>6661</v>
      </c>
      <c r="E1279" t="s">
        <v>6662</v>
      </c>
      <c r="F1279" t="s">
        <v>76</v>
      </c>
      <c r="G1279" t="s">
        <v>16</v>
      </c>
      <c r="H1279">
        <v>1</v>
      </c>
      <c r="I1279">
        <v>2</v>
      </c>
      <c r="J1279" t="s">
        <v>8418</v>
      </c>
      <c r="K1279">
        <v>37.787177999999997</v>
      </c>
      <c r="L1279">
        <v>-122.401222</v>
      </c>
      <c r="M1279" t="s">
        <v>6664</v>
      </c>
    </row>
    <row r="1280" spans="1:13" x14ac:dyDescent="0.25">
      <c r="A1280">
        <v>2006</v>
      </c>
      <c r="B1280">
        <v>0</v>
      </c>
      <c r="C1280">
        <v>1474</v>
      </c>
      <c r="D1280" t="s">
        <v>8668</v>
      </c>
      <c r="E1280" t="s">
        <v>8669</v>
      </c>
      <c r="F1280" t="s">
        <v>56</v>
      </c>
      <c r="G1280" t="s">
        <v>16</v>
      </c>
      <c r="H1280">
        <v>1</v>
      </c>
      <c r="I1280">
        <v>2</v>
      </c>
      <c r="J1280" t="s">
        <v>8670</v>
      </c>
      <c r="K1280">
        <v>37.769117999999999</v>
      </c>
      <c r="L1280">
        <v>-122.45202</v>
      </c>
      <c r="M1280" t="s">
        <v>8671</v>
      </c>
    </row>
    <row r="1281" spans="1:13" x14ac:dyDescent="0.25">
      <c r="A1281">
        <v>2006</v>
      </c>
      <c r="B1281">
        <v>0</v>
      </c>
      <c r="C1281">
        <v>1362</v>
      </c>
      <c r="D1281" t="s">
        <v>8774</v>
      </c>
      <c r="E1281" t="s">
        <v>8775</v>
      </c>
      <c r="F1281" t="s">
        <v>410</v>
      </c>
      <c r="G1281" t="s">
        <v>16</v>
      </c>
      <c r="H1281">
        <v>1</v>
      </c>
      <c r="I1281">
        <v>2</v>
      </c>
      <c r="J1281" t="s">
        <v>8776</v>
      </c>
      <c r="K1281">
        <v>37.721975</v>
      </c>
      <c r="L1281">
        <v>-122.46201600000001</v>
      </c>
      <c r="M1281" t="s">
        <v>8777</v>
      </c>
    </row>
    <row r="1282" spans="1:13" x14ac:dyDescent="0.25">
      <c r="A1282">
        <v>2006</v>
      </c>
      <c r="B1282">
        <v>0</v>
      </c>
      <c r="C1282">
        <v>2356</v>
      </c>
      <c r="D1282" t="s">
        <v>8815</v>
      </c>
      <c r="E1282" t="s">
        <v>125</v>
      </c>
      <c r="F1282" t="s">
        <v>8816</v>
      </c>
      <c r="G1282" t="s">
        <v>16</v>
      </c>
      <c r="H1282">
        <v>1</v>
      </c>
      <c r="I1282">
        <v>2</v>
      </c>
      <c r="J1282" t="s">
        <v>8817</v>
      </c>
      <c r="K1282">
        <v>37.766272999999998</v>
      </c>
      <c r="L1282">
        <v>-122.421055</v>
      </c>
      <c r="M1282" t="s">
        <v>8818</v>
      </c>
    </row>
    <row r="1283" spans="1:13" x14ac:dyDescent="0.25">
      <c r="A1283">
        <v>2006</v>
      </c>
      <c r="B1283">
        <v>0</v>
      </c>
      <c r="C1283">
        <v>3020</v>
      </c>
      <c r="D1283" t="s">
        <v>8836</v>
      </c>
      <c r="E1283" t="s">
        <v>125</v>
      </c>
      <c r="F1283" t="s">
        <v>1899</v>
      </c>
      <c r="G1283" t="s">
        <v>16</v>
      </c>
      <c r="H1283">
        <v>1</v>
      </c>
      <c r="I1283">
        <v>2</v>
      </c>
      <c r="J1283" t="s">
        <v>8837</v>
      </c>
      <c r="K1283">
        <v>37.746806999999997</v>
      </c>
      <c r="L1283">
        <v>-122.412564</v>
      </c>
      <c r="M1283" t="s">
        <v>8838</v>
      </c>
    </row>
    <row r="1284" spans="1:13" x14ac:dyDescent="0.25">
      <c r="A1284">
        <v>2006</v>
      </c>
      <c r="B1284">
        <v>0</v>
      </c>
      <c r="C1284">
        <v>72</v>
      </c>
      <c r="D1284" t="s">
        <v>9030</v>
      </c>
      <c r="E1284" t="s">
        <v>9031</v>
      </c>
      <c r="F1284" t="s">
        <v>815</v>
      </c>
      <c r="G1284" t="s">
        <v>16</v>
      </c>
      <c r="H1284">
        <v>1</v>
      </c>
      <c r="I1284">
        <v>2</v>
      </c>
      <c r="J1284" t="s">
        <v>9032</v>
      </c>
      <c r="K1284">
        <v>37.742838999999996</v>
      </c>
      <c r="L1284">
        <v>-122.476394</v>
      </c>
      <c r="M1284" t="s">
        <v>9033</v>
      </c>
    </row>
    <row r="1285" spans="1:13" x14ac:dyDescent="0.25">
      <c r="A1285">
        <v>2006</v>
      </c>
      <c r="B1285">
        <v>0</v>
      </c>
      <c r="C1285">
        <v>88</v>
      </c>
      <c r="D1285" t="s">
        <v>9188</v>
      </c>
      <c r="E1285" t="s">
        <v>125</v>
      </c>
      <c r="F1285" t="s">
        <v>1504</v>
      </c>
      <c r="G1285" t="s">
        <v>16</v>
      </c>
      <c r="H1285">
        <v>1</v>
      </c>
      <c r="I1285">
        <v>2</v>
      </c>
      <c r="J1285" t="s">
        <v>9189</v>
      </c>
      <c r="K1285">
        <v>37.787416999999998</v>
      </c>
      <c r="L1285">
        <v>-122.400919</v>
      </c>
      <c r="M1285" t="s">
        <v>9190</v>
      </c>
    </row>
    <row r="1286" spans="1:13" x14ac:dyDescent="0.25">
      <c r="A1286">
        <v>2006</v>
      </c>
      <c r="B1286">
        <v>0</v>
      </c>
      <c r="C1286">
        <v>890</v>
      </c>
      <c r="D1286" t="s">
        <v>9356</v>
      </c>
      <c r="E1286" t="s">
        <v>9357</v>
      </c>
      <c r="F1286" t="s">
        <v>51</v>
      </c>
      <c r="G1286" t="s">
        <v>16</v>
      </c>
      <c r="H1286">
        <v>1</v>
      </c>
      <c r="I1286">
        <v>2</v>
      </c>
      <c r="J1286" t="s">
        <v>9358</v>
      </c>
      <c r="K1286">
        <v>37.764246999999997</v>
      </c>
      <c r="L1286">
        <v>-122.46552699999999</v>
      </c>
      <c r="M1286" t="s">
        <v>9359</v>
      </c>
    </row>
    <row r="1287" spans="1:13" x14ac:dyDescent="0.25">
      <c r="A1287">
        <v>2006</v>
      </c>
      <c r="B1287">
        <v>0</v>
      </c>
      <c r="C1287">
        <v>1175</v>
      </c>
      <c r="D1287" t="s">
        <v>9471</v>
      </c>
      <c r="E1287" t="s">
        <v>9472</v>
      </c>
      <c r="F1287" t="s">
        <v>56</v>
      </c>
      <c r="G1287" t="s">
        <v>16</v>
      </c>
      <c r="H1287">
        <v>1</v>
      </c>
      <c r="I1287">
        <v>2</v>
      </c>
      <c r="J1287" t="s">
        <v>9473</v>
      </c>
      <c r="K1287">
        <v>37.769593</v>
      </c>
      <c r="L1287">
        <v>-122.45116299999999</v>
      </c>
      <c r="M1287" t="s">
        <v>9474</v>
      </c>
    </row>
    <row r="1288" spans="1:13" x14ac:dyDescent="0.25">
      <c r="A1288">
        <v>2006</v>
      </c>
      <c r="B1288">
        <v>0</v>
      </c>
      <c r="C1288">
        <v>1390</v>
      </c>
      <c r="D1288" t="s">
        <v>9603</v>
      </c>
      <c r="E1288" t="s">
        <v>9604</v>
      </c>
      <c r="F1288" t="s">
        <v>718</v>
      </c>
      <c r="G1288" t="s">
        <v>16</v>
      </c>
      <c r="H1288">
        <v>2</v>
      </c>
      <c r="I1288">
        <v>4</v>
      </c>
      <c r="J1288" t="s">
        <v>9605</v>
      </c>
      <c r="K1288">
        <v>37.775979999999997</v>
      </c>
      <c r="L1288">
        <v>-122.420447</v>
      </c>
      <c r="M1288" t="s">
        <v>9606</v>
      </c>
    </row>
    <row r="1289" spans="1:13" x14ac:dyDescent="0.25">
      <c r="A1289">
        <v>2006</v>
      </c>
      <c r="B1289">
        <v>0</v>
      </c>
      <c r="C1289">
        <v>1635</v>
      </c>
      <c r="D1289" t="s">
        <v>5421</v>
      </c>
      <c r="E1289" t="s">
        <v>5422</v>
      </c>
      <c r="F1289" t="s">
        <v>66</v>
      </c>
      <c r="G1289" t="s">
        <v>16</v>
      </c>
      <c r="H1289">
        <v>1</v>
      </c>
      <c r="I1289">
        <v>2</v>
      </c>
      <c r="J1289" t="s">
        <v>9646</v>
      </c>
      <c r="K1289">
        <v>37.778123000000001</v>
      </c>
      <c r="L1289">
        <v>-122.418639</v>
      </c>
      <c r="M1289" t="s">
        <v>5424</v>
      </c>
    </row>
    <row r="1290" spans="1:13" x14ac:dyDescent="0.25">
      <c r="A1290">
        <v>2006</v>
      </c>
      <c r="B1290">
        <v>0</v>
      </c>
      <c r="C1290">
        <v>1563</v>
      </c>
      <c r="D1290" t="s">
        <v>9859</v>
      </c>
      <c r="E1290" t="s">
        <v>9860</v>
      </c>
      <c r="F1290" t="s">
        <v>524</v>
      </c>
      <c r="G1290" t="s">
        <v>16</v>
      </c>
      <c r="H1290">
        <v>1</v>
      </c>
      <c r="I1290">
        <v>2</v>
      </c>
      <c r="J1290" t="s">
        <v>9861</v>
      </c>
      <c r="K1290">
        <v>37.784953000000002</v>
      </c>
      <c r="L1290">
        <v>-122.409346</v>
      </c>
      <c r="M1290" t="s">
        <v>9862</v>
      </c>
    </row>
    <row r="1291" spans="1:13" x14ac:dyDescent="0.25">
      <c r="A1291">
        <v>2006</v>
      </c>
      <c r="B1291">
        <v>0</v>
      </c>
      <c r="C1291">
        <v>1094</v>
      </c>
      <c r="D1291" t="s">
        <v>10188</v>
      </c>
      <c r="E1291" t="s">
        <v>125</v>
      </c>
      <c r="F1291" t="s">
        <v>26</v>
      </c>
      <c r="G1291" t="s">
        <v>16</v>
      </c>
      <c r="H1291">
        <v>1</v>
      </c>
      <c r="I1291">
        <v>2</v>
      </c>
      <c r="J1291" t="s">
        <v>10189</v>
      </c>
      <c r="K1291">
        <v>37.786549000000001</v>
      </c>
      <c r="L1291">
        <v>-122.402017</v>
      </c>
      <c r="M1291" t="s">
        <v>10190</v>
      </c>
    </row>
    <row r="1292" spans="1:13" x14ac:dyDescent="0.25">
      <c r="A1292">
        <v>2006</v>
      </c>
      <c r="B1292">
        <v>0</v>
      </c>
      <c r="C1292">
        <v>708</v>
      </c>
      <c r="D1292" t="s">
        <v>10205</v>
      </c>
      <c r="E1292" t="s">
        <v>10206</v>
      </c>
      <c r="F1292" t="s">
        <v>520</v>
      </c>
      <c r="G1292" t="s">
        <v>16</v>
      </c>
      <c r="H1292">
        <v>1</v>
      </c>
      <c r="I1292">
        <v>2</v>
      </c>
      <c r="J1292" t="s">
        <v>10207</v>
      </c>
      <c r="K1292">
        <v>37.782550999999998</v>
      </c>
      <c r="L1292">
        <v>-122.392546</v>
      </c>
      <c r="M1292" t="s">
        <v>10208</v>
      </c>
    </row>
    <row r="1293" spans="1:13" x14ac:dyDescent="0.25">
      <c r="A1293">
        <v>2006</v>
      </c>
      <c r="B1293">
        <v>0</v>
      </c>
      <c r="C1293">
        <v>2979</v>
      </c>
      <c r="D1293" t="s">
        <v>10264</v>
      </c>
      <c r="E1293" t="s">
        <v>10265</v>
      </c>
      <c r="F1293" t="s">
        <v>56</v>
      </c>
      <c r="G1293" t="s">
        <v>16</v>
      </c>
      <c r="H1293">
        <v>1</v>
      </c>
      <c r="I1293">
        <v>2</v>
      </c>
      <c r="J1293" t="s">
        <v>10266</v>
      </c>
      <c r="K1293">
        <v>37.769554999999997</v>
      </c>
      <c r="L1293">
        <v>-122.452277</v>
      </c>
      <c r="M1293" t="s">
        <v>10267</v>
      </c>
    </row>
    <row r="1294" spans="1:13" x14ac:dyDescent="0.25">
      <c r="A1294">
        <v>2006</v>
      </c>
      <c r="B1294">
        <v>0</v>
      </c>
      <c r="C1294">
        <v>2792</v>
      </c>
      <c r="D1294" t="s">
        <v>10454</v>
      </c>
      <c r="E1294" t="s">
        <v>4351</v>
      </c>
      <c r="F1294" t="s">
        <v>51</v>
      </c>
      <c r="G1294" t="s">
        <v>16</v>
      </c>
      <c r="H1294">
        <v>1</v>
      </c>
      <c r="I1294">
        <v>2</v>
      </c>
      <c r="J1294" t="s">
        <v>10455</v>
      </c>
      <c r="K1294">
        <v>37.763855999999997</v>
      </c>
      <c r="L1294">
        <v>-122.465519</v>
      </c>
      <c r="M1294" t="s">
        <v>10456</v>
      </c>
    </row>
    <row r="1295" spans="1:13" x14ac:dyDescent="0.25">
      <c r="A1295">
        <v>2006</v>
      </c>
      <c r="B1295">
        <v>0</v>
      </c>
      <c r="C1295">
        <v>2118</v>
      </c>
      <c r="D1295" t="s">
        <v>10480</v>
      </c>
      <c r="E1295" t="s">
        <v>10481</v>
      </c>
      <c r="F1295" t="s">
        <v>41</v>
      </c>
      <c r="G1295" t="s">
        <v>16</v>
      </c>
      <c r="H1295">
        <v>1</v>
      </c>
      <c r="I1295">
        <v>2</v>
      </c>
      <c r="J1295" t="s">
        <v>10482</v>
      </c>
      <c r="K1295">
        <v>37.789873999999998</v>
      </c>
      <c r="L1295">
        <v>-122.40117499999999</v>
      </c>
      <c r="M1295" t="s">
        <v>6210</v>
      </c>
    </row>
    <row r="1296" spans="1:13" x14ac:dyDescent="0.25">
      <c r="A1296">
        <v>2006</v>
      </c>
      <c r="B1296">
        <v>0</v>
      </c>
      <c r="C1296">
        <v>6</v>
      </c>
      <c r="D1296" t="s">
        <v>1062</v>
      </c>
      <c r="E1296" t="s">
        <v>161</v>
      </c>
      <c r="F1296" t="s">
        <v>162</v>
      </c>
      <c r="G1296" t="s">
        <v>16</v>
      </c>
      <c r="H1296">
        <v>1</v>
      </c>
      <c r="I1296">
        <v>2</v>
      </c>
      <c r="J1296" t="s">
        <v>10746</v>
      </c>
      <c r="K1296">
        <v>37.769334999999998</v>
      </c>
      <c r="L1296">
        <v>-122.432807</v>
      </c>
      <c r="M1296" t="s">
        <v>10747</v>
      </c>
    </row>
    <row r="1297" spans="1:13" x14ac:dyDescent="0.25">
      <c r="A1297">
        <v>2006</v>
      </c>
      <c r="B1297">
        <v>0</v>
      </c>
      <c r="C1297">
        <v>1359</v>
      </c>
      <c r="D1297" t="s">
        <v>2644</v>
      </c>
      <c r="E1297" t="s">
        <v>2645</v>
      </c>
      <c r="F1297" t="s">
        <v>779</v>
      </c>
      <c r="G1297" t="s">
        <v>16</v>
      </c>
      <c r="H1297">
        <v>1</v>
      </c>
      <c r="I1297">
        <v>2</v>
      </c>
      <c r="J1297" t="s">
        <v>10826</v>
      </c>
      <c r="K1297">
        <v>37.744166</v>
      </c>
      <c r="L1297">
        <v>-122.422262</v>
      </c>
      <c r="M1297" t="s">
        <v>10827</v>
      </c>
    </row>
    <row r="1298" spans="1:13" x14ac:dyDescent="0.25">
      <c r="A1298">
        <v>2006</v>
      </c>
      <c r="B1298">
        <v>0</v>
      </c>
      <c r="C1298">
        <v>2484</v>
      </c>
      <c r="D1298" t="s">
        <v>11157</v>
      </c>
      <c r="E1298" t="s">
        <v>125</v>
      </c>
      <c r="F1298" t="s">
        <v>442</v>
      </c>
      <c r="G1298" t="s">
        <v>16</v>
      </c>
      <c r="H1298">
        <v>1</v>
      </c>
      <c r="I1298">
        <v>2</v>
      </c>
      <c r="J1298" t="s">
        <v>11158</v>
      </c>
      <c r="K1298">
        <v>37.784368999999998</v>
      </c>
      <c r="L1298">
        <v>-122.397761</v>
      </c>
      <c r="M1298" t="s">
        <v>11159</v>
      </c>
    </row>
    <row r="1299" spans="1:13" x14ac:dyDescent="0.25">
      <c r="A1299">
        <v>2006</v>
      </c>
      <c r="B1299">
        <v>0</v>
      </c>
      <c r="C1299">
        <v>2828</v>
      </c>
      <c r="D1299" t="s">
        <v>11297</v>
      </c>
      <c r="E1299" t="s">
        <v>11298</v>
      </c>
      <c r="F1299" t="s">
        <v>3947</v>
      </c>
      <c r="G1299" t="s">
        <v>16</v>
      </c>
      <c r="H1299">
        <v>1</v>
      </c>
      <c r="I1299">
        <v>2</v>
      </c>
      <c r="J1299" t="s">
        <v>11299</v>
      </c>
      <c r="K1299">
        <v>37.774572999999997</v>
      </c>
      <c r="L1299">
        <v>-122.42052200000001</v>
      </c>
      <c r="M1299" t="s">
        <v>8956</v>
      </c>
    </row>
    <row r="1300" spans="1:13" x14ac:dyDescent="0.25">
      <c r="A1300">
        <v>2006</v>
      </c>
      <c r="B1300">
        <v>0</v>
      </c>
      <c r="C1300">
        <v>601</v>
      </c>
      <c r="D1300" t="s">
        <v>11311</v>
      </c>
      <c r="E1300" t="s">
        <v>65</v>
      </c>
      <c r="F1300" t="s">
        <v>107</v>
      </c>
      <c r="G1300" t="s">
        <v>16</v>
      </c>
      <c r="H1300">
        <v>1</v>
      </c>
      <c r="I1300">
        <v>2</v>
      </c>
      <c r="J1300" t="s">
        <v>11312</v>
      </c>
      <c r="K1300">
        <v>37.796211</v>
      </c>
      <c r="L1300">
        <v>-122.40374199999999</v>
      </c>
      <c r="M1300" t="s">
        <v>11313</v>
      </c>
    </row>
    <row r="1301" spans="1:13" x14ac:dyDescent="0.25">
      <c r="A1301">
        <v>2006</v>
      </c>
      <c r="B1301">
        <v>0</v>
      </c>
      <c r="C1301">
        <v>760</v>
      </c>
      <c r="D1301" t="s">
        <v>10338</v>
      </c>
      <c r="E1301" t="s">
        <v>982</v>
      </c>
      <c r="F1301" t="s">
        <v>76</v>
      </c>
      <c r="G1301" t="s">
        <v>16</v>
      </c>
      <c r="H1301">
        <v>1</v>
      </c>
      <c r="I1301">
        <v>2</v>
      </c>
      <c r="J1301" t="s">
        <v>11556</v>
      </c>
      <c r="K1301">
        <v>37.773848000000001</v>
      </c>
      <c r="L1301">
        <v>-122.418396</v>
      </c>
      <c r="M1301" t="s">
        <v>10340</v>
      </c>
    </row>
    <row r="1302" spans="1:13" x14ac:dyDescent="0.25">
      <c r="A1302">
        <v>2006</v>
      </c>
      <c r="B1302">
        <v>0</v>
      </c>
      <c r="C1302">
        <v>2102</v>
      </c>
      <c r="D1302" t="s">
        <v>11572</v>
      </c>
      <c r="E1302" t="s">
        <v>11573</v>
      </c>
      <c r="F1302" t="s">
        <v>171</v>
      </c>
      <c r="G1302" t="s">
        <v>16</v>
      </c>
      <c r="H1302">
        <v>1</v>
      </c>
      <c r="I1302">
        <v>2</v>
      </c>
      <c r="J1302" t="s">
        <v>11574</v>
      </c>
      <c r="K1302">
        <v>37.772835999999998</v>
      </c>
      <c r="L1302">
        <v>-122.437388</v>
      </c>
      <c r="M1302" t="s">
        <v>11575</v>
      </c>
    </row>
    <row r="1303" spans="1:13" x14ac:dyDescent="0.25">
      <c r="A1303">
        <v>2006</v>
      </c>
      <c r="B1303">
        <v>0</v>
      </c>
      <c r="C1303">
        <v>1379</v>
      </c>
      <c r="D1303" t="s">
        <v>11658</v>
      </c>
      <c r="E1303" t="s">
        <v>125</v>
      </c>
      <c r="F1303" t="s">
        <v>468</v>
      </c>
      <c r="G1303" t="s">
        <v>16</v>
      </c>
      <c r="H1303">
        <v>1</v>
      </c>
      <c r="I1303">
        <v>2</v>
      </c>
      <c r="J1303" t="s">
        <v>11659</v>
      </c>
      <c r="K1303">
        <v>37.750200999999997</v>
      </c>
      <c r="L1303">
        <v>-122.420118</v>
      </c>
      <c r="M1303" t="s">
        <v>11660</v>
      </c>
    </row>
    <row r="1304" spans="1:13" x14ac:dyDescent="0.25">
      <c r="A1304">
        <v>2006</v>
      </c>
      <c r="B1304">
        <v>0</v>
      </c>
      <c r="C1304">
        <v>1178</v>
      </c>
      <c r="D1304" t="s">
        <v>11802</v>
      </c>
      <c r="E1304" t="s">
        <v>11803</v>
      </c>
      <c r="F1304" t="s">
        <v>11804</v>
      </c>
      <c r="G1304" t="s">
        <v>16</v>
      </c>
      <c r="H1304">
        <v>1</v>
      </c>
      <c r="I1304">
        <v>2</v>
      </c>
      <c r="J1304" t="s">
        <v>11805</v>
      </c>
      <c r="K1304">
        <v>37.725068999999998</v>
      </c>
      <c r="L1304">
        <v>-122.393562</v>
      </c>
      <c r="M1304" t="s">
        <v>11806</v>
      </c>
    </row>
    <row r="1305" spans="1:13" x14ac:dyDescent="0.25">
      <c r="A1305">
        <v>2006</v>
      </c>
      <c r="B1305">
        <v>0</v>
      </c>
      <c r="C1305">
        <v>31</v>
      </c>
      <c r="D1305" t="s">
        <v>10041</v>
      </c>
      <c r="E1305" t="s">
        <v>10042</v>
      </c>
      <c r="F1305" t="s">
        <v>610</v>
      </c>
      <c r="G1305" t="s">
        <v>16</v>
      </c>
      <c r="H1305">
        <v>1</v>
      </c>
      <c r="I1305">
        <v>2</v>
      </c>
      <c r="J1305" t="s">
        <v>11918</v>
      </c>
      <c r="K1305">
        <v>37.781855999999998</v>
      </c>
      <c r="L1305">
        <v>-122.46802599999999</v>
      </c>
      <c r="M1305" t="s">
        <v>10044</v>
      </c>
    </row>
    <row r="1306" spans="1:13" x14ac:dyDescent="0.25">
      <c r="A1306">
        <v>2006</v>
      </c>
      <c r="B1306">
        <v>0</v>
      </c>
      <c r="C1306">
        <v>2242</v>
      </c>
      <c r="D1306" t="s">
        <v>12036</v>
      </c>
      <c r="E1306" t="s">
        <v>12037</v>
      </c>
      <c r="F1306" t="s">
        <v>632</v>
      </c>
      <c r="G1306" t="s">
        <v>16</v>
      </c>
      <c r="H1306">
        <v>1</v>
      </c>
      <c r="I1306">
        <v>2</v>
      </c>
      <c r="J1306" t="s">
        <v>12038</v>
      </c>
      <c r="K1306">
        <v>37.762008000000002</v>
      </c>
      <c r="L1306">
        <v>-122.43468300000001</v>
      </c>
      <c r="M1306" t="s">
        <v>4532</v>
      </c>
    </row>
    <row r="1307" spans="1:13" x14ac:dyDescent="0.25">
      <c r="A1307">
        <v>2006</v>
      </c>
      <c r="B1307">
        <v>0</v>
      </c>
      <c r="C1307">
        <v>1004</v>
      </c>
      <c r="D1307" t="s">
        <v>12175</v>
      </c>
      <c r="E1307" t="s">
        <v>12176</v>
      </c>
      <c r="F1307" t="s">
        <v>356</v>
      </c>
      <c r="G1307" t="s">
        <v>16</v>
      </c>
      <c r="H1307">
        <v>1</v>
      </c>
      <c r="I1307">
        <v>2</v>
      </c>
      <c r="J1307" t="s">
        <v>12177</v>
      </c>
      <c r="K1307">
        <v>37.780377999999999</v>
      </c>
      <c r="L1307">
        <v>-122.48510400000001</v>
      </c>
      <c r="M1307" t="s">
        <v>12178</v>
      </c>
    </row>
    <row r="1308" spans="1:13" x14ac:dyDescent="0.25">
      <c r="A1308">
        <v>2006</v>
      </c>
      <c r="B1308">
        <v>0</v>
      </c>
      <c r="C1308">
        <v>161</v>
      </c>
      <c r="D1308" t="s">
        <v>6236</v>
      </c>
      <c r="E1308" t="s">
        <v>125</v>
      </c>
      <c r="F1308" t="s">
        <v>714</v>
      </c>
      <c r="G1308" t="s">
        <v>16</v>
      </c>
      <c r="H1308">
        <v>1</v>
      </c>
      <c r="I1308">
        <v>2</v>
      </c>
      <c r="J1308" t="s">
        <v>12182</v>
      </c>
      <c r="K1308">
        <v>37.776429</v>
      </c>
      <c r="L1308">
        <v>-122.424989</v>
      </c>
      <c r="M1308" t="s">
        <v>6238</v>
      </c>
    </row>
    <row r="1309" spans="1:13" x14ac:dyDescent="0.25">
      <c r="A1309">
        <v>2006</v>
      </c>
      <c r="B1309">
        <v>0</v>
      </c>
      <c r="C1309">
        <v>210</v>
      </c>
      <c r="D1309" t="s">
        <v>12396</v>
      </c>
      <c r="E1309" t="s">
        <v>125</v>
      </c>
      <c r="F1309" t="s">
        <v>881</v>
      </c>
      <c r="G1309" t="s">
        <v>16</v>
      </c>
      <c r="H1309">
        <v>1</v>
      </c>
      <c r="I1309">
        <v>2</v>
      </c>
      <c r="J1309" t="s">
        <v>12397</v>
      </c>
      <c r="K1309">
        <v>37.783197000000001</v>
      </c>
      <c r="L1309">
        <v>-122.4646</v>
      </c>
      <c r="M1309" t="s">
        <v>12398</v>
      </c>
    </row>
    <row r="1310" spans="1:13" x14ac:dyDescent="0.25">
      <c r="A1310">
        <v>2006</v>
      </c>
      <c r="B1310">
        <v>0</v>
      </c>
      <c r="C1310">
        <v>2659</v>
      </c>
      <c r="D1310" t="s">
        <v>12403</v>
      </c>
      <c r="E1310" t="s">
        <v>125</v>
      </c>
      <c r="F1310" t="s">
        <v>56</v>
      </c>
      <c r="G1310" t="s">
        <v>16</v>
      </c>
      <c r="H1310">
        <v>1</v>
      </c>
      <c r="I1310">
        <v>2</v>
      </c>
      <c r="J1310" t="s">
        <v>12404</v>
      </c>
      <c r="K1310">
        <v>37.769424000000001</v>
      </c>
      <c r="L1310">
        <v>-122.449883</v>
      </c>
      <c r="M1310" t="s">
        <v>12405</v>
      </c>
    </row>
    <row r="1311" spans="1:13" x14ac:dyDescent="0.25">
      <c r="A1311">
        <v>2006</v>
      </c>
      <c r="B1311">
        <v>0</v>
      </c>
      <c r="C1311">
        <v>76</v>
      </c>
      <c r="D1311" t="s">
        <v>12463</v>
      </c>
      <c r="E1311" t="s">
        <v>125</v>
      </c>
      <c r="F1311" t="s">
        <v>181</v>
      </c>
      <c r="G1311" t="s">
        <v>16</v>
      </c>
      <c r="H1311">
        <v>1</v>
      </c>
      <c r="I1311">
        <v>2</v>
      </c>
      <c r="J1311" t="s">
        <v>12464</v>
      </c>
      <c r="K1311">
        <v>37.799019000000001</v>
      </c>
      <c r="L1311">
        <v>-122.410354</v>
      </c>
      <c r="M1311" t="s">
        <v>12465</v>
      </c>
    </row>
    <row r="1312" spans="1:13" x14ac:dyDescent="0.25">
      <c r="A1312">
        <v>2006</v>
      </c>
      <c r="B1312">
        <v>0</v>
      </c>
      <c r="C1312">
        <v>2388</v>
      </c>
      <c r="D1312" t="s">
        <v>12612</v>
      </c>
      <c r="E1312" t="s">
        <v>125</v>
      </c>
      <c r="F1312" t="s">
        <v>66</v>
      </c>
      <c r="G1312" t="s">
        <v>16</v>
      </c>
      <c r="H1312">
        <v>1</v>
      </c>
      <c r="I1312">
        <v>2</v>
      </c>
      <c r="J1312" t="s">
        <v>12613</v>
      </c>
      <c r="K1312">
        <v>37.777715999999998</v>
      </c>
      <c r="L1312">
        <v>-122.425961</v>
      </c>
      <c r="M1312" t="s">
        <v>12614</v>
      </c>
    </row>
    <row r="1313" spans="1:13" x14ac:dyDescent="0.25">
      <c r="A1313">
        <v>2006</v>
      </c>
      <c r="B1313">
        <v>0</v>
      </c>
      <c r="C1313">
        <v>460</v>
      </c>
      <c r="D1313" t="s">
        <v>12638</v>
      </c>
      <c r="E1313" t="s">
        <v>12639</v>
      </c>
      <c r="F1313" t="s">
        <v>1187</v>
      </c>
      <c r="G1313" t="s">
        <v>16</v>
      </c>
      <c r="H1313">
        <v>1</v>
      </c>
      <c r="I1313">
        <v>2</v>
      </c>
      <c r="J1313" t="s">
        <v>12640</v>
      </c>
      <c r="K1313">
        <v>37.774912999999998</v>
      </c>
      <c r="L1313">
        <v>-122.469382</v>
      </c>
      <c r="M1313" t="s">
        <v>12641</v>
      </c>
    </row>
    <row r="1314" spans="1:13" x14ac:dyDescent="0.25">
      <c r="A1314">
        <v>2006</v>
      </c>
      <c r="B1314">
        <v>0</v>
      </c>
      <c r="C1314">
        <v>2732</v>
      </c>
      <c r="D1314" t="s">
        <v>12787</v>
      </c>
      <c r="E1314" t="s">
        <v>12788</v>
      </c>
      <c r="F1314" t="s">
        <v>483</v>
      </c>
      <c r="G1314" t="s">
        <v>16</v>
      </c>
      <c r="H1314">
        <v>1</v>
      </c>
      <c r="I1314">
        <v>2</v>
      </c>
      <c r="J1314" t="s">
        <v>12789</v>
      </c>
      <c r="K1314">
        <v>37.764516999999998</v>
      </c>
      <c r="L1314">
        <v>-122.42362799999999</v>
      </c>
      <c r="M1314" t="s">
        <v>8641</v>
      </c>
    </row>
    <row r="1315" spans="1:13" x14ac:dyDescent="0.25">
      <c r="A1315">
        <v>2006</v>
      </c>
      <c r="B1315">
        <v>0</v>
      </c>
      <c r="C1315">
        <v>542</v>
      </c>
      <c r="D1315" t="s">
        <v>12965</v>
      </c>
      <c r="E1315" t="s">
        <v>125</v>
      </c>
      <c r="F1315" t="s">
        <v>1504</v>
      </c>
      <c r="G1315" t="s">
        <v>16</v>
      </c>
      <c r="H1315">
        <v>1</v>
      </c>
      <c r="I1315">
        <v>2</v>
      </c>
      <c r="J1315" t="s">
        <v>12966</v>
      </c>
      <c r="K1315">
        <v>37.787036999999998</v>
      </c>
      <c r="L1315">
        <v>-122.400414</v>
      </c>
      <c r="M1315" t="s">
        <v>5049</v>
      </c>
    </row>
    <row r="1316" spans="1:13" x14ac:dyDescent="0.25">
      <c r="A1316">
        <v>2006</v>
      </c>
      <c r="B1316">
        <v>0</v>
      </c>
      <c r="C1316">
        <v>285</v>
      </c>
      <c r="D1316" t="s">
        <v>13343</v>
      </c>
      <c r="E1316" t="s">
        <v>13344</v>
      </c>
      <c r="F1316" t="s">
        <v>1412</v>
      </c>
      <c r="G1316" t="s">
        <v>16</v>
      </c>
      <c r="H1316">
        <v>1</v>
      </c>
      <c r="I1316">
        <v>2</v>
      </c>
      <c r="J1316" t="s">
        <v>13345</v>
      </c>
      <c r="K1316">
        <v>37.775666999999999</v>
      </c>
      <c r="L1316">
        <v>-122.422943</v>
      </c>
      <c r="M1316" t="s">
        <v>13346</v>
      </c>
    </row>
    <row r="1317" spans="1:13" x14ac:dyDescent="0.25">
      <c r="A1317">
        <v>2006</v>
      </c>
      <c r="B1317">
        <v>0</v>
      </c>
      <c r="C1317">
        <v>1803</v>
      </c>
      <c r="D1317" t="s">
        <v>13597</v>
      </c>
      <c r="E1317" t="s">
        <v>13598</v>
      </c>
      <c r="F1317" t="s">
        <v>714</v>
      </c>
      <c r="G1317" t="s">
        <v>16</v>
      </c>
      <c r="H1317">
        <v>1</v>
      </c>
      <c r="I1317">
        <v>2</v>
      </c>
      <c r="J1317" t="s">
        <v>13599</v>
      </c>
      <c r="K1317">
        <v>37.776524999999999</v>
      </c>
      <c r="L1317">
        <v>-122.42367299999999</v>
      </c>
      <c r="M1317" t="s">
        <v>13600</v>
      </c>
    </row>
    <row r="1318" spans="1:13" x14ac:dyDescent="0.25">
      <c r="A1318">
        <v>2006</v>
      </c>
      <c r="B1318">
        <v>0</v>
      </c>
      <c r="C1318">
        <v>933</v>
      </c>
      <c r="D1318" t="s">
        <v>13625</v>
      </c>
      <c r="E1318" t="s">
        <v>125</v>
      </c>
      <c r="F1318" t="s">
        <v>341</v>
      </c>
      <c r="G1318" t="s">
        <v>16</v>
      </c>
      <c r="H1318">
        <v>1</v>
      </c>
      <c r="I1318">
        <v>2</v>
      </c>
      <c r="J1318" t="s">
        <v>13626</v>
      </c>
      <c r="K1318">
        <v>37.788328</v>
      </c>
      <c r="L1318">
        <v>-122.447537</v>
      </c>
      <c r="M1318" t="s">
        <v>13627</v>
      </c>
    </row>
    <row r="1319" spans="1:13" x14ac:dyDescent="0.25">
      <c r="A1319">
        <v>2006</v>
      </c>
      <c r="B1319">
        <v>0</v>
      </c>
      <c r="C1319">
        <v>218</v>
      </c>
      <c r="D1319" t="s">
        <v>12396</v>
      </c>
      <c r="E1319" t="s">
        <v>125</v>
      </c>
      <c r="F1319" t="s">
        <v>881</v>
      </c>
      <c r="G1319" t="s">
        <v>16</v>
      </c>
      <c r="H1319">
        <v>1</v>
      </c>
      <c r="I1319">
        <v>2</v>
      </c>
      <c r="J1319" t="s">
        <v>13716</v>
      </c>
      <c r="K1319">
        <v>37.783197000000001</v>
      </c>
      <c r="L1319">
        <v>-122.4646</v>
      </c>
      <c r="M1319" t="s">
        <v>12398</v>
      </c>
    </row>
    <row r="1320" spans="1:13" x14ac:dyDescent="0.25">
      <c r="A1320">
        <v>2006</v>
      </c>
      <c r="B1320">
        <v>0</v>
      </c>
      <c r="C1320">
        <v>454</v>
      </c>
      <c r="D1320" t="s">
        <v>13743</v>
      </c>
      <c r="E1320" t="s">
        <v>125</v>
      </c>
      <c r="F1320" t="s">
        <v>341</v>
      </c>
      <c r="G1320" t="s">
        <v>16</v>
      </c>
      <c r="H1320">
        <v>1</v>
      </c>
      <c r="I1320">
        <v>2</v>
      </c>
      <c r="J1320" t="s">
        <v>13744</v>
      </c>
      <c r="K1320">
        <v>37.787607999999999</v>
      </c>
      <c r="L1320">
        <v>-122.449276</v>
      </c>
      <c r="M1320" t="s">
        <v>13745</v>
      </c>
    </row>
    <row r="1321" spans="1:13" x14ac:dyDescent="0.25">
      <c r="A1321">
        <v>2006</v>
      </c>
      <c r="B1321">
        <v>0</v>
      </c>
      <c r="C1321">
        <v>1860</v>
      </c>
      <c r="D1321" t="s">
        <v>13762</v>
      </c>
      <c r="E1321" t="s">
        <v>13763</v>
      </c>
      <c r="F1321" t="s">
        <v>483</v>
      </c>
      <c r="G1321" t="s">
        <v>16</v>
      </c>
      <c r="H1321">
        <v>1</v>
      </c>
      <c r="I1321">
        <v>2</v>
      </c>
      <c r="J1321" t="s">
        <v>13764</v>
      </c>
      <c r="K1321">
        <v>37.764690999999999</v>
      </c>
      <c r="L1321">
        <v>-122.421069</v>
      </c>
      <c r="M1321" t="s">
        <v>13765</v>
      </c>
    </row>
    <row r="1322" spans="1:13" x14ac:dyDescent="0.25">
      <c r="A1322">
        <v>2006</v>
      </c>
      <c r="B1322">
        <v>0</v>
      </c>
      <c r="C1322">
        <v>2834</v>
      </c>
      <c r="D1322" t="s">
        <v>7379</v>
      </c>
      <c r="E1322" t="s">
        <v>7380</v>
      </c>
      <c r="F1322" t="s">
        <v>1589</v>
      </c>
      <c r="G1322" t="s">
        <v>16</v>
      </c>
      <c r="H1322">
        <v>1</v>
      </c>
      <c r="I1322">
        <v>2</v>
      </c>
      <c r="J1322" t="s">
        <v>13809</v>
      </c>
      <c r="K1322">
        <v>37.762805999999998</v>
      </c>
      <c r="L1322">
        <v>-122.41583</v>
      </c>
      <c r="M1322" t="s">
        <v>7382</v>
      </c>
    </row>
    <row r="1323" spans="1:13" x14ac:dyDescent="0.25">
      <c r="A1323">
        <v>2006</v>
      </c>
      <c r="B1323">
        <v>0</v>
      </c>
      <c r="C1323">
        <v>81</v>
      </c>
      <c r="D1323" t="s">
        <v>10414</v>
      </c>
      <c r="E1323" t="s">
        <v>750</v>
      </c>
      <c r="F1323" t="s">
        <v>21</v>
      </c>
      <c r="G1323" t="s">
        <v>16</v>
      </c>
      <c r="H1323">
        <v>1</v>
      </c>
      <c r="I1323">
        <v>2</v>
      </c>
      <c r="J1323" t="s">
        <v>13810</v>
      </c>
      <c r="K1323">
        <v>37.752324999999999</v>
      </c>
      <c r="L1323">
        <v>-122.414252</v>
      </c>
      <c r="M1323" t="s">
        <v>10416</v>
      </c>
    </row>
    <row r="1324" spans="1:13" x14ac:dyDescent="0.25">
      <c r="A1324">
        <v>2006</v>
      </c>
      <c r="B1324">
        <v>0</v>
      </c>
      <c r="C1324">
        <v>2951</v>
      </c>
      <c r="D1324" t="s">
        <v>13846</v>
      </c>
      <c r="E1324" t="s">
        <v>12838</v>
      </c>
      <c r="F1324" t="s">
        <v>51</v>
      </c>
      <c r="G1324" t="s">
        <v>16</v>
      </c>
      <c r="H1324">
        <v>1</v>
      </c>
      <c r="I1324">
        <v>2</v>
      </c>
      <c r="J1324" t="s">
        <v>13847</v>
      </c>
      <c r="K1324">
        <v>37.764266999999997</v>
      </c>
      <c r="L1324">
        <v>-122.466678</v>
      </c>
      <c r="M1324" t="s">
        <v>13848</v>
      </c>
    </row>
    <row r="1325" spans="1:13" x14ac:dyDescent="0.25">
      <c r="A1325">
        <v>2006</v>
      </c>
      <c r="B1325">
        <v>0</v>
      </c>
      <c r="C1325">
        <v>1789</v>
      </c>
      <c r="D1325" t="s">
        <v>13940</v>
      </c>
      <c r="E1325" t="s">
        <v>125</v>
      </c>
      <c r="F1325" t="s">
        <v>379</v>
      </c>
      <c r="G1325" t="s">
        <v>16</v>
      </c>
      <c r="H1325">
        <v>1</v>
      </c>
      <c r="I1325">
        <v>2</v>
      </c>
      <c r="J1325" t="s">
        <v>13941</v>
      </c>
      <c r="K1325">
        <v>37.804020000000001</v>
      </c>
      <c r="L1325">
        <v>-122.414587</v>
      </c>
      <c r="M1325" t="s">
        <v>13942</v>
      </c>
    </row>
    <row r="1326" spans="1:13" x14ac:dyDescent="0.25">
      <c r="A1326">
        <v>2006</v>
      </c>
      <c r="B1326">
        <v>0</v>
      </c>
      <c r="C1326">
        <v>1130</v>
      </c>
      <c r="D1326" t="s">
        <v>14204</v>
      </c>
      <c r="E1326" t="s">
        <v>14205</v>
      </c>
      <c r="F1326" t="s">
        <v>374</v>
      </c>
      <c r="G1326" t="s">
        <v>16</v>
      </c>
      <c r="H1326">
        <v>1</v>
      </c>
      <c r="I1326">
        <v>2</v>
      </c>
      <c r="J1326" t="s">
        <v>14206</v>
      </c>
      <c r="K1326">
        <v>37.783394000000001</v>
      </c>
      <c r="L1326">
        <v>-122.459474</v>
      </c>
      <c r="M1326" t="s">
        <v>14207</v>
      </c>
    </row>
    <row r="1327" spans="1:13" x14ac:dyDescent="0.25">
      <c r="A1327">
        <v>2007</v>
      </c>
      <c r="B1327">
        <v>0</v>
      </c>
      <c r="C1327">
        <v>2081</v>
      </c>
      <c r="D1327" t="s">
        <v>804</v>
      </c>
      <c r="E1327" t="s">
        <v>805</v>
      </c>
      <c r="F1327" t="s">
        <v>806</v>
      </c>
      <c r="G1327" t="s">
        <v>683</v>
      </c>
      <c r="H1327">
        <v>10</v>
      </c>
      <c r="I1327">
        <v>20</v>
      </c>
      <c r="J1327" t="s">
        <v>807</v>
      </c>
      <c r="K1327">
        <v>37.754841999999996</v>
      </c>
      <c r="L1327">
        <v>-122.42029100000001</v>
      </c>
      <c r="M1327" t="s">
        <v>808</v>
      </c>
    </row>
    <row r="1328" spans="1:13" x14ac:dyDescent="0.25">
      <c r="A1328">
        <v>2007</v>
      </c>
      <c r="B1328">
        <v>0</v>
      </c>
      <c r="C1328">
        <v>2930</v>
      </c>
      <c r="D1328" t="s">
        <v>1955</v>
      </c>
      <c r="E1328" t="s">
        <v>1956</v>
      </c>
      <c r="F1328" t="s">
        <v>1957</v>
      </c>
      <c r="G1328" t="s">
        <v>16</v>
      </c>
      <c r="H1328">
        <v>3</v>
      </c>
      <c r="I1328">
        <v>3</v>
      </c>
      <c r="J1328" t="s">
        <v>1958</v>
      </c>
      <c r="K1328">
        <v>37.772767000000002</v>
      </c>
      <c r="L1328">
        <v>-122.39651600000001</v>
      </c>
      <c r="M1328" t="s">
        <v>1959</v>
      </c>
    </row>
    <row r="1329" spans="1:13" x14ac:dyDescent="0.25">
      <c r="A1329">
        <v>2007</v>
      </c>
      <c r="B1329">
        <v>0</v>
      </c>
      <c r="C1329">
        <v>388</v>
      </c>
      <c r="D1329" t="s">
        <v>3321</v>
      </c>
      <c r="E1329" t="s">
        <v>125</v>
      </c>
      <c r="F1329" t="s">
        <v>1957</v>
      </c>
      <c r="G1329" t="s">
        <v>16</v>
      </c>
      <c r="H1329">
        <v>3</v>
      </c>
      <c r="I1329">
        <v>3</v>
      </c>
      <c r="J1329" t="s">
        <v>3322</v>
      </c>
      <c r="K1329">
        <v>37.772004000000003</v>
      </c>
      <c r="L1329">
        <v>-122.39907100000001</v>
      </c>
      <c r="M1329" t="s">
        <v>3323</v>
      </c>
    </row>
    <row r="1330" spans="1:13" x14ac:dyDescent="0.25">
      <c r="A1330">
        <v>2007</v>
      </c>
      <c r="B1330">
        <v>0</v>
      </c>
      <c r="C1330">
        <v>412</v>
      </c>
      <c r="D1330" t="s">
        <v>3747</v>
      </c>
      <c r="E1330" t="s">
        <v>3748</v>
      </c>
      <c r="F1330" t="s">
        <v>1957</v>
      </c>
      <c r="G1330" t="s">
        <v>16</v>
      </c>
      <c r="H1330">
        <v>3</v>
      </c>
      <c r="I1330">
        <v>3</v>
      </c>
      <c r="J1330" t="s">
        <v>3749</v>
      </c>
      <c r="K1330">
        <v>37.773924999999998</v>
      </c>
      <c r="L1330">
        <v>-122.39622799999999</v>
      </c>
      <c r="M1330" t="s">
        <v>3750</v>
      </c>
    </row>
    <row r="1331" spans="1:13" x14ac:dyDescent="0.25">
      <c r="A1331">
        <v>2007</v>
      </c>
      <c r="B1331">
        <v>0</v>
      </c>
      <c r="C1331">
        <v>2534</v>
      </c>
      <c r="D1331" t="s">
        <v>3868</v>
      </c>
      <c r="E1331" t="s">
        <v>125</v>
      </c>
      <c r="F1331" t="s">
        <v>1957</v>
      </c>
      <c r="G1331" t="s">
        <v>16</v>
      </c>
      <c r="H1331">
        <v>3</v>
      </c>
      <c r="I1331">
        <v>3</v>
      </c>
      <c r="J1331" t="s">
        <v>3869</v>
      </c>
      <c r="K1331">
        <v>37.772004000000003</v>
      </c>
      <c r="L1331">
        <v>-122.39907100000001</v>
      </c>
      <c r="M1331" t="s">
        <v>3870</v>
      </c>
    </row>
    <row r="1332" spans="1:13" x14ac:dyDescent="0.25">
      <c r="A1332">
        <v>2007</v>
      </c>
      <c r="B1332">
        <v>0</v>
      </c>
      <c r="C1332">
        <v>2632</v>
      </c>
      <c r="D1332" t="s">
        <v>4582</v>
      </c>
      <c r="E1332" t="s">
        <v>4583</v>
      </c>
      <c r="F1332" t="s">
        <v>1957</v>
      </c>
      <c r="G1332" t="s">
        <v>16</v>
      </c>
      <c r="H1332">
        <v>3</v>
      </c>
      <c r="I1332">
        <v>3</v>
      </c>
      <c r="J1332" t="s">
        <v>8318</v>
      </c>
      <c r="K1332">
        <v>37.771493999999997</v>
      </c>
      <c r="L1332">
        <v>-122.397987</v>
      </c>
      <c r="M1332" t="s">
        <v>4585</v>
      </c>
    </row>
    <row r="1333" spans="1:13" x14ac:dyDescent="0.25">
      <c r="A1333">
        <v>2007</v>
      </c>
      <c r="B1333">
        <v>0</v>
      </c>
      <c r="C1333">
        <v>1861</v>
      </c>
      <c r="D1333" t="s">
        <v>10614</v>
      </c>
      <c r="E1333" t="s">
        <v>125</v>
      </c>
      <c r="F1333" t="s">
        <v>1957</v>
      </c>
      <c r="G1333" t="s">
        <v>16</v>
      </c>
      <c r="H1333">
        <v>3</v>
      </c>
      <c r="I1333">
        <v>3</v>
      </c>
      <c r="J1333" t="s">
        <v>10615</v>
      </c>
      <c r="K1333">
        <v>37.772945999999997</v>
      </c>
      <c r="L1333">
        <v>-122.39629499999999</v>
      </c>
      <c r="M1333" t="s">
        <v>10616</v>
      </c>
    </row>
    <row r="1334" spans="1:13" x14ac:dyDescent="0.25">
      <c r="A1334">
        <v>2007</v>
      </c>
      <c r="B1334">
        <v>0</v>
      </c>
      <c r="C1334">
        <v>2278</v>
      </c>
      <c r="D1334" t="s">
        <v>11090</v>
      </c>
      <c r="E1334" t="s">
        <v>125</v>
      </c>
      <c r="F1334" t="s">
        <v>1957</v>
      </c>
      <c r="G1334" t="s">
        <v>16</v>
      </c>
      <c r="H1334">
        <v>3</v>
      </c>
      <c r="I1334">
        <v>3</v>
      </c>
      <c r="J1334" t="s">
        <v>11091</v>
      </c>
      <c r="K1334">
        <v>37.771648999999996</v>
      </c>
      <c r="L1334">
        <v>-122.398554</v>
      </c>
      <c r="M1334" t="s">
        <v>11092</v>
      </c>
    </row>
    <row r="1335" spans="1:13" x14ac:dyDescent="0.25">
      <c r="A1335">
        <v>2008</v>
      </c>
      <c r="B1335">
        <v>9</v>
      </c>
      <c r="C1335">
        <v>98</v>
      </c>
      <c r="D1335" t="s">
        <v>6008</v>
      </c>
      <c r="E1335" t="s">
        <v>6009</v>
      </c>
      <c r="F1335" t="s">
        <v>6010</v>
      </c>
      <c r="G1335" t="s">
        <v>683</v>
      </c>
      <c r="H1335">
        <v>44</v>
      </c>
      <c r="I1335">
        <v>88</v>
      </c>
      <c r="J1335" t="s">
        <v>6011</v>
      </c>
      <c r="K1335">
        <v>37.769877999999999</v>
      </c>
      <c r="L1335">
        <v>-122.46684999999999</v>
      </c>
      <c r="M1335" t="s">
        <v>6012</v>
      </c>
    </row>
    <row r="1336" spans="1:13" x14ac:dyDescent="0.25">
      <c r="A1336">
        <v>2009</v>
      </c>
      <c r="B1336">
        <v>0</v>
      </c>
      <c r="C1336">
        <v>1469</v>
      </c>
      <c r="D1336" t="s">
        <v>344</v>
      </c>
      <c r="E1336" t="s">
        <v>345</v>
      </c>
      <c r="F1336" t="s">
        <v>346</v>
      </c>
      <c r="G1336" t="s">
        <v>16</v>
      </c>
      <c r="H1336">
        <v>1</v>
      </c>
      <c r="I1336">
        <v>2</v>
      </c>
      <c r="J1336" t="s">
        <v>347</v>
      </c>
      <c r="K1336">
        <v>37.711497000000001</v>
      </c>
      <c r="L1336">
        <v>-122.40513900000001</v>
      </c>
      <c r="M1336" t="s">
        <v>348</v>
      </c>
    </row>
    <row r="1337" spans="1:13" x14ac:dyDescent="0.25">
      <c r="A1337">
        <v>2009</v>
      </c>
      <c r="B1337">
        <v>0</v>
      </c>
      <c r="C1337">
        <v>2140</v>
      </c>
      <c r="D1337" t="s">
        <v>437</v>
      </c>
      <c r="E1337" t="s">
        <v>438</v>
      </c>
      <c r="F1337" t="s">
        <v>346</v>
      </c>
      <c r="G1337" t="s">
        <v>16</v>
      </c>
      <c r="H1337">
        <v>1</v>
      </c>
      <c r="I1337">
        <v>2</v>
      </c>
      <c r="J1337" t="s">
        <v>439</v>
      </c>
      <c r="K1337">
        <v>37.712232</v>
      </c>
      <c r="L1337">
        <v>-122.40576900000001</v>
      </c>
      <c r="M1337" t="s">
        <v>440</v>
      </c>
    </row>
    <row r="1338" spans="1:13" x14ac:dyDescent="0.25">
      <c r="A1338">
        <v>2009</v>
      </c>
      <c r="B1338">
        <v>0</v>
      </c>
      <c r="C1338">
        <v>2067</v>
      </c>
      <c r="D1338" t="s">
        <v>495</v>
      </c>
      <c r="E1338" t="s">
        <v>125</v>
      </c>
      <c r="F1338" t="s">
        <v>346</v>
      </c>
      <c r="G1338" t="s">
        <v>16</v>
      </c>
      <c r="H1338">
        <v>1</v>
      </c>
      <c r="I1338">
        <v>2</v>
      </c>
      <c r="J1338" t="s">
        <v>496</v>
      </c>
      <c r="K1338">
        <v>37.712172000000002</v>
      </c>
      <c r="L1338">
        <v>-122.406887</v>
      </c>
      <c r="M1338" t="s">
        <v>497</v>
      </c>
    </row>
    <row r="1339" spans="1:13" x14ac:dyDescent="0.25">
      <c r="A1339">
        <v>2009</v>
      </c>
      <c r="B1339">
        <v>0</v>
      </c>
      <c r="C1339">
        <v>740</v>
      </c>
      <c r="D1339" t="s">
        <v>527</v>
      </c>
      <c r="E1339" t="s">
        <v>528</v>
      </c>
      <c r="F1339" t="s">
        <v>346</v>
      </c>
      <c r="G1339" t="s">
        <v>16</v>
      </c>
      <c r="H1339">
        <v>1</v>
      </c>
      <c r="I1339">
        <v>2</v>
      </c>
      <c r="J1339" t="s">
        <v>529</v>
      </c>
      <c r="K1339">
        <v>37.712065000000003</v>
      </c>
      <c r="L1339">
        <v>-122.405342</v>
      </c>
      <c r="M1339" t="s">
        <v>530</v>
      </c>
    </row>
    <row r="1340" spans="1:13" x14ac:dyDescent="0.25">
      <c r="A1340">
        <v>2009</v>
      </c>
      <c r="B1340">
        <v>0</v>
      </c>
      <c r="C1340">
        <v>169</v>
      </c>
      <c r="D1340" t="s">
        <v>1072</v>
      </c>
      <c r="E1340" t="s">
        <v>1073</v>
      </c>
      <c r="F1340" t="s">
        <v>346</v>
      </c>
      <c r="G1340" t="s">
        <v>16</v>
      </c>
      <c r="H1340">
        <v>1</v>
      </c>
      <c r="I1340">
        <v>2</v>
      </c>
      <c r="J1340" t="s">
        <v>1074</v>
      </c>
      <c r="K1340">
        <v>37.711173000000002</v>
      </c>
      <c r="L1340">
        <v>-122.40427099999999</v>
      </c>
      <c r="M1340" t="s">
        <v>1075</v>
      </c>
    </row>
    <row r="1341" spans="1:13" x14ac:dyDescent="0.25">
      <c r="A1341">
        <v>2009</v>
      </c>
      <c r="B1341">
        <v>0</v>
      </c>
      <c r="C1341">
        <v>929</v>
      </c>
      <c r="D1341" t="s">
        <v>1944</v>
      </c>
      <c r="E1341" t="s">
        <v>80</v>
      </c>
      <c r="F1341" t="s">
        <v>346</v>
      </c>
      <c r="G1341" t="s">
        <v>16</v>
      </c>
      <c r="H1341">
        <v>1</v>
      </c>
      <c r="I1341">
        <v>2</v>
      </c>
      <c r="J1341" t="s">
        <v>1945</v>
      </c>
      <c r="K1341">
        <v>37.712273000000003</v>
      </c>
      <c r="L1341">
        <v>-122.407196</v>
      </c>
      <c r="M1341" t="s">
        <v>1946</v>
      </c>
    </row>
    <row r="1342" spans="1:13" x14ac:dyDescent="0.25">
      <c r="A1342">
        <v>2009</v>
      </c>
      <c r="B1342">
        <v>0</v>
      </c>
      <c r="C1342">
        <v>1658</v>
      </c>
      <c r="D1342" t="s">
        <v>2090</v>
      </c>
      <c r="E1342" t="s">
        <v>2091</v>
      </c>
      <c r="F1342" t="s">
        <v>346</v>
      </c>
      <c r="G1342" t="s">
        <v>16</v>
      </c>
      <c r="H1342">
        <v>1</v>
      </c>
      <c r="I1342">
        <v>2</v>
      </c>
      <c r="J1342" t="s">
        <v>2092</v>
      </c>
      <c r="K1342">
        <v>37.711657000000002</v>
      </c>
      <c r="L1342">
        <v>-122.404295</v>
      </c>
      <c r="M1342" t="s">
        <v>2093</v>
      </c>
    </row>
    <row r="1343" spans="1:13" x14ac:dyDescent="0.25">
      <c r="A1343">
        <v>2009</v>
      </c>
      <c r="B1343">
        <v>0</v>
      </c>
      <c r="C1343">
        <v>1614</v>
      </c>
      <c r="D1343" t="s">
        <v>2169</v>
      </c>
      <c r="E1343" t="s">
        <v>814</v>
      </c>
      <c r="F1343" t="s">
        <v>346</v>
      </c>
      <c r="G1343" t="s">
        <v>16</v>
      </c>
      <c r="H1343">
        <v>1</v>
      </c>
      <c r="I1343">
        <v>2</v>
      </c>
      <c r="J1343" t="s">
        <v>2170</v>
      </c>
      <c r="K1343">
        <v>37.711468000000004</v>
      </c>
      <c r="L1343">
        <v>-122.403808</v>
      </c>
      <c r="M1343" t="s">
        <v>2171</v>
      </c>
    </row>
    <row r="1344" spans="1:13" x14ac:dyDescent="0.25">
      <c r="A1344">
        <v>2009</v>
      </c>
      <c r="B1344">
        <v>0</v>
      </c>
      <c r="C1344">
        <v>1005</v>
      </c>
      <c r="D1344" t="s">
        <v>4406</v>
      </c>
      <c r="E1344" t="s">
        <v>80</v>
      </c>
      <c r="F1344" t="s">
        <v>346</v>
      </c>
      <c r="G1344" t="s">
        <v>16</v>
      </c>
      <c r="H1344">
        <v>1</v>
      </c>
      <c r="I1344">
        <v>2</v>
      </c>
      <c r="J1344" t="s">
        <v>4407</v>
      </c>
      <c r="K1344">
        <v>37.712021</v>
      </c>
      <c r="L1344">
        <v>-122.406458</v>
      </c>
      <c r="M1344" t="s">
        <v>4408</v>
      </c>
    </row>
    <row r="1345" spans="1:13" x14ac:dyDescent="0.25">
      <c r="A1345">
        <v>2009</v>
      </c>
      <c r="B1345">
        <v>0</v>
      </c>
      <c r="C1345">
        <v>1472</v>
      </c>
      <c r="D1345" t="s">
        <v>6219</v>
      </c>
      <c r="E1345" t="s">
        <v>6220</v>
      </c>
      <c r="F1345" t="s">
        <v>346</v>
      </c>
      <c r="G1345" t="s">
        <v>16</v>
      </c>
      <c r="H1345">
        <v>1</v>
      </c>
      <c r="I1345">
        <v>2</v>
      </c>
      <c r="J1345" t="s">
        <v>6221</v>
      </c>
      <c r="K1345">
        <v>37.711587000000002</v>
      </c>
      <c r="L1345">
        <v>-122.405371</v>
      </c>
      <c r="M1345" t="s">
        <v>6222</v>
      </c>
    </row>
    <row r="1346" spans="1:13" x14ac:dyDescent="0.25">
      <c r="A1346">
        <v>2009</v>
      </c>
      <c r="B1346">
        <v>0</v>
      </c>
      <c r="C1346">
        <v>1742</v>
      </c>
      <c r="D1346" t="s">
        <v>6680</v>
      </c>
      <c r="E1346" t="s">
        <v>6681</v>
      </c>
      <c r="F1346" t="s">
        <v>346</v>
      </c>
      <c r="G1346" t="s">
        <v>16</v>
      </c>
      <c r="H1346">
        <v>5</v>
      </c>
      <c r="I1346">
        <v>10</v>
      </c>
      <c r="J1346" t="s">
        <v>6682</v>
      </c>
      <c r="K1346">
        <v>37.712449999999997</v>
      </c>
      <c r="L1346">
        <v>-122.407873</v>
      </c>
      <c r="M1346" t="s">
        <v>6683</v>
      </c>
    </row>
    <row r="1347" spans="1:13" x14ac:dyDescent="0.25">
      <c r="A1347">
        <v>2009</v>
      </c>
      <c r="B1347">
        <v>0</v>
      </c>
      <c r="C1347">
        <v>155</v>
      </c>
      <c r="D1347" t="s">
        <v>6870</v>
      </c>
      <c r="E1347" t="s">
        <v>6871</v>
      </c>
      <c r="F1347" t="s">
        <v>346</v>
      </c>
      <c r="G1347" t="s">
        <v>16</v>
      </c>
      <c r="H1347">
        <v>1</v>
      </c>
      <c r="I1347">
        <v>2</v>
      </c>
      <c r="J1347" t="s">
        <v>6872</v>
      </c>
      <c r="K1347">
        <v>37.712662000000002</v>
      </c>
      <c r="L1347">
        <v>-122.407101</v>
      </c>
      <c r="M1347" t="s">
        <v>6873</v>
      </c>
    </row>
    <row r="1348" spans="1:13" x14ac:dyDescent="0.25">
      <c r="A1348">
        <v>2009</v>
      </c>
      <c r="B1348">
        <v>0</v>
      </c>
      <c r="C1348">
        <v>2223</v>
      </c>
      <c r="D1348" t="s">
        <v>10058</v>
      </c>
      <c r="E1348" t="s">
        <v>10059</v>
      </c>
      <c r="F1348" t="s">
        <v>346</v>
      </c>
      <c r="G1348" t="s">
        <v>16</v>
      </c>
      <c r="H1348">
        <v>1</v>
      </c>
      <c r="I1348">
        <v>2</v>
      </c>
      <c r="J1348" t="s">
        <v>10060</v>
      </c>
      <c r="K1348">
        <v>37.711323999999998</v>
      </c>
      <c r="L1348">
        <v>-122.404659</v>
      </c>
      <c r="M1348" t="s">
        <v>10061</v>
      </c>
    </row>
    <row r="1349" spans="1:13" x14ac:dyDescent="0.25">
      <c r="A1349">
        <v>2009</v>
      </c>
      <c r="B1349">
        <v>0</v>
      </c>
      <c r="C1349">
        <v>83</v>
      </c>
      <c r="D1349" t="s">
        <v>11439</v>
      </c>
      <c r="E1349" t="s">
        <v>11440</v>
      </c>
      <c r="F1349" t="s">
        <v>26</v>
      </c>
      <c r="G1349" t="s">
        <v>683</v>
      </c>
      <c r="H1349">
        <v>2</v>
      </c>
      <c r="I1349">
        <v>8</v>
      </c>
      <c r="J1349" t="s">
        <v>11441</v>
      </c>
      <c r="K1349">
        <v>37.770114999999997</v>
      </c>
      <c r="L1349">
        <v>-122.390147</v>
      </c>
      <c r="M1349" t="s">
        <v>11442</v>
      </c>
    </row>
    <row r="1350" spans="1:13" x14ac:dyDescent="0.25">
      <c r="A1350">
        <v>2009</v>
      </c>
      <c r="B1350">
        <v>0</v>
      </c>
      <c r="C1350">
        <v>1088</v>
      </c>
      <c r="D1350" t="s">
        <v>12197</v>
      </c>
      <c r="E1350" t="s">
        <v>400</v>
      </c>
      <c r="F1350" t="s">
        <v>346</v>
      </c>
      <c r="G1350" t="s">
        <v>16</v>
      </c>
      <c r="H1350">
        <v>1</v>
      </c>
      <c r="I1350">
        <v>2</v>
      </c>
      <c r="J1350" t="s">
        <v>12198</v>
      </c>
      <c r="K1350">
        <v>37.711914</v>
      </c>
      <c r="L1350">
        <v>-122.404954</v>
      </c>
      <c r="M1350" t="s">
        <v>12199</v>
      </c>
    </row>
    <row r="1351" spans="1:13" x14ac:dyDescent="0.25">
      <c r="A1351">
        <v>2009</v>
      </c>
      <c r="B1351">
        <v>0</v>
      </c>
      <c r="C1351">
        <v>2277</v>
      </c>
      <c r="D1351" t="s">
        <v>14118</v>
      </c>
      <c r="E1351" t="s">
        <v>4779</v>
      </c>
      <c r="F1351" t="s">
        <v>346</v>
      </c>
      <c r="G1351" t="s">
        <v>16</v>
      </c>
      <c r="H1351">
        <v>1</v>
      </c>
      <c r="I1351">
        <v>2</v>
      </c>
      <c r="J1351" t="s">
        <v>14119</v>
      </c>
      <c r="K1351">
        <v>37.712564</v>
      </c>
      <c r="L1351">
        <v>-122.406623</v>
      </c>
      <c r="M1351" t="s">
        <v>14120</v>
      </c>
    </row>
    <row r="1352" spans="1:13" x14ac:dyDescent="0.25">
      <c r="A1352">
        <v>2010</v>
      </c>
      <c r="B1352">
        <v>0</v>
      </c>
      <c r="C1352">
        <v>1827</v>
      </c>
      <c r="D1352" t="s">
        <v>138</v>
      </c>
      <c r="E1352" t="s">
        <v>139</v>
      </c>
      <c r="F1352" t="s">
        <v>41</v>
      </c>
      <c r="G1352" t="s">
        <v>16</v>
      </c>
      <c r="H1352">
        <v>4</v>
      </c>
      <c r="I1352">
        <v>8</v>
      </c>
      <c r="J1352" t="s">
        <v>140</v>
      </c>
      <c r="K1352">
        <v>37.783942000000003</v>
      </c>
      <c r="L1352">
        <v>-122.407145</v>
      </c>
      <c r="M1352" t="s">
        <v>141</v>
      </c>
    </row>
    <row r="1353" spans="1:13" x14ac:dyDescent="0.25">
      <c r="A1353">
        <v>2010</v>
      </c>
      <c r="B1353">
        <v>0</v>
      </c>
      <c r="C1353">
        <v>1373</v>
      </c>
      <c r="D1353" t="s">
        <v>205</v>
      </c>
      <c r="E1353" t="s">
        <v>80</v>
      </c>
      <c r="F1353" t="s">
        <v>51</v>
      </c>
      <c r="G1353" t="s">
        <v>16</v>
      </c>
      <c r="H1353">
        <v>1</v>
      </c>
      <c r="I1353">
        <v>2</v>
      </c>
      <c r="J1353" t="s">
        <v>206</v>
      </c>
      <c r="K1353">
        <v>37.76435</v>
      </c>
      <c r="L1353">
        <v>-122.46475700000001</v>
      </c>
      <c r="M1353" t="s">
        <v>207</v>
      </c>
    </row>
    <row r="1354" spans="1:13" x14ac:dyDescent="0.25">
      <c r="A1354">
        <v>2010</v>
      </c>
      <c r="B1354">
        <v>0</v>
      </c>
      <c r="C1354">
        <v>1174</v>
      </c>
      <c r="D1354" t="s">
        <v>212</v>
      </c>
      <c r="E1354" t="s">
        <v>213</v>
      </c>
      <c r="F1354" t="s">
        <v>214</v>
      </c>
      <c r="G1354" t="s">
        <v>16</v>
      </c>
      <c r="H1354">
        <v>3</v>
      </c>
      <c r="I1354">
        <v>6</v>
      </c>
      <c r="J1354" t="s">
        <v>215</v>
      </c>
      <c r="K1354">
        <v>37.784916000000003</v>
      </c>
      <c r="L1354">
        <v>-122.43227899999999</v>
      </c>
      <c r="M1354" t="s">
        <v>216</v>
      </c>
    </row>
    <row r="1355" spans="1:13" x14ac:dyDescent="0.25">
      <c r="A1355">
        <v>2010</v>
      </c>
      <c r="B1355">
        <v>0</v>
      </c>
      <c r="C1355">
        <v>192</v>
      </c>
      <c r="D1355" t="s">
        <v>240</v>
      </c>
      <c r="E1355" t="s">
        <v>241</v>
      </c>
      <c r="F1355" t="s">
        <v>51</v>
      </c>
      <c r="G1355" t="s">
        <v>16</v>
      </c>
      <c r="H1355">
        <v>1</v>
      </c>
      <c r="I1355">
        <v>2</v>
      </c>
      <c r="J1355" t="s">
        <v>242</v>
      </c>
      <c r="K1355">
        <v>37.763277000000002</v>
      </c>
      <c r="L1355">
        <v>-122.477909</v>
      </c>
      <c r="M1355" t="s">
        <v>243</v>
      </c>
    </row>
    <row r="1356" spans="1:13" x14ac:dyDescent="0.25">
      <c r="A1356">
        <v>2010</v>
      </c>
      <c r="B1356">
        <v>0</v>
      </c>
      <c r="C1356">
        <v>628</v>
      </c>
      <c r="D1356" t="s">
        <v>283</v>
      </c>
      <c r="E1356" t="s">
        <v>284</v>
      </c>
      <c r="F1356" t="s">
        <v>56</v>
      </c>
      <c r="G1356" t="s">
        <v>16</v>
      </c>
      <c r="H1356">
        <v>1</v>
      </c>
      <c r="I1356">
        <v>2</v>
      </c>
      <c r="J1356" t="s">
        <v>285</v>
      </c>
      <c r="K1356">
        <v>37.772160999999997</v>
      </c>
      <c r="L1356">
        <v>-122.431864</v>
      </c>
      <c r="M1356" t="s">
        <v>286</v>
      </c>
    </row>
    <row r="1357" spans="1:13" x14ac:dyDescent="0.25">
      <c r="A1357">
        <v>2010</v>
      </c>
      <c r="B1357">
        <v>0</v>
      </c>
      <c r="C1357">
        <v>1632</v>
      </c>
      <c r="D1357" t="s">
        <v>535</v>
      </c>
      <c r="E1357" t="s">
        <v>536</v>
      </c>
      <c r="F1357" t="s">
        <v>171</v>
      </c>
      <c r="G1357" t="s">
        <v>16</v>
      </c>
      <c r="H1357">
        <v>3</v>
      </c>
      <c r="I1357">
        <v>6</v>
      </c>
      <c r="J1357" t="s">
        <v>537</v>
      </c>
      <c r="K1357">
        <v>37.771976000000002</v>
      </c>
      <c r="L1357">
        <v>-122.436854</v>
      </c>
      <c r="M1357" t="s">
        <v>538</v>
      </c>
    </row>
    <row r="1358" spans="1:13" x14ac:dyDescent="0.25">
      <c r="A1358">
        <v>2010</v>
      </c>
      <c r="B1358">
        <v>0</v>
      </c>
      <c r="C1358">
        <v>2424</v>
      </c>
      <c r="D1358" t="s">
        <v>565</v>
      </c>
      <c r="E1358" t="s">
        <v>566</v>
      </c>
      <c r="F1358" t="s">
        <v>356</v>
      </c>
      <c r="G1358" t="s">
        <v>16</v>
      </c>
      <c r="H1358">
        <v>2</v>
      </c>
      <c r="I1358">
        <v>4</v>
      </c>
      <c r="J1358" t="s">
        <v>567</v>
      </c>
      <c r="K1358">
        <v>37.784964000000002</v>
      </c>
      <c r="L1358">
        <v>-122.430367</v>
      </c>
      <c r="M1358" t="s">
        <v>568</v>
      </c>
    </row>
    <row r="1359" spans="1:13" x14ac:dyDescent="0.25">
      <c r="A1359">
        <v>2010</v>
      </c>
      <c r="B1359">
        <v>0</v>
      </c>
      <c r="C1359">
        <v>379</v>
      </c>
      <c r="D1359" t="s">
        <v>595</v>
      </c>
      <c r="E1359" t="s">
        <v>596</v>
      </c>
      <c r="F1359" t="s">
        <v>597</v>
      </c>
      <c r="G1359" t="s">
        <v>16</v>
      </c>
      <c r="H1359">
        <v>2</v>
      </c>
      <c r="I1359">
        <v>4</v>
      </c>
      <c r="J1359" t="s">
        <v>598</v>
      </c>
      <c r="K1359">
        <v>37.745938000000002</v>
      </c>
      <c r="L1359">
        <v>-122.427188</v>
      </c>
      <c r="M1359" t="s">
        <v>599</v>
      </c>
    </row>
    <row r="1360" spans="1:13" x14ac:dyDescent="0.25">
      <c r="A1360">
        <v>2010</v>
      </c>
      <c r="B1360">
        <v>0</v>
      </c>
      <c r="C1360">
        <v>158</v>
      </c>
      <c r="D1360" t="s">
        <v>653</v>
      </c>
      <c r="E1360" t="s">
        <v>654</v>
      </c>
      <c r="F1360" t="s">
        <v>171</v>
      </c>
      <c r="G1360" t="s">
        <v>16</v>
      </c>
      <c r="H1360">
        <v>1</v>
      </c>
      <c r="I1360">
        <v>2</v>
      </c>
      <c r="J1360" t="s">
        <v>655</v>
      </c>
      <c r="K1360">
        <v>37.772098999999997</v>
      </c>
      <c r="L1360">
        <v>-122.437</v>
      </c>
      <c r="M1360" t="s">
        <v>656</v>
      </c>
    </row>
    <row r="1361" spans="1:13" x14ac:dyDescent="0.25">
      <c r="A1361">
        <v>2010</v>
      </c>
      <c r="B1361">
        <v>0</v>
      </c>
      <c r="C1361">
        <v>2483</v>
      </c>
      <c r="D1361" t="s">
        <v>686</v>
      </c>
      <c r="E1361" t="s">
        <v>687</v>
      </c>
      <c r="F1361" t="s">
        <v>76</v>
      </c>
      <c r="G1361" t="s">
        <v>16</v>
      </c>
      <c r="H1361">
        <v>1</v>
      </c>
      <c r="I1361">
        <v>2</v>
      </c>
      <c r="J1361" t="s">
        <v>688</v>
      </c>
      <c r="K1361">
        <v>37.745077000000002</v>
      </c>
      <c r="L1361">
        <v>-122.419774</v>
      </c>
      <c r="M1361" t="s">
        <v>689</v>
      </c>
    </row>
    <row r="1362" spans="1:13" x14ac:dyDescent="0.25">
      <c r="A1362">
        <v>2010</v>
      </c>
      <c r="B1362">
        <v>0</v>
      </c>
      <c r="C1362">
        <v>2136</v>
      </c>
      <c r="D1362" t="s">
        <v>787</v>
      </c>
      <c r="E1362" t="s">
        <v>788</v>
      </c>
      <c r="F1362" t="s">
        <v>144</v>
      </c>
      <c r="G1362" t="s">
        <v>16</v>
      </c>
      <c r="H1362">
        <v>2</v>
      </c>
      <c r="I1362">
        <v>4</v>
      </c>
      <c r="J1362" t="s">
        <v>789</v>
      </c>
      <c r="K1362">
        <v>37.760196000000001</v>
      </c>
      <c r="L1362">
        <v>-122.50536200000001</v>
      </c>
      <c r="M1362" t="s">
        <v>790</v>
      </c>
    </row>
    <row r="1363" spans="1:13" x14ac:dyDescent="0.25">
      <c r="A1363">
        <v>2010</v>
      </c>
      <c r="B1363">
        <v>0</v>
      </c>
      <c r="C1363">
        <v>922</v>
      </c>
      <c r="D1363" t="s">
        <v>791</v>
      </c>
      <c r="E1363" t="s">
        <v>792</v>
      </c>
      <c r="F1363" t="s">
        <v>793</v>
      </c>
      <c r="G1363" t="s">
        <v>16</v>
      </c>
      <c r="H1363">
        <v>2</v>
      </c>
      <c r="I1363">
        <v>4</v>
      </c>
      <c r="J1363" t="s">
        <v>794</v>
      </c>
      <c r="K1363">
        <v>37.799995000000003</v>
      </c>
      <c r="L1363">
        <v>-122.410408</v>
      </c>
      <c r="M1363" t="s">
        <v>795</v>
      </c>
    </row>
    <row r="1364" spans="1:13" x14ac:dyDescent="0.25">
      <c r="A1364">
        <v>2010</v>
      </c>
      <c r="B1364">
        <v>0</v>
      </c>
      <c r="C1364">
        <v>2869</v>
      </c>
      <c r="D1364" t="s">
        <v>813</v>
      </c>
      <c r="E1364" t="s">
        <v>814</v>
      </c>
      <c r="F1364" t="s">
        <v>815</v>
      </c>
      <c r="G1364" t="s">
        <v>16</v>
      </c>
      <c r="H1364">
        <v>1</v>
      </c>
      <c r="I1364">
        <v>2</v>
      </c>
      <c r="J1364" t="s">
        <v>816</v>
      </c>
      <c r="K1364">
        <v>37.742738000000003</v>
      </c>
      <c r="L1364">
        <v>-122.477071</v>
      </c>
      <c r="M1364" t="s">
        <v>817</v>
      </c>
    </row>
    <row r="1365" spans="1:13" x14ac:dyDescent="0.25">
      <c r="A1365">
        <v>2010</v>
      </c>
      <c r="B1365">
        <v>0</v>
      </c>
      <c r="C1365">
        <v>2689</v>
      </c>
      <c r="D1365" t="s">
        <v>867</v>
      </c>
      <c r="E1365" t="s">
        <v>868</v>
      </c>
      <c r="F1365" t="s">
        <v>682</v>
      </c>
      <c r="G1365" t="s">
        <v>16</v>
      </c>
      <c r="H1365">
        <v>1</v>
      </c>
      <c r="I1365">
        <v>2</v>
      </c>
      <c r="J1365" t="s">
        <v>869</v>
      </c>
      <c r="K1365">
        <v>37.742789000000002</v>
      </c>
      <c r="L1365">
        <v>-122.475857</v>
      </c>
      <c r="M1365" t="s">
        <v>870</v>
      </c>
    </row>
    <row r="1366" spans="1:13" x14ac:dyDescent="0.25">
      <c r="A1366">
        <v>2010</v>
      </c>
      <c r="B1366">
        <v>0</v>
      </c>
      <c r="C1366">
        <v>2464</v>
      </c>
      <c r="D1366" t="s">
        <v>925</v>
      </c>
      <c r="E1366" t="s">
        <v>926</v>
      </c>
      <c r="F1366" t="s">
        <v>845</v>
      </c>
      <c r="G1366" t="s">
        <v>16</v>
      </c>
      <c r="H1366">
        <v>1</v>
      </c>
      <c r="I1366">
        <v>2</v>
      </c>
      <c r="J1366" t="s">
        <v>927</v>
      </c>
      <c r="K1366">
        <v>37.714260000000003</v>
      </c>
      <c r="L1366">
        <v>-122.436988</v>
      </c>
      <c r="M1366" t="s">
        <v>928</v>
      </c>
    </row>
    <row r="1367" spans="1:13" x14ac:dyDescent="0.25">
      <c r="A1367">
        <v>2010</v>
      </c>
      <c r="B1367">
        <v>0</v>
      </c>
      <c r="C1367">
        <v>2824</v>
      </c>
      <c r="D1367" t="s">
        <v>933</v>
      </c>
      <c r="E1367" t="s">
        <v>934</v>
      </c>
      <c r="F1367" t="s">
        <v>815</v>
      </c>
      <c r="G1367" t="s">
        <v>16</v>
      </c>
      <c r="H1367">
        <v>1</v>
      </c>
      <c r="I1367">
        <v>2</v>
      </c>
      <c r="J1367" t="s">
        <v>935</v>
      </c>
      <c r="K1367">
        <v>37.742251000000003</v>
      </c>
      <c r="L1367">
        <v>-122.498412</v>
      </c>
      <c r="M1367" t="s">
        <v>936</v>
      </c>
    </row>
    <row r="1368" spans="1:13" x14ac:dyDescent="0.25">
      <c r="A1368">
        <v>2010</v>
      </c>
      <c r="B1368">
        <v>0</v>
      </c>
      <c r="C1368">
        <v>2919</v>
      </c>
      <c r="D1368" t="s">
        <v>96</v>
      </c>
      <c r="E1368" t="s">
        <v>941</v>
      </c>
      <c r="F1368" t="s">
        <v>21</v>
      </c>
      <c r="G1368" t="s">
        <v>16</v>
      </c>
      <c r="H1368">
        <v>1</v>
      </c>
      <c r="I1368">
        <v>2</v>
      </c>
      <c r="J1368" t="s">
        <v>942</v>
      </c>
      <c r="K1368">
        <v>37.751935000000003</v>
      </c>
      <c r="L1368">
        <v>-122.42093</v>
      </c>
      <c r="M1368" t="s">
        <v>99</v>
      </c>
    </row>
    <row r="1369" spans="1:13" x14ac:dyDescent="0.25">
      <c r="A1369">
        <v>2010</v>
      </c>
      <c r="B1369">
        <v>0</v>
      </c>
      <c r="C1369">
        <v>2526</v>
      </c>
      <c r="D1369" t="s">
        <v>1062</v>
      </c>
      <c r="E1369" t="s">
        <v>1063</v>
      </c>
      <c r="F1369" t="s">
        <v>1064</v>
      </c>
      <c r="G1369" t="s">
        <v>16</v>
      </c>
      <c r="H1369">
        <v>2</v>
      </c>
      <c r="I1369">
        <v>4</v>
      </c>
      <c r="J1369" t="s">
        <v>1065</v>
      </c>
      <c r="K1369">
        <v>37.752805000000002</v>
      </c>
      <c r="L1369">
        <v>-122.509077</v>
      </c>
      <c r="M1369" t="s">
        <v>1066</v>
      </c>
    </row>
    <row r="1370" spans="1:13" x14ac:dyDescent="0.25">
      <c r="A1370">
        <v>2010</v>
      </c>
      <c r="B1370">
        <v>0</v>
      </c>
      <c r="C1370">
        <v>1410</v>
      </c>
      <c r="D1370" t="s">
        <v>1172</v>
      </c>
      <c r="E1370" t="s">
        <v>1173</v>
      </c>
      <c r="F1370" t="s">
        <v>41</v>
      </c>
      <c r="G1370" t="s">
        <v>16</v>
      </c>
      <c r="H1370">
        <v>1</v>
      </c>
      <c r="I1370">
        <v>2</v>
      </c>
      <c r="J1370" t="s">
        <v>1174</v>
      </c>
      <c r="K1370">
        <v>37.783067000000003</v>
      </c>
      <c r="L1370">
        <v>-122.40980999999999</v>
      </c>
      <c r="M1370" t="s">
        <v>1175</v>
      </c>
    </row>
    <row r="1371" spans="1:13" x14ac:dyDescent="0.25">
      <c r="A1371">
        <v>2010</v>
      </c>
      <c r="B1371">
        <v>0</v>
      </c>
      <c r="C1371">
        <v>1783</v>
      </c>
      <c r="D1371" t="s">
        <v>787</v>
      </c>
      <c r="E1371" t="s">
        <v>788</v>
      </c>
      <c r="F1371" t="s">
        <v>144</v>
      </c>
      <c r="G1371" t="s">
        <v>16</v>
      </c>
      <c r="H1371">
        <v>1</v>
      </c>
      <c r="I1371">
        <v>2</v>
      </c>
      <c r="J1371" t="s">
        <v>1226</v>
      </c>
      <c r="K1371">
        <v>37.760196000000001</v>
      </c>
      <c r="L1371">
        <v>-122.50536200000001</v>
      </c>
      <c r="M1371" t="s">
        <v>790</v>
      </c>
    </row>
    <row r="1372" spans="1:13" x14ac:dyDescent="0.25">
      <c r="A1372">
        <v>2010</v>
      </c>
      <c r="B1372">
        <v>0</v>
      </c>
      <c r="C1372">
        <v>777</v>
      </c>
      <c r="D1372" t="s">
        <v>1231</v>
      </c>
      <c r="E1372" t="s">
        <v>1232</v>
      </c>
      <c r="F1372" t="s">
        <v>1233</v>
      </c>
      <c r="G1372" t="s">
        <v>16</v>
      </c>
      <c r="H1372">
        <v>1</v>
      </c>
      <c r="I1372">
        <v>2</v>
      </c>
      <c r="J1372" t="s">
        <v>1234</v>
      </c>
      <c r="K1372">
        <v>37.765597</v>
      </c>
      <c r="L1372">
        <v>-122.4502</v>
      </c>
      <c r="M1372" t="s">
        <v>1235</v>
      </c>
    </row>
    <row r="1373" spans="1:13" x14ac:dyDescent="0.25">
      <c r="A1373">
        <v>2010</v>
      </c>
      <c r="B1373">
        <v>0</v>
      </c>
      <c r="C1373">
        <v>1675</v>
      </c>
      <c r="D1373" t="s">
        <v>312</v>
      </c>
      <c r="E1373" t="s">
        <v>313</v>
      </c>
      <c r="F1373" t="s">
        <v>314</v>
      </c>
      <c r="G1373" t="s">
        <v>16</v>
      </c>
      <c r="H1373">
        <v>1</v>
      </c>
      <c r="I1373">
        <v>2</v>
      </c>
      <c r="J1373" t="s">
        <v>1300</v>
      </c>
      <c r="K1373">
        <v>37.796784000000002</v>
      </c>
      <c r="L1373">
        <v>-122.42901000000001</v>
      </c>
      <c r="M1373" t="s">
        <v>316</v>
      </c>
    </row>
    <row r="1374" spans="1:13" x14ac:dyDescent="0.25">
      <c r="A1374">
        <v>2010</v>
      </c>
      <c r="B1374">
        <v>0</v>
      </c>
      <c r="C1374">
        <v>2960</v>
      </c>
      <c r="D1374" t="s">
        <v>1350</v>
      </c>
      <c r="E1374" t="s">
        <v>1351</v>
      </c>
      <c r="F1374" t="s">
        <v>1352</v>
      </c>
      <c r="G1374" t="s">
        <v>16</v>
      </c>
      <c r="H1374">
        <v>1</v>
      </c>
      <c r="I1374">
        <v>2</v>
      </c>
      <c r="J1374" t="s">
        <v>1353</v>
      </c>
      <c r="K1374">
        <v>37.793007000000003</v>
      </c>
      <c r="L1374">
        <v>-122.39236099999999</v>
      </c>
      <c r="M1374" t="s">
        <v>1354</v>
      </c>
    </row>
    <row r="1375" spans="1:13" x14ac:dyDescent="0.25">
      <c r="A1375">
        <v>2010</v>
      </c>
      <c r="B1375">
        <v>0</v>
      </c>
      <c r="C1375">
        <v>2524</v>
      </c>
      <c r="D1375" t="s">
        <v>1362</v>
      </c>
      <c r="E1375" t="s">
        <v>1363</v>
      </c>
      <c r="F1375" t="s">
        <v>1364</v>
      </c>
      <c r="G1375" t="s">
        <v>16</v>
      </c>
      <c r="H1375">
        <v>1</v>
      </c>
      <c r="I1375">
        <v>2</v>
      </c>
      <c r="J1375" t="s">
        <v>1365</v>
      </c>
      <c r="K1375">
        <v>37.803440000000002</v>
      </c>
      <c r="L1375">
        <v>-122.402614</v>
      </c>
      <c r="M1375" t="s">
        <v>1366</v>
      </c>
    </row>
    <row r="1376" spans="1:13" x14ac:dyDescent="0.25">
      <c r="A1376">
        <v>2010</v>
      </c>
      <c r="B1376">
        <v>0</v>
      </c>
      <c r="C1376">
        <v>1349</v>
      </c>
      <c r="D1376" t="s">
        <v>1370</v>
      </c>
      <c r="E1376" t="s">
        <v>1371</v>
      </c>
      <c r="F1376" t="s">
        <v>15</v>
      </c>
      <c r="G1376" t="s">
        <v>16</v>
      </c>
      <c r="H1376">
        <v>2</v>
      </c>
      <c r="I1376">
        <v>4</v>
      </c>
      <c r="J1376" t="s">
        <v>1372</v>
      </c>
      <c r="K1376">
        <v>37.724138000000004</v>
      </c>
      <c r="L1376">
        <v>-122.456187</v>
      </c>
      <c r="M1376" t="s">
        <v>1373</v>
      </c>
    </row>
    <row r="1377" spans="1:13" x14ac:dyDescent="0.25">
      <c r="A1377">
        <v>2010</v>
      </c>
      <c r="B1377">
        <v>0</v>
      </c>
      <c r="C1377">
        <v>1263</v>
      </c>
      <c r="D1377" t="s">
        <v>1407</v>
      </c>
      <c r="E1377" t="s">
        <v>1408</v>
      </c>
      <c r="F1377" t="s">
        <v>815</v>
      </c>
      <c r="G1377" t="s">
        <v>16</v>
      </c>
      <c r="H1377">
        <v>1</v>
      </c>
      <c r="I1377">
        <v>2</v>
      </c>
      <c r="J1377" t="s">
        <v>1409</v>
      </c>
      <c r="K1377">
        <v>37.742997000000003</v>
      </c>
      <c r="L1377">
        <v>-122.48240199999999</v>
      </c>
      <c r="M1377" t="s">
        <v>1410</v>
      </c>
    </row>
    <row r="1378" spans="1:13" x14ac:dyDescent="0.25">
      <c r="A1378">
        <v>2010</v>
      </c>
      <c r="B1378">
        <v>0</v>
      </c>
      <c r="C1378">
        <v>1078</v>
      </c>
      <c r="D1378" t="s">
        <v>1538</v>
      </c>
      <c r="E1378" t="s">
        <v>1539</v>
      </c>
      <c r="F1378" t="s">
        <v>56</v>
      </c>
      <c r="G1378" t="s">
        <v>16</v>
      </c>
      <c r="H1378">
        <v>1</v>
      </c>
      <c r="I1378">
        <v>2</v>
      </c>
      <c r="J1378" t="s">
        <v>1540</v>
      </c>
      <c r="K1378">
        <v>37.770395000000001</v>
      </c>
      <c r="L1378">
        <v>-122.44568700000001</v>
      </c>
      <c r="M1378" t="s">
        <v>1541</v>
      </c>
    </row>
    <row r="1379" spans="1:13" x14ac:dyDescent="0.25">
      <c r="A1379">
        <v>2010</v>
      </c>
      <c r="B1379">
        <v>0</v>
      </c>
      <c r="C1379">
        <v>1158</v>
      </c>
      <c r="D1379" t="s">
        <v>1554</v>
      </c>
      <c r="E1379" t="s">
        <v>1555</v>
      </c>
      <c r="F1379" t="s">
        <v>468</v>
      </c>
      <c r="G1379" t="s">
        <v>16</v>
      </c>
      <c r="H1379">
        <v>1</v>
      </c>
      <c r="I1379">
        <v>2</v>
      </c>
      <c r="J1379" t="s">
        <v>1556</v>
      </c>
      <c r="K1379">
        <v>37.757035000000002</v>
      </c>
      <c r="L1379">
        <v>-122.421418</v>
      </c>
      <c r="M1379" t="s">
        <v>1557</v>
      </c>
    </row>
    <row r="1380" spans="1:13" x14ac:dyDescent="0.25">
      <c r="A1380">
        <v>2010</v>
      </c>
      <c r="B1380">
        <v>0</v>
      </c>
      <c r="C1380">
        <v>1473</v>
      </c>
      <c r="D1380" t="s">
        <v>600</v>
      </c>
      <c r="E1380" t="s">
        <v>601</v>
      </c>
      <c r="F1380" t="s">
        <v>181</v>
      </c>
      <c r="G1380" t="s">
        <v>16</v>
      </c>
      <c r="H1380">
        <v>2</v>
      </c>
      <c r="I1380">
        <v>4</v>
      </c>
      <c r="J1380" t="s">
        <v>1581</v>
      </c>
      <c r="K1380">
        <v>37.803818</v>
      </c>
      <c r="L1380">
        <v>-122.41124000000001</v>
      </c>
      <c r="M1380" t="s">
        <v>603</v>
      </c>
    </row>
    <row r="1381" spans="1:13" x14ac:dyDescent="0.25">
      <c r="A1381">
        <v>2010</v>
      </c>
      <c r="B1381">
        <v>0</v>
      </c>
      <c r="C1381">
        <v>1095</v>
      </c>
      <c r="D1381" t="s">
        <v>1714</v>
      </c>
      <c r="E1381" t="s">
        <v>1715</v>
      </c>
      <c r="F1381" t="s">
        <v>1716</v>
      </c>
      <c r="G1381" t="s">
        <v>16</v>
      </c>
      <c r="H1381">
        <v>1</v>
      </c>
      <c r="I1381">
        <v>2</v>
      </c>
      <c r="J1381" t="s">
        <v>1717</v>
      </c>
      <c r="K1381">
        <v>37.783402000000002</v>
      </c>
      <c r="L1381">
        <v>-122.459287</v>
      </c>
      <c r="M1381" t="s">
        <v>1718</v>
      </c>
    </row>
    <row r="1382" spans="1:13" x14ac:dyDescent="0.25">
      <c r="A1382">
        <v>2010</v>
      </c>
      <c r="B1382">
        <v>0</v>
      </c>
      <c r="C1382">
        <v>1124</v>
      </c>
      <c r="D1382" t="s">
        <v>1801</v>
      </c>
      <c r="E1382" t="s">
        <v>1802</v>
      </c>
      <c r="F1382" t="s">
        <v>51</v>
      </c>
      <c r="G1382" t="s">
        <v>16</v>
      </c>
      <c r="H1382">
        <v>1</v>
      </c>
      <c r="I1382">
        <v>2</v>
      </c>
      <c r="J1382" t="s">
        <v>1803</v>
      </c>
      <c r="K1382">
        <v>37.763544000000003</v>
      </c>
      <c r="L1382">
        <v>-122.48302200000001</v>
      </c>
      <c r="M1382" t="s">
        <v>1804</v>
      </c>
    </row>
    <row r="1383" spans="1:13" x14ac:dyDescent="0.25">
      <c r="A1383">
        <v>2010</v>
      </c>
      <c r="B1383">
        <v>0</v>
      </c>
      <c r="C1383">
        <v>3028</v>
      </c>
      <c r="D1383" t="s">
        <v>1805</v>
      </c>
      <c r="E1383" t="s">
        <v>1806</v>
      </c>
      <c r="F1383" t="s">
        <v>451</v>
      </c>
      <c r="G1383" t="s">
        <v>16</v>
      </c>
      <c r="H1383">
        <v>1</v>
      </c>
      <c r="I1383">
        <v>2</v>
      </c>
      <c r="J1383" t="s">
        <v>1807</v>
      </c>
      <c r="K1383">
        <v>37.755274</v>
      </c>
      <c r="L1383">
        <v>-122.42352200000001</v>
      </c>
      <c r="M1383" t="s">
        <v>1808</v>
      </c>
    </row>
    <row r="1384" spans="1:13" x14ac:dyDescent="0.25">
      <c r="A1384">
        <v>2010</v>
      </c>
      <c r="B1384">
        <v>0</v>
      </c>
      <c r="C1384">
        <v>2432</v>
      </c>
      <c r="D1384" t="s">
        <v>1813</v>
      </c>
      <c r="E1384" t="s">
        <v>1814</v>
      </c>
      <c r="F1384" t="s">
        <v>15</v>
      </c>
      <c r="G1384" t="s">
        <v>16</v>
      </c>
      <c r="H1384">
        <v>1</v>
      </c>
      <c r="I1384">
        <v>2</v>
      </c>
      <c r="J1384" t="s">
        <v>1815</v>
      </c>
      <c r="K1384">
        <v>37.723263000000003</v>
      </c>
      <c r="L1384">
        <v>-122.454549</v>
      </c>
      <c r="M1384" t="s">
        <v>1816</v>
      </c>
    </row>
    <row r="1385" spans="1:13" x14ac:dyDescent="0.25">
      <c r="A1385">
        <v>2010</v>
      </c>
      <c r="B1385">
        <v>0</v>
      </c>
      <c r="C1385">
        <v>1527</v>
      </c>
      <c r="D1385" t="s">
        <v>1975</v>
      </c>
      <c r="E1385" t="s">
        <v>125</v>
      </c>
      <c r="F1385" t="s">
        <v>1899</v>
      </c>
      <c r="G1385" t="s">
        <v>16</v>
      </c>
      <c r="H1385">
        <v>3</v>
      </c>
      <c r="I1385">
        <v>6</v>
      </c>
      <c r="J1385" t="s">
        <v>1976</v>
      </c>
      <c r="K1385">
        <v>37.753458000000002</v>
      </c>
      <c r="L1385">
        <v>-122.412744</v>
      </c>
      <c r="M1385" t="s">
        <v>1977</v>
      </c>
    </row>
    <row r="1386" spans="1:13" x14ac:dyDescent="0.25">
      <c r="A1386">
        <v>2010</v>
      </c>
      <c r="B1386">
        <v>0</v>
      </c>
      <c r="C1386">
        <v>18</v>
      </c>
      <c r="D1386" t="s">
        <v>2045</v>
      </c>
      <c r="E1386" t="s">
        <v>2046</v>
      </c>
      <c r="F1386" t="s">
        <v>2047</v>
      </c>
      <c r="G1386" t="s">
        <v>16</v>
      </c>
      <c r="H1386">
        <v>1</v>
      </c>
      <c r="I1386">
        <v>2</v>
      </c>
      <c r="J1386" t="s">
        <v>2048</v>
      </c>
      <c r="K1386">
        <v>37.795509000000003</v>
      </c>
      <c r="L1386">
        <v>-122.399931</v>
      </c>
      <c r="M1386" t="s">
        <v>2049</v>
      </c>
    </row>
    <row r="1387" spans="1:13" x14ac:dyDescent="0.25">
      <c r="A1387">
        <v>2010</v>
      </c>
      <c r="B1387">
        <v>0</v>
      </c>
      <c r="C1387">
        <v>126</v>
      </c>
      <c r="D1387" t="s">
        <v>2062</v>
      </c>
      <c r="E1387" t="s">
        <v>2063</v>
      </c>
      <c r="F1387" t="s">
        <v>374</v>
      </c>
      <c r="G1387" t="s">
        <v>16</v>
      </c>
      <c r="H1387">
        <v>2</v>
      </c>
      <c r="I1387">
        <v>4</v>
      </c>
      <c r="J1387" t="s">
        <v>2064</v>
      </c>
      <c r="K1387">
        <v>37.782851999999998</v>
      </c>
      <c r="L1387">
        <v>-122.461</v>
      </c>
      <c r="M1387" t="s">
        <v>2065</v>
      </c>
    </row>
    <row r="1388" spans="1:13" x14ac:dyDescent="0.25">
      <c r="A1388">
        <v>2010</v>
      </c>
      <c r="B1388">
        <v>0</v>
      </c>
      <c r="C1388">
        <v>2846</v>
      </c>
      <c r="D1388" t="s">
        <v>2074</v>
      </c>
      <c r="E1388" t="s">
        <v>2075</v>
      </c>
      <c r="F1388" t="s">
        <v>76</v>
      </c>
      <c r="G1388" t="s">
        <v>16</v>
      </c>
      <c r="H1388">
        <v>2</v>
      </c>
      <c r="I1388">
        <v>4</v>
      </c>
      <c r="J1388" t="s">
        <v>2076</v>
      </c>
      <c r="K1388">
        <v>37.744410000000002</v>
      </c>
      <c r="L1388">
        <v>-122.420209</v>
      </c>
      <c r="M1388" t="s">
        <v>2077</v>
      </c>
    </row>
    <row r="1389" spans="1:13" x14ac:dyDescent="0.25">
      <c r="A1389">
        <v>2010</v>
      </c>
      <c r="B1389">
        <v>0</v>
      </c>
      <c r="C1389">
        <v>2498</v>
      </c>
      <c r="D1389" t="s">
        <v>2108</v>
      </c>
      <c r="E1389" t="s">
        <v>2109</v>
      </c>
      <c r="F1389" t="s">
        <v>76</v>
      </c>
      <c r="G1389" t="s">
        <v>16</v>
      </c>
      <c r="H1389">
        <v>1</v>
      </c>
      <c r="I1389">
        <v>2</v>
      </c>
      <c r="J1389" t="s">
        <v>2110</v>
      </c>
      <c r="K1389">
        <v>37.743208000000003</v>
      </c>
      <c r="L1389">
        <v>-122.422177</v>
      </c>
      <c r="M1389" t="s">
        <v>2111</v>
      </c>
    </row>
    <row r="1390" spans="1:13" x14ac:dyDescent="0.25">
      <c r="A1390">
        <v>2010</v>
      </c>
      <c r="B1390">
        <v>0</v>
      </c>
      <c r="C1390">
        <v>2455</v>
      </c>
      <c r="D1390" t="s">
        <v>2160</v>
      </c>
      <c r="E1390" t="s">
        <v>2161</v>
      </c>
      <c r="F1390" t="s">
        <v>2162</v>
      </c>
      <c r="G1390" t="s">
        <v>16</v>
      </c>
      <c r="H1390">
        <v>3</v>
      </c>
      <c r="I1390">
        <v>6</v>
      </c>
      <c r="J1390" t="s">
        <v>2163</v>
      </c>
      <c r="K1390">
        <v>37.782904000000002</v>
      </c>
      <c r="L1390">
        <v>-122.421358</v>
      </c>
      <c r="M1390" t="s">
        <v>2164</v>
      </c>
    </row>
    <row r="1391" spans="1:13" x14ac:dyDescent="0.25">
      <c r="A1391">
        <v>2010</v>
      </c>
      <c r="B1391">
        <v>0</v>
      </c>
      <c r="C1391">
        <v>1336</v>
      </c>
      <c r="D1391" t="s">
        <v>2177</v>
      </c>
      <c r="E1391" t="s">
        <v>2178</v>
      </c>
      <c r="F1391" t="s">
        <v>1254</v>
      </c>
      <c r="G1391" t="s">
        <v>16</v>
      </c>
      <c r="H1391">
        <v>2</v>
      </c>
      <c r="I1391">
        <v>4</v>
      </c>
      <c r="J1391" t="s">
        <v>2179</v>
      </c>
      <c r="K1391">
        <v>37.795006000000001</v>
      </c>
      <c r="L1391">
        <v>-122.42104500000001</v>
      </c>
      <c r="M1391" t="s">
        <v>2180</v>
      </c>
    </row>
    <row r="1392" spans="1:13" x14ac:dyDescent="0.25">
      <c r="A1392">
        <v>2010</v>
      </c>
      <c r="B1392">
        <v>0</v>
      </c>
      <c r="C1392">
        <v>1250</v>
      </c>
      <c r="D1392" t="s">
        <v>2185</v>
      </c>
      <c r="E1392" t="s">
        <v>2186</v>
      </c>
      <c r="F1392" t="s">
        <v>632</v>
      </c>
      <c r="G1392" t="s">
        <v>16</v>
      </c>
      <c r="H1392">
        <v>1</v>
      </c>
      <c r="I1392">
        <v>2</v>
      </c>
      <c r="J1392" t="s">
        <v>2187</v>
      </c>
      <c r="K1392">
        <v>37.761090000000003</v>
      </c>
      <c r="L1392">
        <v>-122.43468799999999</v>
      </c>
      <c r="M1392" t="s">
        <v>748</v>
      </c>
    </row>
    <row r="1393" spans="1:13" x14ac:dyDescent="0.25">
      <c r="A1393">
        <v>2010</v>
      </c>
      <c r="B1393">
        <v>0</v>
      </c>
      <c r="C1393">
        <v>742</v>
      </c>
      <c r="D1393" t="s">
        <v>2188</v>
      </c>
      <c r="E1393" t="s">
        <v>2189</v>
      </c>
      <c r="F1393" t="s">
        <v>1233</v>
      </c>
      <c r="G1393" t="s">
        <v>16</v>
      </c>
      <c r="H1393">
        <v>1</v>
      </c>
      <c r="I1393">
        <v>2</v>
      </c>
      <c r="J1393" t="s">
        <v>2190</v>
      </c>
      <c r="K1393">
        <v>37.765573000000003</v>
      </c>
      <c r="L1393">
        <v>-122.449682</v>
      </c>
      <c r="M1393" t="s">
        <v>2191</v>
      </c>
    </row>
    <row r="1394" spans="1:13" x14ac:dyDescent="0.25">
      <c r="A1394">
        <v>2010</v>
      </c>
      <c r="B1394">
        <v>0</v>
      </c>
      <c r="C1394">
        <v>2540</v>
      </c>
      <c r="D1394" t="s">
        <v>1761</v>
      </c>
      <c r="E1394" t="s">
        <v>1762</v>
      </c>
      <c r="F1394" t="s">
        <v>1763</v>
      </c>
      <c r="G1394" t="s">
        <v>16</v>
      </c>
      <c r="H1394">
        <v>1</v>
      </c>
      <c r="I1394">
        <v>2</v>
      </c>
      <c r="J1394" t="s">
        <v>2231</v>
      </c>
      <c r="K1394">
        <v>37.790778000000003</v>
      </c>
      <c r="L1394">
        <v>-122.441897</v>
      </c>
      <c r="M1394" t="s">
        <v>2232</v>
      </c>
    </row>
    <row r="1395" spans="1:13" x14ac:dyDescent="0.25">
      <c r="A1395">
        <v>2010</v>
      </c>
      <c r="B1395">
        <v>0</v>
      </c>
      <c r="C1395">
        <v>2678</v>
      </c>
      <c r="D1395" t="s">
        <v>2283</v>
      </c>
      <c r="E1395" t="s">
        <v>2284</v>
      </c>
      <c r="F1395" t="s">
        <v>2285</v>
      </c>
      <c r="G1395" t="s">
        <v>16</v>
      </c>
      <c r="H1395">
        <v>1</v>
      </c>
      <c r="I1395">
        <v>2</v>
      </c>
      <c r="J1395" t="s">
        <v>2286</v>
      </c>
      <c r="K1395">
        <v>37.775688000000002</v>
      </c>
      <c r="L1395">
        <v>-122.446018</v>
      </c>
      <c r="M1395" t="s">
        <v>2287</v>
      </c>
    </row>
    <row r="1396" spans="1:13" x14ac:dyDescent="0.25">
      <c r="A1396">
        <v>2010</v>
      </c>
      <c r="B1396">
        <v>0</v>
      </c>
      <c r="C1396">
        <v>249</v>
      </c>
      <c r="D1396" t="s">
        <v>2359</v>
      </c>
      <c r="E1396" t="s">
        <v>2360</v>
      </c>
      <c r="F1396" t="s">
        <v>2361</v>
      </c>
      <c r="G1396" t="s">
        <v>16</v>
      </c>
      <c r="H1396">
        <v>1</v>
      </c>
      <c r="I1396">
        <v>2</v>
      </c>
      <c r="J1396" t="s">
        <v>2362</v>
      </c>
      <c r="K1396">
        <v>37.735683999999999</v>
      </c>
      <c r="L1396">
        <v>-122.502897</v>
      </c>
      <c r="M1396" t="s">
        <v>2363</v>
      </c>
    </row>
    <row r="1397" spans="1:13" x14ac:dyDescent="0.25">
      <c r="A1397">
        <v>2010</v>
      </c>
      <c r="B1397">
        <v>0</v>
      </c>
      <c r="C1397">
        <v>2271</v>
      </c>
      <c r="D1397" t="s">
        <v>2445</v>
      </c>
      <c r="E1397" t="s">
        <v>2446</v>
      </c>
      <c r="F1397" t="s">
        <v>21</v>
      </c>
      <c r="G1397" t="s">
        <v>16</v>
      </c>
      <c r="H1397">
        <v>3</v>
      </c>
      <c r="I1397">
        <v>6</v>
      </c>
      <c r="J1397" t="s">
        <v>2447</v>
      </c>
      <c r="K1397">
        <v>37.751860999999998</v>
      </c>
      <c r="L1397">
        <v>-122.43083900000001</v>
      </c>
      <c r="M1397" t="s">
        <v>2448</v>
      </c>
    </row>
    <row r="1398" spans="1:13" x14ac:dyDescent="0.25">
      <c r="A1398">
        <v>2010</v>
      </c>
      <c r="B1398">
        <v>0</v>
      </c>
      <c r="C1398">
        <v>1404</v>
      </c>
      <c r="D1398" t="s">
        <v>2584</v>
      </c>
      <c r="E1398" t="s">
        <v>2585</v>
      </c>
      <c r="F1398" t="s">
        <v>46</v>
      </c>
      <c r="G1398" t="s">
        <v>16</v>
      </c>
      <c r="H1398">
        <v>1</v>
      </c>
      <c r="I1398">
        <v>2</v>
      </c>
      <c r="J1398" t="s">
        <v>2586</v>
      </c>
      <c r="K1398">
        <v>37.759320000000002</v>
      </c>
      <c r="L1398">
        <v>-122.411269</v>
      </c>
      <c r="M1398" t="s">
        <v>629</v>
      </c>
    </row>
    <row r="1399" spans="1:13" x14ac:dyDescent="0.25">
      <c r="A1399">
        <v>2010</v>
      </c>
      <c r="B1399">
        <v>0</v>
      </c>
      <c r="C1399">
        <v>1548</v>
      </c>
      <c r="D1399" t="s">
        <v>2820</v>
      </c>
      <c r="E1399" t="s">
        <v>2821</v>
      </c>
      <c r="F1399" t="s">
        <v>51</v>
      </c>
      <c r="G1399" t="s">
        <v>16</v>
      </c>
      <c r="H1399">
        <v>1</v>
      </c>
      <c r="I1399">
        <v>2</v>
      </c>
      <c r="J1399" t="s">
        <v>2822</v>
      </c>
      <c r="K1399">
        <v>37.764290000000003</v>
      </c>
      <c r="L1399">
        <v>-122.46454300000001</v>
      </c>
      <c r="M1399" t="s">
        <v>2823</v>
      </c>
    </row>
    <row r="1400" spans="1:13" x14ac:dyDescent="0.25">
      <c r="A1400">
        <v>2010</v>
      </c>
      <c r="B1400">
        <v>0</v>
      </c>
      <c r="C1400">
        <v>1347</v>
      </c>
      <c r="D1400" t="s">
        <v>2856</v>
      </c>
      <c r="E1400" t="s">
        <v>2857</v>
      </c>
      <c r="F1400" t="s">
        <v>463</v>
      </c>
      <c r="G1400" t="s">
        <v>16</v>
      </c>
      <c r="H1400">
        <v>2</v>
      </c>
      <c r="I1400">
        <v>4</v>
      </c>
      <c r="J1400" t="s">
        <v>2858</v>
      </c>
      <c r="K1400">
        <v>37.764986999999998</v>
      </c>
      <c r="L1400">
        <v>-122.425785</v>
      </c>
      <c r="M1400" t="s">
        <v>2859</v>
      </c>
    </row>
    <row r="1401" spans="1:13" x14ac:dyDescent="0.25">
      <c r="A1401">
        <v>2010</v>
      </c>
      <c r="B1401">
        <v>0</v>
      </c>
      <c r="C1401">
        <v>1079</v>
      </c>
      <c r="D1401" t="s">
        <v>2883</v>
      </c>
      <c r="E1401" t="s">
        <v>2884</v>
      </c>
      <c r="F1401" t="s">
        <v>56</v>
      </c>
      <c r="G1401" t="s">
        <v>16</v>
      </c>
      <c r="H1401">
        <v>1</v>
      </c>
      <c r="I1401">
        <v>2</v>
      </c>
      <c r="J1401" t="s">
        <v>2885</v>
      </c>
      <c r="K1401">
        <v>37.772271000000003</v>
      </c>
      <c r="L1401">
        <v>-122.430831</v>
      </c>
      <c r="M1401" t="s">
        <v>2886</v>
      </c>
    </row>
    <row r="1402" spans="1:13" x14ac:dyDescent="0.25">
      <c r="A1402">
        <v>2010</v>
      </c>
      <c r="B1402">
        <v>0</v>
      </c>
      <c r="C1402">
        <v>1230</v>
      </c>
      <c r="D1402" t="s">
        <v>3015</v>
      </c>
      <c r="E1402" t="s">
        <v>3016</v>
      </c>
      <c r="F1402" t="s">
        <v>251</v>
      </c>
      <c r="G1402" t="s">
        <v>16</v>
      </c>
      <c r="H1402">
        <v>1</v>
      </c>
      <c r="I1402">
        <v>2</v>
      </c>
      <c r="J1402" t="s">
        <v>3017</v>
      </c>
      <c r="K1402">
        <v>37.797575000000002</v>
      </c>
      <c r="L1402">
        <v>-122.405721</v>
      </c>
      <c r="M1402" t="s">
        <v>3018</v>
      </c>
    </row>
    <row r="1403" spans="1:13" x14ac:dyDescent="0.25">
      <c r="A1403">
        <v>2010</v>
      </c>
      <c r="B1403">
        <v>0</v>
      </c>
      <c r="C1403">
        <v>2561</v>
      </c>
      <c r="D1403" t="s">
        <v>3019</v>
      </c>
      <c r="E1403" t="s">
        <v>3020</v>
      </c>
      <c r="F1403" t="s">
        <v>2162</v>
      </c>
      <c r="G1403" t="s">
        <v>16</v>
      </c>
      <c r="H1403">
        <v>2</v>
      </c>
      <c r="I1403">
        <v>4</v>
      </c>
      <c r="J1403" t="s">
        <v>3021</v>
      </c>
      <c r="K1403">
        <v>37.783250000000002</v>
      </c>
      <c r="L1403">
        <v>-122.420036</v>
      </c>
      <c r="M1403" t="s">
        <v>3022</v>
      </c>
    </row>
    <row r="1404" spans="1:13" x14ac:dyDescent="0.25">
      <c r="A1404">
        <v>2010</v>
      </c>
      <c r="B1404">
        <v>0</v>
      </c>
      <c r="C1404">
        <v>2895</v>
      </c>
      <c r="D1404" t="s">
        <v>3416</v>
      </c>
      <c r="E1404" t="s">
        <v>3417</v>
      </c>
      <c r="F1404" t="s">
        <v>26</v>
      </c>
      <c r="G1404" t="s">
        <v>16</v>
      </c>
      <c r="H1404">
        <v>1</v>
      </c>
      <c r="I1404">
        <v>2</v>
      </c>
      <c r="J1404" t="s">
        <v>3418</v>
      </c>
      <c r="K1404">
        <v>37.785918000000002</v>
      </c>
      <c r="L1404">
        <v>-122.40073700000001</v>
      </c>
      <c r="M1404" t="s">
        <v>3419</v>
      </c>
    </row>
    <row r="1405" spans="1:13" x14ac:dyDescent="0.25">
      <c r="A1405">
        <v>2010</v>
      </c>
      <c r="B1405">
        <v>0</v>
      </c>
      <c r="C1405">
        <v>282</v>
      </c>
      <c r="D1405" t="s">
        <v>3547</v>
      </c>
      <c r="E1405" t="s">
        <v>3504</v>
      </c>
      <c r="F1405" t="s">
        <v>1504</v>
      </c>
      <c r="G1405" t="s">
        <v>16</v>
      </c>
      <c r="H1405">
        <v>2</v>
      </c>
      <c r="I1405">
        <v>4</v>
      </c>
      <c r="J1405" t="s">
        <v>3548</v>
      </c>
      <c r="K1405">
        <v>37.787885000000003</v>
      </c>
      <c r="L1405">
        <v>-122.400522</v>
      </c>
      <c r="M1405" t="s">
        <v>3549</v>
      </c>
    </row>
    <row r="1406" spans="1:13" x14ac:dyDescent="0.25">
      <c r="A1406">
        <v>2010</v>
      </c>
      <c r="B1406">
        <v>0</v>
      </c>
      <c r="C1406">
        <v>1312</v>
      </c>
      <c r="D1406" t="s">
        <v>3608</v>
      </c>
      <c r="E1406" t="s">
        <v>3609</v>
      </c>
      <c r="F1406" t="s">
        <v>319</v>
      </c>
      <c r="G1406" t="s">
        <v>16</v>
      </c>
      <c r="H1406">
        <v>2</v>
      </c>
      <c r="I1406">
        <v>4</v>
      </c>
      <c r="J1406" t="s">
        <v>3610</v>
      </c>
      <c r="K1406">
        <v>37.764496999999999</v>
      </c>
      <c r="L1406">
        <v>-122.46175100000001</v>
      </c>
      <c r="M1406" t="s">
        <v>3611</v>
      </c>
    </row>
    <row r="1407" spans="1:13" x14ac:dyDescent="0.25">
      <c r="A1407">
        <v>2010</v>
      </c>
      <c r="B1407">
        <v>0</v>
      </c>
      <c r="C1407">
        <v>1061</v>
      </c>
      <c r="D1407" t="s">
        <v>1897</v>
      </c>
      <c r="E1407" t="s">
        <v>3637</v>
      </c>
      <c r="F1407" t="s">
        <v>561</v>
      </c>
      <c r="G1407" t="s">
        <v>16</v>
      </c>
      <c r="H1407">
        <v>1</v>
      </c>
      <c r="I1407">
        <v>2</v>
      </c>
      <c r="J1407" t="s">
        <v>3638</v>
      </c>
      <c r="K1407">
        <v>37.756822</v>
      </c>
      <c r="L1407">
        <v>-122.412738</v>
      </c>
      <c r="M1407" t="s">
        <v>509</v>
      </c>
    </row>
    <row r="1408" spans="1:13" x14ac:dyDescent="0.25">
      <c r="A1408">
        <v>2010</v>
      </c>
      <c r="B1408">
        <v>0</v>
      </c>
      <c r="C1408">
        <v>1531</v>
      </c>
      <c r="D1408" t="s">
        <v>3652</v>
      </c>
      <c r="E1408" t="s">
        <v>3653</v>
      </c>
      <c r="F1408" t="s">
        <v>468</v>
      </c>
      <c r="G1408" t="s">
        <v>16</v>
      </c>
      <c r="H1408">
        <v>1</v>
      </c>
      <c r="I1408">
        <v>2</v>
      </c>
      <c r="J1408" t="s">
        <v>3654</v>
      </c>
      <c r="K1408">
        <v>37.754841999999996</v>
      </c>
      <c r="L1408">
        <v>-122.42029100000001</v>
      </c>
      <c r="M1408" t="s">
        <v>3655</v>
      </c>
    </row>
    <row r="1409" spans="1:13" x14ac:dyDescent="0.25">
      <c r="A1409">
        <v>2010</v>
      </c>
      <c r="B1409">
        <v>0</v>
      </c>
      <c r="C1409">
        <v>323</v>
      </c>
      <c r="D1409" t="s">
        <v>3667</v>
      </c>
      <c r="E1409" t="s">
        <v>111</v>
      </c>
      <c r="F1409" t="s">
        <v>815</v>
      </c>
      <c r="G1409" t="s">
        <v>16</v>
      </c>
      <c r="H1409">
        <v>1</v>
      </c>
      <c r="I1409">
        <v>2</v>
      </c>
      <c r="J1409" t="s">
        <v>3668</v>
      </c>
      <c r="K1409">
        <v>37.741784000000003</v>
      </c>
      <c r="L1409">
        <v>-122.49869700000001</v>
      </c>
      <c r="M1409" t="s">
        <v>3669</v>
      </c>
    </row>
    <row r="1410" spans="1:13" x14ac:dyDescent="0.25">
      <c r="A1410">
        <v>2010</v>
      </c>
      <c r="B1410">
        <v>0</v>
      </c>
      <c r="C1410">
        <v>1225</v>
      </c>
      <c r="D1410" t="s">
        <v>3679</v>
      </c>
      <c r="E1410" t="s">
        <v>3680</v>
      </c>
      <c r="F1410" t="s">
        <v>1716</v>
      </c>
      <c r="G1410" t="s">
        <v>16</v>
      </c>
      <c r="H1410">
        <v>2</v>
      </c>
      <c r="I1410">
        <v>4</v>
      </c>
      <c r="J1410" t="s">
        <v>3681</v>
      </c>
      <c r="K1410">
        <v>37.776349000000003</v>
      </c>
      <c r="L1410">
        <v>-122.458202</v>
      </c>
      <c r="M1410" t="s">
        <v>3682</v>
      </c>
    </row>
    <row r="1411" spans="1:13" x14ac:dyDescent="0.25">
      <c r="A1411">
        <v>2010</v>
      </c>
      <c r="B1411">
        <v>0</v>
      </c>
      <c r="C1411">
        <v>1817</v>
      </c>
      <c r="D1411" t="s">
        <v>3751</v>
      </c>
      <c r="E1411" t="s">
        <v>3752</v>
      </c>
      <c r="F1411" t="s">
        <v>15</v>
      </c>
      <c r="G1411" t="s">
        <v>16</v>
      </c>
      <c r="H1411">
        <v>2</v>
      </c>
      <c r="I1411">
        <v>4</v>
      </c>
      <c r="J1411" t="s">
        <v>3753</v>
      </c>
      <c r="K1411">
        <v>37.731439000000002</v>
      </c>
      <c r="L1411">
        <v>-122.47332400000001</v>
      </c>
      <c r="M1411" t="s">
        <v>3754</v>
      </c>
    </row>
    <row r="1412" spans="1:13" x14ac:dyDescent="0.25">
      <c r="A1412">
        <v>2010</v>
      </c>
      <c r="B1412">
        <v>0</v>
      </c>
      <c r="C1412">
        <v>630</v>
      </c>
      <c r="D1412" t="s">
        <v>2812</v>
      </c>
      <c r="E1412" t="s">
        <v>2813</v>
      </c>
      <c r="F1412" t="s">
        <v>3808</v>
      </c>
      <c r="G1412" t="s">
        <v>16</v>
      </c>
      <c r="H1412">
        <v>1</v>
      </c>
      <c r="I1412">
        <v>2</v>
      </c>
      <c r="J1412" t="s">
        <v>3809</v>
      </c>
      <c r="K1412">
        <v>37.741567000000003</v>
      </c>
      <c r="L1412">
        <v>-122.505313</v>
      </c>
      <c r="M1412" t="s">
        <v>2815</v>
      </c>
    </row>
    <row r="1413" spans="1:13" x14ac:dyDescent="0.25">
      <c r="A1413">
        <v>2010</v>
      </c>
      <c r="B1413">
        <v>0</v>
      </c>
      <c r="C1413">
        <v>994</v>
      </c>
      <c r="D1413" t="s">
        <v>3856</v>
      </c>
      <c r="E1413" t="s">
        <v>734</v>
      </c>
      <c r="F1413" t="s">
        <v>374</v>
      </c>
      <c r="G1413" t="s">
        <v>16</v>
      </c>
      <c r="H1413">
        <v>2</v>
      </c>
      <c r="I1413">
        <v>4</v>
      </c>
      <c r="J1413" t="s">
        <v>3857</v>
      </c>
      <c r="K1413">
        <v>37.783329000000002</v>
      </c>
      <c r="L1413">
        <v>-122.461387</v>
      </c>
      <c r="M1413" t="s">
        <v>3858</v>
      </c>
    </row>
    <row r="1414" spans="1:13" x14ac:dyDescent="0.25">
      <c r="A1414">
        <v>2010</v>
      </c>
      <c r="B1414">
        <v>0</v>
      </c>
      <c r="C1414">
        <v>657</v>
      </c>
      <c r="D1414" t="s">
        <v>3883</v>
      </c>
      <c r="E1414" t="s">
        <v>3884</v>
      </c>
      <c r="F1414" t="s">
        <v>21</v>
      </c>
      <c r="G1414" t="s">
        <v>16</v>
      </c>
      <c r="H1414">
        <v>1</v>
      </c>
      <c r="I1414">
        <v>2</v>
      </c>
      <c r="J1414" t="s">
        <v>3885</v>
      </c>
      <c r="K1414">
        <v>37.751806000000002</v>
      </c>
      <c r="L1414">
        <v>-122.429368</v>
      </c>
      <c r="M1414" t="s">
        <v>3886</v>
      </c>
    </row>
    <row r="1415" spans="1:13" x14ac:dyDescent="0.25">
      <c r="A1415">
        <v>2010</v>
      </c>
      <c r="B1415">
        <v>0</v>
      </c>
      <c r="C1415">
        <v>2986</v>
      </c>
      <c r="D1415" t="s">
        <v>3920</v>
      </c>
      <c r="E1415" t="s">
        <v>3921</v>
      </c>
      <c r="F1415" t="s">
        <v>714</v>
      </c>
      <c r="G1415" t="s">
        <v>16</v>
      </c>
      <c r="H1415">
        <v>1</v>
      </c>
      <c r="I1415">
        <v>2</v>
      </c>
      <c r="J1415" t="s">
        <v>3922</v>
      </c>
      <c r="K1415">
        <v>37.776811000000002</v>
      </c>
      <c r="L1415">
        <v>-122.424899</v>
      </c>
      <c r="M1415" t="s">
        <v>874</v>
      </c>
    </row>
    <row r="1416" spans="1:13" x14ac:dyDescent="0.25">
      <c r="A1416">
        <v>2010</v>
      </c>
      <c r="B1416">
        <v>0</v>
      </c>
      <c r="C1416">
        <v>2933</v>
      </c>
      <c r="D1416" t="s">
        <v>3964</v>
      </c>
      <c r="E1416" t="s">
        <v>3965</v>
      </c>
      <c r="F1416" t="s">
        <v>21</v>
      </c>
      <c r="G1416" t="s">
        <v>16</v>
      </c>
      <c r="H1416">
        <v>1</v>
      </c>
      <c r="I1416">
        <v>2</v>
      </c>
      <c r="J1416" t="s">
        <v>3966</v>
      </c>
      <c r="K1416">
        <v>37.752076000000002</v>
      </c>
      <c r="L1416">
        <v>-122.423838</v>
      </c>
      <c r="M1416" t="s">
        <v>3967</v>
      </c>
    </row>
    <row r="1417" spans="1:13" x14ac:dyDescent="0.25">
      <c r="A1417">
        <v>2010</v>
      </c>
      <c r="B1417">
        <v>0</v>
      </c>
      <c r="C1417">
        <v>2790</v>
      </c>
      <c r="D1417" t="s">
        <v>3988</v>
      </c>
      <c r="E1417" t="s">
        <v>3989</v>
      </c>
      <c r="F1417" t="s">
        <v>374</v>
      </c>
      <c r="G1417" t="s">
        <v>16</v>
      </c>
      <c r="H1417">
        <v>1</v>
      </c>
      <c r="I1417">
        <v>2</v>
      </c>
      <c r="J1417" t="s">
        <v>3990</v>
      </c>
      <c r="K1417">
        <v>37.782997000000002</v>
      </c>
      <c r="L1417">
        <v>-122.45933100000001</v>
      </c>
      <c r="M1417" t="s">
        <v>3991</v>
      </c>
    </row>
    <row r="1418" spans="1:13" x14ac:dyDescent="0.25">
      <c r="A1418">
        <v>2010</v>
      </c>
      <c r="B1418">
        <v>0</v>
      </c>
      <c r="C1418">
        <v>1284</v>
      </c>
      <c r="D1418" t="s">
        <v>4031</v>
      </c>
      <c r="E1418" t="s">
        <v>4032</v>
      </c>
      <c r="F1418" t="s">
        <v>442</v>
      </c>
      <c r="G1418" t="s">
        <v>16</v>
      </c>
      <c r="H1418">
        <v>1</v>
      </c>
      <c r="I1418">
        <v>2</v>
      </c>
      <c r="J1418" t="s">
        <v>4033</v>
      </c>
      <c r="K1418">
        <v>37.781342000000002</v>
      </c>
      <c r="L1418">
        <v>-122.402601</v>
      </c>
      <c r="M1418" t="s">
        <v>4034</v>
      </c>
    </row>
    <row r="1419" spans="1:13" x14ac:dyDescent="0.25">
      <c r="A1419">
        <v>2010</v>
      </c>
      <c r="B1419">
        <v>0</v>
      </c>
      <c r="C1419">
        <v>850</v>
      </c>
      <c r="D1419" t="s">
        <v>4093</v>
      </c>
      <c r="E1419" t="s">
        <v>4094</v>
      </c>
      <c r="F1419" t="s">
        <v>1589</v>
      </c>
      <c r="G1419" t="s">
        <v>16</v>
      </c>
      <c r="H1419">
        <v>1</v>
      </c>
      <c r="I1419">
        <v>2</v>
      </c>
      <c r="J1419" t="s">
        <v>4095</v>
      </c>
      <c r="K1419">
        <v>37.759075000000003</v>
      </c>
      <c r="L1419">
        <v>-122.415262</v>
      </c>
      <c r="M1419" t="s">
        <v>1591</v>
      </c>
    </row>
    <row r="1420" spans="1:13" x14ac:dyDescent="0.25">
      <c r="A1420">
        <v>2010</v>
      </c>
      <c r="B1420">
        <v>0</v>
      </c>
      <c r="C1420">
        <v>1588</v>
      </c>
      <c r="D1420" t="s">
        <v>2359</v>
      </c>
      <c r="E1420" t="s">
        <v>2360</v>
      </c>
      <c r="F1420" t="s">
        <v>1941</v>
      </c>
      <c r="G1420" t="s">
        <v>16</v>
      </c>
      <c r="H1420">
        <v>1</v>
      </c>
      <c r="I1420">
        <v>2</v>
      </c>
      <c r="J1420" t="s">
        <v>4112</v>
      </c>
      <c r="K1420">
        <v>37.735683999999999</v>
      </c>
      <c r="L1420">
        <v>-122.502897</v>
      </c>
      <c r="M1420" t="s">
        <v>2363</v>
      </c>
    </row>
    <row r="1421" spans="1:13" x14ac:dyDescent="0.25">
      <c r="A1421">
        <v>2010</v>
      </c>
      <c r="B1421">
        <v>0</v>
      </c>
      <c r="C1421">
        <v>271</v>
      </c>
      <c r="D1421" t="s">
        <v>2883</v>
      </c>
      <c r="E1421" t="s">
        <v>4121</v>
      </c>
      <c r="F1421" t="s">
        <v>56</v>
      </c>
      <c r="G1421" t="s">
        <v>16</v>
      </c>
      <c r="H1421">
        <v>1</v>
      </c>
      <c r="I1421">
        <v>2</v>
      </c>
      <c r="J1421" t="s">
        <v>4122</v>
      </c>
      <c r="K1421">
        <v>37.772271000000003</v>
      </c>
      <c r="L1421">
        <v>-122.430831</v>
      </c>
      <c r="M1421" t="s">
        <v>2886</v>
      </c>
    </row>
    <row r="1422" spans="1:13" x14ac:dyDescent="0.25">
      <c r="A1422">
        <v>2010</v>
      </c>
      <c r="B1422">
        <v>0</v>
      </c>
      <c r="C1422">
        <v>2811</v>
      </c>
      <c r="D1422" t="s">
        <v>4133</v>
      </c>
      <c r="E1422" t="s">
        <v>4134</v>
      </c>
      <c r="F1422" t="s">
        <v>1033</v>
      </c>
      <c r="G1422" t="s">
        <v>16</v>
      </c>
      <c r="H1422">
        <v>1</v>
      </c>
      <c r="I1422">
        <v>2</v>
      </c>
      <c r="J1422" t="s">
        <v>4135</v>
      </c>
      <c r="K1422">
        <v>37.782690000000002</v>
      </c>
      <c r="L1422">
        <v>-122.420327</v>
      </c>
      <c r="M1422" t="s">
        <v>4136</v>
      </c>
    </row>
    <row r="1423" spans="1:13" x14ac:dyDescent="0.25">
      <c r="A1423">
        <v>2010</v>
      </c>
      <c r="B1423">
        <v>0</v>
      </c>
      <c r="C1423">
        <v>2065</v>
      </c>
      <c r="D1423" t="s">
        <v>4185</v>
      </c>
      <c r="E1423" t="s">
        <v>4186</v>
      </c>
      <c r="F1423" t="s">
        <v>815</v>
      </c>
      <c r="G1423" t="s">
        <v>16</v>
      </c>
      <c r="H1423">
        <v>1</v>
      </c>
      <c r="I1423">
        <v>2</v>
      </c>
      <c r="J1423" t="s">
        <v>4187</v>
      </c>
      <c r="K1423">
        <v>37.742637000000002</v>
      </c>
      <c r="L1423">
        <v>-122.47932400000001</v>
      </c>
      <c r="M1423" t="s">
        <v>4188</v>
      </c>
    </row>
    <row r="1424" spans="1:13" x14ac:dyDescent="0.25">
      <c r="A1424">
        <v>2010</v>
      </c>
      <c r="B1424">
        <v>0</v>
      </c>
      <c r="C1424">
        <v>2471</v>
      </c>
      <c r="D1424" t="s">
        <v>4225</v>
      </c>
      <c r="E1424" t="s">
        <v>4226</v>
      </c>
      <c r="F1424" t="s">
        <v>41</v>
      </c>
      <c r="G1424" t="s">
        <v>16</v>
      </c>
      <c r="H1424">
        <v>1</v>
      </c>
      <c r="I1424">
        <v>2</v>
      </c>
      <c r="J1424" t="s">
        <v>4227</v>
      </c>
      <c r="K1424">
        <v>37.772958000000003</v>
      </c>
      <c r="L1424">
        <v>-122.42142</v>
      </c>
      <c r="M1424" t="s">
        <v>4228</v>
      </c>
    </row>
    <row r="1425" spans="1:13" x14ac:dyDescent="0.25">
      <c r="A1425">
        <v>2010</v>
      </c>
      <c r="B1425">
        <v>0</v>
      </c>
      <c r="C1425">
        <v>266</v>
      </c>
      <c r="D1425" t="s">
        <v>4279</v>
      </c>
      <c r="E1425" t="s">
        <v>3504</v>
      </c>
      <c r="F1425" t="s">
        <v>554</v>
      </c>
      <c r="G1425" t="s">
        <v>16</v>
      </c>
      <c r="H1425">
        <v>2</v>
      </c>
      <c r="I1425">
        <v>4</v>
      </c>
      <c r="J1425" t="s">
        <v>4280</v>
      </c>
      <c r="K1425">
        <v>37.751412000000002</v>
      </c>
      <c r="L1425">
        <v>-122.436116</v>
      </c>
      <c r="M1425" t="s">
        <v>4281</v>
      </c>
    </row>
    <row r="1426" spans="1:13" x14ac:dyDescent="0.25">
      <c r="A1426">
        <v>2010</v>
      </c>
      <c r="B1426">
        <v>0</v>
      </c>
      <c r="C1426">
        <v>2713</v>
      </c>
      <c r="D1426" t="s">
        <v>4362</v>
      </c>
      <c r="E1426" t="s">
        <v>4363</v>
      </c>
      <c r="F1426" t="s">
        <v>1093</v>
      </c>
      <c r="G1426" t="s">
        <v>16</v>
      </c>
      <c r="H1426">
        <v>2</v>
      </c>
      <c r="I1426">
        <v>4</v>
      </c>
      <c r="J1426" t="s">
        <v>4364</v>
      </c>
      <c r="K1426">
        <v>37.763004000000002</v>
      </c>
      <c r="L1426">
        <v>-122.424201</v>
      </c>
      <c r="M1426" t="s">
        <v>2401</v>
      </c>
    </row>
    <row r="1427" spans="1:13" x14ac:dyDescent="0.25">
      <c r="A1427">
        <v>2010</v>
      </c>
      <c r="B1427">
        <v>0</v>
      </c>
      <c r="C1427">
        <v>2853</v>
      </c>
      <c r="D1427" t="s">
        <v>4416</v>
      </c>
      <c r="E1427" t="s">
        <v>4417</v>
      </c>
      <c r="F1427" t="s">
        <v>4418</v>
      </c>
      <c r="G1427" t="s">
        <v>16</v>
      </c>
      <c r="H1427">
        <v>1</v>
      </c>
      <c r="I1427">
        <v>2</v>
      </c>
      <c r="J1427" t="s">
        <v>4419</v>
      </c>
      <c r="K1427">
        <v>37.777118000000002</v>
      </c>
      <c r="L1427">
        <v>-122.412413</v>
      </c>
      <c r="M1427" t="s">
        <v>4420</v>
      </c>
    </row>
    <row r="1428" spans="1:13" x14ac:dyDescent="0.25">
      <c r="A1428">
        <v>2010</v>
      </c>
      <c r="B1428">
        <v>0</v>
      </c>
      <c r="C1428">
        <v>1973</v>
      </c>
      <c r="D1428" t="s">
        <v>4445</v>
      </c>
      <c r="E1428" t="s">
        <v>378</v>
      </c>
      <c r="F1428" t="s">
        <v>774</v>
      </c>
      <c r="G1428" t="s">
        <v>16</v>
      </c>
      <c r="H1428">
        <v>1</v>
      </c>
      <c r="I1428">
        <v>2</v>
      </c>
      <c r="J1428" t="s">
        <v>4446</v>
      </c>
      <c r="K1428">
        <v>37.786034999999998</v>
      </c>
      <c r="L1428">
        <v>-122.453138</v>
      </c>
      <c r="M1428" t="s">
        <v>4447</v>
      </c>
    </row>
    <row r="1429" spans="1:13" x14ac:dyDescent="0.25">
      <c r="A1429">
        <v>2010</v>
      </c>
      <c r="B1429">
        <v>0</v>
      </c>
      <c r="C1429">
        <v>1790</v>
      </c>
      <c r="D1429" t="s">
        <v>4469</v>
      </c>
      <c r="E1429" t="s">
        <v>4470</v>
      </c>
      <c r="F1429" t="s">
        <v>442</v>
      </c>
      <c r="G1429" t="s">
        <v>16</v>
      </c>
      <c r="H1429">
        <v>1</v>
      </c>
      <c r="I1429">
        <v>2</v>
      </c>
      <c r="J1429" t="s">
        <v>4471</v>
      </c>
      <c r="K1429">
        <v>37.763204999999999</v>
      </c>
      <c r="L1429">
        <v>-122.41544399999999</v>
      </c>
      <c r="M1429" t="s">
        <v>4472</v>
      </c>
    </row>
    <row r="1430" spans="1:13" x14ac:dyDescent="0.25">
      <c r="A1430">
        <v>2010</v>
      </c>
      <c r="B1430">
        <v>0</v>
      </c>
      <c r="C1430">
        <v>1467</v>
      </c>
      <c r="D1430" t="s">
        <v>4564</v>
      </c>
      <c r="E1430" t="s">
        <v>4565</v>
      </c>
      <c r="F1430" t="s">
        <v>171</v>
      </c>
      <c r="G1430" t="s">
        <v>16</v>
      </c>
      <c r="H1430">
        <v>1</v>
      </c>
      <c r="I1430">
        <v>2</v>
      </c>
      <c r="J1430" t="s">
        <v>4566</v>
      </c>
      <c r="K1430">
        <v>37.780900000000003</v>
      </c>
      <c r="L1430">
        <v>-122.43934</v>
      </c>
      <c r="M1430" t="s">
        <v>4567</v>
      </c>
    </row>
    <row r="1431" spans="1:13" x14ac:dyDescent="0.25">
      <c r="A1431">
        <v>2010</v>
      </c>
      <c r="B1431">
        <v>0</v>
      </c>
      <c r="C1431">
        <v>2082</v>
      </c>
      <c r="D1431" t="s">
        <v>4568</v>
      </c>
      <c r="E1431" t="s">
        <v>4569</v>
      </c>
      <c r="F1431" t="s">
        <v>51</v>
      </c>
      <c r="G1431" t="s">
        <v>16</v>
      </c>
      <c r="H1431">
        <v>1</v>
      </c>
      <c r="I1431">
        <v>2</v>
      </c>
      <c r="J1431" t="s">
        <v>4570</v>
      </c>
      <c r="K1431">
        <v>37.763427</v>
      </c>
      <c r="L1431">
        <v>-122.474735</v>
      </c>
      <c r="M1431" t="s">
        <v>4571</v>
      </c>
    </row>
    <row r="1432" spans="1:13" x14ac:dyDescent="0.25">
      <c r="A1432">
        <v>2010</v>
      </c>
      <c r="B1432">
        <v>0</v>
      </c>
      <c r="C1432">
        <v>248</v>
      </c>
      <c r="D1432" t="s">
        <v>4615</v>
      </c>
      <c r="E1432" t="s">
        <v>4616</v>
      </c>
      <c r="F1432" t="s">
        <v>4617</v>
      </c>
      <c r="G1432" t="s">
        <v>16</v>
      </c>
      <c r="H1432">
        <v>1</v>
      </c>
      <c r="I1432">
        <v>2</v>
      </c>
      <c r="J1432" t="s">
        <v>4618</v>
      </c>
      <c r="K1432">
        <v>37.790388999999998</v>
      </c>
      <c r="L1432">
        <v>-122.404623</v>
      </c>
      <c r="M1432" t="s">
        <v>4619</v>
      </c>
    </row>
    <row r="1433" spans="1:13" x14ac:dyDescent="0.25">
      <c r="A1433">
        <v>2010</v>
      </c>
      <c r="B1433">
        <v>0</v>
      </c>
      <c r="C1433">
        <v>2894</v>
      </c>
      <c r="D1433" t="s">
        <v>4824</v>
      </c>
      <c r="E1433" t="s">
        <v>4825</v>
      </c>
      <c r="F1433" t="s">
        <v>4155</v>
      </c>
      <c r="G1433" t="s">
        <v>16</v>
      </c>
      <c r="H1433">
        <v>1</v>
      </c>
      <c r="I1433">
        <v>2</v>
      </c>
      <c r="J1433" t="s">
        <v>4826</v>
      </c>
      <c r="K1433">
        <v>37.798426999999997</v>
      </c>
      <c r="L1433">
        <v>-122.40840799999999</v>
      </c>
      <c r="M1433" t="s">
        <v>4827</v>
      </c>
    </row>
    <row r="1434" spans="1:13" x14ac:dyDescent="0.25">
      <c r="A1434">
        <v>2010</v>
      </c>
      <c r="B1434">
        <v>0</v>
      </c>
      <c r="C1434">
        <v>2074</v>
      </c>
      <c r="D1434" t="s">
        <v>4936</v>
      </c>
      <c r="E1434" t="s">
        <v>4937</v>
      </c>
      <c r="F1434" t="s">
        <v>1386</v>
      </c>
      <c r="G1434" t="s">
        <v>16</v>
      </c>
      <c r="H1434">
        <v>2</v>
      </c>
      <c r="I1434">
        <v>4</v>
      </c>
      <c r="J1434" t="s">
        <v>4938</v>
      </c>
      <c r="K1434">
        <v>37.797595999999999</v>
      </c>
      <c r="L1434">
        <v>-122.406566</v>
      </c>
      <c r="M1434" t="s">
        <v>4939</v>
      </c>
    </row>
    <row r="1435" spans="1:13" x14ac:dyDescent="0.25">
      <c r="A1435">
        <v>2010</v>
      </c>
      <c r="B1435">
        <v>0</v>
      </c>
      <c r="C1435">
        <v>2439</v>
      </c>
      <c r="D1435" t="s">
        <v>5007</v>
      </c>
      <c r="E1435" t="s">
        <v>2391</v>
      </c>
      <c r="F1435" t="s">
        <v>468</v>
      </c>
      <c r="G1435" t="s">
        <v>16</v>
      </c>
      <c r="H1435">
        <v>2</v>
      </c>
      <c r="I1435">
        <v>4</v>
      </c>
      <c r="J1435" t="s">
        <v>5008</v>
      </c>
      <c r="K1435">
        <v>37.770265999999999</v>
      </c>
      <c r="L1435">
        <v>-122.42215</v>
      </c>
      <c r="M1435" t="s">
        <v>5009</v>
      </c>
    </row>
    <row r="1436" spans="1:13" x14ac:dyDescent="0.25">
      <c r="A1436">
        <v>2010</v>
      </c>
      <c r="B1436">
        <v>0</v>
      </c>
      <c r="C1436">
        <v>2084</v>
      </c>
      <c r="D1436" t="s">
        <v>5039</v>
      </c>
      <c r="E1436" t="s">
        <v>5040</v>
      </c>
      <c r="F1436" t="s">
        <v>2047</v>
      </c>
      <c r="G1436" t="s">
        <v>16</v>
      </c>
      <c r="H1436">
        <v>1</v>
      </c>
      <c r="I1436">
        <v>2</v>
      </c>
      <c r="J1436" t="s">
        <v>5041</v>
      </c>
      <c r="K1436">
        <v>37.793858</v>
      </c>
      <c r="L1436">
        <v>-122.400361</v>
      </c>
      <c r="M1436" t="s">
        <v>5042</v>
      </c>
    </row>
    <row r="1437" spans="1:13" x14ac:dyDescent="0.25">
      <c r="A1437">
        <v>2010</v>
      </c>
      <c r="B1437">
        <v>0</v>
      </c>
      <c r="C1437">
        <v>2226</v>
      </c>
      <c r="D1437" t="s">
        <v>5064</v>
      </c>
      <c r="E1437" t="s">
        <v>5065</v>
      </c>
      <c r="F1437" t="s">
        <v>5066</v>
      </c>
      <c r="G1437" t="s">
        <v>16</v>
      </c>
      <c r="H1437">
        <v>1</v>
      </c>
      <c r="I1437">
        <v>2</v>
      </c>
      <c r="J1437" t="s">
        <v>5067</v>
      </c>
      <c r="K1437">
        <v>37.773207999999997</v>
      </c>
      <c r="L1437">
        <v>-122.421104</v>
      </c>
      <c r="M1437" t="s">
        <v>5068</v>
      </c>
    </row>
    <row r="1438" spans="1:13" x14ac:dyDescent="0.25">
      <c r="A1438">
        <v>2010</v>
      </c>
      <c r="B1438">
        <v>0</v>
      </c>
      <c r="C1438">
        <v>2553</v>
      </c>
      <c r="D1438" t="s">
        <v>5084</v>
      </c>
      <c r="E1438" t="s">
        <v>5085</v>
      </c>
      <c r="F1438" t="s">
        <v>171</v>
      </c>
      <c r="G1438" t="s">
        <v>16</v>
      </c>
      <c r="H1438">
        <v>1</v>
      </c>
      <c r="I1438">
        <v>2</v>
      </c>
      <c r="J1438" t="s">
        <v>5086</v>
      </c>
      <c r="K1438">
        <v>37.771178999999997</v>
      </c>
      <c r="L1438">
        <v>-122.43668099999999</v>
      </c>
      <c r="M1438" t="s">
        <v>5087</v>
      </c>
    </row>
    <row r="1439" spans="1:13" x14ac:dyDescent="0.25">
      <c r="A1439">
        <v>2010</v>
      </c>
      <c r="B1439">
        <v>0</v>
      </c>
      <c r="C1439">
        <v>336</v>
      </c>
      <c r="D1439" t="s">
        <v>5096</v>
      </c>
      <c r="E1439" t="s">
        <v>5097</v>
      </c>
      <c r="F1439" t="s">
        <v>642</v>
      </c>
      <c r="G1439" t="s">
        <v>16</v>
      </c>
      <c r="H1439">
        <v>2</v>
      </c>
      <c r="I1439">
        <v>4</v>
      </c>
      <c r="J1439" t="s">
        <v>5098</v>
      </c>
      <c r="K1439">
        <v>37.781945999999998</v>
      </c>
      <c r="L1439">
        <v>-122.43196399999999</v>
      </c>
      <c r="M1439" t="s">
        <v>5099</v>
      </c>
    </row>
    <row r="1440" spans="1:13" x14ac:dyDescent="0.25">
      <c r="A1440">
        <v>2010</v>
      </c>
      <c r="B1440">
        <v>0</v>
      </c>
      <c r="C1440">
        <v>1609</v>
      </c>
      <c r="D1440" t="s">
        <v>5154</v>
      </c>
      <c r="E1440" t="s">
        <v>5155</v>
      </c>
      <c r="F1440" t="s">
        <v>26</v>
      </c>
      <c r="G1440" t="s">
        <v>16</v>
      </c>
      <c r="H1440">
        <v>1</v>
      </c>
      <c r="I1440">
        <v>2</v>
      </c>
      <c r="J1440" t="s">
        <v>5156</v>
      </c>
      <c r="K1440">
        <v>37.787405</v>
      </c>
      <c r="L1440">
        <v>-122.40302</v>
      </c>
      <c r="M1440" t="s">
        <v>5157</v>
      </c>
    </row>
    <row r="1441" spans="1:13" x14ac:dyDescent="0.25">
      <c r="A1441">
        <v>2010</v>
      </c>
      <c r="B1441">
        <v>0</v>
      </c>
      <c r="C1441">
        <v>2308</v>
      </c>
      <c r="D1441" t="s">
        <v>4727</v>
      </c>
      <c r="E1441" t="s">
        <v>4728</v>
      </c>
      <c r="F1441" t="s">
        <v>15</v>
      </c>
      <c r="G1441" t="s">
        <v>16</v>
      </c>
      <c r="H1441">
        <v>1</v>
      </c>
      <c r="I1441">
        <v>2</v>
      </c>
      <c r="J1441" t="s">
        <v>5174</v>
      </c>
      <c r="K1441">
        <v>37.723441999999999</v>
      </c>
      <c r="L1441">
        <v>-122.455496</v>
      </c>
      <c r="M1441" t="s">
        <v>4730</v>
      </c>
    </row>
    <row r="1442" spans="1:13" x14ac:dyDescent="0.25">
      <c r="A1442">
        <v>2010</v>
      </c>
      <c r="B1442">
        <v>0</v>
      </c>
      <c r="C1442">
        <v>1836</v>
      </c>
      <c r="D1442" t="s">
        <v>5195</v>
      </c>
      <c r="E1442" t="s">
        <v>5196</v>
      </c>
      <c r="F1442" t="s">
        <v>405</v>
      </c>
      <c r="G1442" t="s">
        <v>16</v>
      </c>
      <c r="H1442">
        <v>1</v>
      </c>
      <c r="I1442">
        <v>2</v>
      </c>
      <c r="J1442" t="s">
        <v>5197</v>
      </c>
      <c r="K1442">
        <v>37.744554999999998</v>
      </c>
      <c r="L1442">
        <v>-122.452549</v>
      </c>
      <c r="M1442" t="s">
        <v>5198</v>
      </c>
    </row>
    <row r="1443" spans="1:13" x14ac:dyDescent="0.25">
      <c r="A1443">
        <v>2010</v>
      </c>
      <c r="B1443">
        <v>0</v>
      </c>
      <c r="C1443">
        <v>2353</v>
      </c>
      <c r="D1443" t="s">
        <v>5301</v>
      </c>
      <c r="E1443" t="s">
        <v>5302</v>
      </c>
      <c r="F1443" t="s">
        <v>251</v>
      </c>
      <c r="G1443" t="s">
        <v>16</v>
      </c>
      <c r="H1443">
        <v>1</v>
      </c>
      <c r="I1443">
        <v>2</v>
      </c>
      <c r="J1443" t="s">
        <v>5303</v>
      </c>
      <c r="K1443">
        <v>37.793337000000001</v>
      </c>
      <c r="L1443">
        <v>-122.404201</v>
      </c>
      <c r="M1443" t="s">
        <v>5304</v>
      </c>
    </row>
    <row r="1444" spans="1:13" x14ac:dyDescent="0.25">
      <c r="A1444">
        <v>2010</v>
      </c>
      <c r="B1444">
        <v>0</v>
      </c>
      <c r="C1444">
        <v>621</v>
      </c>
      <c r="D1444" t="s">
        <v>5406</v>
      </c>
      <c r="E1444" t="s">
        <v>125</v>
      </c>
      <c r="F1444" t="s">
        <v>56</v>
      </c>
      <c r="G1444" t="s">
        <v>16</v>
      </c>
      <c r="H1444">
        <v>1</v>
      </c>
      <c r="I1444">
        <v>2</v>
      </c>
      <c r="J1444" t="s">
        <v>5407</v>
      </c>
      <c r="K1444">
        <v>37.771315000000001</v>
      </c>
      <c r="L1444">
        <v>-122.435091</v>
      </c>
      <c r="M1444" t="s">
        <v>5408</v>
      </c>
    </row>
    <row r="1445" spans="1:13" x14ac:dyDescent="0.25">
      <c r="A1445">
        <v>2010</v>
      </c>
      <c r="B1445">
        <v>0</v>
      </c>
      <c r="C1445">
        <v>381</v>
      </c>
      <c r="D1445" t="s">
        <v>5409</v>
      </c>
      <c r="E1445" t="s">
        <v>5410</v>
      </c>
      <c r="F1445" t="s">
        <v>120</v>
      </c>
      <c r="G1445" t="s">
        <v>16</v>
      </c>
      <c r="H1445">
        <v>1</v>
      </c>
      <c r="I1445">
        <v>2</v>
      </c>
      <c r="J1445" t="s">
        <v>5411</v>
      </c>
      <c r="K1445">
        <v>37.785846999999997</v>
      </c>
      <c r="L1445">
        <v>-122.406516</v>
      </c>
      <c r="M1445" t="s">
        <v>5412</v>
      </c>
    </row>
    <row r="1446" spans="1:13" x14ac:dyDescent="0.25">
      <c r="A1446">
        <v>2010</v>
      </c>
      <c r="B1446">
        <v>0</v>
      </c>
      <c r="C1446">
        <v>57</v>
      </c>
      <c r="D1446" t="s">
        <v>5494</v>
      </c>
      <c r="E1446" t="s">
        <v>80</v>
      </c>
      <c r="F1446" t="s">
        <v>1291</v>
      </c>
      <c r="G1446" t="s">
        <v>16</v>
      </c>
      <c r="H1446">
        <v>1</v>
      </c>
      <c r="I1446">
        <v>2</v>
      </c>
      <c r="J1446" t="s">
        <v>5495</v>
      </c>
      <c r="K1446">
        <v>37.758099000000001</v>
      </c>
      <c r="L1446">
        <v>-122.410291</v>
      </c>
      <c r="M1446" t="s">
        <v>5496</v>
      </c>
    </row>
    <row r="1447" spans="1:13" x14ac:dyDescent="0.25">
      <c r="A1447">
        <v>2010</v>
      </c>
      <c r="B1447">
        <v>0</v>
      </c>
      <c r="C1447">
        <v>1321</v>
      </c>
      <c r="D1447" t="s">
        <v>1062</v>
      </c>
      <c r="E1447" t="s">
        <v>1063</v>
      </c>
      <c r="F1447" t="s">
        <v>1064</v>
      </c>
      <c r="G1447" t="s">
        <v>16</v>
      </c>
      <c r="H1447">
        <v>2</v>
      </c>
      <c r="I1447">
        <v>4</v>
      </c>
      <c r="J1447" t="s">
        <v>5502</v>
      </c>
      <c r="K1447">
        <v>37.764645000000002</v>
      </c>
      <c r="L1447">
        <v>-122.51065699999999</v>
      </c>
      <c r="M1447" t="s">
        <v>5503</v>
      </c>
    </row>
    <row r="1448" spans="1:13" x14ac:dyDescent="0.25">
      <c r="A1448">
        <v>2010</v>
      </c>
      <c r="B1448">
        <v>0</v>
      </c>
      <c r="C1448">
        <v>2225</v>
      </c>
      <c r="D1448" t="s">
        <v>5508</v>
      </c>
      <c r="E1448" t="s">
        <v>5509</v>
      </c>
      <c r="F1448" t="s">
        <v>442</v>
      </c>
      <c r="G1448" t="s">
        <v>16</v>
      </c>
      <c r="H1448">
        <v>2</v>
      </c>
      <c r="I1448">
        <v>4</v>
      </c>
      <c r="J1448" t="s">
        <v>5510</v>
      </c>
      <c r="K1448">
        <v>37.750166999999998</v>
      </c>
      <c r="L1448">
        <v>-122.414186</v>
      </c>
      <c r="M1448" t="s">
        <v>5511</v>
      </c>
    </row>
    <row r="1449" spans="1:13" x14ac:dyDescent="0.25">
      <c r="A1449">
        <v>2010</v>
      </c>
      <c r="B1449">
        <v>0</v>
      </c>
      <c r="C1449">
        <v>2521</v>
      </c>
      <c r="D1449" t="s">
        <v>5884</v>
      </c>
      <c r="E1449" t="s">
        <v>5885</v>
      </c>
      <c r="F1449" t="s">
        <v>468</v>
      </c>
      <c r="G1449" t="s">
        <v>16</v>
      </c>
      <c r="H1449">
        <v>1</v>
      </c>
      <c r="I1449">
        <v>2</v>
      </c>
      <c r="J1449" t="s">
        <v>5886</v>
      </c>
      <c r="K1449">
        <v>37.756411999999997</v>
      </c>
      <c r="L1449">
        <v>-122.421359</v>
      </c>
      <c r="M1449" t="s">
        <v>5887</v>
      </c>
    </row>
    <row r="1450" spans="1:13" x14ac:dyDescent="0.25">
      <c r="A1450">
        <v>2010</v>
      </c>
      <c r="B1450">
        <v>0</v>
      </c>
      <c r="C1450">
        <v>942</v>
      </c>
      <c r="D1450" t="s">
        <v>5898</v>
      </c>
      <c r="E1450" t="s">
        <v>5899</v>
      </c>
      <c r="F1450" t="s">
        <v>642</v>
      </c>
      <c r="G1450" t="s">
        <v>16</v>
      </c>
      <c r="H1450">
        <v>1</v>
      </c>
      <c r="I1450">
        <v>2</v>
      </c>
      <c r="J1450" t="s">
        <v>5900</v>
      </c>
      <c r="K1450">
        <v>37.787818000000001</v>
      </c>
      <c r="L1450">
        <v>-122.433346</v>
      </c>
      <c r="M1450" t="s">
        <v>5901</v>
      </c>
    </row>
    <row r="1451" spans="1:13" x14ac:dyDescent="0.25">
      <c r="A1451">
        <v>2010</v>
      </c>
      <c r="B1451">
        <v>0</v>
      </c>
      <c r="C1451">
        <v>2315</v>
      </c>
      <c r="D1451" t="s">
        <v>5902</v>
      </c>
      <c r="E1451" t="s">
        <v>5903</v>
      </c>
      <c r="F1451" t="s">
        <v>855</v>
      </c>
      <c r="G1451" t="s">
        <v>16</v>
      </c>
      <c r="H1451">
        <v>1</v>
      </c>
      <c r="I1451">
        <v>2</v>
      </c>
      <c r="J1451" t="s">
        <v>5904</v>
      </c>
      <c r="K1451">
        <v>37.738889</v>
      </c>
      <c r="L1451">
        <v>-122.479865</v>
      </c>
      <c r="M1451" t="s">
        <v>5905</v>
      </c>
    </row>
    <row r="1452" spans="1:13" x14ac:dyDescent="0.25">
      <c r="A1452">
        <v>2010</v>
      </c>
      <c r="B1452">
        <v>0</v>
      </c>
      <c r="C1452">
        <v>2064</v>
      </c>
      <c r="D1452" t="s">
        <v>5929</v>
      </c>
      <c r="E1452" t="s">
        <v>5930</v>
      </c>
      <c r="F1452" t="s">
        <v>356</v>
      </c>
      <c r="G1452" t="s">
        <v>16</v>
      </c>
      <c r="H1452">
        <v>1</v>
      </c>
      <c r="I1452">
        <v>2</v>
      </c>
      <c r="J1452" t="s">
        <v>5931</v>
      </c>
      <c r="K1452">
        <v>37.787160999999998</v>
      </c>
      <c r="L1452">
        <v>-122.40987</v>
      </c>
      <c r="M1452" t="s">
        <v>5932</v>
      </c>
    </row>
    <row r="1453" spans="1:13" x14ac:dyDescent="0.25">
      <c r="A1453">
        <v>2010</v>
      </c>
      <c r="B1453">
        <v>0</v>
      </c>
      <c r="C1453">
        <v>2528</v>
      </c>
      <c r="D1453" t="s">
        <v>5963</v>
      </c>
      <c r="E1453" t="s">
        <v>5964</v>
      </c>
      <c r="F1453" t="s">
        <v>893</v>
      </c>
      <c r="G1453" t="s">
        <v>16</v>
      </c>
      <c r="H1453">
        <v>2</v>
      </c>
      <c r="I1453">
        <v>4</v>
      </c>
      <c r="J1453" t="s">
        <v>5965</v>
      </c>
      <c r="K1453">
        <v>37.749718000000001</v>
      </c>
      <c r="L1453">
        <v>-122.43146299999999</v>
      </c>
      <c r="M1453" t="s">
        <v>5966</v>
      </c>
    </row>
    <row r="1454" spans="1:13" x14ac:dyDescent="0.25">
      <c r="A1454">
        <v>2010</v>
      </c>
      <c r="B1454">
        <v>0</v>
      </c>
      <c r="C1454">
        <v>53</v>
      </c>
      <c r="D1454" t="s">
        <v>6060</v>
      </c>
      <c r="E1454" t="s">
        <v>6061</v>
      </c>
      <c r="F1454" t="s">
        <v>107</v>
      </c>
      <c r="G1454" t="s">
        <v>16</v>
      </c>
      <c r="H1454">
        <v>1</v>
      </c>
      <c r="I1454">
        <v>2</v>
      </c>
      <c r="J1454" t="s">
        <v>6062</v>
      </c>
      <c r="K1454">
        <v>37.795805999999999</v>
      </c>
      <c r="L1454">
        <v>-122.403144</v>
      </c>
      <c r="M1454" t="s">
        <v>6063</v>
      </c>
    </row>
    <row r="1455" spans="1:13" x14ac:dyDescent="0.25">
      <c r="A1455">
        <v>2010</v>
      </c>
      <c r="B1455">
        <v>0</v>
      </c>
      <c r="C1455">
        <v>2532</v>
      </c>
      <c r="D1455" t="s">
        <v>6171</v>
      </c>
      <c r="E1455" t="s">
        <v>6172</v>
      </c>
      <c r="F1455" t="s">
        <v>251</v>
      </c>
      <c r="G1455" t="s">
        <v>16</v>
      </c>
      <c r="H1455">
        <v>1</v>
      </c>
      <c r="I1455">
        <v>2</v>
      </c>
      <c r="J1455" t="s">
        <v>6173</v>
      </c>
      <c r="K1455">
        <v>37.790891999999999</v>
      </c>
      <c r="L1455">
        <v>-122.404251</v>
      </c>
      <c r="M1455" t="s">
        <v>6174</v>
      </c>
    </row>
    <row r="1456" spans="1:13" x14ac:dyDescent="0.25">
      <c r="A1456">
        <v>2010</v>
      </c>
      <c r="B1456">
        <v>0</v>
      </c>
      <c r="C1456">
        <v>1457</v>
      </c>
      <c r="D1456" t="s">
        <v>6469</v>
      </c>
      <c r="E1456" t="s">
        <v>6470</v>
      </c>
      <c r="F1456" t="s">
        <v>512</v>
      </c>
      <c r="G1456" t="s">
        <v>16</v>
      </c>
      <c r="H1456">
        <v>1</v>
      </c>
      <c r="I1456">
        <v>2</v>
      </c>
      <c r="J1456" t="s">
        <v>6471</v>
      </c>
      <c r="K1456">
        <v>37.785736999999997</v>
      </c>
      <c r="L1456">
        <v>-122.400037</v>
      </c>
      <c r="M1456" t="s">
        <v>6472</v>
      </c>
    </row>
    <row r="1457" spans="1:13" x14ac:dyDescent="0.25">
      <c r="A1457">
        <v>2010</v>
      </c>
      <c r="B1457">
        <v>0</v>
      </c>
      <c r="C1457">
        <v>2723</v>
      </c>
      <c r="D1457" t="s">
        <v>6710</v>
      </c>
      <c r="E1457" t="s">
        <v>6711</v>
      </c>
      <c r="F1457" t="s">
        <v>374</v>
      </c>
      <c r="G1457" t="s">
        <v>16</v>
      </c>
      <c r="H1457">
        <v>1</v>
      </c>
      <c r="I1457">
        <v>2</v>
      </c>
      <c r="J1457" t="s">
        <v>6712</v>
      </c>
      <c r="K1457">
        <v>37.781801000000002</v>
      </c>
      <c r="L1457">
        <v>-122.48414099999999</v>
      </c>
      <c r="M1457" t="s">
        <v>6713</v>
      </c>
    </row>
    <row r="1458" spans="1:13" x14ac:dyDescent="0.25">
      <c r="A1458">
        <v>2010</v>
      </c>
      <c r="B1458">
        <v>0</v>
      </c>
      <c r="C1458">
        <v>552</v>
      </c>
      <c r="D1458" t="s">
        <v>6714</v>
      </c>
      <c r="E1458" t="s">
        <v>6715</v>
      </c>
      <c r="F1458" t="s">
        <v>15</v>
      </c>
      <c r="G1458" t="s">
        <v>16</v>
      </c>
      <c r="H1458">
        <v>1</v>
      </c>
      <c r="I1458">
        <v>2</v>
      </c>
      <c r="J1458" t="s">
        <v>6716</v>
      </c>
      <c r="K1458">
        <v>37.724086999999997</v>
      </c>
      <c r="L1458">
        <v>-122.458343</v>
      </c>
      <c r="M1458" t="s">
        <v>6717</v>
      </c>
    </row>
    <row r="1459" spans="1:13" x14ac:dyDescent="0.25">
      <c r="A1459">
        <v>2010</v>
      </c>
      <c r="B1459">
        <v>0</v>
      </c>
      <c r="C1459">
        <v>64</v>
      </c>
      <c r="D1459" t="s">
        <v>6950</v>
      </c>
      <c r="E1459" t="s">
        <v>6951</v>
      </c>
      <c r="F1459" t="s">
        <v>144</v>
      </c>
      <c r="G1459" t="s">
        <v>16</v>
      </c>
      <c r="H1459">
        <v>2</v>
      </c>
      <c r="I1459">
        <v>4</v>
      </c>
      <c r="J1459" t="s">
        <v>6952</v>
      </c>
      <c r="K1459">
        <v>37.760247</v>
      </c>
      <c r="L1459">
        <v>-122.50500599999999</v>
      </c>
      <c r="M1459" t="s">
        <v>6953</v>
      </c>
    </row>
    <row r="1460" spans="1:13" x14ac:dyDescent="0.25">
      <c r="A1460">
        <v>2010</v>
      </c>
      <c r="B1460">
        <v>0</v>
      </c>
      <c r="C1460">
        <v>1993</v>
      </c>
      <c r="D1460" t="s">
        <v>7092</v>
      </c>
      <c r="E1460" t="s">
        <v>7093</v>
      </c>
      <c r="F1460" t="s">
        <v>15</v>
      </c>
      <c r="G1460" t="s">
        <v>16</v>
      </c>
      <c r="H1460">
        <v>1</v>
      </c>
      <c r="I1460">
        <v>2</v>
      </c>
      <c r="J1460" t="s">
        <v>7094</v>
      </c>
      <c r="K1460">
        <v>37.724581999999998</v>
      </c>
      <c r="L1460">
        <v>-122.45840099999999</v>
      </c>
      <c r="M1460" t="s">
        <v>7095</v>
      </c>
    </row>
    <row r="1461" spans="1:13" x14ac:dyDescent="0.25">
      <c r="A1461">
        <v>2010</v>
      </c>
      <c r="B1461">
        <v>0</v>
      </c>
      <c r="C1461">
        <v>1023</v>
      </c>
      <c r="D1461" t="s">
        <v>7125</v>
      </c>
      <c r="E1461" t="s">
        <v>7126</v>
      </c>
      <c r="F1461" t="s">
        <v>793</v>
      </c>
      <c r="G1461" t="s">
        <v>16</v>
      </c>
      <c r="H1461">
        <v>1</v>
      </c>
      <c r="I1461">
        <v>2</v>
      </c>
      <c r="J1461" t="s">
        <v>7127</v>
      </c>
      <c r="K1461">
        <v>37.798634999999997</v>
      </c>
      <c r="L1461">
        <v>-122.424413</v>
      </c>
      <c r="M1461" t="s">
        <v>7128</v>
      </c>
    </row>
    <row r="1462" spans="1:13" x14ac:dyDescent="0.25">
      <c r="A1462">
        <v>2010</v>
      </c>
      <c r="B1462">
        <v>0</v>
      </c>
      <c r="C1462">
        <v>1823</v>
      </c>
      <c r="D1462" t="s">
        <v>7140</v>
      </c>
      <c r="E1462" t="s">
        <v>5347</v>
      </c>
      <c r="F1462" t="s">
        <v>5275</v>
      </c>
      <c r="G1462" t="s">
        <v>16</v>
      </c>
      <c r="H1462">
        <v>1</v>
      </c>
      <c r="I1462">
        <v>2</v>
      </c>
      <c r="J1462" t="s">
        <v>7141</v>
      </c>
      <c r="K1462">
        <v>37.721198000000001</v>
      </c>
      <c r="L1462">
        <v>-122.438107</v>
      </c>
      <c r="M1462" t="s">
        <v>7142</v>
      </c>
    </row>
    <row r="1463" spans="1:13" x14ac:dyDescent="0.25">
      <c r="A1463">
        <v>2010</v>
      </c>
      <c r="B1463">
        <v>0</v>
      </c>
      <c r="C1463">
        <v>2950</v>
      </c>
      <c r="D1463" t="s">
        <v>7151</v>
      </c>
      <c r="E1463" t="s">
        <v>7152</v>
      </c>
      <c r="F1463" t="s">
        <v>819</v>
      </c>
      <c r="G1463" t="s">
        <v>16</v>
      </c>
      <c r="H1463">
        <v>1</v>
      </c>
      <c r="I1463">
        <v>2</v>
      </c>
      <c r="J1463" t="s">
        <v>7153</v>
      </c>
      <c r="K1463">
        <v>37.785646999999997</v>
      </c>
      <c r="L1463">
        <v>-122.43651</v>
      </c>
      <c r="M1463" t="s">
        <v>7154</v>
      </c>
    </row>
    <row r="1464" spans="1:13" x14ac:dyDescent="0.25">
      <c r="A1464">
        <v>2010</v>
      </c>
      <c r="B1464">
        <v>0</v>
      </c>
      <c r="C1464">
        <v>2331</v>
      </c>
      <c r="D1464" t="s">
        <v>7229</v>
      </c>
      <c r="E1464" t="s">
        <v>7230</v>
      </c>
      <c r="F1464" t="s">
        <v>51</v>
      </c>
      <c r="G1464" t="s">
        <v>16</v>
      </c>
      <c r="H1464">
        <v>1</v>
      </c>
      <c r="I1464">
        <v>2</v>
      </c>
      <c r="J1464" t="s">
        <v>7231</v>
      </c>
      <c r="K1464">
        <v>37.763852</v>
      </c>
      <c r="L1464">
        <v>-122.464826</v>
      </c>
      <c r="M1464" t="s">
        <v>7232</v>
      </c>
    </row>
    <row r="1465" spans="1:13" x14ac:dyDescent="0.25">
      <c r="A1465">
        <v>2010</v>
      </c>
      <c r="B1465">
        <v>0</v>
      </c>
      <c r="C1465">
        <v>1712</v>
      </c>
      <c r="D1465" t="s">
        <v>7291</v>
      </c>
      <c r="E1465" t="s">
        <v>7292</v>
      </c>
      <c r="F1465" t="s">
        <v>76</v>
      </c>
      <c r="G1465" t="s">
        <v>16</v>
      </c>
      <c r="H1465">
        <v>2</v>
      </c>
      <c r="I1465">
        <v>4</v>
      </c>
      <c r="J1465" t="s">
        <v>7293</v>
      </c>
      <c r="K1465">
        <v>37.732807999999999</v>
      </c>
      <c r="L1465">
        <v>-122.427706</v>
      </c>
      <c r="M1465" t="s">
        <v>7294</v>
      </c>
    </row>
    <row r="1466" spans="1:13" x14ac:dyDescent="0.25">
      <c r="A1466">
        <v>2010</v>
      </c>
      <c r="B1466">
        <v>0</v>
      </c>
      <c r="C1466">
        <v>616</v>
      </c>
      <c r="D1466" t="s">
        <v>7357</v>
      </c>
      <c r="E1466" t="s">
        <v>7358</v>
      </c>
      <c r="F1466" t="s">
        <v>144</v>
      </c>
      <c r="G1466" t="s">
        <v>16</v>
      </c>
      <c r="H1466">
        <v>2</v>
      </c>
      <c r="I1466">
        <v>4</v>
      </c>
      <c r="J1466" t="s">
        <v>7359</v>
      </c>
      <c r="K1466">
        <v>37.761403999999999</v>
      </c>
      <c r="L1466">
        <v>-122.489193</v>
      </c>
      <c r="M1466" t="s">
        <v>7360</v>
      </c>
    </row>
    <row r="1467" spans="1:13" x14ac:dyDescent="0.25">
      <c r="A1467">
        <v>2010</v>
      </c>
      <c r="B1467">
        <v>0</v>
      </c>
      <c r="C1467">
        <v>1298</v>
      </c>
      <c r="D1467" t="s">
        <v>7379</v>
      </c>
      <c r="E1467" t="s">
        <v>7380</v>
      </c>
      <c r="F1467" t="s">
        <v>1589</v>
      </c>
      <c r="G1467" t="s">
        <v>16</v>
      </c>
      <c r="H1467">
        <v>2</v>
      </c>
      <c r="I1467">
        <v>4</v>
      </c>
      <c r="J1467" t="s">
        <v>7381</v>
      </c>
      <c r="K1467">
        <v>37.762805999999998</v>
      </c>
      <c r="L1467">
        <v>-122.41583</v>
      </c>
      <c r="M1467" t="s">
        <v>7382</v>
      </c>
    </row>
    <row r="1468" spans="1:13" x14ac:dyDescent="0.25">
      <c r="A1468">
        <v>2010</v>
      </c>
      <c r="B1468">
        <v>0</v>
      </c>
      <c r="C1468">
        <v>2279</v>
      </c>
      <c r="D1468" t="s">
        <v>5192</v>
      </c>
      <c r="E1468" t="s">
        <v>750</v>
      </c>
      <c r="F1468" t="s">
        <v>1957</v>
      </c>
      <c r="G1468" t="s">
        <v>16</v>
      </c>
      <c r="H1468">
        <v>1</v>
      </c>
      <c r="I1468">
        <v>2</v>
      </c>
      <c r="J1468" t="s">
        <v>7413</v>
      </c>
      <c r="K1468">
        <v>37.774698999999998</v>
      </c>
      <c r="L1468">
        <v>-122.39407</v>
      </c>
      <c r="M1468" t="s">
        <v>5194</v>
      </c>
    </row>
    <row r="1469" spans="1:13" x14ac:dyDescent="0.25">
      <c r="A1469">
        <v>2010</v>
      </c>
      <c r="B1469">
        <v>0</v>
      </c>
      <c r="C1469">
        <v>2407</v>
      </c>
      <c r="D1469" t="s">
        <v>7448</v>
      </c>
      <c r="E1469" t="s">
        <v>7449</v>
      </c>
      <c r="F1469" t="s">
        <v>76</v>
      </c>
      <c r="G1469" t="s">
        <v>16</v>
      </c>
      <c r="H1469">
        <v>1</v>
      </c>
      <c r="I1469">
        <v>2</v>
      </c>
      <c r="J1469" t="s">
        <v>7450</v>
      </c>
      <c r="K1469">
        <v>37.759217</v>
      </c>
      <c r="L1469">
        <v>-122.419399</v>
      </c>
      <c r="M1469" t="s">
        <v>7451</v>
      </c>
    </row>
    <row r="1470" spans="1:13" x14ac:dyDescent="0.25">
      <c r="A1470">
        <v>2010</v>
      </c>
      <c r="B1470">
        <v>0</v>
      </c>
      <c r="C1470">
        <v>1648</v>
      </c>
      <c r="D1470" t="s">
        <v>6048</v>
      </c>
      <c r="E1470" t="s">
        <v>6049</v>
      </c>
      <c r="F1470" t="s">
        <v>1716</v>
      </c>
      <c r="G1470" t="s">
        <v>16</v>
      </c>
      <c r="H1470">
        <v>1</v>
      </c>
      <c r="I1470">
        <v>2</v>
      </c>
      <c r="J1470" t="s">
        <v>7530</v>
      </c>
      <c r="K1470">
        <v>37.775405999999997</v>
      </c>
      <c r="L1470">
        <v>-122.458089</v>
      </c>
      <c r="M1470" t="s">
        <v>6051</v>
      </c>
    </row>
    <row r="1471" spans="1:13" x14ac:dyDescent="0.25">
      <c r="A1471">
        <v>2010</v>
      </c>
      <c r="B1471">
        <v>0</v>
      </c>
      <c r="C1471">
        <v>1597</v>
      </c>
      <c r="D1471" t="s">
        <v>7571</v>
      </c>
      <c r="E1471" t="s">
        <v>7572</v>
      </c>
      <c r="F1471" t="s">
        <v>774</v>
      </c>
      <c r="G1471" t="s">
        <v>16</v>
      </c>
      <c r="H1471">
        <v>1</v>
      </c>
      <c r="I1471">
        <v>2</v>
      </c>
      <c r="J1471" t="s">
        <v>7573</v>
      </c>
      <c r="K1471">
        <v>37.785308000000001</v>
      </c>
      <c r="L1471">
        <v>-122.464083</v>
      </c>
      <c r="M1471" t="s">
        <v>7574</v>
      </c>
    </row>
    <row r="1472" spans="1:13" x14ac:dyDescent="0.25">
      <c r="A1472">
        <v>2010</v>
      </c>
      <c r="B1472">
        <v>0</v>
      </c>
      <c r="C1472">
        <v>173</v>
      </c>
      <c r="D1472" t="s">
        <v>7604</v>
      </c>
      <c r="E1472" t="s">
        <v>125</v>
      </c>
      <c r="F1472" t="s">
        <v>953</v>
      </c>
      <c r="G1472" t="s">
        <v>16</v>
      </c>
      <c r="H1472">
        <v>1</v>
      </c>
      <c r="I1472">
        <v>2</v>
      </c>
      <c r="J1472" t="s">
        <v>7605</v>
      </c>
      <c r="K1472">
        <v>37.799670999999996</v>
      </c>
      <c r="L1472">
        <v>-122.439539</v>
      </c>
      <c r="M1472" t="s">
        <v>7606</v>
      </c>
    </row>
    <row r="1473" spans="1:13" x14ac:dyDescent="0.25">
      <c r="A1473">
        <v>2010</v>
      </c>
      <c r="B1473">
        <v>0</v>
      </c>
      <c r="C1473">
        <v>1839</v>
      </c>
      <c r="D1473" t="s">
        <v>7678</v>
      </c>
      <c r="E1473" t="s">
        <v>7679</v>
      </c>
      <c r="F1473" t="s">
        <v>646</v>
      </c>
      <c r="G1473" t="s">
        <v>16</v>
      </c>
      <c r="H1473">
        <v>1</v>
      </c>
      <c r="I1473">
        <v>2</v>
      </c>
      <c r="J1473" t="s">
        <v>7680</v>
      </c>
      <c r="K1473">
        <v>37.771456000000001</v>
      </c>
      <c r="L1473">
        <v>-122.41761099999999</v>
      </c>
      <c r="M1473" t="s">
        <v>7681</v>
      </c>
    </row>
    <row r="1474" spans="1:13" x14ac:dyDescent="0.25">
      <c r="A1474">
        <v>2010</v>
      </c>
      <c r="B1474">
        <v>0</v>
      </c>
      <c r="C1474">
        <v>490</v>
      </c>
      <c r="D1474" t="s">
        <v>4620</v>
      </c>
      <c r="E1474" t="s">
        <v>4621</v>
      </c>
      <c r="F1474" t="s">
        <v>4622</v>
      </c>
      <c r="G1474" t="s">
        <v>16</v>
      </c>
      <c r="H1474">
        <v>1</v>
      </c>
      <c r="I1474">
        <v>2</v>
      </c>
      <c r="J1474" t="s">
        <v>7696</v>
      </c>
      <c r="K1474">
        <v>37.765763999999997</v>
      </c>
      <c r="L1474">
        <v>-122.455421</v>
      </c>
      <c r="M1474" t="s">
        <v>4624</v>
      </c>
    </row>
    <row r="1475" spans="1:13" x14ac:dyDescent="0.25">
      <c r="A1475">
        <v>2010</v>
      </c>
      <c r="B1475">
        <v>0</v>
      </c>
      <c r="C1475">
        <v>1589</v>
      </c>
      <c r="D1475" t="s">
        <v>7775</v>
      </c>
      <c r="E1475" t="s">
        <v>7776</v>
      </c>
      <c r="F1475" t="s">
        <v>855</v>
      </c>
      <c r="G1475" t="s">
        <v>16</v>
      </c>
      <c r="H1475">
        <v>1</v>
      </c>
      <c r="I1475">
        <v>2</v>
      </c>
      <c r="J1475" t="s">
        <v>7777</v>
      </c>
      <c r="K1475">
        <v>37.738923</v>
      </c>
      <c r="L1475">
        <v>-122.478793</v>
      </c>
      <c r="M1475" t="s">
        <v>7778</v>
      </c>
    </row>
    <row r="1476" spans="1:13" x14ac:dyDescent="0.25">
      <c r="A1476">
        <v>2010</v>
      </c>
      <c r="B1476">
        <v>0</v>
      </c>
      <c r="C1476">
        <v>1441</v>
      </c>
      <c r="D1476" t="s">
        <v>7885</v>
      </c>
      <c r="E1476" t="s">
        <v>40</v>
      </c>
      <c r="F1476" t="s">
        <v>642</v>
      </c>
      <c r="G1476" t="s">
        <v>16</v>
      </c>
      <c r="H1476">
        <v>1</v>
      </c>
      <c r="I1476">
        <v>2</v>
      </c>
      <c r="J1476" t="s">
        <v>7886</v>
      </c>
      <c r="K1476">
        <v>37.788460999999998</v>
      </c>
      <c r="L1476">
        <v>-122.433995</v>
      </c>
      <c r="M1476" t="s">
        <v>7887</v>
      </c>
    </row>
    <row r="1477" spans="1:13" x14ac:dyDescent="0.25">
      <c r="A1477">
        <v>2010</v>
      </c>
      <c r="B1477">
        <v>0</v>
      </c>
      <c r="C1477">
        <v>1092</v>
      </c>
      <c r="D1477" t="s">
        <v>7925</v>
      </c>
      <c r="E1477" t="s">
        <v>7926</v>
      </c>
      <c r="F1477" t="s">
        <v>7927</v>
      </c>
      <c r="G1477" t="s">
        <v>16</v>
      </c>
      <c r="H1477">
        <v>6</v>
      </c>
      <c r="I1477">
        <v>12</v>
      </c>
      <c r="J1477" t="s">
        <v>7928</v>
      </c>
      <c r="K1477">
        <v>37.727632999999997</v>
      </c>
      <c r="L1477">
        <v>-122.395242</v>
      </c>
      <c r="M1477" t="s">
        <v>7929</v>
      </c>
    </row>
    <row r="1478" spans="1:13" x14ac:dyDescent="0.25">
      <c r="A1478">
        <v>2010</v>
      </c>
      <c r="B1478">
        <v>0</v>
      </c>
      <c r="C1478">
        <v>1265</v>
      </c>
      <c r="D1478" t="s">
        <v>8183</v>
      </c>
      <c r="E1478" t="s">
        <v>8184</v>
      </c>
      <c r="F1478" t="s">
        <v>15</v>
      </c>
      <c r="G1478" t="s">
        <v>16</v>
      </c>
      <c r="H1478">
        <v>1</v>
      </c>
      <c r="I1478">
        <v>2</v>
      </c>
      <c r="J1478" t="s">
        <v>8185</v>
      </c>
      <c r="K1478">
        <v>37.724983000000002</v>
      </c>
      <c r="L1478">
        <v>-122.460179</v>
      </c>
      <c r="M1478" t="s">
        <v>7544</v>
      </c>
    </row>
    <row r="1479" spans="1:13" x14ac:dyDescent="0.25">
      <c r="A1479">
        <v>2010</v>
      </c>
      <c r="B1479">
        <v>0</v>
      </c>
      <c r="C1479">
        <v>2779</v>
      </c>
      <c r="D1479" t="s">
        <v>7371</v>
      </c>
      <c r="E1479" t="s">
        <v>7372</v>
      </c>
      <c r="F1479" t="s">
        <v>251</v>
      </c>
      <c r="G1479" t="s">
        <v>16</v>
      </c>
      <c r="H1479">
        <v>1</v>
      </c>
      <c r="I1479">
        <v>2</v>
      </c>
      <c r="J1479" t="s">
        <v>8298</v>
      </c>
      <c r="K1479">
        <v>37.796433999999998</v>
      </c>
      <c r="L1479">
        <v>-122.405371</v>
      </c>
      <c r="M1479" t="s">
        <v>7374</v>
      </c>
    </row>
    <row r="1480" spans="1:13" x14ac:dyDescent="0.25">
      <c r="A1480">
        <v>2010</v>
      </c>
      <c r="B1480">
        <v>0</v>
      </c>
      <c r="C1480">
        <v>1791</v>
      </c>
      <c r="D1480" t="s">
        <v>1518</v>
      </c>
      <c r="E1480" t="s">
        <v>8127</v>
      </c>
      <c r="F1480" t="s">
        <v>107</v>
      </c>
      <c r="G1480" t="s">
        <v>16</v>
      </c>
      <c r="H1480">
        <v>1</v>
      </c>
      <c r="I1480">
        <v>2</v>
      </c>
      <c r="J1480" t="s">
        <v>8437</v>
      </c>
      <c r="K1480">
        <v>37.791578000000001</v>
      </c>
      <c r="L1480">
        <v>-122.402263</v>
      </c>
      <c r="M1480" t="s">
        <v>8438</v>
      </c>
    </row>
    <row r="1481" spans="1:13" x14ac:dyDescent="0.25">
      <c r="A1481">
        <v>2010</v>
      </c>
      <c r="B1481">
        <v>0</v>
      </c>
      <c r="C1481">
        <v>1160</v>
      </c>
      <c r="D1481" t="s">
        <v>8470</v>
      </c>
      <c r="E1481" t="s">
        <v>8471</v>
      </c>
      <c r="F1481" t="s">
        <v>855</v>
      </c>
      <c r="G1481" t="s">
        <v>16</v>
      </c>
      <c r="H1481">
        <v>1</v>
      </c>
      <c r="I1481">
        <v>2</v>
      </c>
      <c r="J1481" t="s">
        <v>8472</v>
      </c>
      <c r="K1481">
        <v>37.739761000000001</v>
      </c>
      <c r="L1481">
        <v>-122.466296</v>
      </c>
      <c r="M1481" t="s">
        <v>8473</v>
      </c>
    </row>
    <row r="1482" spans="1:13" x14ac:dyDescent="0.25">
      <c r="A1482">
        <v>2010</v>
      </c>
      <c r="B1482">
        <v>0</v>
      </c>
      <c r="C1482">
        <v>1971</v>
      </c>
      <c r="D1482" t="s">
        <v>8478</v>
      </c>
      <c r="E1482" t="s">
        <v>8479</v>
      </c>
      <c r="F1482" t="s">
        <v>1352</v>
      </c>
      <c r="G1482" t="s">
        <v>16</v>
      </c>
      <c r="H1482">
        <v>2</v>
      </c>
      <c r="I1482">
        <v>4</v>
      </c>
      <c r="J1482" t="s">
        <v>8480</v>
      </c>
      <c r="K1482">
        <v>37.793140000000001</v>
      </c>
      <c r="L1482">
        <v>-122.392528</v>
      </c>
      <c r="M1482" t="s">
        <v>8481</v>
      </c>
    </row>
    <row r="1483" spans="1:13" x14ac:dyDescent="0.25">
      <c r="A1483">
        <v>2010</v>
      </c>
      <c r="B1483">
        <v>0</v>
      </c>
      <c r="C1483">
        <v>68</v>
      </c>
      <c r="D1483" t="s">
        <v>8567</v>
      </c>
      <c r="E1483" t="s">
        <v>8568</v>
      </c>
      <c r="F1483" t="s">
        <v>15</v>
      </c>
      <c r="G1483" t="s">
        <v>16</v>
      </c>
      <c r="H1483">
        <v>1</v>
      </c>
      <c r="I1483">
        <v>2</v>
      </c>
      <c r="J1483" t="s">
        <v>8569</v>
      </c>
      <c r="K1483">
        <v>37.729790999999999</v>
      </c>
      <c r="L1483">
        <v>-122.469465</v>
      </c>
      <c r="M1483" t="s">
        <v>8570</v>
      </c>
    </row>
    <row r="1484" spans="1:13" x14ac:dyDescent="0.25">
      <c r="A1484">
        <v>2010</v>
      </c>
      <c r="B1484">
        <v>0</v>
      </c>
      <c r="C1484">
        <v>1949</v>
      </c>
      <c r="D1484" t="s">
        <v>8603</v>
      </c>
      <c r="E1484" t="s">
        <v>8604</v>
      </c>
      <c r="F1484" t="s">
        <v>642</v>
      </c>
      <c r="G1484" t="s">
        <v>16</v>
      </c>
      <c r="H1484">
        <v>1</v>
      </c>
      <c r="I1484">
        <v>2</v>
      </c>
      <c r="J1484" t="s">
        <v>8605</v>
      </c>
      <c r="K1484">
        <v>37.771402999999999</v>
      </c>
      <c r="L1484">
        <v>-122.43011199999999</v>
      </c>
      <c r="M1484" t="s">
        <v>8606</v>
      </c>
    </row>
    <row r="1485" spans="1:13" x14ac:dyDescent="0.25">
      <c r="A1485">
        <v>2010</v>
      </c>
      <c r="B1485">
        <v>0</v>
      </c>
      <c r="C1485">
        <v>34</v>
      </c>
      <c r="D1485" t="s">
        <v>8726</v>
      </c>
      <c r="E1485" t="s">
        <v>8727</v>
      </c>
      <c r="F1485" t="s">
        <v>26</v>
      </c>
      <c r="G1485" t="s">
        <v>16</v>
      </c>
      <c r="H1485">
        <v>1</v>
      </c>
      <c r="I1485">
        <v>2</v>
      </c>
      <c r="J1485" t="s">
        <v>8728</v>
      </c>
      <c r="K1485">
        <v>37.779555999999999</v>
      </c>
      <c r="L1485">
        <v>-122.393027</v>
      </c>
      <c r="M1485" t="s">
        <v>8729</v>
      </c>
    </row>
    <row r="1486" spans="1:13" x14ac:dyDescent="0.25">
      <c r="A1486">
        <v>2010</v>
      </c>
      <c r="B1486">
        <v>0</v>
      </c>
      <c r="C1486">
        <v>451</v>
      </c>
      <c r="D1486" t="s">
        <v>8878</v>
      </c>
      <c r="E1486" t="s">
        <v>8879</v>
      </c>
      <c r="F1486" t="s">
        <v>21</v>
      </c>
      <c r="G1486" t="s">
        <v>16</v>
      </c>
      <c r="H1486">
        <v>1</v>
      </c>
      <c r="I1486">
        <v>2</v>
      </c>
      <c r="J1486" t="s">
        <v>8880</v>
      </c>
      <c r="K1486">
        <v>37.752383000000002</v>
      </c>
      <c r="L1486">
        <v>-122.412747</v>
      </c>
      <c r="M1486" t="s">
        <v>8881</v>
      </c>
    </row>
    <row r="1487" spans="1:13" x14ac:dyDescent="0.25">
      <c r="A1487">
        <v>2010</v>
      </c>
      <c r="B1487">
        <v>0</v>
      </c>
      <c r="C1487">
        <v>1526</v>
      </c>
      <c r="D1487" t="s">
        <v>8917</v>
      </c>
      <c r="E1487" t="s">
        <v>8918</v>
      </c>
      <c r="F1487" t="s">
        <v>246</v>
      </c>
      <c r="G1487" t="s">
        <v>16</v>
      </c>
      <c r="H1487">
        <v>1</v>
      </c>
      <c r="I1487">
        <v>2</v>
      </c>
      <c r="J1487" t="s">
        <v>8919</v>
      </c>
      <c r="K1487">
        <v>37.765163000000001</v>
      </c>
      <c r="L1487">
        <v>-122.399872</v>
      </c>
      <c r="M1487" t="s">
        <v>8920</v>
      </c>
    </row>
    <row r="1488" spans="1:13" x14ac:dyDescent="0.25">
      <c r="A1488">
        <v>2010</v>
      </c>
      <c r="B1488">
        <v>0</v>
      </c>
      <c r="C1488">
        <v>691</v>
      </c>
      <c r="D1488" t="s">
        <v>8930</v>
      </c>
      <c r="E1488" t="s">
        <v>5108</v>
      </c>
      <c r="F1488" t="s">
        <v>56</v>
      </c>
      <c r="G1488" t="s">
        <v>16</v>
      </c>
      <c r="H1488">
        <v>1</v>
      </c>
      <c r="I1488">
        <v>2</v>
      </c>
      <c r="J1488" t="s">
        <v>8931</v>
      </c>
      <c r="K1488">
        <v>37.770398</v>
      </c>
      <c r="L1488">
        <v>-122.445117</v>
      </c>
      <c r="M1488" t="s">
        <v>8932</v>
      </c>
    </row>
    <row r="1489" spans="1:13" x14ac:dyDescent="0.25">
      <c r="A1489">
        <v>2010</v>
      </c>
      <c r="B1489">
        <v>0</v>
      </c>
      <c r="C1489">
        <v>2525</v>
      </c>
      <c r="D1489" t="s">
        <v>8960</v>
      </c>
      <c r="E1489" t="s">
        <v>8961</v>
      </c>
      <c r="F1489" t="s">
        <v>714</v>
      </c>
      <c r="G1489" t="s">
        <v>16</v>
      </c>
      <c r="H1489">
        <v>1</v>
      </c>
      <c r="I1489">
        <v>2</v>
      </c>
      <c r="J1489" t="s">
        <v>8962</v>
      </c>
      <c r="K1489">
        <v>37.774293999999998</v>
      </c>
      <c r="L1489">
        <v>-122.44699900000001</v>
      </c>
      <c r="M1489" t="s">
        <v>8963</v>
      </c>
    </row>
    <row r="1490" spans="1:13" x14ac:dyDescent="0.25">
      <c r="A1490">
        <v>2010</v>
      </c>
      <c r="B1490">
        <v>0</v>
      </c>
      <c r="C1490">
        <v>2843</v>
      </c>
      <c r="D1490" t="s">
        <v>6669</v>
      </c>
      <c r="E1490" t="s">
        <v>6670</v>
      </c>
      <c r="F1490" t="s">
        <v>76</v>
      </c>
      <c r="G1490" t="s">
        <v>16</v>
      </c>
      <c r="H1490">
        <v>1</v>
      </c>
      <c r="I1490">
        <v>2</v>
      </c>
      <c r="J1490" t="s">
        <v>9104</v>
      </c>
      <c r="K1490">
        <v>37.758764999999997</v>
      </c>
      <c r="L1490">
        <v>-122.41935599999999</v>
      </c>
      <c r="M1490" t="s">
        <v>9105</v>
      </c>
    </row>
    <row r="1491" spans="1:13" x14ac:dyDescent="0.25">
      <c r="A1491">
        <v>2010</v>
      </c>
      <c r="B1491">
        <v>0</v>
      </c>
      <c r="C1491">
        <v>2153</v>
      </c>
      <c r="D1491" t="s">
        <v>9126</v>
      </c>
      <c r="E1491" t="s">
        <v>9127</v>
      </c>
      <c r="F1491" t="s">
        <v>56</v>
      </c>
      <c r="G1491" t="s">
        <v>16</v>
      </c>
      <c r="H1491">
        <v>1</v>
      </c>
      <c r="I1491">
        <v>2</v>
      </c>
      <c r="J1491" t="s">
        <v>9128</v>
      </c>
      <c r="K1491">
        <v>37.771695000000001</v>
      </c>
      <c r="L1491">
        <v>-122.435113</v>
      </c>
      <c r="M1491" t="s">
        <v>9129</v>
      </c>
    </row>
    <row r="1492" spans="1:13" x14ac:dyDescent="0.25">
      <c r="A1492">
        <v>2010</v>
      </c>
      <c r="B1492">
        <v>0</v>
      </c>
      <c r="C1492">
        <v>697</v>
      </c>
      <c r="D1492" t="s">
        <v>9210</v>
      </c>
      <c r="E1492" t="s">
        <v>9211</v>
      </c>
      <c r="F1492" t="s">
        <v>15</v>
      </c>
      <c r="G1492" t="s">
        <v>16</v>
      </c>
      <c r="H1492">
        <v>1</v>
      </c>
      <c r="I1492">
        <v>2</v>
      </c>
      <c r="J1492" t="s">
        <v>9212</v>
      </c>
      <c r="K1492">
        <v>37.724297999999997</v>
      </c>
      <c r="L1492">
        <v>-122.458133</v>
      </c>
      <c r="M1492" t="s">
        <v>9213</v>
      </c>
    </row>
    <row r="1493" spans="1:13" x14ac:dyDescent="0.25">
      <c r="A1493">
        <v>2010</v>
      </c>
      <c r="B1493">
        <v>0</v>
      </c>
      <c r="C1493">
        <v>1992</v>
      </c>
      <c r="D1493" t="s">
        <v>9225</v>
      </c>
      <c r="E1493" t="s">
        <v>9226</v>
      </c>
      <c r="F1493" t="s">
        <v>3380</v>
      </c>
      <c r="G1493" t="s">
        <v>16</v>
      </c>
      <c r="H1493">
        <v>2</v>
      </c>
      <c r="I1493">
        <v>4</v>
      </c>
      <c r="J1493" t="s">
        <v>9227</v>
      </c>
      <c r="K1493">
        <v>37.729652999999999</v>
      </c>
      <c r="L1493">
        <v>-122.39815</v>
      </c>
      <c r="M1493" t="s">
        <v>9228</v>
      </c>
    </row>
    <row r="1494" spans="1:13" x14ac:dyDescent="0.25">
      <c r="A1494">
        <v>2010</v>
      </c>
      <c r="B1494">
        <v>0</v>
      </c>
      <c r="C1494">
        <v>2091</v>
      </c>
      <c r="D1494" t="s">
        <v>9233</v>
      </c>
      <c r="E1494" t="s">
        <v>9234</v>
      </c>
      <c r="F1494" t="s">
        <v>51</v>
      </c>
      <c r="G1494" t="s">
        <v>16</v>
      </c>
      <c r="H1494">
        <v>1</v>
      </c>
      <c r="I1494">
        <v>2</v>
      </c>
      <c r="J1494" t="s">
        <v>9235</v>
      </c>
      <c r="K1494">
        <v>37.763114000000002</v>
      </c>
      <c r="L1494">
        <v>-122.4816</v>
      </c>
      <c r="M1494" t="s">
        <v>9236</v>
      </c>
    </row>
    <row r="1495" spans="1:13" x14ac:dyDescent="0.25">
      <c r="A1495">
        <v>2010</v>
      </c>
      <c r="B1495">
        <v>0</v>
      </c>
      <c r="C1495">
        <v>737</v>
      </c>
      <c r="D1495" t="s">
        <v>9248</v>
      </c>
      <c r="E1495" t="s">
        <v>9249</v>
      </c>
      <c r="F1495" t="s">
        <v>289</v>
      </c>
      <c r="G1495" t="s">
        <v>16</v>
      </c>
      <c r="H1495">
        <v>1</v>
      </c>
      <c r="I1495">
        <v>2</v>
      </c>
      <c r="J1495" t="s">
        <v>9250</v>
      </c>
      <c r="K1495">
        <v>37.734296999999998</v>
      </c>
      <c r="L1495">
        <v>-122.432992</v>
      </c>
      <c r="M1495" t="s">
        <v>9251</v>
      </c>
    </row>
    <row r="1496" spans="1:13" x14ac:dyDescent="0.25">
      <c r="A1496">
        <v>2010</v>
      </c>
      <c r="B1496">
        <v>0</v>
      </c>
      <c r="C1496">
        <v>1913</v>
      </c>
      <c r="D1496" t="s">
        <v>9364</v>
      </c>
      <c r="E1496" t="s">
        <v>9365</v>
      </c>
      <c r="F1496" t="s">
        <v>51</v>
      </c>
      <c r="G1496" t="s">
        <v>16</v>
      </c>
      <c r="H1496">
        <v>1</v>
      </c>
      <c r="I1496">
        <v>2</v>
      </c>
      <c r="J1496" t="s">
        <v>9366</v>
      </c>
      <c r="K1496">
        <v>37.763784000000001</v>
      </c>
      <c r="L1496">
        <v>-122.47568</v>
      </c>
      <c r="M1496" t="s">
        <v>9367</v>
      </c>
    </row>
    <row r="1497" spans="1:13" x14ac:dyDescent="0.25">
      <c r="A1497">
        <v>2010</v>
      </c>
      <c r="B1497">
        <v>0</v>
      </c>
      <c r="C1497">
        <v>1982</v>
      </c>
      <c r="D1497" t="s">
        <v>9396</v>
      </c>
      <c r="E1497" t="s">
        <v>9397</v>
      </c>
      <c r="F1497" t="s">
        <v>860</v>
      </c>
      <c r="G1497" t="s">
        <v>16</v>
      </c>
      <c r="H1497">
        <v>1</v>
      </c>
      <c r="I1497">
        <v>2</v>
      </c>
      <c r="J1497" t="s">
        <v>9398</v>
      </c>
      <c r="K1497">
        <v>37.794714999999997</v>
      </c>
      <c r="L1497">
        <v>-122.418346</v>
      </c>
      <c r="M1497" t="s">
        <v>9399</v>
      </c>
    </row>
    <row r="1498" spans="1:13" x14ac:dyDescent="0.25">
      <c r="A1498">
        <v>2010</v>
      </c>
      <c r="B1498">
        <v>0</v>
      </c>
      <c r="C1498">
        <v>1464</v>
      </c>
      <c r="D1498" t="s">
        <v>5881</v>
      </c>
      <c r="E1498" t="s">
        <v>9400</v>
      </c>
      <c r="F1498" t="s">
        <v>1278</v>
      </c>
      <c r="G1498" t="s">
        <v>16</v>
      </c>
      <c r="H1498">
        <v>1</v>
      </c>
      <c r="I1498">
        <v>2</v>
      </c>
      <c r="J1498" t="s">
        <v>9401</v>
      </c>
      <c r="K1498">
        <v>37.761023000000002</v>
      </c>
      <c r="L1498">
        <v>-122.43588800000001</v>
      </c>
      <c r="M1498" t="s">
        <v>5883</v>
      </c>
    </row>
    <row r="1499" spans="1:13" x14ac:dyDescent="0.25">
      <c r="A1499">
        <v>2010</v>
      </c>
      <c r="B1499">
        <v>0</v>
      </c>
      <c r="C1499">
        <v>1136</v>
      </c>
      <c r="D1499" t="s">
        <v>9442</v>
      </c>
      <c r="E1499" t="s">
        <v>9443</v>
      </c>
      <c r="F1499" t="s">
        <v>41</v>
      </c>
      <c r="G1499" t="s">
        <v>16</v>
      </c>
      <c r="H1499">
        <v>2</v>
      </c>
      <c r="I1499">
        <v>4</v>
      </c>
      <c r="J1499" t="s">
        <v>9444</v>
      </c>
      <c r="K1499">
        <v>37.77187</v>
      </c>
      <c r="L1499">
        <v>-122.42285200000001</v>
      </c>
      <c r="M1499" t="s">
        <v>9445</v>
      </c>
    </row>
    <row r="1500" spans="1:13" x14ac:dyDescent="0.25">
      <c r="A1500">
        <v>2010</v>
      </c>
      <c r="B1500">
        <v>0</v>
      </c>
      <c r="C1500">
        <v>815</v>
      </c>
      <c r="D1500" t="s">
        <v>9516</v>
      </c>
      <c r="E1500" t="s">
        <v>9517</v>
      </c>
      <c r="F1500" t="s">
        <v>120</v>
      </c>
      <c r="G1500" t="s">
        <v>16</v>
      </c>
      <c r="H1500">
        <v>1</v>
      </c>
      <c r="I1500">
        <v>2</v>
      </c>
      <c r="J1500" t="s">
        <v>9518</v>
      </c>
      <c r="K1500">
        <v>37.797854999999998</v>
      </c>
      <c r="L1500">
        <v>-122.408413</v>
      </c>
      <c r="M1500" t="s">
        <v>9519</v>
      </c>
    </row>
    <row r="1501" spans="1:13" x14ac:dyDescent="0.25">
      <c r="A1501">
        <v>2010</v>
      </c>
      <c r="B1501">
        <v>0</v>
      </c>
      <c r="C1501">
        <v>2682</v>
      </c>
      <c r="D1501" t="s">
        <v>9632</v>
      </c>
      <c r="E1501" t="s">
        <v>6576</v>
      </c>
      <c r="F1501" t="s">
        <v>15</v>
      </c>
      <c r="G1501" t="s">
        <v>16</v>
      </c>
      <c r="H1501">
        <v>3</v>
      </c>
      <c r="I1501">
        <v>6</v>
      </c>
      <c r="J1501" t="s">
        <v>9633</v>
      </c>
      <c r="K1501">
        <v>37.725468999999997</v>
      </c>
      <c r="L1501">
        <v>-122.462183</v>
      </c>
      <c r="M1501" t="s">
        <v>9634</v>
      </c>
    </row>
    <row r="1502" spans="1:13" x14ac:dyDescent="0.25">
      <c r="A1502">
        <v>2010</v>
      </c>
      <c r="B1502">
        <v>0</v>
      </c>
      <c r="C1502">
        <v>232</v>
      </c>
      <c r="D1502" t="s">
        <v>9696</v>
      </c>
      <c r="E1502" t="s">
        <v>9697</v>
      </c>
      <c r="F1502" t="s">
        <v>561</v>
      </c>
      <c r="G1502" t="s">
        <v>16</v>
      </c>
      <c r="H1502">
        <v>1</v>
      </c>
      <c r="I1502">
        <v>2</v>
      </c>
      <c r="J1502" t="s">
        <v>9698</v>
      </c>
      <c r="K1502">
        <v>37.757137</v>
      </c>
      <c r="L1502">
        <v>-122.42050399999999</v>
      </c>
      <c r="M1502" t="s">
        <v>9699</v>
      </c>
    </row>
    <row r="1503" spans="1:13" x14ac:dyDescent="0.25">
      <c r="A1503">
        <v>2010</v>
      </c>
      <c r="B1503">
        <v>0</v>
      </c>
      <c r="C1503">
        <v>2910</v>
      </c>
      <c r="D1503" t="s">
        <v>9769</v>
      </c>
      <c r="E1503" t="s">
        <v>9770</v>
      </c>
      <c r="F1503" t="s">
        <v>637</v>
      </c>
      <c r="G1503" t="s">
        <v>16</v>
      </c>
      <c r="H1503">
        <v>1</v>
      </c>
      <c r="I1503">
        <v>2</v>
      </c>
      <c r="J1503" t="s">
        <v>9771</v>
      </c>
      <c r="K1503">
        <v>37.777062999999998</v>
      </c>
      <c r="L1503">
        <v>-122.4637</v>
      </c>
      <c r="M1503" t="s">
        <v>9772</v>
      </c>
    </row>
    <row r="1504" spans="1:13" x14ac:dyDescent="0.25">
      <c r="A1504">
        <v>2010</v>
      </c>
      <c r="B1504">
        <v>0</v>
      </c>
      <c r="C1504">
        <v>2956</v>
      </c>
      <c r="D1504" t="s">
        <v>9822</v>
      </c>
      <c r="E1504" t="s">
        <v>9823</v>
      </c>
      <c r="F1504" t="s">
        <v>512</v>
      </c>
      <c r="G1504" t="s">
        <v>16</v>
      </c>
      <c r="H1504">
        <v>1</v>
      </c>
      <c r="I1504">
        <v>2</v>
      </c>
      <c r="J1504" t="s">
        <v>9824</v>
      </c>
      <c r="K1504">
        <v>37.786037999999998</v>
      </c>
      <c r="L1504">
        <v>-122.398543</v>
      </c>
      <c r="M1504" t="s">
        <v>9825</v>
      </c>
    </row>
    <row r="1505" spans="1:13" x14ac:dyDescent="0.25">
      <c r="A1505">
        <v>2010</v>
      </c>
      <c r="B1505">
        <v>0</v>
      </c>
      <c r="C1505">
        <v>901</v>
      </c>
      <c r="D1505" t="s">
        <v>9830</v>
      </c>
      <c r="E1505" t="s">
        <v>9831</v>
      </c>
      <c r="F1505" t="s">
        <v>66</v>
      </c>
      <c r="G1505" t="s">
        <v>16</v>
      </c>
      <c r="H1505">
        <v>2</v>
      </c>
      <c r="I1505">
        <v>4</v>
      </c>
      <c r="J1505" t="s">
        <v>9832</v>
      </c>
      <c r="K1505">
        <v>37.775278</v>
      </c>
      <c r="L1505">
        <v>-122.441593</v>
      </c>
      <c r="M1505" t="s">
        <v>9833</v>
      </c>
    </row>
    <row r="1506" spans="1:13" x14ac:dyDescent="0.25">
      <c r="A1506">
        <v>2010</v>
      </c>
      <c r="B1506">
        <v>0</v>
      </c>
      <c r="C1506">
        <v>378</v>
      </c>
      <c r="D1506" t="s">
        <v>2509</v>
      </c>
      <c r="E1506" t="s">
        <v>9931</v>
      </c>
      <c r="F1506" t="s">
        <v>1504</v>
      </c>
      <c r="G1506" t="s">
        <v>16</v>
      </c>
      <c r="H1506">
        <v>1</v>
      </c>
      <c r="I1506">
        <v>2</v>
      </c>
      <c r="J1506" t="s">
        <v>9932</v>
      </c>
      <c r="K1506">
        <v>37.788221999999998</v>
      </c>
      <c r="L1506">
        <v>-122.400942</v>
      </c>
      <c r="M1506" t="s">
        <v>5313</v>
      </c>
    </row>
    <row r="1507" spans="1:13" x14ac:dyDescent="0.25">
      <c r="A1507">
        <v>2010</v>
      </c>
      <c r="B1507">
        <v>0</v>
      </c>
      <c r="C1507">
        <v>1402</v>
      </c>
      <c r="D1507" t="s">
        <v>9936</v>
      </c>
      <c r="E1507" t="s">
        <v>9937</v>
      </c>
      <c r="F1507" t="s">
        <v>855</v>
      </c>
      <c r="G1507" t="s">
        <v>16</v>
      </c>
      <c r="H1507">
        <v>1</v>
      </c>
      <c r="I1507">
        <v>2</v>
      </c>
      <c r="J1507" t="s">
        <v>9938</v>
      </c>
      <c r="K1507">
        <v>37.738866999999999</v>
      </c>
      <c r="L1507">
        <v>-122.480394</v>
      </c>
      <c r="M1507" t="s">
        <v>9939</v>
      </c>
    </row>
    <row r="1508" spans="1:13" x14ac:dyDescent="0.25">
      <c r="A1508">
        <v>2010</v>
      </c>
      <c r="B1508">
        <v>0</v>
      </c>
      <c r="C1508">
        <v>1082</v>
      </c>
      <c r="D1508" t="s">
        <v>10090</v>
      </c>
      <c r="E1508" t="s">
        <v>10091</v>
      </c>
      <c r="F1508" t="s">
        <v>171</v>
      </c>
      <c r="G1508" t="s">
        <v>16</v>
      </c>
      <c r="H1508">
        <v>1</v>
      </c>
      <c r="I1508">
        <v>2</v>
      </c>
      <c r="J1508" t="s">
        <v>10092</v>
      </c>
      <c r="K1508">
        <v>37.775736999999999</v>
      </c>
      <c r="L1508">
        <v>-122.437575</v>
      </c>
      <c r="M1508" t="s">
        <v>10093</v>
      </c>
    </row>
    <row r="1509" spans="1:13" x14ac:dyDescent="0.25">
      <c r="A1509">
        <v>2010</v>
      </c>
      <c r="B1509">
        <v>0</v>
      </c>
      <c r="C1509">
        <v>1002</v>
      </c>
      <c r="D1509" t="s">
        <v>10220</v>
      </c>
      <c r="E1509" t="s">
        <v>10221</v>
      </c>
      <c r="F1509" t="s">
        <v>623</v>
      </c>
      <c r="G1509" t="s">
        <v>16</v>
      </c>
      <c r="H1509">
        <v>1</v>
      </c>
      <c r="I1509">
        <v>2</v>
      </c>
      <c r="J1509" t="s">
        <v>10222</v>
      </c>
      <c r="K1509">
        <v>37.777693999999997</v>
      </c>
      <c r="L1509">
        <v>-122.396635</v>
      </c>
      <c r="M1509" t="s">
        <v>10223</v>
      </c>
    </row>
    <row r="1510" spans="1:13" x14ac:dyDescent="0.25">
      <c r="A1510">
        <v>2010</v>
      </c>
      <c r="B1510">
        <v>0</v>
      </c>
      <c r="C1510">
        <v>2383</v>
      </c>
      <c r="D1510" t="s">
        <v>10281</v>
      </c>
      <c r="E1510" t="s">
        <v>10282</v>
      </c>
      <c r="F1510" t="s">
        <v>374</v>
      </c>
      <c r="G1510" t="s">
        <v>16</v>
      </c>
      <c r="H1510">
        <v>1</v>
      </c>
      <c r="I1510">
        <v>2</v>
      </c>
      <c r="J1510" t="s">
        <v>10283</v>
      </c>
      <c r="K1510">
        <v>37.782207999999997</v>
      </c>
      <c r="L1510">
        <v>-122.475916</v>
      </c>
      <c r="M1510" t="s">
        <v>10284</v>
      </c>
    </row>
    <row r="1511" spans="1:13" x14ac:dyDescent="0.25">
      <c r="A1511">
        <v>2010</v>
      </c>
      <c r="B1511">
        <v>0</v>
      </c>
      <c r="C1511">
        <v>1039</v>
      </c>
      <c r="D1511" t="s">
        <v>10294</v>
      </c>
      <c r="E1511" t="s">
        <v>111</v>
      </c>
      <c r="F1511" t="s">
        <v>8329</v>
      </c>
      <c r="G1511" t="s">
        <v>16</v>
      </c>
      <c r="H1511">
        <v>1</v>
      </c>
      <c r="I1511">
        <v>2</v>
      </c>
      <c r="J1511" t="s">
        <v>10295</v>
      </c>
      <c r="K1511">
        <v>37.764280999999997</v>
      </c>
      <c r="L1511">
        <v>-122.452246</v>
      </c>
      <c r="M1511" t="s">
        <v>10296</v>
      </c>
    </row>
    <row r="1512" spans="1:13" x14ac:dyDescent="0.25">
      <c r="A1512">
        <v>2010</v>
      </c>
      <c r="B1512">
        <v>0</v>
      </c>
      <c r="C1512">
        <v>1644</v>
      </c>
      <c r="D1512" t="s">
        <v>10311</v>
      </c>
      <c r="E1512" t="s">
        <v>10312</v>
      </c>
      <c r="F1512" t="s">
        <v>10313</v>
      </c>
      <c r="G1512" t="s">
        <v>16</v>
      </c>
      <c r="H1512">
        <v>1</v>
      </c>
      <c r="I1512">
        <v>2</v>
      </c>
      <c r="J1512" t="s">
        <v>10314</v>
      </c>
      <c r="K1512">
        <v>37.724767</v>
      </c>
      <c r="L1512">
        <v>-122.44624</v>
      </c>
      <c r="M1512" t="s">
        <v>10315</v>
      </c>
    </row>
    <row r="1513" spans="1:13" x14ac:dyDescent="0.25">
      <c r="A1513">
        <v>2010</v>
      </c>
      <c r="B1513">
        <v>0</v>
      </c>
      <c r="C1513">
        <v>2129</v>
      </c>
      <c r="D1513" t="s">
        <v>10316</v>
      </c>
      <c r="E1513" t="s">
        <v>10317</v>
      </c>
      <c r="F1513" t="s">
        <v>51</v>
      </c>
      <c r="G1513" t="s">
        <v>16</v>
      </c>
      <c r="H1513">
        <v>1</v>
      </c>
      <c r="I1513">
        <v>2</v>
      </c>
      <c r="J1513" t="s">
        <v>10318</v>
      </c>
      <c r="K1513">
        <v>37.764246999999997</v>
      </c>
      <c r="L1513">
        <v>-122.46552699999999</v>
      </c>
      <c r="M1513" t="s">
        <v>9359</v>
      </c>
    </row>
    <row r="1514" spans="1:13" x14ac:dyDescent="0.25">
      <c r="A1514">
        <v>2010</v>
      </c>
      <c r="B1514">
        <v>0</v>
      </c>
      <c r="C1514">
        <v>2817</v>
      </c>
      <c r="D1514" t="s">
        <v>10335</v>
      </c>
      <c r="E1514" t="s">
        <v>111</v>
      </c>
      <c r="F1514" t="s">
        <v>15</v>
      </c>
      <c r="G1514" t="s">
        <v>16</v>
      </c>
      <c r="H1514">
        <v>1</v>
      </c>
      <c r="I1514">
        <v>2</v>
      </c>
      <c r="J1514" t="s">
        <v>10336</v>
      </c>
      <c r="K1514">
        <v>37.731715999999999</v>
      </c>
      <c r="L1514">
        <v>-122.472724</v>
      </c>
      <c r="M1514" t="s">
        <v>10337</v>
      </c>
    </row>
    <row r="1515" spans="1:13" x14ac:dyDescent="0.25">
      <c r="A1515">
        <v>2010</v>
      </c>
      <c r="B1515">
        <v>0</v>
      </c>
      <c r="C1515">
        <v>1651</v>
      </c>
      <c r="D1515" t="s">
        <v>10433</v>
      </c>
      <c r="E1515" t="s">
        <v>10434</v>
      </c>
      <c r="F1515" t="s">
        <v>632</v>
      </c>
      <c r="G1515" t="s">
        <v>16</v>
      </c>
      <c r="H1515">
        <v>1</v>
      </c>
      <c r="I1515">
        <v>2</v>
      </c>
      <c r="J1515" t="s">
        <v>10435</v>
      </c>
      <c r="K1515">
        <v>37.762051</v>
      </c>
      <c r="L1515">
        <v>-122.43537499999999</v>
      </c>
      <c r="M1515" t="s">
        <v>10436</v>
      </c>
    </row>
    <row r="1516" spans="1:13" x14ac:dyDescent="0.25">
      <c r="A1516">
        <v>2010</v>
      </c>
      <c r="B1516">
        <v>0</v>
      </c>
      <c r="C1516">
        <v>617</v>
      </c>
      <c r="D1516" t="s">
        <v>10496</v>
      </c>
      <c r="E1516" t="s">
        <v>10497</v>
      </c>
      <c r="F1516" t="s">
        <v>265</v>
      </c>
      <c r="G1516" t="s">
        <v>16</v>
      </c>
      <c r="H1516">
        <v>1</v>
      </c>
      <c r="I1516">
        <v>2</v>
      </c>
      <c r="J1516" t="s">
        <v>10498</v>
      </c>
      <c r="K1516">
        <v>37.768923999999998</v>
      </c>
      <c r="L1516">
        <v>-122.430966</v>
      </c>
      <c r="M1516" t="s">
        <v>10499</v>
      </c>
    </row>
    <row r="1517" spans="1:13" x14ac:dyDescent="0.25">
      <c r="A1517">
        <v>2010</v>
      </c>
      <c r="B1517">
        <v>0</v>
      </c>
      <c r="C1517">
        <v>2069</v>
      </c>
      <c r="D1517" t="s">
        <v>5445</v>
      </c>
      <c r="E1517" t="s">
        <v>5446</v>
      </c>
      <c r="F1517" t="s">
        <v>5447</v>
      </c>
      <c r="G1517" t="s">
        <v>16</v>
      </c>
      <c r="H1517">
        <v>1</v>
      </c>
      <c r="I1517">
        <v>2</v>
      </c>
      <c r="J1517" t="s">
        <v>10555</v>
      </c>
      <c r="K1517">
        <v>37.751967</v>
      </c>
      <c r="L1517">
        <v>-122.419828</v>
      </c>
      <c r="M1517" t="s">
        <v>5449</v>
      </c>
    </row>
    <row r="1518" spans="1:13" x14ac:dyDescent="0.25">
      <c r="A1518">
        <v>2010</v>
      </c>
      <c r="B1518">
        <v>0</v>
      </c>
      <c r="C1518">
        <v>2822</v>
      </c>
      <c r="D1518" t="s">
        <v>10591</v>
      </c>
      <c r="E1518" t="s">
        <v>10592</v>
      </c>
      <c r="F1518" t="s">
        <v>512</v>
      </c>
      <c r="G1518" t="s">
        <v>16</v>
      </c>
      <c r="H1518">
        <v>2</v>
      </c>
      <c r="I1518">
        <v>4</v>
      </c>
      <c r="J1518" t="s">
        <v>10593</v>
      </c>
      <c r="K1518">
        <v>37.792259999999999</v>
      </c>
      <c r="L1518">
        <v>-122.39283399999999</v>
      </c>
      <c r="M1518" t="s">
        <v>10594</v>
      </c>
    </row>
    <row r="1519" spans="1:13" x14ac:dyDescent="0.25">
      <c r="A1519">
        <v>2010</v>
      </c>
      <c r="B1519">
        <v>0</v>
      </c>
      <c r="C1519">
        <v>371</v>
      </c>
      <c r="D1519" t="s">
        <v>10628</v>
      </c>
      <c r="E1519" t="s">
        <v>5028</v>
      </c>
      <c r="F1519" t="s">
        <v>483</v>
      </c>
      <c r="G1519" t="s">
        <v>16</v>
      </c>
      <c r="H1519">
        <v>1</v>
      </c>
      <c r="I1519">
        <v>2</v>
      </c>
      <c r="J1519" t="s">
        <v>10629</v>
      </c>
      <c r="K1519">
        <v>37.764533999999998</v>
      </c>
      <c r="L1519">
        <v>-122.431202</v>
      </c>
      <c r="M1519" t="s">
        <v>10630</v>
      </c>
    </row>
    <row r="1520" spans="1:13" x14ac:dyDescent="0.25">
      <c r="A1520">
        <v>2010</v>
      </c>
      <c r="B1520">
        <v>0</v>
      </c>
      <c r="C1520">
        <v>2807</v>
      </c>
      <c r="D1520" t="s">
        <v>10702</v>
      </c>
      <c r="E1520" t="s">
        <v>814</v>
      </c>
      <c r="F1520" t="s">
        <v>15</v>
      </c>
      <c r="G1520" t="s">
        <v>16</v>
      </c>
      <c r="H1520">
        <v>1</v>
      </c>
      <c r="I1520">
        <v>2</v>
      </c>
      <c r="J1520" t="s">
        <v>10703</v>
      </c>
      <c r="K1520">
        <v>37.724423999999999</v>
      </c>
      <c r="L1520">
        <v>-122.459974</v>
      </c>
      <c r="M1520" t="s">
        <v>10704</v>
      </c>
    </row>
    <row r="1521" spans="1:13" x14ac:dyDescent="0.25">
      <c r="A1521">
        <v>2010</v>
      </c>
      <c r="B1521">
        <v>0</v>
      </c>
      <c r="C1521">
        <v>823</v>
      </c>
      <c r="D1521" t="s">
        <v>10714</v>
      </c>
      <c r="E1521" t="s">
        <v>80</v>
      </c>
      <c r="F1521" t="s">
        <v>61</v>
      </c>
      <c r="G1521" t="s">
        <v>683</v>
      </c>
      <c r="H1521">
        <v>1</v>
      </c>
      <c r="I1521">
        <v>6</v>
      </c>
      <c r="J1521" t="s">
        <v>10715</v>
      </c>
      <c r="K1521">
        <v>37.778607000000001</v>
      </c>
      <c r="L1521">
        <v>-122.43360699999999</v>
      </c>
      <c r="M1521" t="s">
        <v>10716</v>
      </c>
    </row>
    <row r="1522" spans="1:13" x14ac:dyDescent="0.25">
      <c r="A1522">
        <v>2010</v>
      </c>
      <c r="B1522">
        <v>0</v>
      </c>
      <c r="C1522">
        <v>2537</v>
      </c>
      <c r="D1522" t="s">
        <v>10751</v>
      </c>
      <c r="E1522" t="s">
        <v>10419</v>
      </c>
      <c r="F1522" t="s">
        <v>237</v>
      </c>
      <c r="G1522" t="s">
        <v>16</v>
      </c>
      <c r="H1522">
        <v>1</v>
      </c>
      <c r="I1522">
        <v>2</v>
      </c>
      <c r="J1522" t="s">
        <v>10752</v>
      </c>
      <c r="K1522">
        <v>37.766537999999997</v>
      </c>
      <c r="L1522">
        <v>-122.452659</v>
      </c>
      <c r="M1522" t="s">
        <v>10753</v>
      </c>
    </row>
    <row r="1523" spans="1:13" x14ac:dyDescent="0.25">
      <c r="A1523">
        <v>2010</v>
      </c>
      <c r="B1523">
        <v>0</v>
      </c>
      <c r="C1523">
        <v>352</v>
      </c>
      <c r="D1523" t="s">
        <v>8148</v>
      </c>
      <c r="E1523" t="s">
        <v>8149</v>
      </c>
      <c r="F1523" t="s">
        <v>714</v>
      </c>
      <c r="G1523" t="s">
        <v>16</v>
      </c>
      <c r="H1523">
        <v>1</v>
      </c>
      <c r="I1523">
        <v>2</v>
      </c>
      <c r="J1523" t="s">
        <v>10879</v>
      </c>
      <c r="K1523">
        <v>37.773358999999999</v>
      </c>
      <c r="L1523">
        <v>-122.448339</v>
      </c>
      <c r="M1523" t="s">
        <v>8151</v>
      </c>
    </row>
    <row r="1524" spans="1:13" x14ac:dyDescent="0.25">
      <c r="A1524">
        <v>2010</v>
      </c>
      <c r="B1524">
        <v>0</v>
      </c>
      <c r="C1524">
        <v>1774</v>
      </c>
      <c r="D1524" t="s">
        <v>10973</v>
      </c>
      <c r="E1524" t="s">
        <v>10974</v>
      </c>
      <c r="F1524" t="s">
        <v>623</v>
      </c>
      <c r="G1524" t="s">
        <v>16</v>
      </c>
      <c r="H1524">
        <v>1</v>
      </c>
      <c r="I1524">
        <v>2</v>
      </c>
      <c r="J1524" t="s">
        <v>10975</v>
      </c>
      <c r="K1524">
        <v>37.778607000000001</v>
      </c>
      <c r="L1524">
        <v>-122.39527099999999</v>
      </c>
      <c r="M1524" t="s">
        <v>10976</v>
      </c>
    </row>
    <row r="1525" spans="1:13" x14ac:dyDescent="0.25">
      <c r="A1525">
        <v>2010</v>
      </c>
      <c r="B1525">
        <v>0</v>
      </c>
      <c r="C1525">
        <v>2414</v>
      </c>
      <c r="D1525" t="s">
        <v>11060</v>
      </c>
      <c r="E1525" t="s">
        <v>11061</v>
      </c>
      <c r="F1525" t="s">
        <v>2285</v>
      </c>
      <c r="G1525" t="s">
        <v>16</v>
      </c>
      <c r="H1525">
        <v>1</v>
      </c>
      <c r="I1525">
        <v>2</v>
      </c>
      <c r="J1525" t="s">
        <v>11062</v>
      </c>
      <c r="K1525">
        <v>37.776533000000001</v>
      </c>
      <c r="L1525">
        <v>-122.438817</v>
      </c>
      <c r="M1525" t="s">
        <v>11063</v>
      </c>
    </row>
    <row r="1526" spans="1:13" x14ac:dyDescent="0.25">
      <c r="A1526">
        <v>2010</v>
      </c>
      <c r="B1526">
        <v>0</v>
      </c>
      <c r="C1526">
        <v>2346</v>
      </c>
      <c r="D1526" t="s">
        <v>10587</v>
      </c>
      <c r="E1526" t="s">
        <v>11072</v>
      </c>
      <c r="F1526" t="s">
        <v>483</v>
      </c>
      <c r="G1526" t="s">
        <v>16</v>
      </c>
      <c r="H1526">
        <v>1</v>
      </c>
      <c r="I1526">
        <v>2</v>
      </c>
      <c r="J1526" t="s">
        <v>11073</v>
      </c>
      <c r="K1526">
        <v>37.765720000000002</v>
      </c>
      <c r="L1526">
        <v>-122.402011</v>
      </c>
      <c r="M1526" t="s">
        <v>10590</v>
      </c>
    </row>
    <row r="1527" spans="1:13" x14ac:dyDescent="0.25">
      <c r="A1527">
        <v>2010</v>
      </c>
      <c r="B1527">
        <v>0</v>
      </c>
      <c r="C1527">
        <v>1121</v>
      </c>
      <c r="D1527" t="s">
        <v>6616</v>
      </c>
      <c r="E1527" t="s">
        <v>11093</v>
      </c>
      <c r="F1527" t="s">
        <v>6618</v>
      </c>
      <c r="G1527" t="s">
        <v>16</v>
      </c>
      <c r="H1527">
        <v>1</v>
      </c>
      <c r="I1527">
        <v>2</v>
      </c>
      <c r="J1527" t="s">
        <v>11094</v>
      </c>
      <c r="K1527">
        <v>37.730438999999997</v>
      </c>
      <c r="L1527">
        <v>-122.44872100000001</v>
      </c>
      <c r="M1527" t="s">
        <v>6620</v>
      </c>
    </row>
    <row r="1528" spans="1:13" x14ac:dyDescent="0.25">
      <c r="A1528">
        <v>2010</v>
      </c>
      <c r="B1528">
        <v>0</v>
      </c>
      <c r="C1528">
        <v>434</v>
      </c>
      <c r="D1528" t="s">
        <v>11110</v>
      </c>
      <c r="E1528" t="s">
        <v>10497</v>
      </c>
      <c r="F1528" t="s">
        <v>356</v>
      </c>
      <c r="G1528" t="s">
        <v>16</v>
      </c>
      <c r="H1528">
        <v>1</v>
      </c>
      <c r="I1528">
        <v>2</v>
      </c>
      <c r="J1528" t="s">
        <v>11111</v>
      </c>
      <c r="K1528">
        <v>37.780242999999999</v>
      </c>
      <c r="L1528">
        <v>-122.475253</v>
      </c>
      <c r="M1528" t="s">
        <v>11112</v>
      </c>
    </row>
    <row r="1529" spans="1:13" x14ac:dyDescent="0.25">
      <c r="A1529">
        <v>2010</v>
      </c>
      <c r="B1529">
        <v>0</v>
      </c>
      <c r="C1529">
        <v>1129</v>
      </c>
      <c r="D1529" t="s">
        <v>11121</v>
      </c>
      <c r="E1529" t="s">
        <v>11122</v>
      </c>
      <c r="F1529" t="s">
        <v>56</v>
      </c>
      <c r="G1529" t="s">
        <v>16</v>
      </c>
      <c r="H1529">
        <v>1</v>
      </c>
      <c r="I1529">
        <v>2</v>
      </c>
      <c r="J1529" t="s">
        <v>11123</v>
      </c>
      <c r="K1529">
        <v>37.771774999999998</v>
      </c>
      <c r="L1529">
        <v>-122.434954</v>
      </c>
      <c r="M1529" t="s">
        <v>11124</v>
      </c>
    </row>
    <row r="1530" spans="1:13" x14ac:dyDescent="0.25">
      <c r="A1530">
        <v>2010</v>
      </c>
      <c r="B1530">
        <v>0</v>
      </c>
      <c r="C1530">
        <v>2452</v>
      </c>
      <c r="D1530" t="s">
        <v>7925</v>
      </c>
      <c r="E1530" t="s">
        <v>7926</v>
      </c>
      <c r="F1530" t="s">
        <v>11160</v>
      </c>
      <c r="G1530" t="s">
        <v>16</v>
      </c>
      <c r="H1530">
        <v>3</v>
      </c>
      <c r="I1530">
        <v>6</v>
      </c>
      <c r="J1530" t="s">
        <v>11161</v>
      </c>
      <c r="K1530">
        <v>37.727632999999997</v>
      </c>
      <c r="L1530">
        <v>-122.395242</v>
      </c>
      <c r="M1530" t="s">
        <v>7929</v>
      </c>
    </row>
    <row r="1531" spans="1:13" x14ac:dyDescent="0.25">
      <c r="A1531">
        <v>2010</v>
      </c>
      <c r="B1531">
        <v>0</v>
      </c>
      <c r="C1531">
        <v>1332</v>
      </c>
      <c r="D1531" t="s">
        <v>11201</v>
      </c>
      <c r="E1531" t="s">
        <v>11202</v>
      </c>
      <c r="F1531" t="s">
        <v>642</v>
      </c>
      <c r="G1531" t="s">
        <v>16</v>
      </c>
      <c r="H1531">
        <v>2</v>
      </c>
      <c r="I1531">
        <v>4</v>
      </c>
      <c r="J1531" t="s">
        <v>11203</v>
      </c>
      <c r="K1531">
        <v>37.780853</v>
      </c>
      <c r="L1531">
        <v>-122.433044</v>
      </c>
      <c r="M1531" t="s">
        <v>11204</v>
      </c>
    </row>
    <row r="1532" spans="1:13" x14ac:dyDescent="0.25">
      <c r="A1532">
        <v>2010</v>
      </c>
      <c r="B1532">
        <v>0</v>
      </c>
      <c r="C1532">
        <v>1252</v>
      </c>
      <c r="D1532" t="s">
        <v>11417</v>
      </c>
      <c r="E1532" t="s">
        <v>426</v>
      </c>
      <c r="F1532" t="s">
        <v>9119</v>
      </c>
      <c r="G1532" t="s">
        <v>16</v>
      </c>
      <c r="H1532">
        <v>2</v>
      </c>
      <c r="I1532">
        <v>4</v>
      </c>
      <c r="J1532" t="s">
        <v>11418</v>
      </c>
      <c r="K1532">
        <v>37.768191999999999</v>
      </c>
      <c r="L1532">
        <v>-122.432029</v>
      </c>
      <c r="M1532" t="s">
        <v>11419</v>
      </c>
    </row>
    <row r="1533" spans="1:13" x14ac:dyDescent="0.25">
      <c r="A1533">
        <v>2010</v>
      </c>
      <c r="B1533">
        <v>0</v>
      </c>
      <c r="C1533">
        <v>2109</v>
      </c>
      <c r="D1533" t="s">
        <v>11497</v>
      </c>
      <c r="E1533" t="s">
        <v>11498</v>
      </c>
      <c r="F1533" t="s">
        <v>21</v>
      </c>
      <c r="G1533" t="s">
        <v>16</v>
      </c>
      <c r="H1533">
        <v>1</v>
      </c>
      <c r="I1533">
        <v>2</v>
      </c>
      <c r="J1533" t="s">
        <v>11499</v>
      </c>
      <c r="K1533">
        <v>37.751919999999998</v>
      </c>
      <c r="L1533">
        <v>-122.427672</v>
      </c>
      <c r="M1533" t="s">
        <v>11500</v>
      </c>
    </row>
    <row r="1534" spans="1:13" x14ac:dyDescent="0.25">
      <c r="A1534">
        <v>2010</v>
      </c>
      <c r="B1534">
        <v>0</v>
      </c>
      <c r="C1534">
        <v>2402</v>
      </c>
      <c r="D1534" t="s">
        <v>1062</v>
      </c>
      <c r="E1534" t="s">
        <v>1063</v>
      </c>
      <c r="F1534" t="s">
        <v>1064</v>
      </c>
      <c r="G1534" t="s">
        <v>16</v>
      </c>
      <c r="H1534">
        <v>1</v>
      </c>
      <c r="I1534">
        <v>2</v>
      </c>
      <c r="J1534" t="s">
        <v>11515</v>
      </c>
      <c r="K1534">
        <v>37.735405</v>
      </c>
      <c r="L1534">
        <v>-122.50680699999999</v>
      </c>
      <c r="M1534" t="s">
        <v>11516</v>
      </c>
    </row>
    <row r="1535" spans="1:13" x14ac:dyDescent="0.25">
      <c r="A1535">
        <v>2010</v>
      </c>
      <c r="B1535">
        <v>0</v>
      </c>
      <c r="C1535">
        <v>2693</v>
      </c>
      <c r="D1535" t="s">
        <v>11528</v>
      </c>
      <c r="E1535" t="s">
        <v>11529</v>
      </c>
      <c r="F1535" t="s">
        <v>642</v>
      </c>
      <c r="G1535" t="s">
        <v>16</v>
      </c>
      <c r="H1535">
        <v>1</v>
      </c>
      <c r="I1535">
        <v>2</v>
      </c>
      <c r="J1535" t="s">
        <v>11530</v>
      </c>
      <c r="K1535">
        <v>37.783476</v>
      </c>
      <c r="L1535">
        <v>-122.433303</v>
      </c>
      <c r="M1535" t="s">
        <v>11531</v>
      </c>
    </row>
    <row r="1536" spans="1:13" x14ac:dyDescent="0.25">
      <c r="A1536">
        <v>2010</v>
      </c>
      <c r="B1536">
        <v>0</v>
      </c>
      <c r="C1536">
        <v>3009</v>
      </c>
      <c r="D1536" t="s">
        <v>11549</v>
      </c>
      <c r="E1536" t="s">
        <v>11550</v>
      </c>
      <c r="F1536" t="s">
        <v>697</v>
      </c>
      <c r="G1536" t="s">
        <v>16</v>
      </c>
      <c r="H1536">
        <v>2</v>
      </c>
      <c r="I1536">
        <v>4</v>
      </c>
      <c r="J1536" t="s">
        <v>11551</v>
      </c>
      <c r="K1536">
        <v>37.787582999999998</v>
      </c>
      <c r="L1536">
        <v>-122.446566</v>
      </c>
      <c r="M1536" t="s">
        <v>11552</v>
      </c>
    </row>
    <row r="1537" spans="1:13" x14ac:dyDescent="0.25">
      <c r="A1537">
        <v>2010</v>
      </c>
      <c r="B1537">
        <v>0</v>
      </c>
      <c r="C1537">
        <v>1586</v>
      </c>
      <c r="D1537" t="s">
        <v>11553</v>
      </c>
      <c r="E1537" t="s">
        <v>8680</v>
      </c>
      <c r="F1537" t="s">
        <v>107</v>
      </c>
      <c r="G1537" t="s">
        <v>16</v>
      </c>
      <c r="H1537">
        <v>1</v>
      </c>
      <c r="I1537">
        <v>2</v>
      </c>
      <c r="J1537" t="s">
        <v>11554</v>
      </c>
      <c r="K1537">
        <v>37.791311</v>
      </c>
      <c r="L1537">
        <v>-122.40198100000001</v>
      </c>
      <c r="M1537" t="s">
        <v>11555</v>
      </c>
    </row>
    <row r="1538" spans="1:13" x14ac:dyDescent="0.25">
      <c r="A1538">
        <v>2010</v>
      </c>
      <c r="B1538">
        <v>0</v>
      </c>
      <c r="C1538">
        <v>2385</v>
      </c>
      <c r="D1538" t="s">
        <v>11561</v>
      </c>
      <c r="E1538" t="s">
        <v>11562</v>
      </c>
      <c r="F1538" t="s">
        <v>36</v>
      </c>
      <c r="G1538" t="s">
        <v>16</v>
      </c>
      <c r="H1538">
        <v>1</v>
      </c>
      <c r="I1538">
        <v>2</v>
      </c>
      <c r="J1538" t="s">
        <v>11563</v>
      </c>
      <c r="K1538">
        <v>37.793118999999997</v>
      </c>
      <c r="L1538">
        <v>-122.420894</v>
      </c>
      <c r="M1538" t="s">
        <v>11564</v>
      </c>
    </row>
    <row r="1539" spans="1:13" x14ac:dyDescent="0.25">
      <c r="A1539">
        <v>2010</v>
      </c>
      <c r="B1539">
        <v>0</v>
      </c>
      <c r="C1539">
        <v>1306</v>
      </c>
      <c r="D1539" t="s">
        <v>11580</v>
      </c>
      <c r="E1539" t="s">
        <v>3504</v>
      </c>
      <c r="F1539" t="s">
        <v>1033</v>
      </c>
      <c r="G1539" t="s">
        <v>16</v>
      </c>
      <c r="H1539">
        <v>1</v>
      </c>
      <c r="I1539">
        <v>2</v>
      </c>
      <c r="J1539" t="s">
        <v>11581</v>
      </c>
      <c r="K1539">
        <v>37.792628000000001</v>
      </c>
      <c r="L1539">
        <v>-122.42341500000001</v>
      </c>
      <c r="M1539" t="s">
        <v>11582</v>
      </c>
    </row>
    <row r="1540" spans="1:13" x14ac:dyDescent="0.25">
      <c r="A1540">
        <v>2010</v>
      </c>
      <c r="B1540">
        <v>0</v>
      </c>
      <c r="C1540">
        <v>226</v>
      </c>
      <c r="D1540" t="s">
        <v>11591</v>
      </c>
      <c r="E1540" t="s">
        <v>11592</v>
      </c>
      <c r="F1540" t="s">
        <v>632</v>
      </c>
      <c r="G1540" t="s">
        <v>16</v>
      </c>
      <c r="H1540">
        <v>2</v>
      </c>
      <c r="I1540">
        <v>4</v>
      </c>
      <c r="J1540" t="s">
        <v>11593</v>
      </c>
      <c r="K1540">
        <v>37.760446999999999</v>
      </c>
      <c r="L1540">
        <v>-122.434585</v>
      </c>
      <c r="M1540" t="s">
        <v>11594</v>
      </c>
    </row>
    <row r="1541" spans="1:13" x14ac:dyDescent="0.25">
      <c r="A1541">
        <v>2010</v>
      </c>
      <c r="B1541">
        <v>0</v>
      </c>
      <c r="C1541">
        <v>1453</v>
      </c>
      <c r="D1541" t="s">
        <v>905</v>
      </c>
      <c r="E1541" t="s">
        <v>906</v>
      </c>
      <c r="F1541" t="s">
        <v>512</v>
      </c>
      <c r="G1541" t="s">
        <v>16</v>
      </c>
      <c r="H1541">
        <v>1</v>
      </c>
      <c r="I1541">
        <v>2</v>
      </c>
      <c r="J1541" t="s">
        <v>11646</v>
      </c>
      <c r="K1541">
        <v>37.782119000000002</v>
      </c>
      <c r="L1541">
        <v>-122.403482</v>
      </c>
      <c r="M1541" t="s">
        <v>11647</v>
      </c>
    </row>
    <row r="1542" spans="1:13" x14ac:dyDescent="0.25">
      <c r="A1542">
        <v>2010</v>
      </c>
      <c r="B1542">
        <v>0</v>
      </c>
      <c r="C1542">
        <v>2974</v>
      </c>
      <c r="D1542" t="s">
        <v>11751</v>
      </c>
      <c r="E1542" t="s">
        <v>11752</v>
      </c>
      <c r="F1542" t="s">
        <v>76</v>
      </c>
      <c r="G1542" t="s">
        <v>16</v>
      </c>
      <c r="H1542">
        <v>1</v>
      </c>
      <c r="I1542">
        <v>2</v>
      </c>
      <c r="J1542" t="s">
        <v>11753</v>
      </c>
      <c r="K1542">
        <v>37.729725999999999</v>
      </c>
      <c r="L1542">
        <v>-122.430269</v>
      </c>
      <c r="M1542" t="s">
        <v>11754</v>
      </c>
    </row>
    <row r="1543" spans="1:13" x14ac:dyDescent="0.25">
      <c r="A1543">
        <v>2010</v>
      </c>
      <c r="B1543">
        <v>0</v>
      </c>
      <c r="C1543">
        <v>2634</v>
      </c>
      <c r="D1543" t="s">
        <v>5497</v>
      </c>
      <c r="E1543" t="s">
        <v>11774</v>
      </c>
      <c r="F1543" t="s">
        <v>5499</v>
      </c>
      <c r="G1543" t="s">
        <v>16</v>
      </c>
      <c r="H1543">
        <v>1</v>
      </c>
      <c r="I1543">
        <v>2</v>
      </c>
      <c r="J1543" t="s">
        <v>11775</v>
      </c>
      <c r="K1543">
        <v>37.762397</v>
      </c>
      <c r="L1543">
        <v>-122.39764</v>
      </c>
      <c r="M1543" t="s">
        <v>5501</v>
      </c>
    </row>
    <row r="1544" spans="1:13" x14ac:dyDescent="0.25">
      <c r="A1544">
        <v>2010</v>
      </c>
      <c r="B1544">
        <v>0</v>
      </c>
      <c r="C1544">
        <v>2300</v>
      </c>
      <c r="D1544" t="s">
        <v>11807</v>
      </c>
      <c r="E1544" t="s">
        <v>11808</v>
      </c>
      <c r="F1544" t="s">
        <v>815</v>
      </c>
      <c r="G1544" t="s">
        <v>16</v>
      </c>
      <c r="H1544">
        <v>1</v>
      </c>
      <c r="I1544">
        <v>2</v>
      </c>
      <c r="J1544" t="s">
        <v>11809</v>
      </c>
      <c r="K1544">
        <v>37.742562</v>
      </c>
      <c r="L1544">
        <v>-122.48339</v>
      </c>
      <c r="M1544" t="s">
        <v>11810</v>
      </c>
    </row>
    <row r="1545" spans="1:13" x14ac:dyDescent="0.25">
      <c r="A1545">
        <v>2010</v>
      </c>
      <c r="B1545">
        <v>0</v>
      </c>
      <c r="C1545">
        <v>240</v>
      </c>
      <c r="D1545" t="s">
        <v>12153</v>
      </c>
      <c r="E1545" t="s">
        <v>4299</v>
      </c>
      <c r="F1545" t="s">
        <v>374</v>
      </c>
      <c r="G1545" t="s">
        <v>16</v>
      </c>
      <c r="H1545">
        <v>4</v>
      </c>
      <c r="I1545">
        <v>8</v>
      </c>
      <c r="J1545" t="s">
        <v>12154</v>
      </c>
      <c r="K1545">
        <v>37.781388999999997</v>
      </c>
      <c r="L1545">
        <v>-122.493045</v>
      </c>
      <c r="M1545" t="s">
        <v>12155</v>
      </c>
    </row>
    <row r="1546" spans="1:13" x14ac:dyDescent="0.25">
      <c r="A1546">
        <v>2010</v>
      </c>
      <c r="B1546">
        <v>0</v>
      </c>
      <c r="C1546">
        <v>3008</v>
      </c>
      <c r="D1546" t="s">
        <v>11976</v>
      </c>
      <c r="E1546" t="s">
        <v>12209</v>
      </c>
      <c r="F1546" t="s">
        <v>361</v>
      </c>
      <c r="G1546" t="s">
        <v>16</v>
      </c>
      <c r="H1546">
        <v>1</v>
      </c>
      <c r="I1546">
        <v>2</v>
      </c>
      <c r="J1546" t="s">
        <v>12210</v>
      </c>
      <c r="K1546">
        <v>37.765366</v>
      </c>
      <c r="L1546">
        <v>-122.40389500000001</v>
      </c>
      <c r="M1546" t="s">
        <v>11978</v>
      </c>
    </row>
    <row r="1547" spans="1:13" x14ac:dyDescent="0.25">
      <c r="A1547">
        <v>2010</v>
      </c>
      <c r="B1547">
        <v>0</v>
      </c>
      <c r="C1547">
        <v>2395</v>
      </c>
      <c r="D1547" t="s">
        <v>12301</v>
      </c>
      <c r="E1547" t="s">
        <v>12302</v>
      </c>
      <c r="F1547" t="s">
        <v>561</v>
      </c>
      <c r="G1547" t="s">
        <v>16</v>
      </c>
      <c r="H1547">
        <v>1</v>
      </c>
      <c r="I1547">
        <v>2</v>
      </c>
      <c r="J1547" t="s">
        <v>12303</v>
      </c>
      <c r="K1547">
        <v>37.757337</v>
      </c>
      <c r="L1547">
        <v>-122.410347</v>
      </c>
      <c r="M1547" t="s">
        <v>12304</v>
      </c>
    </row>
    <row r="1548" spans="1:13" x14ac:dyDescent="0.25">
      <c r="A1548">
        <v>2010</v>
      </c>
      <c r="B1548">
        <v>0</v>
      </c>
      <c r="C1548">
        <v>2523</v>
      </c>
      <c r="D1548" t="s">
        <v>7426</v>
      </c>
      <c r="E1548" t="s">
        <v>7427</v>
      </c>
      <c r="F1548" t="s">
        <v>356</v>
      </c>
      <c r="G1548" t="s">
        <v>16</v>
      </c>
      <c r="H1548">
        <v>1</v>
      </c>
      <c r="I1548">
        <v>2</v>
      </c>
      <c r="J1548" t="s">
        <v>12406</v>
      </c>
      <c r="K1548">
        <v>37.783507</v>
      </c>
      <c r="L1548">
        <v>-122.440613</v>
      </c>
      <c r="M1548" t="s">
        <v>7429</v>
      </c>
    </row>
    <row r="1549" spans="1:13" x14ac:dyDescent="0.25">
      <c r="A1549">
        <v>2010</v>
      </c>
      <c r="B1549">
        <v>0</v>
      </c>
      <c r="C1549">
        <v>2660</v>
      </c>
      <c r="D1549" t="s">
        <v>12437</v>
      </c>
      <c r="E1549" t="s">
        <v>12438</v>
      </c>
      <c r="F1549" t="s">
        <v>2174</v>
      </c>
      <c r="G1549" t="s">
        <v>16</v>
      </c>
      <c r="H1549">
        <v>1</v>
      </c>
      <c r="I1549">
        <v>2</v>
      </c>
      <c r="J1549" t="s">
        <v>12439</v>
      </c>
      <c r="K1549">
        <v>37.731242000000002</v>
      </c>
      <c r="L1549">
        <v>-122.451583</v>
      </c>
      <c r="M1549" t="s">
        <v>12440</v>
      </c>
    </row>
    <row r="1550" spans="1:13" x14ac:dyDescent="0.25">
      <c r="A1550">
        <v>2010</v>
      </c>
      <c r="B1550">
        <v>0</v>
      </c>
      <c r="C1550">
        <v>842</v>
      </c>
      <c r="D1550" t="s">
        <v>12444</v>
      </c>
      <c r="E1550" t="s">
        <v>12445</v>
      </c>
      <c r="F1550" t="s">
        <v>2659</v>
      </c>
      <c r="G1550" t="s">
        <v>16</v>
      </c>
      <c r="H1550">
        <v>1</v>
      </c>
      <c r="I1550">
        <v>2</v>
      </c>
      <c r="J1550" t="s">
        <v>12446</v>
      </c>
      <c r="K1550">
        <v>37.800027999999998</v>
      </c>
      <c r="L1550">
        <v>-122.437546</v>
      </c>
      <c r="M1550" t="s">
        <v>12447</v>
      </c>
    </row>
    <row r="1551" spans="1:13" x14ac:dyDescent="0.25">
      <c r="A1551">
        <v>2010</v>
      </c>
      <c r="B1551">
        <v>0</v>
      </c>
      <c r="C1551">
        <v>579</v>
      </c>
      <c r="D1551" t="s">
        <v>12480</v>
      </c>
      <c r="E1551" t="s">
        <v>12481</v>
      </c>
      <c r="F1551" t="s">
        <v>171</v>
      </c>
      <c r="G1551" t="s">
        <v>16</v>
      </c>
      <c r="H1551">
        <v>2</v>
      </c>
      <c r="I1551">
        <v>4</v>
      </c>
      <c r="J1551" t="s">
        <v>12482</v>
      </c>
      <c r="K1551">
        <v>37.773000000000003</v>
      </c>
      <c r="L1551">
        <v>-122.43756399999999</v>
      </c>
      <c r="M1551" t="s">
        <v>12483</v>
      </c>
    </row>
    <row r="1552" spans="1:13" x14ac:dyDescent="0.25">
      <c r="A1552">
        <v>2010</v>
      </c>
      <c r="B1552">
        <v>0</v>
      </c>
      <c r="C1552">
        <v>2214</v>
      </c>
      <c r="D1552" t="s">
        <v>12724</v>
      </c>
      <c r="E1552" t="s">
        <v>12725</v>
      </c>
      <c r="F1552" t="s">
        <v>468</v>
      </c>
      <c r="G1552" t="s">
        <v>16</v>
      </c>
      <c r="H1552">
        <v>1</v>
      </c>
      <c r="I1552">
        <v>2</v>
      </c>
      <c r="J1552" t="s">
        <v>12726</v>
      </c>
      <c r="K1552">
        <v>37.759943</v>
      </c>
      <c r="L1552">
        <v>-122.421116</v>
      </c>
      <c r="M1552" t="s">
        <v>5378</v>
      </c>
    </row>
    <row r="1553" spans="1:13" x14ac:dyDescent="0.25">
      <c r="A1553">
        <v>2010</v>
      </c>
      <c r="B1553">
        <v>0</v>
      </c>
      <c r="C1553">
        <v>906</v>
      </c>
      <c r="D1553" t="s">
        <v>12753</v>
      </c>
      <c r="E1553" t="s">
        <v>12754</v>
      </c>
      <c r="F1553" t="s">
        <v>1594</v>
      </c>
      <c r="G1553" t="s">
        <v>16</v>
      </c>
      <c r="H1553">
        <v>1</v>
      </c>
      <c r="I1553">
        <v>2</v>
      </c>
      <c r="J1553" t="s">
        <v>12755</v>
      </c>
      <c r="K1553">
        <v>37.747160000000001</v>
      </c>
      <c r="L1553">
        <v>-122.420869</v>
      </c>
      <c r="M1553" t="s">
        <v>12756</v>
      </c>
    </row>
    <row r="1554" spans="1:13" x14ac:dyDescent="0.25">
      <c r="A1554">
        <v>2010</v>
      </c>
      <c r="B1554">
        <v>0</v>
      </c>
      <c r="C1554">
        <v>1055</v>
      </c>
      <c r="D1554" t="s">
        <v>7930</v>
      </c>
      <c r="E1554" t="s">
        <v>7931</v>
      </c>
      <c r="F1554" t="s">
        <v>51</v>
      </c>
      <c r="G1554" t="s">
        <v>16</v>
      </c>
      <c r="H1554">
        <v>1</v>
      </c>
      <c r="I1554">
        <v>2</v>
      </c>
      <c r="J1554" t="s">
        <v>12770</v>
      </c>
      <c r="K1554">
        <v>37.764344000000001</v>
      </c>
      <c r="L1554">
        <v>-122.471155</v>
      </c>
      <c r="M1554" t="s">
        <v>7933</v>
      </c>
    </row>
    <row r="1555" spans="1:13" x14ac:dyDescent="0.25">
      <c r="A1555">
        <v>2010</v>
      </c>
      <c r="B1555">
        <v>0</v>
      </c>
      <c r="C1555">
        <v>1591</v>
      </c>
      <c r="D1555" t="s">
        <v>12776</v>
      </c>
      <c r="E1555" t="s">
        <v>12777</v>
      </c>
      <c r="F1555" t="s">
        <v>384</v>
      </c>
      <c r="G1555" t="s">
        <v>16</v>
      </c>
      <c r="H1555">
        <v>1</v>
      </c>
      <c r="I1555">
        <v>2</v>
      </c>
      <c r="J1555" t="s">
        <v>12778</v>
      </c>
      <c r="K1555">
        <v>37.740780999999998</v>
      </c>
      <c r="L1555">
        <v>-122.466296</v>
      </c>
      <c r="M1555" t="s">
        <v>12779</v>
      </c>
    </row>
    <row r="1556" spans="1:13" x14ac:dyDescent="0.25">
      <c r="A1556">
        <v>2010</v>
      </c>
      <c r="B1556">
        <v>0</v>
      </c>
      <c r="C1556">
        <v>1562</v>
      </c>
      <c r="D1556" t="s">
        <v>11497</v>
      </c>
      <c r="E1556" t="s">
        <v>12794</v>
      </c>
      <c r="F1556" t="s">
        <v>21</v>
      </c>
      <c r="G1556" t="s">
        <v>16</v>
      </c>
      <c r="H1556">
        <v>2</v>
      </c>
      <c r="I1556">
        <v>4</v>
      </c>
      <c r="J1556" t="s">
        <v>12795</v>
      </c>
      <c r="K1556">
        <v>37.751919999999998</v>
      </c>
      <c r="L1556">
        <v>-122.427672</v>
      </c>
      <c r="M1556" t="s">
        <v>11500</v>
      </c>
    </row>
    <row r="1557" spans="1:13" x14ac:dyDescent="0.25">
      <c r="A1557">
        <v>2010</v>
      </c>
      <c r="B1557">
        <v>0</v>
      </c>
      <c r="C1557">
        <v>2554</v>
      </c>
      <c r="D1557" t="s">
        <v>12811</v>
      </c>
      <c r="E1557" t="s">
        <v>8127</v>
      </c>
      <c r="F1557" t="s">
        <v>468</v>
      </c>
      <c r="G1557" t="s">
        <v>16</v>
      </c>
      <c r="H1557">
        <v>1</v>
      </c>
      <c r="I1557">
        <v>2</v>
      </c>
      <c r="J1557" t="s">
        <v>12812</v>
      </c>
      <c r="K1557">
        <v>37.758977000000002</v>
      </c>
      <c r="L1557">
        <v>-122.421622</v>
      </c>
      <c r="M1557" t="s">
        <v>12813</v>
      </c>
    </row>
    <row r="1558" spans="1:13" x14ac:dyDescent="0.25">
      <c r="A1558">
        <v>2010</v>
      </c>
      <c r="B1558">
        <v>0</v>
      </c>
      <c r="C1558">
        <v>2478</v>
      </c>
      <c r="D1558" t="s">
        <v>12828</v>
      </c>
      <c r="E1558" t="s">
        <v>12829</v>
      </c>
      <c r="F1558" t="s">
        <v>275</v>
      </c>
      <c r="G1558" t="s">
        <v>16</v>
      </c>
      <c r="H1558">
        <v>1</v>
      </c>
      <c r="I1558">
        <v>2</v>
      </c>
      <c r="J1558" t="s">
        <v>12830</v>
      </c>
      <c r="K1558">
        <v>37.758561</v>
      </c>
      <c r="L1558">
        <v>-122.412138</v>
      </c>
      <c r="M1558" t="s">
        <v>12831</v>
      </c>
    </row>
    <row r="1559" spans="1:13" x14ac:dyDescent="0.25">
      <c r="A1559">
        <v>2010</v>
      </c>
      <c r="B1559">
        <v>0</v>
      </c>
      <c r="C1559">
        <v>1806</v>
      </c>
      <c r="D1559" t="s">
        <v>12926</v>
      </c>
      <c r="E1559" t="s">
        <v>12927</v>
      </c>
      <c r="F1559" t="s">
        <v>819</v>
      </c>
      <c r="G1559" t="s">
        <v>16</v>
      </c>
      <c r="H1559">
        <v>1</v>
      </c>
      <c r="I1559">
        <v>2</v>
      </c>
      <c r="J1559" t="s">
        <v>12928</v>
      </c>
      <c r="K1559">
        <v>37.788238999999997</v>
      </c>
      <c r="L1559">
        <v>-122.416622</v>
      </c>
      <c r="M1559" t="s">
        <v>12929</v>
      </c>
    </row>
    <row r="1560" spans="1:13" x14ac:dyDescent="0.25">
      <c r="A1560">
        <v>2010</v>
      </c>
      <c r="B1560">
        <v>0</v>
      </c>
      <c r="C1560">
        <v>619</v>
      </c>
      <c r="D1560" t="s">
        <v>2292</v>
      </c>
      <c r="E1560" t="s">
        <v>13043</v>
      </c>
      <c r="F1560" t="s">
        <v>1662</v>
      </c>
      <c r="G1560" t="s">
        <v>16</v>
      </c>
      <c r="H1560">
        <v>2</v>
      </c>
      <c r="I1560">
        <v>4</v>
      </c>
      <c r="J1560" t="s">
        <v>13044</v>
      </c>
      <c r="K1560">
        <v>37.770122999999998</v>
      </c>
      <c r="L1560">
        <v>-122.404706</v>
      </c>
      <c r="M1560" t="s">
        <v>13045</v>
      </c>
    </row>
    <row r="1561" spans="1:13" x14ac:dyDescent="0.25">
      <c r="A1561">
        <v>2010</v>
      </c>
      <c r="B1561">
        <v>0</v>
      </c>
      <c r="C1561">
        <v>2505</v>
      </c>
      <c r="D1561" t="s">
        <v>13071</v>
      </c>
      <c r="E1561" t="s">
        <v>13072</v>
      </c>
      <c r="F1561" t="s">
        <v>15</v>
      </c>
      <c r="G1561" t="s">
        <v>16</v>
      </c>
      <c r="H1561">
        <v>1</v>
      </c>
      <c r="I1561">
        <v>2</v>
      </c>
      <c r="J1561" t="s">
        <v>13073</v>
      </c>
      <c r="K1561">
        <v>37.724227999999997</v>
      </c>
      <c r="L1561">
        <v>-122.45659499999999</v>
      </c>
      <c r="M1561" t="s">
        <v>13074</v>
      </c>
    </row>
    <row r="1562" spans="1:13" x14ac:dyDescent="0.25">
      <c r="A1562">
        <v>2010</v>
      </c>
      <c r="B1562">
        <v>0</v>
      </c>
      <c r="C1562">
        <v>2879</v>
      </c>
      <c r="D1562" t="s">
        <v>13083</v>
      </c>
      <c r="E1562" t="s">
        <v>1910</v>
      </c>
      <c r="F1562" t="s">
        <v>1386</v>
      </c>
      <c r="G1562" t="s">
        <v>16</v>
      </c>
      <c r="H1562">
        <v>4</v>
      </c>
      <c r="I1562">
        <v>8</v>
      </c>
      <c r="J1562" t="s">
        <v>13084</v>
      </c>
      <c r="K1562">
        <v>37.795662</v>
      </c>
      <c r="L1562">
        <v>-122.40384299999999</v>
      </c>
      <c r="M1562" t="s">
        <v>13085</v>
      </c>
    </row>
    <row r="1563" spans="1:13" x14ac:dyDescent="0.25">
      <c r="A1563">
        <v>2010</v>
      </c>
      <c r="B1563">
        <v>0</v>
      </c>
      <c r="C1563">
        <v>1376</v>
      </c>
      <c r="D1563" t="s">
        <v>7096</v>
      </c>
      <c r="E1563" t="s">
        <v>7097</v>
      </c>
      <c r="F1563" t="s">
        <v>374</v>
      </c>
      <c r="G1563" t="s">
        <v>16</v>
      </c>
      <c r="H1563">
        <v>1</v>
      </c>
      <c r="I1563">
        <v>2</v>
      </c>
      <c r="J1563" t="s">
        <v>13108</v>
      </c>
      <c r="K1563">
        <v>37.783183999999999</v>
      </c>
      <c r="L1563">
        <v>-122.464872</v>
      </c>
      <c r="M1563" t="s">
        <v>7099</v>
      </c>
    </row>
    <row r="1564" spans="1:13" x14ac:dyDescent="0.25">
      <c r="A1564">
        <v>2010</v>
      </c>
      <c r="B1564">
        <v>0</v>
      </c>
      <c r="C1564">
        <v>646</v>
      </c>
      <c r="D1564" t="s">
        <v>13152</v>
      </c>
      <c r="E1564" t="s">
        <v>13153</v>
      </c>
      <c r="F1564" t="s">
        <v>76</v>
      </c>
      <c r="G1564" t="s">
        <v>16</v>
      </c>
      <c r="H1564">
        <v>1</v>
      </c>
      <c r="I1564">
        <v>2</v>
      </c>
      <c r="J1564" t="s">
        <v>13154</v>
      </c>
      <c r="K1564">
        <v>37.750532999999997</v>
      </c>
      <c r="L1564">
        <v>-122.417922</v>
      </c>
      <c r="M1564" t="s">
        <v>13155</v>
      </c>
    </row>
    <row r="1565" spans="1:13" x14ac:dyDescent="0.25">
      <c r="A1565">
        <v>2010</v>
      </c>
      <c r="B1565">
        <v>0</v>
      </c>
      <c r="C1565">
        <v>2382</v>
      </c>
      <c r="D1565" t="s">
        <v>9133</v>
      </c>
      <c r="E1565" t="s">
        <v>9134</v>
      </c>
      <c r="F1565" t="s">
        <v>13358</v>
      </c>
      <c r="G1565" t="s">
        <v>16</v>
      </c>
      <c r="H1565">
        <v>12</v>
      </c>
      <c r="I1565">
        <v>24</v>
      </c>
      <c r="J1565" t="s">
        <v>13359</v>
      </c>
      <c r="K1565">
        <v>37.732903999999998</v>
      </c>
      <c r="L1565">
        <v>-122.503227</v>
      </c>
      <c r="M1565" t="s">
        <v>9136</v>
      </c>
    </row>
    <row r="1566" spans="1:13" x14ac:dyDescent="0.25">
      <c r="A1566">
        <v>2010</v>
      </c>
      <c r="B1566">
        <v>0</v>
      </c>
      <c r="C1566">
        <v>2267</v>
      </c>
      <c r="D1566" t="s">
        <v>13375</v>
      </c>
      <c r="E1566" t="s">
        <v>13376</v>
      </c>
      <c r="F1566" t="s">
        <v>275</v>
      </c>
      <c r="G1566" t="s">
        <v>16</v>
      </c>
      <c r="H1566">
        <v>1</v>
      </c>
      <c r="I1566">
        <v>2</v>
      </c>
      <c r="J1566" t="s">
        <v>13377</v>
      </c>
      <c r="K1566">
        <v>37.787751</v>
      </c>
      <c r="L1566">
        <v>-122.390907</v>
      </c>
      <c r="M1566" t="s">
        <v>13378</v>
      </c>
    </row>
    <row r="1567" spans="1:13" x14ac:dyDescent="0.25">
      <c r="A1567">
        <v>2010</v>
      </c>
      <c r="B1567">
        <v>0</v>
      </c>
      <c r="C1567">
        <v>435</v>
      </c>
      <c r="D1567" t="s">
        <v>13379</v>
      </c>
      <c r="E1567" t="s">
        <v>13380</v>
      </c>
      <c r="F1567" t="s">
        <v>451</v>
      </c>
      <c r="G1567" t="s">
        <v>16</v>
      </c>
      <c r="H1567">
        <v>1</v>
      </c>
      <c r="I1567">
        <v>2</v>
      </c>
      <c r="J1567" t="s">
        <v>13381</v>
      </c>
      <c r="K1567">
        <v>37.755392999999998</v>
      </c>
      <c r="L1567">
        <v>-122.422909</v>
      </c>
      <c r="M1567" t="s">
        <v>13382</v>
      </c>
    </row>
    <row r="1568" spans="1:13" x14ac:dyDescent="0.25">
      <c r="A1568">
        <v>2010</v>
      </c>
      <c r="B1568">
        <v>0</v>
      </c>
      <c r="C1568">
        <v>2323</v>
      </c>
      <c r="D1568" t="s">
        <v>6950</v>
      </c>
      <c r="E1568" t="s">
        <v>13424</v>
      </c>
      <c r="F1568" t="s">
        <v>144</v>
      </c>
      <c r="G1568" t="s">
        <v>16</v>
      </c>
      <c r="H1568">
        <v>2</v>
      </c>
      <c r="I1568">
        <v>4</v>
      </c>
      <c r="J1568" t="s">
        <v>13425</v>
      </c>
      <c r="K1568">
        <v>37.760247</v>
      </c>
      <c r="L1568">
        <v>-122.50500599999999</v>
      </c>
      <c r="M1568" t="s">
        <v>6953</v>
      </c>
    </row>
    <row r="1569" spans="1:13" x14ac:dyDescent="0.25">
      <c r="A1569">
        <v>2010</v>
      </c>
      <c r="B1569">
        <v>0</v>
      </c>
      <c r="C1569">
        <v>2757</v>
      </c>
      <c r="D1569" t="s">
        <v>13497</v>
      </c>
      <c r="E1569" t="s">
        <v>13498</v>
      </c>
      <c r="F1569" t="s">
        <v>41</v>
      </c>
      <c r="G1569" t="s">
        <v>16</v>
      </c>
      <c r="H1569">
        <v>1</v>
      </c>
      <c r="I1569">
        <v>2</v>
      </c>
      <c r="J1569" t="s">
        <v>13499</v>
      </c>
      <c r="K1569">
        <v>37.786904</v>
      </c>
      <c r="L1569">
        <v>-122.404374</v>
      </c>
      <c r="M1569" t="s">
        <v>13500</v>
      </c>
    </row>
    <row r="1570" spans="1:13" x14ac:dyDescent="0.25">
      <c r="A1570">
        <v>2010</v>
      </c>
      <c r="B1570">
        <v>0</v>
      </c>
      <c r="C1570">
        <v>1389</v>
      </c>
      <c r="D1570" t="s">
        <v>13509</v>
      </c>
      <c r="E1570" t="s">
        <v>13510</v>
      </c>
      <c r="F1570" t="s">
        <v>714</v>
      </c>
      <c r="G1570" t="s">
        <v>16</v>
      </c>
      <c r="H1570">
        <v>1</v>
      </c>
      <c r="I1570">
        <v>2</v>
      </c>
      <c r="J1570" t="s">
        <v>13511</v>
      </c>
      <c r="K1570">
        <v>37.776722999999997</v>
      </c>
      <c r="L1570">
        <v>-122.426537</v>
      </c>
      <c r="M1570" t="s">
        <v>13512</v>
      </c>
    </row>
    <row r="1571" spans="1:13" x14ac:dyDescent="0.25">
      <c r="A1571">
        <v>2010</v>
      </c>
      <c r="B1571">
        <v>0</v>
      </c>
      <c r="C1571">
        <v>276</v>
      </c>
      <c r="D1571" t="s">
        <v>8862</v>
      </c>
      <c r="E1571" t="s">
        <v>8863</v>
      </c>
      <c r="F1571" t="s">
        <v>584</v>
      </c>
      <c r="G1571" t="s">
        <v>16</v>
      </c>
      <c r="H1571">
        <v>1</v>
      </c>
      <c r="I1571">
        <v>2</v>
      </c>
      <c r="J1571" t="s">
        <v>13642</v>
      </c>
      <c r="K1571">
        <v>37.757472</v>
      </c>
      <c r="L1571">
        <v>-122.409288</v>
      </c>
      <c r="M1571" t="s">
        <v>8865</v>
      </c>
    </row>
    <row r="1572" spans="1:13" x14ac:dyDescent="0.25">
      <c r="A1572">
        <v>2010</v>
      </c>
      <c r="B1572">
        <v>0</v>
      </c>
      <c r="C1572">
        <v>2089</v>
      </c>
      <c r="D1572" t="s">
        <v>13674</v>
      </c>
      <c r="E1572" t="s">
        <v>2360</v>
      </c>
      <c r="F1572" t="s">
        <v>85</v>
      </c>
      <c r="G1572" t="s">
        <v>16</v>
      </c>
      <c r="H1572">
        <v>1</v>
      </c>
      <c r="I1572">
        <v>2</v>
      </c>
      <c r="J1572" t="s">
        <v>13675</v>
      </c>
      <c r="K1572">
        <v>37.760446000000002</v>
      </c>
      <c r="L1572">
        <v>-122.50891799999999</v>
      </c>
      <c r="M1572" t="s">
        <v>13676</v>
      </c>
    </row>
    <row r="1573" spans="1:13" x14ac:dyDescent="0.25">
      <c r="A1573">
        <v>2010</v>
      </c>
      <c r="B1573">
        <v>0</v>
      </c>
      <c r="C1573">
        <v>2232</v>
      </c>
      <c r="D1573" t="s">
        <v>13787</v>
      </c>
      <c r="E1573" t="s">
        <v>13788</v>
      </c>
      <c r="F1573" t="s">
        <v>275</v>
      </c>
      <c r="G1573" t="s">
        <v>16</v>
      </c>
      <c r="H1573">
        <v>1</v>
      </c>
      <c r="I1573">
        <v>2</v>
      </c>
      <c r="J1573" t="s">
        <v>13789</v>
      </c>
      <c r="K1573">
        <v>37.752794000000002</v>
      </c>
      <c r="L1573">
        <v>-122.412189</v>
      </c>
      <c r="M1573" t="s">
        <v>13790</v>
      </c>
    </row>
    <row r="1574" spans="1:13" x14ac:dyDescent="0.25">
      <c r="A1574">
        <v>2010</v>
      </c>
      <c r="B1574">
        <v>0</v>
      </c>
      <c r="C1574">
        <v>905</v>
      </c>
      <c r="D1574" t="s">
        <v>9307</v>
      </c>
      <c r="E1574" t="s">
        <v>9308</v>
      </c>
      <c r="F1574" t="s">
        <v>185</v>
      </c>
      <c r="G1574" t="s">
        <v>16</v>
      </c>
      <c r="H1574">
        <v>2</v>
      </c>
      <c r="I1574">
        <v>4</v>
      </c>
      <c r="J1574" t="s">
        <v>13791</v>
      </c>
      <c r="K1574">
        <v>37.752693000000001</v>
      </c>
      <c r="L1574">
        <v>-122.505595</v>
      </c>
      <c r="M1574" t="s">
        <v>9310</v>
      </c>
    </row>
    <row r="1575" spans="1:13" x14ac:dyDescent="0.25">
      <c r="A1575">
        <v>2010</v>
      </c>
      <c r="B1575">
        <v>0</v>
      </c>
      <c r="C1575">
        <v>1815</v>
      </c>
      <c r="D1575" t="s">
        <v>8423</v>
      </c>
      <c r="E1575" t="s">
        <v>8424</v>
      </c>
      <c r="F1575" t="s">
        <v>171</v>
      </c>
      <c r="G1575" t="s">
        <v>16</v>
      </c>
      <c r="H1575">
        <v>1</v>
      </c>
      <c r="I1575">
        <v>2</v>
      </c>
      <c r="J1575" t="s">
        <v>13918</v>
      </c>
      <c r="K1575">
        <v>37.774217</v>
      </c>
      <c r="L1575">
        <v>-122.43735100000001</v>
      </c>
      <c r="M1575" t="s">
        <v>8426</v>
      </c>
    </row>
    <row r="1576" spans="1:13" x14ac:dyDescent="0.25">
      <c r="A1576">
        <v>2010</v>
      </c>
      <c r="B1576">
        <v>0</v>
      </c>
      <c r="C1576">
        <v>1853</v>
      </c>
      <c r="D1576" t="s">
        <v>13935</v>
      </c>
      <c r="E1576" t="s">
        <v>40</v>
      </c>
      <c r="F1576" t="s">
        <v>3925</v>
      </c>
      <c r="G1576" t="s">
        <v>16</v>
      </c>
      <c r="H1576">
        <v>1</v>
      </c>
      <c r="I1576">
        <v>2</v>
      </c>
      <c r="J1576" t="s">
        <v>13936</v>
      </c>
      <c r="K1576">
        <v>37.757916000000002</v>
      </c>
      <c r="L1576">
        <v>-122.418192</v>
      </c>
      <c r="M1576" t="s">
        <v>13937</v>
      </c>
    </row>
    <row r="1577" spans="1:13" x14ac:dyDescent="0.25">
      <c r="A1577">
        <v>2010</v>
      </c>
      <c r="B1577">
        <v>0</v>
      </c>
      <c r="C1577">
        <v>2321</v>
      </c>
      <c r="D1577" t="s">
        <v>7925</v>
      </c>
      <c r="E1577" t="s">
        <v>7926</v>
      </c>
      <c r="F1577" t="s">
        <v>26</v>
      </c>
      <c r="G1577" t="s">
        <v>16</v>
      </c>
      <c r="H1577">
        <v>4</v>
      </c>
      <c r="I1577">
        <v>8</v>
      </c>
      <c r="J1577" t="s">
        <v>14000</v>
      </c>
      <c r="K1577">
        <v>37.727632999999997</v>
      </c>
      <c r="L1577">
        <v>-122.395242</v>
      </c>
      <c r="M1577" t="s">
        <v>7929</v>
      </c>
    </row>
    <row r="1578" spans="1:13" x14ac:dyDescent="0.25">
      <c r="A1578">
        <v>2010</v>
      </c>
      <c r="B1578">
        <v>0</v>
      </c>
      <c r="C1578">
        <v>2889</v>
      </c>
      <c r="D1578" t="s">
        <v>14043</v>
      </c>
      <c r="E1578" t="s">
        <v>1455</v>
      </c>
      <c r="F1578" t="s">
        <v>637</v>
      </c>
      <c r="G1578" t="s">
        <v>16</v>
      </c>
      <c r="H1578">
        <v>1</v>
      </c>
      <c r="I1578">
        <v>2</v>
      </c>
      <c r="J1578" t="s">
        <v>14044</v>
      </c>
      <c r="K1578">
        <v>37.777071999999997</v>
      </c>
      <c r="L1578">
        <v>-122.464271</v>
      </c>
      <c r="M1578" t="s">
        <v>14045</v>
      </c>
    </row>
    <row r="1579" spans="1:13" x14ac:dyDescent="0.25">
      <c r="A1579">
        <v>2010</v>
      </c>
      <c r="B1579">
        <v>0</v>
      </c>
      <c r="C1579">
        <v>1119</v>
      </c>
      <c r="D1579" t="s">
        <v>8792</v>
      </c>
      <c r="E1579" t="s">
        <v>8793</v>
      </c>
      <c r="F1579" t="s">
        <v>275</v>
      </c>
      <c r="G1579" t="s">
        <v>16</v>
      </c>
      <c r="H1579">
        <v>2</v>
      </c>
      <c r="I1579">
        <v>4</v>
      </c>
      <c r="J1579" t="s">
        <v>14046</v>
      </c>
      <c r="K1579">
        <v>37.758918000000001</v>
      </c>
      <c r="L1579">
        <v>-122.412172</v>
      </c>
      <c r="M1579" t="s">
        <v>8795</v>
      </c>
    </row>
    <row r="1580" spans="1:13" x14ac:dyDescent="0.25">
      <c r="A1580">
        <v>2010</v>
      </c>
      <c r="B1580">
        <v>0</v>
      </c>
      <c r="C1580">
        <v>1955</v>
      </c>
      <c r="D1580" t="s">
        <v>9364</v>
      </c>
      <c r="E1580" t="s">
        <v>9365</v>
      </c>
      <c r="F1580" t="s">
        <v>51</v>
      </c>
      <c r="G1580" t="s">
        <v>16</v>
      </c>
      <c r="H1580">
        <v>1</v>
      </c>
      <c r="I1580">
        <v>2</v>
      </c>
      <c r="J1580" t="s">
        <v>14049</v>
      </c>
      <c r="K1580">
        <v>37.763784000000001</v>
      </c>
      <c r="L1580">
        <v>-122.47568</v>
      </c>
      <c r="M1580" t="s">
        <v>9367</v>
      </c>
    </row>
    <row r="1581" spans="1:13" x14ac:dyDescent="0.25">
      <c r="A1581">
        <v>2010</v>
      </c>
      <c r="B1581">
        <v>0</v>
      </c>
      <c r="C1581">
        <v>2146</v>
      </c>
      <c r="D1581" t="s">
        <v>14093</v>
      </c>
      <c r="E1581" t="s">
        <v>14094</v>
      </c>
      <c r="F1581" t="s">
        <v>1266</v>
      </c>
      <c r="G1581" t="s">
        <v>16</v>
      </c>
      <c r="H1581">
        <v>3</v>
      </c>
      <c r="I1581">
        <v>6</v>
      </c>
      <c r="J1581" t="s">
        <v>14095</v>
      </c>
      <c r="K1581">
        <v>37.781807999999998</v>
      </c>
      <c r="L1581">
        <v>-122.419731</v>
      </c>
      <c r="M1581" t="s">
        <v>14096</v>
      </c>
    </row>
    <row r="1582" spans="1:13" x14ac:dyDescent="0.25">
      <c r="A1582">
        <v>2010</v>
      </c>
      <c r="B1582">
        <v>0</v>
      </c>
      <c r="C1582">
        <v>1878</v>
      </c>
      <c r="D1582" t="s">
        <v>14121</v>
      </c>
      <c r="E1582" t="s">
        <v>40</v>
      </c>
      <c r="F1582" t="s">
        <v>5806</v>
      </c>
      <c r="G1582" t="s">
        <v>16</v>
      </c>
      <c r="H1582">
        <v>1</v>
      </c>
      <c r="I1582">
        <v>2</v>
      </c>
      <c r="J1582" t="s">
        <v>14122</v>
      </c>
      <c r="K1582">
        <v>37.787624000000001</v>
      </c>
      <c r="L1582">
        <v>-122.43401799999999</v>
      </c>
      <c r="M1582" t="s">
        <v>14123</v>
      </c>
    </row>
    <row r="1583" spans="1:13" x14ac:dyDescent="0.25">
      <c r="A1583">
        <v>2010</v>
      </c>
      <c r="B1583">
        <v>1</v>
      </c>
      <c r="C1583">
        <v>970</v>
      </c>
      <c r="D1583" t="s">
        <v>2228</v>
      </c>
      <c r="E1583" t="s">
        <v>1063</v>
      </c>
      <c r="F1583" t="s">
        <v>1064</v>
      </c>
      <c r="G1583" t="s">
        <v>16</v>
      </c>
      <c r="H1583">
        <v>3</v>
      </c>
      <c r="I1583">
        <v>6</v>
      </c>
      <c r="J1583" t="s">
        <v>2229</v>
      </c>
      <c r="K1583">
        <v>37.772702000000002</v>
      </c>
      <c r="L1583">
        <v>-122.510407</v>
      </c>
      <c r="M1583" t="s">
        <v>2230</v>
      </c>
    </row>
    <row r="1584" spans="1:13" x14ac:dyDescent="0.25">
      <c r="A1584">
        <v>2010</v>
      </c>
      <c r="B1584">
        <v>1</v>
      </c>
      <c r="C1584">
        <v>1626</v>
      </c>
      <c r="D1584" t="s">
        <v>1062</v>
      </c>
      <c r="E1584" t="s">
        <v>1063</v>
      </c>
      <c r="F1584" t="s">
        <v>1064</v>
      </c>
      <c r="G1584" t="s">
        <v>16</v>
      </c>
      <c r="H1584">
        <v>3</v>
      </c>
      <c r="I1584">
        <v>6</v>
      </c>
      <c r="J1584" t="s">
        <v>3614</v>
      </c>
      <c r="K1584">
        <v>37.764028000000003</v>
      </c>
      <c r="L1584">
        <v>-122.510357</v>
      </c>
      <c r="M1584" t="s">
        <v>3615</v>
      </c>
    </row>
    <row r="1585" spans="1:13" x14ac:dyDescent="0.25">
      <c r="A1585">
        <v>2010</v>
      </c>
      <c r="B1585">
        <v>1</v>
      </c>
      <c r="C1585">
        <v>461</v>
      </c>
      <c r="D1585" t="s">
        <v>1062</v>
      </c>
      <c r="E1585" t="s">
        <v>1063</v>
      </c>
      <c r="F1585" t="s">
        <v>1064</v>
      </c>
      <c r="G1585" t="s">
        <v>16</v>
      </c>
      <c r="H1585">
        <v>3</v>
      </c>
      <c r="I1585">
        <v>6</v>
      </c>
      <c r="J1585" t="s">
        <v>10567</v>
      </c>
      <c r="K1585">
        <v>37.775075999999999</v>
      </c>
      <c r="L1585">
        <v>-122.511276</v>
      </c>
      <c r="M1585" t="s">
        <v>10568</v>
      </c>
    </row>
    <row r="1586" spans="1:13" x14ac:dyDescent="0.25">
      <c r="A1586">
        <v>2010</v>
      </c>
      <c r="B1586">
        <v>1</v>
      </c>
      <c r="C1586">
        <v>1280</v>
      </c>
      <c r="D1586" t="s">
        <v>1062</v>
      </c>
      <c r="E1586" t="s">
        <v>1063</v>
      </c>
      <c r="F1586" t="s">
        <v>1064</v>
      </c>
      <c r="G1586" t="s">
        <v>16</v>
      </c>
      <c r="H1586">
        <v>3</v>
      </c>
      <c r="I1586">
        <v>6</v>
      </c>
      <c r="J1586" t="s">
        <v>12578</v>
      </c>
      <c r="K1586">
        <v>37.735405</v>
      </c>
      <c r="L1586">
        <v>-122.50680699999999</v>
      </c>
      <c r="M1586" t="s">
        <v>11516</v>
      </c>
    </row>
    <row r="1587" spans="1:13" x14ac:dyDescent="0.25">
      <c r="A1587">
        <v>2010</v>
      </c>
      <c r="B1587">
        <v>3</v>
      </c>
      <c r="C1587">
        <v>74</v>
      </c>
      <c r="D1587" t="s">
        <v>1062</v>
      </c>
      <c r="E1587" t="s">
        <v>1063</v>
      </c>
      <c r="F1587" t="s">
        <v>1064</v>
      </c>
      <c r="G1587" t="s">
        <v>16</v>
      </c>
      <c r="H1587">
        <v>3</v>
      </c>
      <c r="I1587">
        <v>6</v>
      </c>
      <c r="J1587" t="s">
        <v>7510</v>
      </c>
      <c r="K1587">
        <v>37.770468999999999</v>
      </c>
      <c r="L1587">
        <v>-122.510937</v>
      </c>
      <c r="M1587" t="s">
        <v>7511</v>
      </c>
    </row>
    <row r="1588" spans="1:13" x14ac:dyDescent="0.25">
      <c r="A1588">
        <v>2010</v>
      </c>
      <c r="B1588">
        <v>3</v>
      </c>
      <c r="C1588">
        <v>1999</v>
      </c>
      <c r="D1588" t="s">
        <v>1062</v>
      </c>
      <c r="E1588" t="s">
        <v>1063</v>
      </c>
      <c r="F1588" t="s">
        <v>1064</v>
      </c>
      <c r="G1588" t="s">
        <v>16</v>
      </c>
      <c r="H1588">
        <v>3</v>
      </c>
      <c r="I1588">
        <v>6</v>
      </c>
      <c r="J1588" t="s">
        <v>14319</v>
      </c>
      <c r="K1588">
        <v>37.770468999999999</v>
      </c>
      <c r="L1588">
        <v>-122.510937</v>
      </c>
      <c r="M1588" t="s">
        <v>7511</v>
      </c>
    </row>
    <row r="1589" spans="1:13" x14ac:dyDescent="0.25">
      <c r="A1589">
        <v>2010</v>
      </c>
      <c r="B1589">
        <v>5</v>
      </c>
      <c r="C1589">
        <v>2441</v>
      </c>
      <c r="D1589" t="s">
        <v>3759</v>
      </c>
      <c r="E1589" t="s">
        <v>3760</v>
      </c>
      <c r="F1589" t="s">
        <v>468</v>
      </c>
      <c r="G1589" t="s">
        <v>252</v>
      </c>
      <c r="H1589">
        <v>4</v>
      </c>
      <c r="I1589">
        <v>8</v>
      </c>
      <c r="J1589" t="s">
        <v>3761</v>
      </c>
      <c r="K1589">
        <v>37.752242000000003</v>
      </c>
      <c r="L1589">
        <v>-122.420361</v>
      </c>
      <c r="M1589" t="s">
        <v>3762</v>
      </c>
    </row>
    <row r="1590" spans="1:13" x14ac:dyDescent="0.25">
      <c r="A1590">
        <v>2010</v>
      </c>
      <c r="B1590">
        <v>5</v>
      </c>
      <c r="C1590">
        <v>1081</v>
      </c>
      <c r="D1590" t="s">
        <v>4540</v>
      </c>
      <c r="E1590" t="s">
        <v>4541</v>
      </c>
      <c r="F1590" t="s">
        <v>468</v>
      </c>
      <c r="G1590" t="s">
        <v>252</v>
      </c>
      <c r="H1590">
        <v>6</v>
      </c>
      <c r="I1590">
        <v>12</v>
      </c>
      <c r="J1590" t="s">
        <v>4542</v>
      </c>
      <c r="K1590">
        <v>37.757218999999999</v>
      </c>
      <c r="L1590">
        <v>-122.42083700000001</v>
      </c>
      <c r="M1590" t="s">
        <v>4543</v>
      </c>
    </row>
    <row r="1591" spans="1:13" x14ac:dyDescent="0.25">
      <c r="A1591">
        <v>2010</v>
      </c>
      <c r="B1591">
        <v>5</v>
      </c>
      <c r="C1591">
        <v>2099</v>
      </c>
      <c r="D1591" t="s">
        <v>8272</v>
      </c>
      <c r="E1591" t="s">
        <v>8273</v>
      </c>
      <c r="F1591" t="s">
        <v>468</v>
      </c>
      <c r="G1591" t="s">
        <v>252</v>
      </c>
      <c r="H1591">
        <v>6</v>
      </c>
      <c r="I1591">
        <v>12</v>
      </c>
      <c r="J1591" t="s">
        <v>8274</v>
      </c>
      <c r="K1591">
        <v>37.758246999999997</v>
      </c>
      <c r="L1591">
        <v>-122.42150599999999</v>
      </c>
      <c r="M1591" t="s">
        <v>8275</v>
      </c>
    </row>
    <row r="1592" spans="1:13" x14ac:dyDescent="0.25">
      <c r="A1592">
        <v>2010</v>
      </c>
      <c r="B1592">
        <v>5</v>
      </c>
      <c r="C1592">
        <v>2440</v>
      </c>
      <c r="D1592" t="s">
        <v>12881</v>
      </c>
      <c r="E1592" t="s">
        <v>12882</v>
      </c>
      <c r="F1592" t="s">
        <v>468</v>
      </c>
      <c r="G1592" t="s">
        <v>252</v>
      </c>
      <c r="H1592">
        <v>6</v>
      </c>
      <c r="I1592">
        <v>12</v>
      </c>
      <c r="J1592" t="s">
        <v>12883</v>
      </c>
      <c r="K1592">
        <v>37.755479999999999</v>
      </c>
      <c r="L1592">
        <v>-122.42066800000001</v>
      </c>
      <c r="M1592" t="s">
        <v>12884</v>
      </c>
    </row>
    <row r="1593" spans="1:13" x14ac:dyDescent="0.25">
      <c r="A1593">
        <v>2010</v>
      </c>
      <c r="B1593">
        <v>7</v>
      </c>
      <c r="C1593">
        <v>216</v>
      </c>
      <c r="D1593" t="s">
        <v>160</v>
      </c>
      <c r="E1593" t="s">
        <v>161</v>
      </c>
      <c r="F1593" t="s">
        <v>162</v>
      </c>
      <c r="G1593" t="s">
        <v>16</v>
      </c>
      <c r="H1593">
        <v>2</v>
      </c>
      <c r="I1593">
        <v>4</v>
      </c>
      <c r="J1593" t="s">
        <v>163</v>
      </c>
      <c r="K1593">
        <v>37.769243000000003</v>
      </c>
      <c r="L1593">
        <v>-122.4327</v>
      </c>
      <c r="M1593" t="s">
        <v>164</v>
      </c>
    </row>
    <row r="1594" spans="1:13" x14ac:dyDescent="0.25">
      <c r="A1594">
        <v>2010</v>
      </c>
      <c r="B1594">
        <v>7</v>
      </c>
      <c r="C1594">
        <v>559</v>
      </c>
      <c r="D1594" t="s">
        <v>387</v>
      </c>
      <c r="E1594" t="s">
        <v>388</v>
      </c>
      <c r="F1594" t="s">
        <v>46</v>
      </c>
      <c r="G1594" t="s">
        <v>16</v>
      </c>
      <c r="H1594">
        <v>1</v>
      </c>
      <c r="I1594">
        <v>2</v>
      </c>
      <c r="J1594" t="s">
        <v>389</v>
      </c>
      <c r="K1594">
        <v>37.758616000000004</v>
      </c>
      <c r="L1594">
        <v>-122.415599</v>
      </c>
      <c r="M1594" t="s">
        <v>390</v>
      </c>
    </row>
    <row r="1595" spans="1:13" x14ac:dyDescent="0.25">
      <c r="A1595">
        <v>2010</v>
      </c>
      <c r="B1595">
        <v>7</v>
      </c>
      <c r="C1595">
        <v>1508</v>
      </c>
      <c r="D1595" t="s">
        <v>1289</v>
      </c>
      <c r="E1595" t="s">
        <v>1290</v>
      </c>
      <c r="F1595" t="s">
        <v>1291</v>
      </c>
      <c r="G1595" t="s">
        <v>16</v>
      </c>
      <c r="H1595">
        <v>2</v>
      </c>
      <c r="I1595">
        <v>4</v>
      </c>
      <c r="J1595" t="s">
        <v>1292</v>
      </c>
      <c r="K1595">
        <v>37.763578000000003</v>
      </c>
      <c r="L1595">
        <v>-122.411738</v>
      </c>
      <c r="M1595" t="s">
        <v>665</v>
      </c>
    </row>
    <row r="1596" spans="1:13" x14ac:dyDescent="0.25">
      <c r="A1596">
        <v>2010</v>
      </c>
      <c r="B1596">
        <v>7</v>
      </c>
      <c r="C1596">
        <v>864</v>
      </c>
      <c r="D1596" t="s">
        <v>1597</v>
      </c>
      <c r="E1596" t="s">
        <v>1598</v>
      </c>
      <c r="F1596" t="s">
        <v>893</v>
      </c>
      <c r="G1596" t="s">
        <v>16</v>
      </c>
      <c r="H1596">
        <v>2</v>
      </c>
      <c r="I1596">
        <v>4</v>
      </c>
      <c r="J1596" t="s">
        <v>1599</v>
      </c>
      <c r="K1596">
        <v>37.750196000000003</v>
      </c>
      <c r="L1596">
        <v>-122.412222</v>
      </c>
      <c r="M1596" t="s">
        <v>1600</v>
      </c>
    </row>
    <row r="1597" spans="1:13" x14ac:dyDescent="0.25">
      <c r="A1597">
        <v>2010</v>
      </c>
      <c r="B1597">
        <v>7</v>
      </c>
      <c r="C1597">
        <v>1475</v>
      </c>
      <c r="D1597" t="s">
        <v>863</v>
      </c>
      <c r="E1597" t="s">
        <v>864</v>
      </c>
      <c r="F1597" t="s">
        <v>473</v>
      </c>
      <c r="G1597" t="s">
        <v>16</v>
      </c>
      <c r="H1597">
        <v>1</v>
      </c>
      <c r="I1597">
        <v>2</v>
      </c>
      <c r="J1597" t="s">
        <v>1726</v>
      </c>
      <c r="K1597">
        <v>37.763102000000003</v>
      </c>
      <c r="L1597">
        <v>-122.41102100000001</v>
      </c>
      <c r="M1597" t="s">
        <v>866</v>
      </c>
    </row>
    <row r="1598" spans="1:13" x14ac:dyDescent="0.25">
      <c r="A1598">
        <v>2010</v>
      </c>
      <c r="B1598">
        <v>7</v>
      </c>
      <c r="C1598">
        <v>1800</v>
      </c>
      <c r="D1598" t="s">
        <v>2425</v>
      </c>
      <c r="E1598" t="s">
        <v>583</v>
      </c>
      <c r="F1598" t="s">
        <v>246</v>
      </c>
      <c r="G1598" t="s">
        <v>16</v>
      </c>
      <c r="H1598">
        <v>1</v>
      </c>
      <c r="I1598">
        <v>2</v>
      </c>
      <c r="J1598" t="s">
        <v>2622</v>
      </c>
      <c r="K1598">
        <v>37.762894000000003</v>
      </c>
      <c r="L1598">
        <v>-122.425603</v>
      </c>
      <c r="M1598" t="s">
        <v>2428</v>
      </c>
    </row>
    <row r="1599" spans="1:13" x14ac:dyDescent="0.25">
      <c r="A1599">
        <v>2010</v>
      </c>
      <c r="B1599">
        <v>7</v>
      </c>
      <c r="C1599">
        <v>730</v>
      </c>
      <c r="D1599" t="s">
        <v>4089</v>
      </c>
      <c r="E1599" t="s">
        <v>4090</v>
      </c>
      <c r="F1599" t="s">
        <v>46</v>
      </c>
      <c r="G1599" t="s">
        <v>16</v>
      </c>
      <c r="H1599">
        <v>2</v>
      </c>
      <c r="I1599">
        <v>4</v>
      </c>
      <c r="J1599" t="s">
        <v>4091</v>
      </c>
      <c r="K1599">
        <v>37.758997999999998</v>
      </c>
      <c r="L1599">
        <v>-122.41652499999999</v>
      </c>
      <c r="M1599" t="s">
        <v>4092</v>
      </c>
    </row>
    <row r="1600" spans="1:13" x14ac:dyDescent="0.25">
      <c r="A1600">
        <v>2010</v>
      </c>
      <c r="B1600">
        <v>7</v>
      </c>
      <c r="C1600">
        <v>1983</v>
      </c>
      <c r="D1600" t="s">
        <v>4143</v>
      </c>
      <c r="E1600" t="s">
        <v>4144</v>
      </c>
      <c r="F1600" t="s">
        <v>4145</v>
      </c>
      <c r="G1600" t="s">
        <v>16</v>
      </c>
      <c r="H1600">
        <v>2</v>
      </c>
      <c r="I1600">
        <v>4</v>
      </c>
      <c r="J1600" t="s">
        <v>4146</v>
      </c>
      <c r="K1600">
        <v>37.757541000000003</v>
      </c>
      <c r="L1600">
        <v>-122.415093</v>
      </c>
      <c r="M1600" t="s">
        <v>4147</v>
      </c>
    </row>
    <row r="1601" spans="1:13" x14ac:dyDescent="0.25">
      <c r="A1601">
        <v>2010</v>
      </c>
      <c r="B1601">
        <v>7</v>
      </c>
      <c r="C1601">
        <v>732</v>
      </c>
      <c r="D1601" t="s">
        <v>662</v>
      </c>
      <c r="E1601" t="s">
        <v>663</v>
      </c>
      <c r="F1601" t="s">
        <v>473</v>
      </c>
      <c r="G1601" t="s">
        <v>16</v>
      </c>
      <c r="H1601">
        <v>1</v>
      </c>
      <c r="I1601">
        <v>2</v>
      </c>
      <c r="J1601" t="s">
        <v>4361</v>
      </c>
      <c r="K1601">
        <v>37.763578000000003</v>
      </c>
      <c r="L1601">
        <v>-122.411738</v>
      </c>
      <c r="M1601" t="s">
        <v>665</v>
      </c>
    </row>
    <row r="1602" spans="1:13" x14ac:dyDescent="0.25">
      <c r="A1602">
        <v>2010</v>
      </c>
      <c r="B1602">
        <v>7</v>
      </c>
      <c r="C1602">
        <v>2234</v>
      </c>
      <c r="D1602" t="s">
        <v>4691</v>
      </c>
      <c r="E1602" t="s">
        <v>4692</v>
      </c>
      <c r="F1602" t="s">
        <v>463</v>
      </c>
      <c r="G1602" t="s">
        <v>16</v>
      </c>
      <c r="H1602">
        <v>1</v>
      </c>
      <c r="I1602">
        <v>2</v>
      </c>
      <c r="J1602" t="s">
        <v>4693</v>
      </c>
      <c r="K1602">
        <v>37.762073000000001</v>
      </c>
      <c r="L1602">
        <v>-122.425741</v>
      </c>
      <c r="M1602" t="s">
        <v>4694</v>
      </c>
    </row>
    <row r="1603" spans="1:13" x14ac:dyDescent="0.25">
      <c r="A1603">
        <v>2010</v>
      </c>
      <c r="B1603">
        <v>7</v>
      </c>
      <c r="C1603">
        <v>1587</v>
      </c>
      <c r="D1603" t="s">
        <v>7787</v>
      </c>
      <c r="E1603" t="s">
        <v>161</v>
      </c>
      <c r="F1603" t="s">
        <v>2659</v>
      </c>
      <c r="G1603" t="s">
        <v>16</v>
      </c>
      <c r="H1603">
        <v>2</v>
      </c>
      <c r="I1603">
        <v>4</v>
      </c>
      <c r="J1603" t="s">
        <v>7788</v>
      </c>
      <c r="K1603">
        <v>37.76961</v>
      </c>
      <c r="L1603">
        <v>-122.433415</v>
      </c>
      <c r="M1603" t="s">
        <v>7789</v>
      </c>
    </row>
    <row r="1604" spans="1:13" x14ac:dyDescent="0.25">
      <c r="A1604">
        <v>2010</v>
      </c>
      <c r="B1604">
        <v>7</v>
      </c>
      <c r="C1604">
        <v>1236</v>
      </c>
      <c r="D1604" t="s">
        <v>7336</v>
      </c>
      <c r="E1604" t="s">
        <v>7337</v>
      </c>
      <c r="F1604" t="s">
        <v>2619</v>
      </c>
      <c r="G1604" t="s">
        <v>16</v>
      </c>
      <c r="H1604">
        <v>1</v>
      </c>
      <c r="I1604">
        <v>2</v>
      </c>
      <c r="J1604" t="s">
        <v>8142</v>
      </c>
      <c r="K1604">
        <v>37.766191999999997</v>
      </c>
      <c r="L1604">
        <v>-122.43177</v>
      </c>
      <c r="M1604" t="s">
        <v>7339</v>
      </c>
    </row>
    <row r="1605" spans="1:13" x14ac:dyDescent="0.25">
      <c r="A1605">
        <v>2010</v>
      </c>
      <c r="B1605">
        <v>7</v>
      </c>
      <c r="C1605">
        <v>1378</v>
      </c>
      <c r="D1605" t="s">
        <v>8862</v>
      </c>
      <c r="E1605" t="s">
        <v>8863</v>
      </c>
      <c r="F1605" t="s">
        <v>584</v>
      </c>
      <c r="G1605" t="s">
        <v>16</v>
      </c>
      <c r="H1605">
        <v>2</v>
      </c>
      <c r="I1605">
        <v>4</v>
      </c>
      <c r="J1605" t="s">
        <v>8864</v>
      </c>
      <c r="K1605">
        <v>37.757472</v>
      </c>
      <c r="L1605">
        <v>-122.409288</v>
      </c>
      <c r="M1605" t="s">
        <v>8865</v>
      </c>
    </row>
    <row r="1606" spans="1:13" x14ac:dyDescent="0.25">
      <c r="A1606">
        <v>2010</v>
      </c>
      <c r="B1606">
        <v>7</v>
      </c>
      <c r="C1606">
        <v>2243</v>
      </c>
      <c r="D1606" t="s">
        <v>9392</v>
      </c>
      <c r="E1606" t="s">
        <v>9393</v>
      </c>
      <c r="F1606" t="s">
        <v>1899</v>
      </c>
      <c r="G1606" t="s">
        <v>16</v>
      </c>
      <c r="H1606">
        <v>2</v>
      </c>
      <c r="I1606">
        <v>4</v>
      </c>
      <c r="J1606" t="s">
        <v>9394</v>
      </c>
      <c r="K1606">
        <v>37.754416999999997</v>
      </c>
      <c r="L1606">
        <v>-122.413623</v>
      </c>
      <c r="M1606" t="s">
        <v>9395</v>
      </c>
    </row>
    <row r="1607" spans="1:13" x14ac:dyDescent="0.25">
      <c r="A1607">
        <v>2010</v>
      </c>
      <c r="B1607">
        <v>7</v>
      </c>
      <c r="C1607">
        <v>2938</v>
      </c>
      <c r="D1607" t="s">
        <v>7972</v>
      </c>
      <c r="E1607" t="s">
        <v>11443</v>
      </c>
      <c r="F1607" t="s">
        <v>246</v>
      </c>
      <c r="G1607" t="s">
        <v>16</v>
      </c>
      <c r="H1607">
        <v>1</v>
      </c>
      <c r="I1607">
        <v>2</v>
      </c>
      <c r="J1607" t="s">
        <v>11444</v>
      </c>
      <c r="K1607">
        <v>37.762690999999997</v>
      </c>
      <c r="L1607">
        <v>-122.428714</v>
      </c>
      <c r="M1607" t="s">
        <v>7975</v>
      </c>
    </row>
    <row r="1608" spans="1:13" x14ac:dyDescent="0.25">
      <c r="A1608">
        <v>2010</v>
      </c>
      <c r="B1608">
        <v>7</v>
      </c>
      <c r="C1608">
        <v>838</v>
      </c>
      <c r="D1608" t="s">
        <v>1597</v>
      </c>
      <c r="E1608" t="s">
        <v>1598</v>
      </c>
      <c r="F1608" t="s">
        <v>1899</v>
      </c>
      <c r="G1608" t="s">
        <v>16</v>
      </c>
      <c r="H1608">
        <v>2</v>
      </c>
      <c r="I1608">
        <v>4</v>
      </c>
      <c r="J1608" t="s">
        <v>11864</v>
      </c>
      <c r="K1608">
        <v>37.749645000000001</v>
      </c>
      <c r="L1608">
        <v>-122.412587</v>
      </c>
      <c r="M1608" t="s">
        <v>11865</v>
      </c>
    </row>
    <row r="1609" spans="1:13" x14ac:dyDescent="0.25">
      <c r="A1609">
        <v>2010</v>
      </c>
      <c r="B1609">
        <v>7</v>
      </c>
      <c r="C1609">
        <v>1816</v>
      </c>
      <c r="D1609" t="s">
        <v>12566</v>
      </c>
      <c r="E1609" t="s">
        <v>12567</v>
      </c>
      <c r="F1609" t="s">
        <v>442</v>
      </c>
      <c r="G1609" t="s">
        <v>16</v>
      </c>
      <c r="H1609">
        <v>2</v>
      </c>
      <c r="I1609">
        <v>4</v>
      </c>
      <c r="J1609" t="s">
        <v>12568</v>
      </c>
      <c r="K1609">
        <v>37.757095999999997</v>
      </c>
      <c r="L1609">
        <v>-122.414799</v>
      </c>
      <c r="M1609" t="s">
        <v>12569</v>
      </c>
    </row>
    <row r="1610" spans="1:13" x14ac:dyDescent="0.25">
      <c r="A1610">
        <v>2010</v>
      </c>
      <c r="B1610">
        <v>9</v>
      </c>
      <c r="C1610">
        <v>647</v>
      </c>
      <c r="D1610" t="s">
        <v>13</v>
      </c>
      <c r="E1610" t="s">
        <v>14</v>
      </c>
      <c r="F1610" t="s">
        <v>15</v>
      </c>
      <c r="G1610" t="s">
        <v>16</v>
      </c>
      <c r="H1610">
        <v>1</v>
      </c>
      <c r="I1610">
        <v>2</v>
      </c>
      <c r="J1610" t="s">
        <v>17</v>
      </c>
      <c r="K1610">
        <v>37.724406000000002</v>
      </c>
      <c r="L1610">
        <v>-122.45979699999999</v>
      </c>
      <c r="M1610" t="s">
        <v>18</v>
      </c>
    </row>
    <row r="1611" spans="1:13" x14ac:dyDescent="0.25">
      <c r="A1611">
        <v>2010</v>
      </c>
      <c r="B1611">
        <v>9</v>
      </c>
      <c r="C1611">
        <v>117</v>
      </c>
      <c r="D1611" t="s">
        <v>64</v>
      </c>
      <c r="E1611" t="s">
        <v>65</v>
      </c>
      <c r="F1611" t="s">
        <v>66</v>
      </c>
      <c r="G1611" t="s">
        <v>16</v>
      </c>
      <c r="H1611">
        <v>6</v>
      </c>
      <c r="I1611">
        <v>12</v>
      </c>
      <c r="J1611" t="s">
        <v>67</v>
      </c>
      <c r="K1611">
        <v>37.778579000000001</v>
      </c>
      <c r="L1611">
        <v>-122.41542800000001</v>
      </c>
      <c r="M1611" t="s">
        <v>68</v>
      </c>
    </row>
    <row r="1612" spans="1:13" x14ac:dyDescent="0.25">
      <c r="A1612">
        <v>2010</v>
      </c>
      <c r="B1612">
        <v>9</v>
      </c>
      <c r="C1612">
        <v>2690</v>
      </c>
      <c r="D1612" t="s">
        <v>782</v>
      </c>
      <c r="E1612" t="s">
        <v>783</v>
      </c>
      <c r="F1612" t="s">
        <v>784</v>
      </c>
      <c r="G1612" t="s">
        <v>16</v>
      </c>
      <c r="H1612">
        <v>2</v>
      </c>
      <c r="I1612">
        <v>4</v>
      </c>
      <c r="J1612" t="s">
        <v>785</v>
      </c>
      <c r="K1612">
        <v>37.796604000000002</v>
      </c>
      <c r="L1612">
        <v>-122.40316799999999</v>
      </c>
      <c r="M1612" t="s">
        <v>786</v>
      </c>
    </row>
    <row r="1613" spans="1:13" x14ac:dyDescent="0.25">
      <c r="A1613">
        <v>2010</v>
      </c>
      <c r="B1613">
        <v>9</v>
      </c>
      <c r="C1613">
        <v>368</v>
      </c>
      <c r="D1613" t="s">
        <v>796</v>
      </c>
      <c r="E1613" t="s">
        <v>797</v>
      </c>
      <c r="F1613" t="s">
        <v>15</v>
      </c>
      <c r="G1613" t="s">
        <v>16</v>
      </c>
      <c r="H1613">
        <v>1</v>
      </c>
      <c r="I1613">
        <v>2</v>
      </c>
      <c r="J1613" t="s">
        <v>798</v>
      </c>
      <c r="K1613">
        <v>37.724566000000003</v>
      </c>
      <c r="L1613">
        <v>-122.460768</v>
      </c>
      <c r="M1613" t="s">
        <v>799</v>
      </c>
    </row>
    <row r="1614" spans="1:13" x14ac:dyDescent="0.25">
      <c r="A1614">
        <v>2010</v>
      </c>
      <c r="B1614">
        <v>9</v>
      </c>
      <c r="C1614">
        <v>2836</v>
      </c>
      <c r="D1614" t="s">
        <v>826</v>
      </c>
      <c r="E1614" t="s">
        <v>827</v>
      </c>
      <c r="F1614" t="s">
        <v>483</v>
      </c>
      <c r="G1614" t="s">
        <v>16</v>
      </c>
      <c r="H1614">
        <v>2</v>
      </c>
      <c r="I1614">
        <v>4</v>
      </c>
      <c r="J1614" t="s">
        <v>828</v>
      </c>
      <c r="K1614">
        <v>37.765227000000003</v>
      </c>
      <c r="L1614">
        <v>-122.420663</v>
      </c>
      <c r="M1614" t="s">
        <v>829</v>
      </c>
    </row>
    <row r="1615" spans="1:13" x14ac:dyDescent="0.25">
      <c r="A1615">
        <v>2010</v>
      </c>
      <c r="B1615">
        <v>9</v>
      </c>
      <c r="C1615">
        <v>1481</v>
      </c>
      <c r="D1615" t="s">
        <v>1281</v>
      </c>
      <c r="E1615" t="s">
        <v>1282</v>
      </c>
      <c r="F1615" t="s">
        <v>1033</v>
      </c>
      <c r="G1615" t="s">
        <v>16</v>
      </c>
      <c r="H1615">
        <v>1</v>
      </c>
      <c r="I1615">
        <v>2</v>
      </c>
      <c r="J1615" t="s">
        <v>1283</v>
      </c>
      <c r="K1615">
        <v>37.780827000000002</v>
      </c>
      <c r="L1615">
        <v>-122.41992999999999</v>
      </c>
      <c r="M1615" t="s">
        <v>1284</v>
      </c>
    </row>
    <row r="1616" spans="1:13" x14ac:dyDescent="0.25">
      <c r="A1616">
        <v>2010</v>
      </c>
      <c r="B1616">
        <v>9</v>
      </c>
      <c r="C1616">
        <v>1558</v>
      </c>
      <c r="D1616" t="s">
        <v>2317</v>
      </c>
      <c r="E1616" t="s">
        <v>2318</v>
      </c>
      <c r="F1616" t="s">
        <v>76</v>
      </c>
      <c r="G1616" t="s">
        <v>16</v>
      </c>
      <c r="H1616">
        <v>1</v>
      </c>
      <c r="I1616">
        <v>2</v>
      </c>
      <c r="J1616" t="s">
        <v>2319</v>
      </c>
      <c r="K1616">
        <v>37.776955999999998</v>
      </c>
      <c r="L1616">
        <v>-122.41421200000001</v>
      </c>
      <c r="M1616" t="s">
        <v>2320</v>
      </c>
    </row>
    <row r="1617" spans="1:13" x14ac:dyDescent="0.25">
      <c r="A1617">
        <v>2010</v>
      </c>
      <c r="B1617">
        <v>9</v>
      </c>
      <c r="C1617">
        <v>1560</v>
      </c>
      <c r="D1617" t="s">
        <v>2916</v>
      </c>
      <c r="E1617" t="s">
        <v>2917</v>
      </c>
      <c r="F1617" t="s">
        <v>1033</v>
      </c>
      <c r="G1617" t="s">
        <v>16</v>
      </c>
      <c r="H1617">
        <v>1</v>
      </c>
      <c r="I1617">
        <v>2</v>
      </c>
      <c r="J1617" t="s">
        <v>2918</v>
      </c>
      <c r="K1617">
        <v>37.794960000000003</v>
      </c>
      <c r="L1617">
        <v>-122.423367</v>
      </c>
      <c r="M1617" t="s">
        <v>2919</v>
      </c>
    </row>
    <row r="1618" spans="1:13" x14ac:dyDescent="0.25">
      <c r="A1618">
        <v>2010</v>
      </c>
      <c r="B1618">
        <v>9</v>
      </c>
      <c r="C1618">
        <v>1998</v>
      </c>
      <c r="D1618" t="s">
        <v>3058</v>
      </c>
      <c r="E1618" t="s">
        <v>3059</v>
      </c>
      <c r="F1618" t="s">
        <v>76</v>
      </c>
      <c r="G1618" t="s">
        <v>16</v>
      </c>
      <c r="H1618">
        <v>1</v>
      </c>
      <c r="I1618">
        <v>2</v>
      </c>
      <c r="J1618" t="s">
        <v>3060</v>
      </c>
      <c r="K1618">
        <v>37.776955999999998</v>
      </c>
      <c r="L1618">
        <v>-122.41421200000001</v>
      </c>
      <c r="M1618" t="s">
        <v>2320</v>
      </c>
    </row>
    <row r="1619" spans="1:13" x14ac:dyDescent="0.25">
      <c r="A1619">
        <v>2010</v>
      </c>
      <c r="B1619">
        <v>9</v>
      </c>
      <c r="C1619">
        <v>788</v>
      </c>
      <c r="D1619" t="s">
        <v>3540</v>
      </c>
      <c r="E1619" t="s">
        <v>3541</v>
      </c>
      <c r="F1619" t="s">
        <v>15</v>
      </c>
      <c r="G1619" t="s">
        <v>16</v>
      </c>
      <c r="H1619">
        <v>1</v>
      </c>
      <c r="I1619">
        <v>2</v>
      </c>
      <c r="J1619" t="s">
        <v>3542</v>
      </c>
      <c r="K1619">
        <v>37.724319999999999</v>
      </c>
      <c r="L1619">
        <v>-122.45702300000001</v>
      </c>
      <c r="M1619" t="s">
        <v>3543</v>
      </c>
    </row>
    <row r="1620" spans="1:13" x14ac:dyDescent="0.25">
      <c r="A1620">
        <v>2010</v>
      </c>
      <c r="B1620">
        <v>9</v>
      </c>
      <c r="C1620">
        <v>2313</v>
      </c>
      <c r="D1620" t="s">
        <v>4461</v>
      </c>
      <c r="E1620" t="s">
        <v>3062</v>
      </c>
      <c r="F1620" t="s">
        <v>36</v>
      </c>
      <c r="G1620" t="s">
        <v>16</v>
      </c>
      <c r="H1620">
        <v>1</v>
      </c>
      <c r="I1620">
        <v>2</v>
      </c>
      <c r="J1620" t="s">
        <v>4462</v>
      </c>
      <c r="K1620">
        <v>37.797491999999998</v>
      </c>
      <c r="L1620">
        <v>-122.421795</v>
      </c>
      <c r="M1620" t="s">
        <v>4463</v>
      </c>
    </row>
    <row r="1621" spans="1:13" x14ac:dyDescent="0.25">
      <c r="A1621">
        <v>2010</v>
      </c>
      <c r="B1621">
        <v>9</v>
      </c>
      <c r="C1621">
        <v>1199</v>
      </c>
      <c r="D1621" t="s">
        <v>4688</v>
      </c>
      <c r="E1621" t="s">
        <v>1832</v>
      </c>
      <c r="F1621" t="s">
        <v>774</v>
      </c>
      <c r="G1621" t="s">
        <v>16</v>
      </c>
      <c r="H1621">
        <v>1</v>
      </c>
      <c r="I1621">
        <v>2</v>
      </c>
      <c r="J1621" t="s">
        <v>4689</v>
      </c>
      <c r="K1621">
        <v>37.786180999999999</v>
      </c>
      <c r="L1621">
        <v>-122.45758499999999</v>
      </c>
      <c r="M1621" t="s">
        <v>4690</v>
      </c>
    </row>
    <row r="1622" spans="1:13" x14ac:dyDescent="0.25">
      <c r="A1622">
        <v>2010</v>
      </c>
      <c r="B1622">
        <v>9</v>
      </c>
      <c r="C1622">
        <v>911</v>
      </c>
      <c r="D1622" t="s">
        <v>5150</v>
      </c>
      <c r="E1622" t="s">
        <v>5151</v>
      </c>
      <c r="F1622" t="s">
        <v>442</v>
      </c>
      <c r="G1622" t="s">
        <v>16</v>
      </c>
      <c r="H1622">
        <v>1</v>
      </c>
      <c r="I1622">
        <v>2</v>
      </c>
      <c r="J1622" t="s">
        <v>5152</v>
      </c>
      <c r="K1622">
        <v>37.771819000000001</v>
      </c>
      <c r="L1622">
        <v>-122.414502</v>
      </c>
      <c r="M1622" t="s">
        <v>5153</v>
      </c>
    </row>
    <row r="1623" spans="1:13" x14ac:dyDescent="0.25">
      <c r="A1623">
        <v>2010</v>
      </c>
      <c r="B1623">
        <v>9</v>
      </c>
      <c r="C1623">
        <v>1617</v>
      </c>
      <c r="D1623" t="s">
        <v>5819</v>
      </c>
      <c r="E1623" t="s">
        <v>5820</v>
      </c>
      <c r="F1623" t="s">
        <v>642</v>
      </c>
      <c r="G1623" t="s">
        <v>16</v>
      </c>
      <c r="H1623">
        <v>1</v>
      </c>
      <c r="I1623">
        <v>2</v>
      </c>
      <c r="J1623" t="s">
        <v>5821</v>
      </c>
      <c r="K1623">
        <v>37.792285999999997</v>
      </c>
      <c r="L1623">
        <v>-122.434572</v>
      </c>
      <c r="M1623" t="s">
        <v>5822</v>
      </c>
    </row>
    <row r="1624" spans="1:13" x14ac:dyDescent="0.25">
      <c r="A1624">
        <v>2010</v>
      </c>
      <c r="B1624">
        <v>9</v>
      </c>
      <c r="C1624">
        <v>407</v>
      </c>
      <c r="D1624" t="s">
        <v>5906</v>
      </c>
      <c r="E1624" t="s">
        <v>5907</v>
      </c>
      <c r="F1624" t="s">
        <v>107</v>
      </c>
      <c r="G1624" t="s">
        <v>16</v>
      </c>
      <c r="H1624">
        <v>1</v>
      </c>
      <c r="I1624">
        <v>2</v>
      </c>
      <c r="J1624" t="s">
        <v>5908</v>
      </c>
      <c r="K1624">
        <v>37.795896999999997</v>
      </c>
      <c r="L1624">
        <v>-122.40305499999999</v>
      </c>
      <c r="M1624" t="s">
        <v>5909</v>
      </c>
    </row>
    <row r="1625" spans="1:13" x14ac:dyDescent="0.25">
      <c r="A1625">
        <v>2010</v>
      </c>
      <c r="B1625">
        <v>9</v>
      </c>
      <c r="C1625">
        <v>1523</v>
      </c>
      <c r="D1625" t="s">
        <v>6116</v>
      </c>
      <c r="E1625" t="s">
        <v>6117</v>
      </c>
      <c r="F1625" t="s">
        <v>1716</v>
      </c>
      <c r="G1625" t="s">
        <v>16</v>
      </c>
      <c r="H1625">
        <v>1</v>
      </c>
      <c r="I1625">
        <v>2</v>
      </c>
      <c r="J1625" t="s">
        <v>6118</v>
      </c>
      <c r="K1625">
        <v>37.782893999999999</v>
      </c>
      <c r="L1625">
        <v>-122.459324</v>
      </c>
      <c r="M1625" t="s">
        <v>6119</v>
      </c>
    </row>
    <row r="1626" spans="1:13" x14ac:dyDescent="0.25">
      <c r="A1626">
        <v>2010</v>
      </c>
      <c r="B1626">
        <v>9</v>
      </c>
      <c r="C1626">
        <v>1038</v>
      </c>
      <c r="D1626" t="s">
        <v>6139</v>
      </c>
      <c r="E1626" t="s">
        <v>6140</v>
      </c>
      <c r="F1626" t="s">
        <v>275</v>
      </c>
      <c r="G1626" t="s">
        <v>16</v>
      </c>
      <c r="H1626">
        <v>1</v>
      </c>
      <c r="I1626">
        <v>2</v>
      </c>
      <c r="J1626" t="s">
        <v>6141</v>
      </c>
      <c r="K1626">
        <v>37.771859999999997</v>
      </c>
      <c r="L1626">
        <v>-122.4106</v>
      </c>
      <c r="M1626" t="s">
        <v>6142</v>
      </c>
    </row>
    <row r="1627" spans="1:13" x14ac:dyDescent="0.25">
      <c r="A1627">
        <v>2010</v>
      </c>
      <c r="B1627">
        <v>9</v>
      </c>
      <c r="C1627">
        <v>455</v>
      </c>
      <c r="D1627" t="s">
        <v>5421</v>
      </c>
      <c r="E1627" t="s">
        <v>5422</v>
      </c>
      <c r="F1627" t="s">
        <v>66</v>
      </c>
      <c r="G1627" t="s">
        <v>16</v>
      </c>
      <c r="H1627">
        <v>2</v>
      </c>
      <c r="I1627">
        <v>4</v>
      </c>
      <c r="J1627" t="s">
        <v>7241</v>
      </c>
      <c r="K1627">
        <v>37.778123000000001</v>
      </c>
      <c r="L1627">
        <v>-122.418639</v>
      </c>
      <c r="M1627" t="s">
        <v>5424</v>
      </c>
    </row>
    <row r="1628" spans="1:13" x14ac:dyDescent="0.25">
      <c r="A1628">
        <v>2010</v>
      </c>
      <c r="B1628">
        <v>9</v>
      </c>
      <c r="C1628">
        <v>1618</v>
      </c>
      <c r="D1628" t="s">
        <v>7270</v>
      </c>
      <c r="E1628" t="s">
        <v>7271</v>
      </c>
      <c r="F1628" t="s">
        <v>512</v>
      </c>
      <c r="G1628" t="s">
        <v>16</v>
      </c>
      <c r="H1628">
        <v>2</v>
      </c>
      <c r="I1628">
        <v>4</v>
      </c>
      <c r="J1628" t="s">
        <v>7272</v>
      </c>
      <c r="K1628">
        <v>37.773829999999997</v>
      </c>
      <c r="L1628">
        <v>-122.41506200000001</v>
      </c>
      <c r="M1628" t="s">
        <v>7273</v>
      </c>
    </row>
    <row r="1629" spans="1:13" x14ac:dyDescent="0.25">
      <c r="A1629">
        <v>2010</v>
      </c>
      <c r="B1629">
        <v>9</v>
      </c>
      <c r="C1629">
        <v>1813</v>
      </c>
      <c r="D1629" t="s">
        <v>7332</v>
      </c>
      <c r="E1629" t="s">
        <v>7333</v>
      </c>
      <c r="F1629" t="s">
        <v>341</v>
      </c>
      <c r="G1629" t="s">
        <v>16</v>
      </c>
      <c r="H1629">
        <v>1</v>
      </c>
      <c r="I1629">
        <v>2</v>
      </c>
      <c r="J1629" t="s">
        <v>7334</v>
      </c>
      <c r="K1629">
        <v>37.786588000000002</v>
      </c>
      <c r="L1629">
        <v>-122.457182</v>
      </c>
      <c r="M1629" t="s">
        <v>7335</v>
      </c>
    </row>
    <row r="1630" spans="1:13" x14ac:dyDescent="0.25">
      <c r="A1630">
        <v>2010</v>
      </c>
      <c r="B1630">
        <v>9</v>
      </c>
      <c r="C1630">
        <v>1733</v>
      </c>
      <c r="D1630" t="s">
        <v>8371</v>
      </c>
      <c r="E1630" t="s">
        <v>8372</v>
      </c>
      <c r="F1630" t="s">
        <v>483</v>
      </c>
      <c r="G1630" t="s">
        <v>16</v>
      </c>
      <c r="H1630">
        <v>2</v>
      </c>
      <c r="I1630">
        <v>4</v>
      </c>
      <c r="J1630" t="s">
        <v>8373</v>
      </c>
      <c r="K1630">
        <v>37.765250000000002</v>
      </c>
      <c r="L1630">
        <v>-122.420402</v>
      </c>
      <c r="M1630" t="s">
        <v>8374</v>
      </c>
    </row>
    <row r="1631" spans="1:13" x14ac:dyDescent="0.25">
      <c r="A1631">
        <v>2010</v>
      </c>
      <c r="B1631">
        <v>9</v>
      </c>
      <c r="C1631">
        <v>1114</v>
      </c>
      <c r="D1631" t="s">
        <v>5638</v>
      </c>
      <c r="E1631" t="s">
        <v>5639</v>
      </c>
      <c r="F1631" t="s">
        <v>483</v>
      </c>
      <c r="G1631" t="s">
        <v>16</v>
      </c>
      <c r="H1631">
        <v>2</v>
      </c>
      <c r="I1631">
        <v>4</v>
      </c>
      <c r="J1631" t="s">
        <v>8553</v>
      </c>
      <c r="K1631">
        <v>37.765079</v>
      </c>
      <c r="L1631">
        <v>-122.414946</v>
      </c>
      <c r="M1631" t="s">
        <v>5641</v>
      </c>
    </row>
    <row r="1632" spans="1:13" x14ac:dyDescent="0.25">
      <c r="A1632">
        <v>2010</v>
      </c>
      <c r="B1632">
        <v>9</v>
      </c>
      <c r="C1632">
        <v>168</v>
      </c>
      <c r="D1632" t="s">
        <v>8593</v>
      </c>
      <c r="E1632" t="s">
        <v>8594</v>
      </c>
      <c r="F1632" t="s">
        <v>784</v>
      </c>
      <c r="G1632" t="s">
        <v>16</v>
      </c>
      <c r="H1632">
        <v>1</v>
      </c>
      <c r="I1632">
        <v>2</v>
      </c>
      <c r="J1632" t="s">
        <v>8595</v>
      </c>
      <c r="K1632">
        <v>37.796681999999997</v>
      </c>
      <c r="L1632">
        <v>-122.40254299999999</v>
      </c>
      <c r="M1632" t="s">
        <v>8596</v>
      </c>
    </row>
    <row r="1633" spans="1:13" x14ac:dyDescent="0.25">
      <c r="A1633">
        <v>2010</v>
      </c>
      <c r="B1633">
        <v>9</v>
      </c>
      <c r="C1633">
        <v>1747</v>
      </c>
      <c r="D1633" t="s">
        <v>8722</v>
      </c>
      <c r="E1633" t="s">
        <v>8723</v>
      </c>
      <c r="F1633" t="s">
        <v>15</v>
      </c>
      <c r="G1633" t="s">
        <v>16</v>
      </c>
      <c r="H1633">
        <v>1</v>
      </c>
      <c r="I1633">
        <v>2</v>
      </c>
      <c r="J1633" t="s">
        <v>8724</v>
      </c>
      <c r="K1633">
        <v>37.725800999999997</v>
      </c>
      <c r="L1633">
        <v>-122.462964</v>
      </c>
      <c r="M1633" t="s">
        <v>8725</v>
      </c>
    </row>
    <row r="1634" spans="1:13" x14ac:dyDescent="0.25">
      <c r="A1634">
        <v>2010</v>
      </c>
      <c r="B1634">
        <v>9</v>
      </c>
      <c r="C1634">
        <v>153</v>
      </c>
      <c r="D1634" t="s">
        <v>8851</v>
      </c>
      <c r="E1634" t="s">
        <v>8852</v>
      </c>
      <c r="F1634" t="s">
        <v>784</v>
      </c>
      <c r="G1634" t="s">
        <v>16</v>
      </c>
      <c r="H1634">
        <v>1</v>
      </c>
      <c r="I1634">
        <v>2</v>
      </c>
      <c r="J1634" t="s">
        <v>8853</v>
      </c>
      <c r="K1634">
        <v>37.796661999999998</v>
      </c>
      <c r="L1634">
        <v>-122.402704</v>
      </c>
      <c r="M1634" t="s">
        <v>8854</v>
      </c>
    </row>
    <row r="1635" spans="1:13" x14ac:dyDescent="0.25">
      <c r="A1635">
        <v>2010</v>
      </c>
      <c r="B1635">
        <v>9</v>
      </c>
      <c r="C1635">
        <v>614</v>
      </c>
      <c r="D1635" t="s">
        <v>9077</v>
      </c>
      <c r="E1635" t="s">
        <v>9078</v>
      </c>
      <c r="F1635" t="s">
        <v>784</v>
      </c>
      <c r="G1635" t="s">
        <v>16</v>
      </c>
      <c r="H1635">
        <v>1</v>
      </c>
      <c r="I1635">
        <v>2</v>
      </c>
      <c r="J1635" t="s">
        <v>9079</v>
      </c>
      <c r="K1635">
        <v>37.796886999999998</v>
      </c>
      <c r="L1635">
        <v>-122.401055</v>
      </c>
      <c r="M1635" t="s">
        <v>9080</v>
      </c>
    </row>
    <row r="1636" spans="1:13" x14ac:dyDescent="0.25">
      <c r="A1636">
        <v>2010</v>
      </c>
      <c r="B1636">
        <v>9</v>
      </c>
      <c r="C1636">
        <v>2785</v>
      </c>
      <c r="D1636" t="s">
        <v>9206</v>
      </c>
      <c r="E1636" t="s">
        <v>9207</v>
      </c>
      <c r="F1636" t="s">
        <v>66</v>
      </c>
      <c r="G1636" t="s">
        <v>16</v>
      </c>
      <c r="H1636">
        <v>1</v>
      </c>
      <c r="I1636">
        <v>2</v>
      </c>
      <c r="J1636" t="s">
        <v>9208</v>
      </c>
      <c r="K1636">
        <v>37.778078000000001</v>
      </c>
      <c r="L1636">
        <v>-122.417303</v>
      </c>
      <c r="M1636" t="s">
        <v>9209</v>
      </c>
    </row>
    <row r="1637" spans="1:13" x14ac:dyDescent="0.25">
      <c r="A1637">
        <v>2010</v>
      </c>
      <c r="B1637">
        <v>9</v>
      </c>
      <c r="C1637">
        <v>2506</v>
      </c>
      <c r="D1637" t="s">
        <v>9274</v>
      </c>
      <c r="E1637" t="s">
        <v>9275</v>
      </c>
      <c r="F1637" t="s">
        <v>356</v>
      </c>
      <c r="G1637" t="s">
        <v>16</v>
      </c>
      <c r="H1637">
        <v>1</v>
      </c>
      <c r="I1637">
        <v>2</v>
      </c>
      <c r="J1637" t="s">
        <v>9276</v>
      </c>
      <c r="K1637">
        <v>37.781478999999997</v>
      </c>
      <c r="L1637">
        <v>-122.460843</v>
      </c>
      <c r="M1637" t="s">
        <v>9277</v>
      </c>
    </row>
    <row r="1638" spans="1:13" x14ac:dyDescent="0.25">
      <c r="A1638">
        <v>2010</v>
      </c>
      <c r="B1638">
        <v>9</v>
      </c>
      <c r="C1638">
        <v>2898</v>
      </c>
      <c r="D1638" t="s">
        <v>9546</v>
      </c>
      <c r="E1638" t="s">
        <v>9547</v>
      </c>
      <c r="F1638" t="s">
        <v>1772</v>
      </c>
      <c r="G1638" t="s">
        <v>16</v>
      </c>
      <c r="H1638">
        <v>10</v>
      </c>
      <c r="I1638">
        <v>20</v>
      </c>
      <c r="J1638" t="s">
        <v>9548</v>
      </c>
      <c r="K1638">
        <v>37.779474999999998</v>
      </c>
      <c r="L1638">
        <v>-122.417586</v>
      </c>
      <c r="M1638" t="s">
        <v>9549</v>
      </c>
    </row>
    <row r="1639" spans="1:13" x14ac:dyDescent="0.25">
      <c r="A1639">
        <v>2010</v>
      </c>
      <c r="B1639">
        <v>9</v>
      </c>
      <c r="C1639">
        <v>1433</v>
      </c>
      <c r="D1639" t="s">
        <v>9749</v>
      </c>
      <c r="E1639" t="s">
        <v>9750</v>
      </c>
      <c r="F1639" t="s">
        <v>15</v>
      </c>
      <c r="G1639" t="s">
        <v>16</v>
      </c>
      <c r="H1639">
        <v>1</v>
      </c>
      <c r="I1639">
        <v>2</v>
      </c>
      <c r="J1639" t="s">
        <v>9751</v>
      </c>
      <c r="K1639">
        <v>37.731206999999998</v>
      </c>
      <c r="L1639">
        <v>-122.47260900000001</v>
      </c>
      <c r="M1639" t="s">
        <v>9752</v>
      </c>
    </row>
    <row r="1640" spans="1:13" x14ac:dyDescent="0.25">
      <c r="A1640">
        <v>2010</v>
      </c>
      <c r="B1640">
        <v>9</v>
      </c>
      <c r="C1640">
        <v>443</v>
      </c>
      <c r="D1640" t="s">
        <v>9810</v>
      </c>
      <c r="E1640" t="s">
        <v>9811</v>
      </c>
      <c r="F1640" t="s">
        <v>784</v>
      </c>
      <c r="G1640" t="s">
        <v>16</v>
      </c>
      <c r="H1640">
        <v>1</v>
      </c>
      <c r="I1640">
        <v>2</v>
      </c>
      <c r="J1640" t="s">
        <v>9812</v>
      </c>
      <c r="K1640">
        <v>37.796734000000001</v>
      </c>
      <c r="L1640">
        <v>-122.402123</v>
      </c>
      <c r="M1640" t="s">
        <v>9813</v>
      </c>
    </row>
    <row r="1641" spans="1:13" x14ac:dyDescent="0.25">
      <c r="A1641">
        <v>2010</v>
      </c>
      <c r="B1641">
        <v>9</v>
      </c>
      <c r="C1641">
        <v>2799</v>
      </c>
      <c r="D1641" t="s">
        <v>9899</v>
      </c>
      <c r="E1641" t="s">
        <v>9900</v>
      </c>
      <c r="F1641" t="s">
        <v>1033</v>
      </c>
      <c r="G1641" t="s">
        <v>16</v>
      </c>
      <c r="H1641">
        <v>2</v>
      </c>
      <c r="I1641">
        <v>4</v>
      </c>
      <c r="J1641" t="s">
        <v>9901</v>
      </c>
      <c r="K1641">
        <v>37.777436000000002</v>
      </c>
      <c r="L1641">
        <v>-122.41998100000001</v>
      </c>
      <c r="M1641" t="s">
        <v>9902</v>
      </c>
    </row>
    <row r="1642" spans="1:13" x14ac:dyDescent="0.25">
      <c r="A1642">
        <v>2010</v>
      </c>
      <c r="B1642">
        <v>9</v>
      </c>
      <c r="C1642">
        <v>438</v>
      </c>
      <c r="D1642" t="s">
        <v>8294</v>
      </c>
      <c r="E1642" t="s">
        <v>8295</v>
      </c>
      <c r="F1642" t="s">
        <v>642</v>
      </c>
      <c r="G1642" t="s">
        <v>16</v>
      </c>
      <c r="H1642">
        <v>1</v>
      </c>
      <c r="I1642">
        <v>2</v>
      </c>
      <c r="J1642" t="s">
        <v>10573</v>
      </c>
      <c r="K1642">
        <v>37.790450999999997</v>
      </c>
      <c r="L1642">
        <v>-122.434467</v>
      </c>
      <c r="M1642" t="s">
        <v>8297</v>
      </c>
    </row>
    <row r="1643" spans="1:13" x14ac:dyDescent="0.25">
      <c r="A1643">
        <v>2010</v>
      </c>
      <c r="B1643">
        <v>9</v>
      </c>
      <c r="C1643">
        <v>321</v>
      </c>
      <c r="D1643" t="s">
        <v>10656</v>
      </c>
      <c r="E1643" t="s">
        <v>9547</v>
      </c>
      <c r="F1643" t="s">
        <v>61</v>
      </c>
      <c r="G1643" t="s">
        <v>16</v>
      </c>
      <c r="H1643">
        <v>5</v>
      </c>
      <c r="I1643">
        <v>10</v>
      </c>
      <c r="J1643" t="s">
        <v>10657</v>
      </c>
      <c r="K1643">
        <v>37.779474999999998</v>
      </c>
      <c r="L1643">
        <v>-122.417586</v>
      </c>
      <c r="M1643" t="s">
        <v>9549</v>
      </c>
    </row>
    <row r="1644" spans="1:13" x14ac:dyDescent="0.25">
      <c r="A1644">
        <v>2010</v>
      </c>
      <c r="B1644">
        <v>9</v>
      </c>
      <c r="C1644">
        <v>2037</v>
      </c>
      <c r="D1644" t="s">
        <v>10858</v>
      </c>
      <c r="E1644" t="s">
        <v>10859</v>
      </c>
      <c r="F1644" t="s">
        <v>1033</v>
      </c>
      <c r="G1644" t="s">
        <v>16</v>
      </c>
      <c r="H1644">
        <v>2</v>
      </c>
      <c r="I1644">
        <v>4</v>
      </c>
      <c r="J1644" t="s">
        <v>10860</v>
      </c>
      <c r="K1644">
        <v>37.7804</v>
      </c>
      <c r="L1644">
        <v>-122.419892</v>
      </c>
      <c r="M1644" t="s">
        <v>10861</v>
      </c>
    </row>
    <row r="1645" spans="1:13" x14ac:dyDescent="0.25">
      <c r="A1645">
        <v>2010</v>
      </c>
      <c r="B1645">
        <v>9</v>
      </c>
      <c r="C1645">
        <v>1672</v>
      </c>
      <c r="D1645" t="s">
        <v>11133</v>
      </c>
      <c r="E1645" t="s">
        <v>11134</v>
      </c>
      <c r="F1645" t="s">
        <v>483</v>
      </c>
      <c r="G1645" t="s">
        <v>16</v>
      </c>
      <c r="H1645">
        <v>1</v>
      </c>
      <c r="I1645">
        <v>2</v>
      </c>
      <c r="J1645" t="s">
        <v>11135</v>
      </c>
      <c r="K1645">
        <v>37.764015999999998</v>
      </c>
      <c r="L1645">
        <v>-122.43252099999999</v>
      </c>
      <c r="M1645" t="s">
        <v>11136</v>
      </c>
    </row>
    <row r="1646" spans="1:13" x14ac:dyDescent="0.25">
      <c r="A1646">
        <v>2010</v>
      </c>
      <c r="B1646">
        <v>9</v>
      </c>
      <c r="C1646">
        <v>159</v>
      </c>
      <c r="D1646" t="s">
        <v>11462</v>
      </c>
      <c r="E1646" t="s">
        <v>11463</v>
      </c>
      <c r="F1646" t="s">
        <v>61</v>
      </c>
      <c r="G1646" t="s">
        <v>16</v>
      </c>
      <c r="H1646">
        <v>3</v>
      </c>
      <c r="I1646">
        <v>6</v>
      </c>
      <c r="J1646" t="s">
        <v>11980</v>
      </c>
      <c r="K1646">
        <v>37.780513999999997</v>
      </c>
      <c r="L1646">
        <v>-122.41900099999999</v>
      </c>
      <c r="M1646" t="s">
        <v>11465</v>
      </c>
    </row>
    <row r="1647" spans="1:13" x14ac:dyDescent="0.25">
      <c r="A1647">
        <v>2010</v>
      </c>
      <c r="B1647">
        <v>9</v>
      </c>
      <c r="C1647">
        <v>2494</v>
      </c>
      <c r="D1647" t="s">
        <v>11998</v>
      </c>
      <c r="E1647" t="s">
        <v>11999</v>
      </c>
      <c r="F1647" t="s">
        <v>784</v>
      </c>
      <c r="G1647" t="s">
        <v>16</v>
      </c>
      <c r="H1647">
        <v>1</v>
      </c>
      <c r="I1647">
        <v>2</v>
      </c>
      <c r="J1647" t="s">
        <v>12000</v>
      </c>
      <c r="K1647">
        <v>37.796714999999999</v>
      </c>
      <c r="L1647">
        <v>-122.402277</v>
      </c>
      <c r="M1647" t="s">
        <v>12001</v>
      </c>
    </row>
    <row r="1648" spans="1:13" x14ac:dyDescent="0.25">
      <c r="A1648">
        <v>2010</v>
      </c>
      <c r="B1648">
        <v>9</v>
      </c>
      <c r="C1648">
        <v>1212</v>
      </c>
      <c r="D1648" t="s">
        <v>12669</v>
      </c>
      <c r="E1648" t="s">
        <v>12670</v>
      </c>
      <c r="F1648" t="s">
        <v>1135</v>
      </c>
      <c r="G1648" t="s">
        <v>16</v>
      </c>
      <c r="H1648">
        <v>1</v>
      </c>
      <c r="I1648">
        <v>2</v>
      </c>
      <c r="J1648" t="s">
        <v>12671</v>
      </c>
      <c r="K1648">
        <v>37.770482999999999</v>
      </c>
      <c r="L1648">
        <v>-122.41109299999999</v>
      </c>
      <c r="M1648" t="s">
        <v>12672</v>
      </c>
    </row>
    <row r="1649" spans="1:13" x14ac:dyDescent="0.25">
      <c r="A1649">
        <v>2010</v>
      </c>
      <c r="B1649">
        <v>9</v>
      </c>
      <c r="C1649">
        <v>2694</v>
      </c>
      <c r="D1649" t="s">
        <v>13001</v>
      </c>
      <c r="E1649" t="s">
        <v>8648</v>
      </c>
      <c r="F1649" t="s">
        <v>12584</v>
      </c>
      <c r="G1649" t="s">
        <v>16</v>
      </c>
      <c r="H1649">
        <v>2</v>
      </c>
      <c r="I1649">
        <v>4</v>
      </c>
      <c r="J1649" t="s">
        <v>13002</v>
      </c>
      <c r="K1649">
        <v>37.790610000000001</v>
      </c>
      <c r="L1649">
        <v>-122.431421</v>
      </c>
      <c r="M1649" t="s">
        <v>13003</v>
      </c>
    </row>
    <row r="1650" spans="1:13" x14ac:dyDescent="0.25">
      <c r="A1650">
        <v>2010</v>
      </c>
      <c r="B1650">
        <v>9</v>
      </c>
      <c r="C1650">
        <v>2777</v>
      </c>
      <c r="D1650" t="s">
        <v>13506</v>
      </c>
      <c r="E1650" t="s">
        <v>9547</v>
      </c>
      <c r="F1650" t="s">
        <v>66</v>
      </c>
      <c r="G1650" t="s">
        <v>16</v>
      </c>
      <c r="H1650">
        <v>17</v>
      </c>
      <c r="I1650">
        <v>34</v>
      </c>
      <c r="J1650" t="s">
        <v>13507</v>
      </c>
      <c r="K1650">
        <v>37.779474999999998</v>
      </c>
      <c r="L1650">
        <v>-122.417586</v>
      </c>
      <c r="M1650" t="s">
        <v>9549</v>
      </c>
    </row>
    <row r="1651" spans="1:13" x14ac:dyDescent="0.25">
      <c r="A1651">
        <v>2010</v>
      </c>
      <c r="B1651">
        <v>9</v>
      </c>
      <c r="C1651">
        <v>1015</v>
      </c>
      <c r="D1651" t="s">
        <v>13527</v>
      </c>
      <c r="E1651" t="s">
        <v>1879</v>
      </c>
      <c r="F1651" t="s">
        <v>784</v>
      </c>
      <c r="G1651" t="s">
        <v>16</v>
      </c>
      <c r="H1651">
        <v>1</v>
      </c>
      <c r="I1651">
        <v>2</v>
      </c>
      <c r="J1651" t="s">
        <v>13528</v>
      </c>
      <c r="K1651">
        <v>37.796796999999998</v>
      </c>
      <c r="L1651">
        <v>-122.401517</v>
      </c>
      <c r="M1651" t="s">
        <v>13529</v>
      </c>
    </row>
    <row r="1652" spans="1:13" x14ac:dyDescent="0.25">
      <c r="A1652">
        <v>2010</v>
      </c>
      <c r="B1652">
        <v>9</v>
      </c>
      <c r="C1652">
        <v>1465</v>
      </c>
      <c r="D1652" t="s">
        <v>14010</v>
      </c>
      <c r="E1652" t="s">
        <v>14011</v>
      </c>
      <c r="F1652" t="s">
        <v>15</v>
      </c>
      <c r="G1652" t="s">
        <v>16</v>
      </c>
      <c r="H1652">
        <v>1</v>
      </c>
      <c r="I1652">
        <v>2</v>
      </c>
      <c r="J1652" t="s">
        <v>14012</v>
      </c>
      <c r="K1652">
        <v>37.724876999999999</v>
      </c>
      <c r="L1652">
        <v>-122.461832</v>
      </c>
      <c r="M1652" t="s">
        <v>14013</v>
      </c>
    </row>
    <row r="1653" spans="1:13" x14ac:dyDescent="0.25">
      <c r="A1653">
        <v>2010</v>
      </c>
      <c r="B1653">
        <v>9</v>
      </c>
      <c r="C1653">
        <v>1867</v>
      </c>
      <c r="D1653" t="s">
        <v>14246</v>
      </c>
      <c r="E1653" t="s">
        <v>14247</v>
      </c>
      <c r="F1653" t="s">
        <v>15</v>
      </c>
      <c r="G1653" t="s">
        <v>16</v>
      </c>
      <c r="H1653">
        <v>1</v>
      </c>
      <c r="I1653">
        <v>2</v>
      </c>
      <c r="J1653" t="s">
        <v>14248</v>
      </c>
      <c r="K1653">
        <v>37.725541999999997</v>
      </c>
      <c r="L1653">
        <v>-122.463649</v>
      </c>
      <c r="M1653" t="s">
        <v>14249</v>
      </c>
    </row>
    <row r="1654" spans="1:13" x14ac:dyDescent="0.25">
      <c r="A1654">
        <v>2010</v>
      </c>
      <c r="B1654">
        <v>10</v>
      </c>
      <c r="C1654">
        <v>2482</v>
      </c>
      <c r="D1654" t="s">
        <v>74</v>
      </c>
      <c r="E1654" t="s">
        <v>75</v>
      </c>
      <c r="F1654" t="s">
        <v>76</v>
      </c>
      <c r="G1654" t="s">
        <v>16</v>
      </c>
      <c r="H1654">
        <v>1</v>
      </c>
      <c r="I1654">
        <v>2</v>
      </c>
      <c r="J1654" t="s">
        <v>77</v>
      </c>
      <c r="K1654">
        <v>37.745265000000003</v>
      </c>
      <c r="L1654">
        <v>-122.419763</v>
      </c>
      <c r="M1654" t="s">
        <v>78</v>
      </c>
    </row>
    <row r="1655" spans="1:13" x14ac:dyDescent="0.25">
      <c r="A1655">
        <v>2010</v>
      </c>
      <c r="B1655">
        <v>10</v>
      </c>
      <c r="C1655">
        <v>810</v>
      </c>
      <c r="D1655" t="s">
        <v>871</v>
      </c>
      <c r="E1655" t="s">
        <v>872</v>
      </c>
      <c r="F1655" t="s">
        <v>714</v>
      </c>
      <c r="G1655" t="s">
        <v>16</v>
      </c>
      <c r="H1655">
        <v>1</v>
      </c>
      <c r="I1655">
        <v>2</v>
      </c>
      <c r="J1655" t="s">
        <v>873</v>
      </c>
      <c r="K1655">
        <v>37.776811000000002</v>
      </c>
      <c r="L1655">
        <v>-122.424899</v>
      </c>
      <c r="M1655" t="s">
        <v>874</v>
      </c>
    </row>
    <row r="1656" spans="1:13" x14ac:dyDescent="0.25">
      <c r="A1656">
        <v>2010</v>
      </c>
      <c r="B1656">
        <v>10</v>
      </c>
      <c r="C1656">
        <v>2981</v>
      </c>
      <c r="D1656" t="s">
        <v>921</v>
      </c>
      <c r="E1656" t="s">
        <v>922</v>
      </c>
      <c r="F1656" t="s">
        <v>41</v>
      </c>
      <c r="G1656" t="s">
        <v>16</v>
      </c>
      <c r="H1656">
        <v>1</v>
      </c>
      <c r="I1656">
        <v>2</v>
      </c>
      <c r="J1656" t="s">
        <v>923</v>
      </c>
      <c r="K1656">
        <v>37.772539000000002</v>
      </c>
      <c r="L1656">
        <v>-122.423089</v>
      </c>
      <c r="M1656" t="s">
        <v>924</v>
      </c>
    </row>
    <row r="1657" spans="1:13" x14ac:dyDescent="0.25">
      <c r="A1657">
        <v>2010</v>
      </c>
      <c r="B1657">
        <v>10</v>
      </c>
      <c r="C1657">
        <v>1013</v>
      </c>
      <c r="D1657" t="s">
        <v>1269</v>
      </c>
      <c r="E1657" t="s">
        <v>1270</v>
      </c>
      <c r="F1657" t="s">
        <v>76</v>
      </c>
      <c r="G1657" t="s">
        <v>16</v>
      </c>
      <c r="H1657">
        <v>1</v>
      </c>
      <c r="I1657">
        <v>2</v>
      </c>
      <c r="J1657" t="s">
        <v>1271</v>
      </c>
      <c r="K1657">
        <v>37.778699000000003</v>
      </c>
      <c r="L1657">
        <v>-122.412621</v>
      </c>
      <c r="M1657" t="s">
        <v>1272</v>
      </c>
    </row>
    <row r="1658" spans="1:13" x14ac:dyDescent="0.25">
      <c r="A1658">
        <v>2010</v>
      </c>
      <c r="B1658">
        <v>10</v>
      </c>
      <c r="C1658">
        <v>758</v>
      </c>
      <c r="D1658" t="s">
        <v>1403</v>
      </c>
      <c r="E1658" t="s">
        <v>1404</v>
      </c>
      <c r="F1658" t="s">
        <v>351</v>
      </c>
      <c r="G1658" t="s">
        <v>16</v>
      </c>
      <c r="H1658">
        <v>1</v>
      </c>
      <c r="I1658">
        <v>2</v>
      </c>
      <c r="J1658" t="s">
        <v>1405</v>
      </c>
      <c r="K1658">
        <v>37.773988000000003</v>
      </c>
      <c r="L1658">
        <v>-122.42431000000001</v>
      </c>
      <c r="M1658" t="s">
        <v>1406</v>
      </c>
    </row>
    <row r="1659" spans="1:13" x14ac:dyDescent="0.25">
      <c r="A1659">
        <v>2010</v>
      </c>
      <c r="B1659">
        <v>10</v>
      </c>
      <c r="C1659">
        <v>2114</v>
      </c>
      <c r="D1659" t="s">
        <v>1577</v>
      </c>
      <c r="E1659" t="s">
        <v>1578</v>
      </c>
      <c r="F1659" t="s">
        <v>171</v>
      </c>
      <c r="G1659" t="s">
        <v>16</v>
      </c>
      <c r="H1659">
        <v>2</v>
      </c>
      <c r="I1659">
        <v>4</v>
      </c>
      <c r="J1659" t="s">
        <v>1579</v>
      </c>
      <c r="K1659">
        <v>37.777911000000003</v>
      </c>
      <c r="L1659">
        <v>-122.43869599999999</v>
      </c>
      <c r="M1659" t="s">
        <v>1580</v>
      </c>
    </row>
    <row r="1660" spans="1:13" x14ac:dyDescent="0.25">
      <c r="A1660">
        <v>2010</v>
      </c>
      <c r="B1660">
        <v>10</v>
      </c>
      <c r="C1660">
        <v>1382</v>
      </c>
      <c r="D1660" t="s">
        <v>2271</v>
      </c>
      <c r="E1660" t="s">
        <v>2272</v>
      </c>
      <c r="F1660" t="s">
        <v>1033</v>
      </c>
      <c r="G1660" t="s">
        <v>16</v>
      </c>
      <c r="H1660">
        <v>1</v>
      </c>
      <c r="I1660">
        <v>2</v>
      </c>
      <c r="J1660" t="s">
        <v>2273</v>
      </c>
      <c r="K1660">
        <v>37.780827000000002</v>
      </c>
      <c r="L1660">
        <v>-122.41992999999999</v>
      </c>
      <c r="M1660" t="s">
        <v>2274</v>
      </c>
    </row>
    <row r="1661" spans="1:13" x14ac:dyDescent="0.25">
      <c r="A1661">
        <v>2010</v>
      </c>
      <c r="B1661">
        <v>10</v>
      </c>
      <c r="C1661">
        <v>1969</v>
      </c>
      <c r="D1661" t="s">
        <v>2295</v>
      </c>
      <c r="E1661" t="s">
        <v>2296</v>
      </c>
      <c r="F1661" t="s">
        <v>41</v>
      </c>
      <c r="G1661" t="s">
        <v>16</v>
      </c>
      <c r="H1661">
        <v>2</v>
      </c>
      <c r="I1661">
        <v>4</v>
      </c>
      <c r="J1661" t="s">
        <v>2297</v>
      </c>
      <c r="K1661">
        <v>37.770636000000003</v>
      </c>
      <c r="L1661">
        <v>-122.425393</v>
      </c>
      <c r="M1661" t="s">
        <v>2298</v>
      </c>
    </row>
    <row r="1662" spans="1:13" x14ac:dyDescent="0.25">
      <c r="A1662">
        <v>2010</v>
      </c>
      <c r="B1662">
        <v>10</v>
      </c>
      <c r="C1662">
        <v>575</v>
      </c>
      <c r="D1662" t="s">
        <v>2302</v>
      </c>
      <c r="E1662" t="s">
        <v>2303</v>
      </c>
      <c r="F1662" t="s">
        <v>51</v>
      </c>
      <c r="G1662" t="s">
        <v>16</v>
      </c>
      <c r="H1662">
        <v>1</v>
      </c>
      <c r="I1662">
        <v>2</v>
      </c>
      <c r="J1662" t="s">
        <v>2304</v>
      </c>
      <c r="K1662">
        <v>37.763834000000003</v>
      </c>
      <c r="L1662">
        <v>-122.476491</v>
      </c>
      <c r="M1662" t="s">
        <v>2305</v>
      </c>
    </row>
    <row r="1663" spans="1:13" x14ac:dyDescent="0.25">
      <c r="A1663">
        <v>2010</v>
      </c>
      <c r="B1663">
        <v>10</v>
      </c>
      <c r="C1663">
        <v>975</v>
      </c>
      <c r="D1663" t="s">
        <v>2463</v>
      </c>
      <c r="E1663" t="s">
        <v>2464</v>
      </c>
      <c r="F1663" t="s">
        <v>714</v>
      </c>
      <c r="G1663" t="s">
        <v>16</v>
      </c>
      <c r="H1663">
        <v>1</v>
      </c>
      <c r="I1663">
        <v>2</v>
      </c>
      <c r="J1663" t="s">
        <v>2465</v>
      </c>
      <c r="K1663">
        <v>37.776259000000003</v>
      </c>
      <c r="L1663">
        <v>-122.425754</v>
      </c>
      <c r="M1663" t="s">
        <v>2466</v>
      </c>
    </row>
    <row r="1664" spans="1:13" x14ac:dyDescent="0.25">
      <c r="A1664">
        <v>2010</v>
      </c>
      <c r="B1664">
        <v>10</v>
      </c>
      <c r="C1664">
        <v>2317</v>
      </c>
      <c r="D1664" t="s">
        <v>3061</v>
      </c>
      <c r="E1664" t="s">
        <v>3062</v>
      </c>
      <c r="F1664" t="s">
        <v>76</v>
      </c>
      <c r="G1664" t="s">
        <v>16</v>
      </c>
      <c r="H1664">
        <v>1</v>
      </c>
      <c r="I1664">
        <v>2</v>
      </c>
      <c r="J1664" t="s">
        <v>3063</v>
      </c>
      <c r="K1664">
        <v>37.743788000000002</v>
      </c>
      <c r="L1664">
        <v>-122.421361</v>
      </c>
      <c r="M1664" t="s">
        <v>3064</v>
      </c>
    </row>
    <row r="1665" spans="1:13" x14ac:dyDescent="0.25">
      <c r="A1665">
        <v>2010</v>
      </c>
      <c r="B1665">
        <v>10</v>
      </c>
      <c r="C1665">
        <v>1831</v>
      </c>
      <c r="D1665" t="s">
        <v>59</v>
      </c>
      <c r="E1665" t="s">
        <v>60</v>
      </c>
      <c r="F1665" t="s">
        <v>61</v>
      </c>
      <c r="G1665" t="s">
        <v>16</v>
      </c>
      <c r="H1665">
        <v>1</v>
      </c>
      <c r="I1665">
        <v>2</v>
      </c>
      <c r="J1665" t="s">
        <v>3072</v>
      </c>
      <c r="K1665">
        <v>37.777213000000003</v>
      </c>
      <c r="L1665">
        <v>-122.441413</v>
      </c>
      <c r="M1665" t="s">
        <v>63</v>
      </c>
    </row>
    <row r="1666" spans="1:13" x14ac:dyDescent="0.25">
      <c r="A1666">
        <v>2010</v>
      </c>
      <c r="B1666">
        <v>10</v>
      </c>
      <c r="C1666">
        <v>370</v>
      </c>
      <c r="D1666" t="s">
        <v>3218</v>
      </c>
      <c r="E1666" t="s">
        <v>3219</v>
      </c>
      <c r="F1666" t="s">
        <v>246</v>
      </c>
      <c r="G1666" t="s">
        <v>16</v>
      </c>
      <c r="H1666">
        <v>1</v>
      </c>
      <c r="I1666">
        <v>2</v>
      </c>
      <c r="J1666" t="s">
        <v>3220</v>
      </c>
      <c r="K1666">
        <v>37.764865999999998</v>
      </c>
      <c r="L1666">
        <v>-122.39836200000001</v>
      </c>
      <c r="M1666" t="s">
        <v>3221</v>
      </c>
    </row>
    <row r="1667" spans="1:13" x14ac:dyDescent="0.25">
      <c r="A1667">
        <v>2010</v>
      </c>
      <c r="B1667">
        <v>10</v>
      </c>
      <c r="C1667">
        <v>2621</v>
      </c>
      <c r="D1667" t="s">
        <v>3732</v>
      </c>
      <c r="E1667" t="s">
        <v>3733</v>
      </c>
      <c r="F1667" t="s">
        <v>76</v>
      </c>
      <c r="G1667" t="s">
        <v>16</v>
      </c>
      <c r="H1667">
        <v>1</v>
      </c>
      <c r="I1667">
        <v>2</v>
      </c>
      <c r="J1667" t="s">
        <v>3734</v>
      </c>
      <c r="K1667">
        <v>37.741197999999997</v>
      </c>
      <c r="L1667">
        <v>-122.422329</v>
      </c>
      <c r="M1667" t="s">
        <v>3735</v>
      </c>
    </row>
    <row r="1668" spans="1:13" x14ac:dyDescent="0.25">
      <c r="A1668">
        <v>2010</v>
      </c>
      <c r="B1668">
        <v>10</v>
      </c>
      <c r="C1668">
        <v>157</v>
      </c>
      <c r="D1668" t="s">
        <v>5390</v>
      </c>
      <c r="E1668" t="s">
        <v>5391</v>
      </c>
      <c r="F1668" t="s">
        <v>718</v>
      </c>
      <c r="G1668" t="s">
        <v>16</v>
      </c>
      <c r="H1668">
        <v>1</v>
      </c>
      <c r="I1668">
        <v>2</v>
      </c>
      <c r="J1668" t="s">
        <v>5392</v>
      </c>
      <c r="K1668">
        <v>37.775692999999997</v>
      </c>
      <c r="L1668">
        <v>-122.426267</v>
      </c>
      <c r="M1668" t="s">
        <v>5393</v>
      </c>
    </row>
    <row r="1669" spans="1:13" x14ac:dyDescent="0.25">
      <c r="A1669">
        <v>2010</v>
      </c>
      <c r="B1669">
        <v>10</v>
      </c>
      <c r="C1669">
        <v>845</v>
      </c>
      <c r="D1669" t="s">
        <v>5437</v>
      </c>
      <c r="E1669" t="s">
        <v>5438</v>
      </c>
      <c r="F1669" t="s">
        <v>144</v>
      </c>
      <c r="G1669" t="s">
        <v>16</v>
      </c>
      <c r="H1669">
        <v>1</v>
      </c>
      <c r="I1669">
        <v>2</v>
      </c>
      <c r="J1669" t="s">
        <v>5439</v>
      </c>
      <c r="K1669">
        <v>37.761887999999999</v>
      </c>
      <c r="L1669">
        <v>-122.466947</v>
      </c>
      <c r="M1669" t="s">
        <v>5440</v>
      </c>
    </row>
    <row r="1670" spans="1:13" x14ac:dyDescent="0.25">
      <c r="A1670">
        <v>2010</v>
      </c>
      <c r="B1670">
        <v>10</v>
      </c>
      <c r="C1670">
        <v>548</v>
      </c>
      <c r="D1670" t="s">
        <v>5622</v>
      </c>
      <c r="E1670" t="s">
        <v>5623</v>
      </c>
      <c r="F1670" t="s">
        <v>171</v>
      </c>
      <c r="G1670" t="s">
        <v>16</v>
      </c>
      <c r="H1670">
        <v>1</v>
      </c>
      <c r="I1670">
        <v>2</v>
      </c>
      <c r="J1670" t="s">
        <v>5624</v>
      </c>
      <c r="K1670">
        <v>37.777124000000001</v>
      </c>
      <c r="L1670">
        <v>-122.438439</v>
      </c>
      <c r="M1670" t="s">
        <v>5625</v>
      </c>
    </row>
    <row r="1671" spans="1:13" x14ac:dyDescent="0.25">
      <c r="A1671">
        <v>2010</v>
      </c>
      <c r="B1671">
        <v>10</v>
      </c>
      <c r="C1671">
        <v>2170</v>
      </c>
      <c r="D1671" t="s">
        <v>6155</v>
      </c>
      <c r="E1671" t="s">
        <v>6156</v>
      </c>
      <c r="F1671" t="s">
        <v>76</v>
      </c>
      <c r="G1671" t="s">
        <v>16</v>
      </c>
      <c r="H1671">
        <v>1</v>
      </c>
      <c r="I1671">
        <v>2</v>
      </c>
      <c r="J1671" t="s">
        <v>6157</v>
      </c>
      <c r="K1671">
        <v>37.778646999999999</v>
      </c>
      <c r="L1671">
        <v>-122.41121699999999</v>
      </c>
      <c r="M1671" t="s">
        <v>6158</v>
      </c>
    </row>
    <row r="1672" spans="1:13" x14ac:dyDescent="0.25">
      <c r="A1672">
        <v>2010</v>
      </c>
      <c r="B1672">
        <v>10</v>
      </c>
      <c r="C1672">
        <v>2746</v>
      </c>
      <c r="D1672" t="s">
        <v>7755</v>
      </c>
      <c r="E1672" t="s">
        <v>7756</v>
      </c>
      <c r="F1672" t="s">
        <v>51</v>
      </c>
      <c r="G1672" t="s">
        <v>16</v>
      </c>
      <c r="H1672">
        <v>1</v>
      </c>
      <c r="I1672">
        <v>2</v>
      </c>
      <c r="J1672" t="s">
        <v>7757</v>
      </c>
      <c r="K1672">
        <v>37.763708000000001</v>
      </c>
      <c r="L1672">
        <v>-122.459307</v>
      </c>
      <c r="M1672" t="s">
        <v>7758</v>
      </c>
    </row>
    <row r="1673" spans="1:13" x14ac:dyDescent="0.25">
      <c r="A1673">
        <v>2010</v>
      </c>
      <c r="B1673">
        <v>10</v>
      </c>
      <c r="C1673">
        <v>335</v>
      </c>
      <c r="D1673" t="s">
        <v>7867</v>
      </c>
      <c r="E1673" t="s">
        <v>7868</v>
      </c>
      <c r="F1673" t="s">
        <v>76</v>
      </c>
      <c r="G1673" t="s">
        <v>16</v>
      </c>
      <c r="H1673">
        <v>1</v>
      </c>
      <c r="I1673">
        <v>2</v>
      </c>
      <c r="J1673" t="s">
        <v>7869</v>
      </c>
      <c r="K1673">
        <v>37.723343</v>
      </c>
      <c r="L1673">
        <v>-122.435462</v>
      </c>
      <c r="M1673" t="s">
        <v>7870</v>
      </c>
    </row>
    <row r="1674" spans="1:13" x14ac:dyDescent="0.25">
      <c r="A1674">
        <v>2010</v>
      </c>
      <c r="B1674">
        <v>10</v>
      </c>
      <c r="C1674">
        <v>2607</v>
      </c>
      <c r="D1674" t="s">
        <v>8008</v>
      </c>
      <c r="E1674" t="s">
        <v>8009</v>
      </c>
      <c r="F1674" t="s">
        <v>102</v>
      </c>
      <c r="G1674" t="s">
        <v>16</v>
      </c>
      <c r="H1674">
        <v>2</v>
      </c>
      <c r="I1674">
        <v>4</v>
      </c>
      <c r="J1674" t="s">
        <v>8010</v>
      </c>
      <c r="K1674">
        <v>37.774237999999997</v>
      </c>
      <c r="L1674">
        <v>-122.423219</v>
      </c>
      <c r="M1674" t="s">
        <v>8011</v>
      </c>
    </row>
    <row r="1675" spans="1:13" x14ac:dyDescent="0.25">
      <c r="A1675">
        <v>2010</v>
      </c>
      <c r="B1675">
        <v>10</v>
      </c>
      <c r="C1675">
        <v>1625</v>
      </c>
      <c r="D1675" t="s">
        <v>8016</v>
      </c>
      <c r="E1675" t="s">
        <v>8017</v>
      </c>
      <c r="F1675" t="s">
        <v>41</v>
      </c>
      <c r="G1675" t="s">
        <v>16</v>
      </c>
      <c r="H1675">
        <v>2</v>
      </c>
      <c r="I1675">
        <v>4</v>
      </c>
      <c r="J1675" t="s">
        <v>8018</v>
      </c>
      <c r="K1675">
        <v>37.773429999999998</v>
      </c>
      <c r="L1675">
        <v>-122.42205300000001</v>
      </c>
      <c r="M1675" t="s">
        <v>8019</v>
      </c>
    </row>
    <row r="1676" spans="1:13" x14ac:dyDescent="0.25">
      <c r="A1676">
        <v>2010</v>
      </c>
      <c r="B1676">
        <v>10</v>
      </c>
      <c r="C1676">
        <v>2897</v>
      </c>
      <c r="D1676" t="s">
        <v>8199</v>
      </c>
      <c r="E1676" t="s">
        <v>8200</v>
      </c>
      <c r="F1676" t="s">
        <v>4376</v>
      </c>
      <c r="G1676" t="s">
        <v>16</v>
      </c>
      <c r="H1676">
        <v>2</v>
      </c>
      <c r="I1676">
        <v>4</v>
      </c>
      <c r="J1676" t="s">
        <v>8201</v>
      </c>
      <c r="K1676">
        <v>37.776533999999998</v>
      </c>
      <c r="L1676">
        <v>-122.441841</v>
      </c>
      <c r="M1676" t="s">
        <v>8202</v>
      </c>
    </row>
    <row r="1677" spans="1:13" x14ac:dyDescent="0.25">
      <c r="A1677">
        <v>2010</v>
      </c>
      <c r="B1677">
        <v>10</v>
      </c>
      <c r="C1677">
        <v>1566</v>
      </c>
      <c r="D1677" t="s">
        <v>8310</v>
      </c>
      <c r="E1677" t="s">
        <v>8311</v>
      </c>
      <c r="F1677" t="s">
        <v>1412</v>
      </c>
      <c r="G1677" t="s">
        <v>16</v>
      </c>
      <c r="H1677">
        <v>1</v>
      </c>
      <c r="I1677">
        <v>2</v>
      </c>
      <c r="J1677" t="s">
        <v>8312</v>
      </c>
      <c r="K1677">
        <v>37.773423000000001</v>
      </c>
      <c r="L1677">
        <v>-122.42205</v>
      </c>
      <c r="M1677" t="s">
        <v>8313</v>
      </c>
    </row>
    <row r="1678" spans="1:13" x14ac:dyDescent="0.25">
      <c r="A1678">
        <v>2010</v>
      </c>
      <c r="B1678">
        <v>10</v>
      </c>
      <c r="C1678">
        <v>2481</v>
      </c>
      <c r="D1678" t="s">
        <v>8589</v>
      </c>
      <c r="E1678" t="s">
        <v>8590</v>
      </c>
      <c r="F1678" t="s">
        <v>815</v>
      </c>
      <c r="G1678" t="s">
        <v>16</v>
      </c>
      <c r="H1678">
        <v>1</v>
      </c>
      <c r="I1678">
        <v>2</v>
      </c>
      <c r="J1678" t="s">
        <v>8591</v>
      </c>
      <c r="K1678">
        <v>37.742266000000001</v>
      </c>
      <c r="L1678">
        <v>-122.499003</v>
      </c>
      <c r="M1678" t="s">
        <v>8592</v>
      </c>
    </row>
    <row r="1679" spans="1:13" x14ac:dyDescent="0.25">
      <c r="A1679">
        <v>2010</v>
      </c>
      <c r="B1679">
        <v>10</v>
      </c>
      <c r="C1679">
        <v>1732</v>
      </c>
      <c r="D1679" t="s">
        <v>8686</v>
      </c>
      <c r="E1679" t="s">
        <v>8687</v>
      </c>
      <c r="F1679" t="s">
        <v>76</v>
      </c>
      <c r="G1679" t="s">
        <v>16</v>
      </c>
      <c r="H1679">
        <v>1</v>
      </c>
      <c r="I1679">
        <v>2</v>
      </c>
      <c r="J1679" t="s">
        <v>8688</v>
      </c>
      <c r="K1679">
        <v>37.726329999999997</v>
      </c>
      <c r="L1679">
        <v>-122.433904</v>
      </c>
      <c r="M1679" t="s">
        <v>8689</v>
      </c>
    </row>
    <row r="1680" spans="1:13" x14ac:dyDescent="0.25">
      <c r="A1680">
        <v>2010</v>
      </c>
      <c r="B1680">
        <v>10</v>
      </c>
      <c r="C1680">
        <v>3031</v>
      </c>
      <c r="D1680" t="s">
        <v>8766</v>
      </c>
      <c r="E1680" t="s">
        <v>8767</v>
      </c>
      <c r="F1680" t="s">
        <v>76</v>
      </c>
      <c r="G1680" t="s">
        <v>16</v>
      </c>
      <c r="H1680">
        <v>1</v>
      </c>
      <c r="I1680">
        <v>2</v>
      </c>
      <c r="J1680" t="s">
        <v>8768</v>
      </c>
      <c r="K1680">
        <v>37.745269999999998</v>
      </c>
      <c r="L1680">
        <v>-122.420422</v>
      </c>
      <c r="M1680" t="s">
        <v>8769</v>
      </c>
    </row>
    <row r="1681" spans="1:13" x14ac:dyDescent="0.25">
      <c r="A1681">
        <v>2010</v>
      </c>
      <c r="B1681">
        <v>10</v>
      </c>
      <c r="C1681">
        <v>3034</v>
      </c>
      <c r="D1681" t="s">
        <v>8781</v>
      </c>
      <c r="E1681" t="s">
        <v>8782</v>
      </c>
      <c r="F1681" t="s">
        <v>56</v>
      </c>
      <c r="G1681" t="s">
        <v>16</v>
      </c>
      <c r="H1681">
        <v>1</v>
      </c>
      <c r="I1681">
        <v>2</v>
      </c>
      <c r="J1681" t="s">
        <v>8783</v>
      </c>
      <c r="K1681">
        <v>37.772036999999997</v>
      </c>
      <c r="L1681">
        <v>-122.43118</v>
      </c>
      <c r="M1681" t="s">
        <v>8784</v>
      </c>
    </row>
    <row r="1682" spans="1:13" x14ac:dyDescent="0.25">
      <c r="A1682">
        <v>2010</v>
      </c>
      <c r="B1682">
        <v>10</v>
      </c>
      <c r="C1682">
        <v>2802</v>
      </c>
      <c r="D1682" t="s">
        <v>9713</v>
      </c>
      <c r="E1682" t="s">
        <v>9714</v>
      </c>
      <c r="F1682" t="s">
        <v>1772</v>
      </c>
      <c r="G1682" t="s">
        <v>16</v>
      </c>
      <c r="H1682">
        <v>1</v>
      </c>
      <c r="I1682">
        <v>2</v>
      </c>
      <c r="J1682" t="s">
        <v>9715</v>
      </c>
      <c r="K1682">
        <v>37.782603999999999</v>
      </c>
      <c r="L1682">
        <v>-122.417113</v>
      </c>
      <c r="M1682" t="s">
        <v>9716</v>
      </c>
    </row>
    <row r="1683" spans="1:13" x14ac:dyDescent="0.25">
      <c r="A1683">
        <v>2010</v>
      </c>
      <c r="B1683">
        <v>10</v>
      </c>
      <c r="C1683">
        <v>1068</v>
      </c>
      <c r="D1683" t="s">
        <v>10346</v>
      </c>
      <c r="E1683" t="s">
        <v>10347</v>
      </c>
      <c r="F1683" t="s">
        <v>41</v>
      </c>
      <c r="G1683" t="s">
        <v>16</v>
      </c>
      <c r="H1683">
        <v>3</v>
      </c>
      <c r="I1683">
        <v>6</v>
      </c>
      <c r="J1683" t="s">
        <v>10348</v>
      </c>
      <c r="K1683">
        <v>37.780895999999998</v>
      </c>
      <c r="L1683">
        <v>-122.412457</v>
      </c>
      <c r="M1683" t="s">
        <v>10349</v>
      </c>
    </row>
    <row r="1684" spans="1:13" x14ac:dyDescent="0.25">
      <c r="A1684">
        <v>2010</v>
      </c>
      <c r="B1684">
        <v>10</v>
      </c>
      <c r="C1684">
        <v>301</v>
      </c>
      <c r="D1684" t="s">
        <v>12115</v>
      </c>
      <c r="E1684" t="s">
        <v>12116</v>
      </c>
      <c r="F1684" t="s">
        <v>26</v>
      </c>
      <c r="G1684" t="s">
        <v>16</v>
      </c>
      <c r="H1684">
        <v>12</v>
      </c>
      <c r="I1684">
        <v>24</v>
      </c>
      <c r="J1684" t="s">
        <v>12117</v>
      </c>
      <c r="K1684">
        <v>37.725167999999996</v>
      </c>
      <c r="L1684">
        <v>-122.39550699999999</v>
      </c>
      <c r="M1684" t="s">
        <v>12118</v>
      </c>
    </row>
    <row r="1685" spans="1:13" x14ac:dyDescent="0.25">
      <c r="A1685">
        <v>2010</v>
      </c>
      <c r="B1685">
        <v>10</v>
      </c>
      <c r="C1685">
        <v>899</v>
      </c>
      <c r="D1685" t="s">
        <v>12476</v>
      </c>
      <c r="E1685" t="s">
        <v>12477</v>
      </c>
      <c r="F1685" t="s">
        <v>4069</v>
      </c>
      <c r="G1685" t="s">
        <v>16</v>
      </c>
      <c r="H1685">
        <v>2</v>
      </c>
      <c r="I1685">
        <v>4</v>
      </c>
      <c r="J1685" t="s">
        <v>12478</v>
      </c>
      <c r="K1685">
        <v>37.770676999999999</v>
      </c>
      <c r="L1685">
        <v>-122.432849</v>
      </c>
      <c r="M1685" t="s">
        <v>12479</v>
      </c>
    </row>
    <row r="1686" spans="1:13" x14ac:dyDescent="0.25">
      <c r="A1686">
        <v>2010</v>
      </c>
      <c r="B1686">
        <v>10</v>
      </c>
      <c r="C1686">
        <v>39</v>
      </c>
      <c r="D1686" t="s">
        <v>12665</v>
      </c>
      <c r="E1686" t="s">
        <v>12666</v>
      </c>
      <c r="F1686" t="s">
        <v>171</v>
      </c>
      <c r="G1686" t="s">
        <v>16</v>
      </c>
      <c r="H1686">
        <v>1</v>
      </c>
      <c r="I1686">
        <v>2</v>
      </c>
      <c r="J1686" t="s">
        <v>12667</v>
      </c>
      <c r="K1686">
        <v>37.774614999999997</v>
      </c>
      <c r="L1686">
        <v>-122.438041</v>
      </c>
      <c r="M1686" t="s">
        <v>12668</v>
      </c>
    </row>
    <row r="1687" spans="1:13" x14ac:dyDescent="0.25">
      <c r="A1687">
        <v>2010</v>
      </c>
      <c r="B1687">
        <v>10</v>
      </c>
      <c r="C1687">
        <v>2200</v>
      </c>
      <c r="D1687" t="s">
        <v>12996</v>
      </c>
      <c r="E1687" t="s">
        <v>12997</v>
      </c>
      <c r="F1687" t="s">
        <v>1772</v>
      </c>
      <c r="G1687" t="s">
        <v>16</v>
      </c>
      <c r="H1687">
        <v>1</v>
      </c>
      <c r="I1687">
        <v>2</v>
      </c>
      <c r="J1687" t="s">
        <v>12998</v>
      </c>
      <c r="K1687">
        <v>37.783619000000002</v>
      </c>
      <c r="L1687">
        <v>-122.417849</v>
      </c>
      <c r="M1687" t="s">
        <v>12999</v>
      </c>
    </row>
    <row r="1688" spans="1:13" x14ac:dyDescent="0.25">
      <c r="A1688">
        <v>2010</v>
      </c>
      <c r="B1688">
        <v>10</v>
      </c>
      <c r="C1688">
        <v>1075</v>
      </c>
      <c r="D1688" t="s">
        <v>13148</v>
      </c>
      <c r="E1688" t="s">
        <v>13149</v>
      </c>
      <c r="F1688" t="s">
        <v>76</v>
      </c>
      <c r="G1688" t="s">
        <v>16</v>
      </c>
      <c r="H1688">
        <v>2</v>
      </c>
      <c r="I1688">
        <v>4</v>
      </c>
      <c r="J1688" t="s">
        <v>13150</v>
      </c>
      <c r="K1688">
        <v>37.743912000000002</v>
      </c>
      <c r="L1688">
        <v>-122.420579</v>
      </c>
      <c r="M1688" t="s">
        <v>13151</v>
      </c>
    </row>
    <row r="1689" spans="1:13" x14ac:dyDescent="0.25">
      <c r="A1689">
        <v>2010</v>
      </c>
      <c r="B1689">
        <v>10</v>
      </c>
      <c r="C1689">
        <v>3007</v>
      </c>
      <c r="D1689" t="s">
        <v>13902</v>
      </c>
      <c r="E1689" t="s">
        <v>13903</v>
      </c>
      <c r="F1689" t="s">
        <v>76</v>
      </c>
      <c r="G1689" t="s">
        <v>16</v>
      </c>
      <c r="H1689">
        <v>1</v>
      </c>
      <c r="I1689">
        <v>2</v>
      </c>
      <c r="J1689" t="s">
        <v>13904</v>
      </c>
      <c r="K1689">
        <v>37.746158999999999</v>
      </c>
      <c r="L1689">
        <v>-122.41982</v>
      </c>
      <c r="M1689" t="s">
        <v>13905</v>
      </c>
    </row>
    <row r="1690" spans="1:13" x14ac:dyDescent="0.25">
      <c r="A1690">
        <v>2010</v>
      </c>
      <c r="B1690">
        <v>10</v>
      </c>
      <c r="C1690">
        <v>1736</v>
      </c>
      <c r="D1690" t="s">
        <v>14001</v>
      </c>
      <c r="E1690" t="s">
        <v>14002</v>
      </c>
      <c r="F1690" t="s">
        <v>41</v>
      </c>
      <c r="G1690" t="s">
        <v>16</v>
      </c>
      <c r="H1690">
        <v>1</v>
      </c>
      <c r="I1690">
        <v>2</v>
      </c>
      <c r="J1690" t="s">
        <v>14003</v>
      </c>
      <c r="K1690">
        <v>37.777974999999998</v>
      </c>
      <c r="L1690">
        <v>-122.41619</v>
      </c>
      <c r="M1690" t="s">
        <v>14004</v>
      </c>
    </row>
    <row r="1691" spans="1:13" x14ac:dyDescent="0.25">
      <c r="A1691">
        <v>2010</v>
      </c>
      <c r="B1691">
        <v>11</v>
      </c>
      <c r="C1691">
        <v>2328</v>
      </c>
      <c r="D1691" t="s">
        <v>114</v>
      </c>
      <c r="E1691" t="s">
        <v>115</v>
      </c>
      <c r="F1691" t="s">
        <v>41</v>
      </c>
      <c r="G1691" t="s">
        <v>16</v>
      </c>
      <c r="H1691">
        <v>1</v>
      </c>
      <c r="I1691">
        <v>2</v>
      </c>
      <c r="J1691" t="s">
        <v>116</v>
      </c>
      <c r="K1691">
        <v>37.790402</v>
      </c>
      <c r="L1691">
        <v>-122.399263</v>
      </c>
      <c r="M1691" t="s">
        <v>117</v>
      </c>
    </row>
    <row r="1692" spans="1:13" x14ac:dyDescent="0.25">
      <c r="A1692">
        <v>2010</v>
      </c>
      <c r="B1692">
        <v>11</v>
      </c>
      <c r="C1692">
        <v>409</v>
      </c>
      <c r="D1692" t="s">
        <v>188</v>
      </c>
      <c r="E1692" t="s">
        <v>189</v>
      </c>
      <c r="F1692" t="s">
        <v>190</v>
      </c>
      <c r="G1692" t="s">
        <v>16</v>
      </c>
      <c r="H1692">
        <v>1</v>
      </c>
      <c r="I1692">
        <v>2</v>
      </c>
      <c r="J1692" t="s">
        <v>191</v>
      </c>
      <c r="K1692">
        <v>37.787514999999999</v>
      </c>
      <c r="L1692">
        <v>-122.40525100000001</v>
      </c>
      <c r="M1692" t="s">
        <v>192</v>
      </c>
    </row>
    <row r="1693" spans="1:13" x14ac:dyDescent="0.25">
      <c r="A1693">
        <v>2010</v>
      </c>
      <c r="B1693">
        <v>11</v>
      </c>
      <c r="C1693">
        <v>2475</v>
      </c>
      <c r="D1693" t="s">
        <v>349</v>
      </c>
      <c r="E1693" t="s">
        <v>350</v>
      </c>
      <c r="F1693" t="s">
        <v>351</v>
      </c>
      <c r="G1693" t="s">
        <v>16</v>
      </c>
      <c r="H1693">
        <v>2</v>
      </c>
      <c r="I1693">
        <v>4</v>
      </c>
      <c r="J1693" t="s">
        <v>352</v>
      </c>
      <c r="K1693">
        <v>37.777808</v>
      </c>
      <c r="L1693">
        <v>-122.42467000000001</v>
      </c>
      <c r="M1693" t="s">
        <v>353</v>
      </c>
    </row>
    <row r="1694" spans="1:13" x14ac:dyDescent="0.25">
      <c r="A1694">
        <v>2010</v>
      </c>
      <c r="B1694">
        <v>11</v>
      </c>
      <c r="C1694">
        <v>1807</v>
      </c>
      <c r="D1694" t="s">
        <v>1001</v>
      </c>
      <c r="E1694" t="s">
        <v>1002</v>
      </c>
      <c r="F1694" t="s">
        <v>1003</v>
      </c>
      <c r="G1694" t="s">
        <v>16</v>
      </c>
      <c r="H1694">
        <v>1</v>
      </c>
      <c r="I1694">
        <v>2</v>
      </c>
      <c r="J1694" t="s">
        <v>1004</v>
      </c>
      <c r="K1694">
        <v>37.783050000000003</v>
      </c>
      <c r="L1694">
        <v>-122.43312</v>
      </c>
      <c r="M1694" t="s">
        <v>1005</v>
      </c>
    </row>
    <row r="1695" spans="1:13" x14ac:dyDescent="0.25">
      <c r="A1695">
        <v>2010</v>
      </c>
      <c r="B1695">
        <v>11</v>
      </c>
      <c r="C1695">
        <v>1533</v>
      </c>
      <c r="D1695" t="s">
        <v>1309</v>
      </c>
      <c r="E1695" t="s">
        <v>1310</v>
      </c>
      <c r="F1695" t="s">
        <v>1311</v>
      </c>
      <c r="G1695" t="s">
        <v>16</v>
      </c>
      <c r="H1695">
        <v>1</v>
      </c>
      <c r="I1695">
        <v>2</v>
      </c>
      <c r="J1695" t="s">
        <v>1312</v>
      </c>
      <c r="K1695">
        <v>37.791752000000002</v>
      </c>
      <c r="L1695">
        <v>-122.39888500000001</v>
      </c>
      <c r="M1695" t="s">
        <v>1313</v>
      </c>
    </row>
    <row r="1696" spans="1:13" x14ac:dyDescent="0.25">
      <c r="A1696">
        <v>2010</v>
      </c>
      <c r="B1696">
        <v>11</v>
      </c>
      <c r="C1696">
        <v>2613</v>
      </c>
      <c r="D1696" t="s">
        <v>1502</v>
      </c>
      <c r="E1696" t="s">
        <v>1503</v>
      </c>
      <c r="F1696" t="s">
        <v>1504</v>
      </c>
      <c r="G1696" t="s">
        <v>16</v>
      </c>
      <c r="H1696">
        <v>2</v>
      </c>
      <c r="I1696">
        <v>4</v>
      </c>
      <c r="J1696" t="s">
        <v>1505</v>
      </c>
      <c r="K1696">
        <v>37.786959000000003</v>
      </c>
      <c r="L1696">
        <v>-122.399547</v>
      </c>
      <c r="M1696" t="s">
        <v>1506</v>
      </c>
    </row>
    <row r="1697" spans="1:13" x14ac:dyDescent="0.25">
      <c r="A1697">
        <v>2010</v>
      </c>
      <c r="B1697">
        <v>11</v>
      </c>
      <c r="C1697">
        <v>2681</v>
      </c>
      <c r="D1697" t="s">
        <v>2030</v>
      </c>
      <c r="E1697" t="s">
        <v>2031</v>
      </c>
      <c r="F1697" t="s">
        <v>76</v>
      </c>
      <c r="G1697" t="s">
        <v>16</v>
      </c>
      <c r="H1697">
        <v>1</v>
      </c>
      <c r="I1697">
        <v>2</v>
      </c>
      <c r="J1697" t="s">
        <v>2032</v>
      </c>
      <c r="K1697">
        <v>37.787258999999999</v>
      </c>
      <c r="L1697">
        <v>-122.40112000000001</v>
      </c>
      <c r="M1697" t="s">
        <v>2033</v>
      </c>
    </row>
    <row r="1698" spans="1:13" x14ac:dyDescent="0.25">
      <c r="A1698">
        <v>2010</v>
      </c>
      <c r="B1698">
        <v>11</v>
      </c>
      <c r="C1698">
        <v>2359</v>
      </c>
      <c r="D1698" t="s">
        <v>2553</v>
      </c>
      <c r="E1698" t="s">
        <v>2554</v>
      </c>
      <c r="F1698" t="s">
        <v>2555</v>
      </c>
      <c r="G1698" t="s">
        <v>16</v>
      </c>
      <c r="H1698">
        <v>1</v>
      </c>
      <c r="I1698">
        <v>2</v>
      </c>
      <c r="J1698" t="s">
        <v>2556</v>
      </c>
      <c r="K1698">
        <v>37.789731000000003</v>
      </c>
      <c r="L1698">
        <v>-122.399339</v>
      </c>
      <c r="M1698" t="s">
        <v>2557</v>
      </c>
    </row>
    <row r="1699" spans="1:13" x14ac:dyDescent="0.25">
      <c r="A1699">
        <v>2010</v>
      </c>
      <c r="B1699">
        <v>11</v>
      </c>
      <c r="C1699">
        <v>1070</v>
      </c>
      <c r="D1699" t="s">
        <v>2697</v>
      </c>
      <c r="E1699" t="s">
        <v>2698</v>
      </c>
      <c r="F1699" t="s">
        <v>2699</v>
      </c>
      <c r="G1699" t="s">
        <v>16</v>
      </c>
      <c r="H1699">
        <v>4</v>
      </c>
      <c r="I1699">
        <v>8</v>
      </c>
      <c r="J1699" t="s">
        <v>2700</v>
      </c>
      <c r="K1699">
        <v>37.747860000000003</v>
      </c>
      <c r="L1699">
        <v>-122.459305</v>
      </c>
      <c r="M1699" t="s">
        <v>2701</v>
      </c>
    </row>
    <row r="1700" spans="1:13" x14ac:dyDescent="0.25">
      <c r="A1700">
        <v>2010</v>
      </c>
      <c r="B1700">
        <v>11</v>
      </c>
      <c r="C1700">
        <v>1545</v>
      </c>
      <c r="D1700" t="s">
        <v>3604</v>
      </c>
      <c r="E1700" t="s">
        <v>3605</v>
      </c>
      <c r="F1700" t="s">
        <v>1352</v>
      </c>
      <c r="G1700" t="s">
        <v>16</v>
      </c>
      <c r="H1700">
        <v>1</v>
      </c>
      <c r="I1700">
        <v>2</v>
      </c>
      <c r="J1700" t="s">
        <v>3606</v>
      </c>
      <c r="K1700">
        <v>37.792243999999997</v>
      </c>
      <c r="L1700">
        <v>-122.39223800000001</v>
      </c>
      <c r="M1700" t="s">
        <v>3607</v>
      </c>
    </row>
    <row r="1701" spans="1:13" x14ac:dyDescent="0.25">
      <c r="A1701">
        <v>2010</v>
      </c>
      <c r="B1701">
        <v>11</v>
      </c>
      <c r="C1701">
        <v>2235</v>
      </c>
      <c r="D1701" t="s">
        <v>39</v>
      </c>
      <c r="E1701" t="s">
        <v>3612</v>
      </c>
      <c r="F1701" t="s">
        <v>41</v>
      </c>
      <c r="G1701" t="s">
        <v>16</v>
      </c>
      <c r="H1701">
        <v>1</v>
      </c>
      <c r="I1701">
        <v>2</v>
      </c>
      <c r="J1701" t="s">
        <v>3613</v>
      </c>
      <c r="K1701">
        <v>37.787641000000001</v>
      </c>
      <c r="L1701">
        <v>-122.40274599999999</v>
      </c>
      <c r="M1701" t="s">
        <v>43</v>
      </c>
    </row>
    <row r="1702" spans="1:13" x14ac:dyDescent="0.25">
      <c r="A1702">
        <v>2010</v>
      </c>
      <c r="B1702">
        <v>11</v>
      </c>
      <c r="C1702">
        <v>939</v>
      </c>
      <c r="D1702" t="s">
        <v>3774</v>
      </c>
      <c r="E1702" t="s">
        <v>3449</v>
      </c>
      <c r="F1702" t="s">
        <v>246</v>
      </c>
      <c r="G1702" t="s">
        <v>16</v>
      </c>
      <c r="H1702">
        <v>2</v>
      </c>
      <c r="I1702">
        <v>4</v>
      </c>
      <c r="J1702" t="s">
        <v>3775</v>
      </c>
      <c r="K1702">
        <v>37.762278000000002</v>
      </c>
      <c r="L1702">
        <v>-122.43476699999999</v>
      </c>
      <c r="M1702" t="s">
        <v>3776</v>
      </c>
    </row>
    <row r="1703" spans="1:13" x14ac:dyDescent="0.25">
      <c r="A1703">
        <v>2010</v>
      </c>
      <c r="B1703">
        <v>11</v>
      </c>
      <c r="C1703">
        <v>1415</v>
      </c>
      <c r="D1703" t="s">
        <v>4786</v>
      </c>
      <c r="E1703" t="s">
        <v>4787</v>
      </c>
      <c r="F1703" t="s">
        <v>356</v>
      </c>
      <c r="G1703" t="s">
        <v>16</v>
      </c>
      <c r="H1703">
        <v>1</v>
      </c>
      <c r="I1703">
        <v>2</v>
      </c>
      <c r="J1703" t="s">
        <v>4788</v>
      </c>
      <c r="K1703">
        <v>37.787427000000001</v>
      </c>
      <c r="L1703">
        <v>-122.404358</v>
      </c>
      <c r="M1703" t="s">
        <v>4719</v>
      </c>
    </row>
    <row r="1704" spans="1:13" x14ac:dyDescent="0.25">
      <c r="A1704">
        <v>2010</v>
      </c>
      <c r="B1704">
        <v>11</v>
      </c>
      <c r="C1704">
        <v>1991</v>
      </c>
      <c r="D1704" t="s">
        <v>5170</v>
      </c>
      <c r="E1704" t="s">
        <v>5171</v>
      </c>
      <c r="F1704" t="s">
        <v>246</v>
      </c>
      <c r="G1704" t="s">
        <v>16</v>
      </c>
      <c r="H1704">
        <v>1</v>
      </c>
      <c r="I1704">
        <v>2</v>
      </c>
      <c r="J1704" t="s">
        <v>5172</v>
      </c>
      <c r="K1704">
        <v>37.762282999999996</v>
      </c>
      <c r="L1704">
        <v>-122.434681</v>
      </c>
      <c r="M1704" t="s">
        <v>5173</v>
      </c>
    </row>
    <row r="1705" spans="1:13" x14ac:dyDescent="0.25">
      <c r="A1705">
        <v>2010</v>
      </c>
      <c r="B1705">
        <v>11</v>
      </c>
      <c r="C1705">
        <v>52</v>
      </c>
      <c r="D1705" t="s">
        <v>5634</v>
      </c>
      <c r="E1705" t="s">
        <v>5635</v>
      </c>
      <c r="F1705" t="s">
        <v>76</v>
      </c>
      <c r="G1705" t="s">
        <v>16</v>
      </c>
      <c r="H1705">
        <v>1</v>
      </c>
      <c r="I1705">
        <v>2</v>
      </c>
      <c r="J1705" t="s">
        <v>5636</v>
      </c>
      <c r="K1705">
        <v>37.790621000000002</v>
      </c>
      <c r="L1705">
        <v>-122.39652</v>
      </c>
      <c r="M1705" t="s">
        <v>5637</v>
      </c>
    </row>
    <row r="1706" spans="1:13" x14ac:dyDescent="0.25">
      <c r="A1706">
        <v>2010</v>
      </c>
      <c r="B1706">
        <v>11</v>
      </c>
      <c r="C1706">
        <v>3027</v>
      </c>
      <c r="D1706" t="s">
        <v>6080</v>
      </c>
      <c r="E1706" t="s">
        <v>6081</v>
      </c>
      <c r="F1706" t="s">
        <v>512</v>
      </c>
      <c r="G1706" t="s">
        <v>16</v>
      </c>
      <c r="H1706">
        <v>3</v>
      </c>
      <c r="I1706">
        <v>6</v>
      </c>
      <c r="J1706" t="s">
        <v>6082</v>
      </c>
      <c r="K1706">
        <v>37.783507999999998</v>
      </c>
      <c r="L1706">
        <v>-122.4008</v>
      </c>
      <c r="M1706" t="s">
        <v>6083</v>
      </c>
    </row>
    <row r="1707" spans="1:13" x14ac:dyDescent="0.25">
      <c r="A1707">
        <v>2010</v>
      </c>
      <c r="B1707">
        <v>11</v>
      </c>
      <c r="C1707">
        <v>1629</v>
      </c>
      <c r="D1707" t="s">
        <v>6501</v>
      </c>
      <c r="E1707" t="s">
        <v>6502</v>
      </c>
      <c r="F1707" t="s">
        <v>2162</v>
      </c>
      <c r="G1707" t="s">
        <v>16</v>
      </c>
      <c r="H1707">
        <v>1</v>
      </c>
      <c r="I1707">
        <v>2</v>
      </c>
      <c r="J1707" t="s">
        <v>6503</v>
      </c>
      <c r="K1707">
        <v>37.784337000000001</v>
      </c>
      <c r="L1707">
        <v>-122.41166699999999</v>
      </c>
      <c r="M1707" t="s">
        <v>6504</v>
      </c>
    </row>
    <row r="1708" spans="1:13" x14ac:dyDescent="0.25">
      <c r="A1708">
        <v>2010</v>
      </c>
      <c r="B1708">
        <v>11</v>
      </c>
      <c r="C1708">
        <v>441</v>
      </c>
      <c r="D1708" t="s">
        <v>6616</v>
      </c>
      <c r="E1708" t="s">
        <v>6617</v>
      </c>
      <c r="F1708" t="s">
        <v>6618</v>
      </c>
      <c r="G1708" t="s">
        <v>16</v>
      </c>
      <c r="H1708">
        <v>2</v>
      </c>
      <c r="I1708">
        <v>4</v>
      </c>
      <c r="J1708" t="s">
        <v>6619</v>
      </c>
      <c r="K1708">
        <v>37.730438999999997</v>
      </c>
      <c r="L1708">
        <v>-122.44872100000001</v>
      </c>
      <c r="M1708" t="s">
        <v>6620</v>
      </c>
    </row>
    <row r="1709" spans="1:13" x14ac:dyDescent="0.25">
      <c r="A1709">
        <v>2010</v>
      </c>
      <c r="B1709">
        <v>11</v>
      </c>
      <c r="C1709">
        <v>2688</v>
      </c>
      <c r="D1709" t="s">
        <v>6638</v>
      </c>
      <c r="E1709" t="s">
        <v>6639</v>
      </c>
      <c r="F1709" t="s">
        <v>512</v>
      </c>
      <c r="G1709" t="s">
        <v>16</v>
      </c>
      <c r="H1709">
        <v>1</v>
      </c>
      <c r="I1709">
        <v>2</v>
      </c>
      <c r="J1709" t="s">
        <v>6640</v>
      </c>
      <c r="K1709">
        <v>37.788885999999998</v>
      </c>
      <c r="L1709">
        <v>-122.39523699999999</v>
      </c>
      <c r="M1709" t="s">
        <v>6641</v>
      </c>
    </row>
    <row r="1710" spans="1:13" x14ac:dyDescent="0.25">
      <c r="A1710">
        <v>2010</v>
      </c>
      <c r="B1710">
        <v>11</v>
      </c>
      <c r="C1710">
        <v>2804</v>
      </c>
      <c r="D1710" t="s">
        <v>6820</v>
      </c>
      <c r="E1710" t="s">
        <v>6821</v>
      </c>
      <c r="F1710" t="s">
        <v>642</v>
      </c>
      <c r="G1710" t="s">
        <v>16</v>
      </c>
      <c r="H1710">
        <v>1</v>
      </c>
      <c r="I1710">
        <v>2</v>
      </c>
      <c r="J1710" t="s">
        <v>6822</v>
      </c>
      <c r="K1710">
        <v>37.785466999999997</v>
      </c>
      <c r="L1710">
        <v>-122.432852</v>
      </c>
      <c r="M1710" t="s">
        <v>6823</v>
      </c>
    </row>
    <row r="1711" spans="1:13" x14ac:dyDescent="0.25">
      <c r="A1711">
        <v>2010</v>
      </c>
      <c r="B1711">
        <v>11</v>
      </c>
      <c r="C1711">
        <v>13</v>
      </c>
      <c r="D1711" t="s">
        <v>7853</v>
      </c>
      <c r="E1711" t="s">
        <v>7854</v>
      </c>
      <c r="F1711" t="s">
        <v>190</v>
      </c>
      <c r="G1711" t="s">
        <v>16</v>
      </c>
      <c r="H1711">
        <v>1</v>
      </c>
      <c r="I1711">
        <v>2</v>
      </c>
      <c r="J1711" t="s">
        <v>7855</v>
      </c>
      <c r="K1711">
        <v>37.788544000000002</v>
      </c>
      <c r="L1711">
        <v>-122.40495</v>
      </c>
      <c r="M1711" t="s">
        <v>7856</v>
      </c>
    </row>
    <row r="1712" spans="1:13" x14ac:dyDescent="0.25">
      <c r="A1712">
        <v>2010</v>
      </c>
      <c r="B1712">
        <v>11</v>
      </c>
      <c r="C1712">
        <v>2962</v>
      </c>
      <c r="D1712" t="s">
        <v>7881</v>
      </c>
      <c r="E1712" t="s">
        <v>7882</v>
      </c>
      <c r="F1712" t="s">
        <v>270</v>
      </c>
      <c r="G1712" t="s">
        <v>16</v>
      </c>
      <c r="H1712">
        <v>1</v>
      </c>
      <c r="I1712">
        <v>2</v>
      </c>
      <c r="J1712" t="s">
        <v>7883</v>
      </c>
      <c r="K1712">
        <v>37.784875999999997</v>
      </c>
      <c r="L1712">
        <v>-122.412981</v>
      </c>
      <c r="M1712" t="s">
        <v>7884</v>
      </c>
    </row>
    <row r="1713" spans="1:13" x14ac:dyDescent="0.25">
      <c r="A1713">
        <v>2010</v>
      </c>
      <c r="B1713">
        <v>11</v>
      </c>
      <c r="C1713">
        <v>299</v>
      </c>
      <c r="D1713" t="s">
        <v>8893</v>
      </c>
      <c r="E1713" t="s">
        <v>80</v>
      </c>
      <c r="F1713" t="s">
        <v>1003</v>
      </c>
      <c r="G1713" t="s">
        <v>16</v>
      </c>
      <c r="H1713">
        <v>1</v>
      </c>
      <c r="I1713">
        <v>2</v>
      </c>
      <c r="J1713" t="s">
        <v>8894</v>
      </c>
      <c r="K1713">
        <v>37.784821000000001</v>
      </c>
      <c r="L1713">
        <v>-122.418566</v>
      </c>
      <c r="M1713" t="s">
        <v>8895</v>
      </c>
    </row>
    <row r="1714" spans="1:13" x14ac:dyDescent="0.25">
      <c r="A1714">
        <v>2010</v>
      </c>
      <c r="B1714">
        <v>11</v>
      </c>
      <c r="C1714">
        <v>124</v>
      </c>
      <c r="D1714" t="s">
        <v>9717</v>
      </c>
      <c r="E1714" t="s">
        <v>9718</v>
      </c>
      <c r="F1714" t="s">
        <v>76</v>
      </c>
      <c r="G1714" t="s">
        <v>16</v>
      </c>
      <c r="H1714">
        <v>1</v>
      </c>
      <c r="I1714">
        <v>2</v>
      </c>
      <c r="J1714" t="s">
        <v>9719</v>
      </c>
      <c r="K1714">
        <v>37.791029000000002</v>
      </c>
      <c r="L1714">
        <v>-122.394755</v>
      </c>
      <c r="M1714" t="s">
        <v>9720</v>
      </c>
    </row>
    <row r="1715" spans="1:13" x14ac:dyDescent="0.25">
      <c r="A1715">
        <v>2010</v>
      </c>
      <c r="B1715">
        <v>11</v>
      </c>
      <c r="C1715">
        <v>718</v>
      </c>
      <c r="D1715" t="s">
        <v>9753</v>
      </c>
      <c r="E1715" t="s">
        <v>9754</v>
      </c>
      <c r="F1715" t="s">
        <v>135</v>
      </c>
      <c r="G1715" t="s">
        <v>16</v>
      </c>
      <c r="H1715">
        <v>1</v>
      </c>
      <c r="I1715">
        <v>2</v>
      </c>
      <c r="J1715" t="s">
        <v>9755</v>
      </c>
      <c r="K1715">
        <v>37.787202999999998</v>
      </c>
      <c r="L1715">
        <v>-122.43410900000001</v>
      </c>
      <c r="M1715" t="s">
        <v>9756</v>
      </c>
    </row>
    <row r="1716" spans="1:13" x14ac:dyDescent="0.25">
      <c r="A1716">
        <v>2010</v>
      </c>
      <c r="B1716">
        <v>11</v>
      </c>
      <c r="C1716">
        <v>2761</v>
      </c>
      <c r="D1716" t="s">
        <v>9786</v>
      </c>
      <c r="E1716" t="s">
        <v>9787</v>
      </c>
      <c r="F1716" t="s">
        <v>1412</v>
      </c>
      <c r="G1716" t="s">
        <v>16</v>
      </c>
      <c r="H1716">
        <v>3</v>
      </c>
      <c r="I1716">
        <v>6</v>
      </c>
      <c r="J1716" t="s">
        <v>9788</v>
      </c>
      <c r="K1716">
        <v>37.782756999999997</v>
      </c>
      <c r="L1716">
        <v>-122.423912</v>
      </c>
      <c r="M1716" t="s">
        <v>9789</v>
      </c>
    </row>
    <row r="1717" spans="1:13" x14ac:dyDescent="0.25">
      <c r="A1717">
        <v>2010</v>
      </c>
      <c r="B1717">
        <v>11</v>
      </c>
      <c r="C1717">
        <v>1133</v>
      </c>
      <c r="D1717" t="s">
        <v>10272</v>
      </c>
      <c r="E1717" t="s">
        <v>10273</v>
      </c>
      <c r="F1717" t="s">
        <v>76</v>
      </c>
      <c r="G1717" t="s">
        <v>16</v>
      </c>
      <c r="H1717">
        <v>2</v>
      </c>
      <c r="I1717">
        <v>4</v>
      </c>
      <c r="J1717" t="s">
        <v>10274</v>
      </c>
      <c r="K1717">
        <v>37.79383</v>
      </c>
      <c r="L1717">
        <v>-122.393393</v>
      </c>
      <c r="M1717" t="s">
        <v>10275</v>
      </c>
    </row>
    <row r="1718" spans="1:13" x14ac:dyDescent="0.25">
      <c r="A1718">
        <v>2010</v>
      </c>
      <c r="B1718">
        <v>11</v>
      </c>
      <c r="C1718">
        <v>1024</v>
      </c>
      <c r="D1718" t="s">
        <v>8351</v>
      </c>
      <c r="E1718" t="s">
        <v>6576</v>
      </c>
      <c r="F1718" t="s">
        <v>107</v>
      </c>
      <c r="G1718" t="s">
        <v>16</v>
      </c>
      <c r="H1718">
        <v>1</v>
      </c>
      <c r="I1718">
        <v>2</v>
      </c>
      <c r="J1718" t="s">
        <v>10829</v>
      </c>
      <c r="K1718">
        <v>37.789755</v>
      </c>
      <c r="L1718">
        <v>-122.402511</v>
      </c>
      <c r="M1718" t="s">
        <v>8353</v>
      </c>
    </row>
    <row r="1719" spans="1:13" x14ac:dyDescent="0.25">
      <c r="A1719">
        <v>2010</v>
      </c>
      <c r="B1719">
        <v>11</v>
      </c>
      <c r="C1719">
        <v>2994</v>
      </c>
      <c r="D1719" t="s">
        <v>11222</v>
      </c>
      <c r="E1719" t="s">
        <v>11223</v>
      </c>
      <c r="F1719" t="s">
        <v>351</v>
      </c>
      <c r="G1719" t="s">
        <v>16</v>
      </c>
      <c r="H1719">
        <v>1</v>
      </c>
      <c r="I1719">
        <v>2</v>
      </c>
      <c r="J1719" t="s">
        <v>11224</v>
      </c>
      <c r="K1719">
        <v>37.776387999999997</v>
      </c>
      <c r="L1719">
        <v>-122.42474300000001</v>
      </c>
      <c r="M1719" t="s">
        <v>11208</v>
      </c>
    </row>
    <row r="1720" spans="1:13" x14ac:dyDescent="0.25">
      <c r="A1720">
        <v>2010</v>
      </c>
      <c r="B1720">
        <v>11</v>
      </c>
      <c r="C1720">
        <v>474</v>
      </c>
      <c r="D1720" t="s">
        <v>11731</v>
      </c>
      <c r="E1720" t="s">
        <v>8127</v>
      </c>
      <c r="F1720" t="s">
        <v>76</v>
      </c>
      <c r="G1720" t="s">
        <v>16</v>
      </c>
      <c r="H1720">
        <v>1</v>
      </c>
      <c r="I1720">
        <v>2</v>
      </c>
      <c r="J1720" t="s">
        <v>11732</v>
      </c>
      <c r="K1720">
        <v>37.788156000000001</v>
      </c>
      <c r="L1720">
        <v>-122.39926199999999</v>
      </c>
      <c r="M1720" t="s">
        <v>11733</v>
      </c>
    </row>
    <row r="1721" spans="1:13" x14ac:dyDescent="0.25">
      <c r="A1721">
        <v>2010</v>
      </c>
      <c r="B1721">
        <v>11</v>
      </c>
      <c r="C1721">
        <v>2022</v>
      </c>
      <c r="D1721" t="s">
        <v>12022</v>
      </c>
      <c r="E1721" t="s">
        <v>12023</v>
      </c>
      <c r="F1721" t="s">
        <v>66</v>
      </c>
      <c r="G1721" t="s">
        <v>16</v>
      </c>
      <c r="H1721">
        <v>2</v>
      </c>
      <c r="I1721">
        <v>4</v>
      </c>
      <c r="J1721" t="s">
        <v>12024</v>
      </c>
      <c r="K1721">
        <v>37.777445999999998</v>
      </c>
      <c r="L1721">
        <v>-122.42407799999999</v>
      </c>
      <c r="M1721" t="s">
        <v>12025</v>
      </c>
    </row>
    <row r="1722" spans="1:13" x14ac:dyDescent="0.25">
      <c r="A1722">
        <v>2010</v>
      </c>
      <c r="B1722">
        <v>11</v>
      </c>
      <c r="C1722">
        <v>211</v>
      </c>
      <c r="D1722" t="s">
        <v>12131</v>
      </c>
      <c r="E1722" t="s">
        <v>1310</v>
      </c>
      <c r="F1722" t="s">
        <v>512</v>
      </c>
      <c r="G1722" t="s">
        <v>16</v>
      </c>
      <c r="H1722">
        <v>1</v>
      </c>
      <c r="I1722">
        <v>2</v>
      </c>
      <c r="J1722" t="s">
        <v>12132</v>
      </c>
      <c r="K1722">
        <v>37.787439999999997</v>
      </c>
      <c r="L1722">
        <v>-122.397834</v>
      </c>
      <c r="M1722" t="s">
        <v>12133</v>
      </c>
    </row>
    <row r="1723" spans="1:13" x14ac:dyDescent="0.25">
      <c r="A1723">
        <v>2010</v>
      </c>
      <c r="B1723">
        <v>11</v>
      </c>
      <c r="C1723">
        <v>803</v>
      </c>
      <c r="D1723" t="s">
        <v>12558</v>
      </c>
      <c r="E1723" t="s">
        <v>12559</v>
      </c>
      <c r="F1723" t="s">
        <v>251</v>
      </c>
      <c r="G1723" t="s">
        <v>16</v>
      </c>
      <c r="H1723">
        <v>1</v>
      </c>
      <c r="I1723">
        <v>2</v>
      </c>
      <c r="J1723" t="s">
        <v>12560</v>
      </c>
      <c r="K1723">
        <v>37.788260999999999</v>
      </c>
      <c r="L1723">
        <v>-122.403851</v>
      </c>
      <c r="M1723" t="s">
        <v>12561</v>
      </c>
    </row>
    <row r="1724" spans="1:13" x14ac:dyDescent="0.25">
      <c r="A1724">
        <v>2010</v>
      </c>
      <c r="B1724">
        <v>11</v>
      </c>
      <c r="C1724">
        <v>581</v>
      </c>
      <c r="D1724" t="s">
        <v>12713</v>
      </c>
      <c r="E1724" t="s">
        <v>12714</v>
      </c>
      <c r="F1724" t="s">
        <v>1003</v>
      </c>
      <c r="G1724" t="s">
        <v>16</v>
      </c>
      <c r="H1724">
        <v>1</v>
      </c>
      <c r="I1724">
        <v>2</v>
      </c>
      <c r="J1724" t="s">
        <v>12715</v>
      </c>
      <c r="K1724">
        <v>37.783476</v>
      </c>
      <c r="L1724">
        <v>-122.433303</v>
      </c>
      <c r="M1724" t="s">
        <v>12716</v>
      </c>
    </row>
    <row r="1725" spans="1:13" x14ac:dyDescent="0.25">
      <c r="A1725">
        <v>2010</v>
      </c>
      <c r="B1725">
        <v>11</v>
      </c>
      <c r="C1725">
        <v>2103</v>
      </c>
      <c r="D1725" t="s">
        <v>12425</v>
      </c>
      <c r="E1725" t="s">
        <v>13128</v>
      </c>
      <c r="F1725" t="s">
        <v>76</v>
      </c>
      <c r="G1725" t="s">
        <v>16</v>
      </c>
      <c r="H1725">
        <v>1</v>
      </c>
      <c r="I1725">
        <v>2</v>
      </c>
      <c r="J1725" t="s">
        <v>13129</v>
      </c>
      <c r="K1725">
        <v>37.785792999999998</v>
      </c>
      <c r="L1725">
        <v>-122.402411</v>
      </c>
      <c r="M1725" t="s">
        <v>13130</v>
      </c>
    </row>
    <row r="1726" spans="1:13" x14ac:dyDescent="0.25">
      <c r="A1726">
        <v>2010</v>
      </c>
      <c r="B1726">
        <v>11</v>
      </c>
      <c r="C1726">
        <v>2113</v>
      </c>
      <c r="D1726" t="s">
        <v>9642</v>
      </c>
      <c r="E1726" t="s">
        <v>4351</v>
      </c>
      <c r="F1726" t="s">
        <v>71</v>
      </c>
      <c r="G1726" t="s">
        <v>16</v>
      </c>
      <c r="H1726">
        <v>1</v>
      </c>
      <c r="I1726">
        <v>2</v>
      </c>
      <c r="J1726" t="s">
        <v>13364</v>
      </c>
      <c r="K1726">
        <v>37.789133999999997</v>
      </c>
      <c r="L1726">
        <v>-122.39428599999999</v>
      </c>
      <c r="M1726" t="s">
        <v>13365</v>
      </c>
    </row>
    <row r="1727" spans="1:13" x14ac:dyDescent="0.25">
      <c r="A1727">
        <v>2010</v>
      </c>
      <c r="B1727">
        <v>11</v>
      </c>
      <c r="C1727">
        <v>1477</v>
      </c>
      <c r="D1727" t="s">
        <v>2390</v>
      </c>
      <c r="E1727" t="s">
        <v>2391</v>
      </c>
      <c r="F1727" t="s">
        <v>41</v>
      </c>
      <c r="G1727" t="s">
        <v>16</v>
      </c>
      <c r="H1727">
        <v>1</v>
      </c>
      <c r="I1727">
        <v>2</v>
      </c>
      <c r="J1727" t="s">
        <v>13383</v>
      </c>
      <c r="K1727">
        <v>37.789313</v>
      </c>
      <c r="L1727">
        <v>-122.400642</v>
      </c>
      <c r="M1727" t="s">
        <v>13384</v>
      </c>
    </row>
    <row r="1728" spans="1:13" x14ac:dyDescent="0.25">
      <c r="A1728">
        <v>2010</v>
      </c>
      <c r="B1728">
        <v>11</v>
      </c>
      <c r="C1728">
        <v>827</v>
      </c>
      <c r="D1728" t="s">
        <v>13440</v>
      </c>
      <c r="E1728" t="s">
        <v>13441</v>
      </c>
      <c r="F1728" t="s">
        <v>1266</v>
      </c>
      <c r="G1728" t="s">
        <v>16</v>
      </c>
      <c r="H1728">
        <v>2</v>
      </c>
      <c r="I1728">
        <v>4</v>
      </c>
      <c r="J1728" t="s">
        <v>13442</v>
      </c>
      <c r="K1728">
        <v>37.782843999999997</v>
      </c>
      <c r="L1728">
        <v>-122.411371</v>
      </c>
      <c r="M1728" t="s">
        <v>13443</v>
      </c>
    </row>
    <row r="1729" spans="1:13" x14ac:dyDescent="0.25">
      <c r="A1729">
        <v>2010</v>
      </c>
      <c r="B1729">
        <v>11</v>
      </c>
      <c r="C1729">
        <v>2366</v>
      </c>
      <c r="D1729" t="s">
        <v>13972</v>
      </c>
      <c r="E1729" t="s">
        <v>13973</v>
      </c>
      <c r="F1729" t="s">
        <v>246</v>
      </c>
      <c r="G1729" t="s">
        <v>16</v>
      </c>
      <c r="H1729">
        <v>1</v>
      </c>
      <c r="I1729">
        <v>2</v>
      </c>
      <c r="J1729" t="s">
        <v>13974</v>
      </c>
      <c r="K1729">
        <v>37.762273</v>
      </c>
      <c r="L1729">
        <v>-122.434853</v>
      </c>
      <c r="M1729" t="s">
        <v>13975</v>
      </c>
    </row>
    <row r="1730" spans="1:13" x14ac:dyDescent="0.25">
      <c r="A1730">
        <v>2010</v>
      </c>
      <c r="B1730">
        <v>11</v>
      </c>
      <c r="C1730">
        <v>2606</v>
      </c>
      <c r="D1730" t="s">
        <v>14166</v>
      </c>
      <c r="E1730" t="s">
        <v>14167</v>
      </c>
      <c r="F1730" t="s">
        <v>2373</v>
      </c>
      <c r="G1730" t="s">
        <v>16</v>
      </c>
      <c r="H1730">
        <v>1</v>
      </c>
      <c r="I1730">
        <v>2</v>
      </c>
      <c r="J1730" t="s">
        <v>14168</v>
      </c>
      <c r="K1730">
        <v>37.782257999999999</v>
      </c>
      <c r="L1730">
        <v>-122.412972</v>
      </c>
      <c r="M1730" t="s">
        <v>14169</v>
      </c>
    </row>
    <row r="1731" spans="1:13" x14ac:dyDescent="0.25">
      <c r="A1731">
        <v>2010</v>
      </c>
      <c r="B1731">
        <v>12</v>
      </c>
      <c r="C1731">
        <v>2737</v>
      </c>
      <c r="D1731" t="s">
        <v>1756</v>
      </c>
      <c r="E1731" t="s">
        <v>1757</v>
      </c>
      <c r="F1731" t="s">
        <v>1758</v>
      </c>
      <c r="G1731" t="s">
        <v>252</v>
      </c>
      <c r="H1731">
        <v>5</v>
      </c>
      <c r="I1731">
        <v>10</v>
      </c>
      <c r="J1731" t="s">
        <v>1759</v>
      </c>
      <c r="K1731">
        <v>37.768210000000003</v>
      </c>
      <c r="L1731">
        <v>-122.42416</v>
      </c>
      <c r="M1731" t="s">
        <v>1760</v>
      </c>
    </row>
    <row r="1732" spans="1:13" x14ac:dyDescent="0.25">
      <c r="A1732">
        <v>2010</v>
      </c>
      <c r="B1732">
        <v>12</v>
      </c>
      <c r="C1732">
        <v>1372</v>
      </c>
      <c r="D1732" t="s">
        <v>2627</v>
      </c>
      <c r="E1732" t="s">
        <v>1588</v>
      </c>
      <c r="F1732" t="s">
        <v>714</v>
      </c>
      <c r="G1732" t="s">
        <v>252</v>
      </c>
      <c r="H1732">
        <v>6</v>
      </c>
      <c r="I1732">
        <v>12</v>
      </c>
      <c r="J1732" t="s">
        <v>2628</v>
      </c>
      <c r="K1732">
        <v>37.776811000000002</v>
      </c>
      <c r="L1732">
        <v>-122.424899</v>
      </c>
      <c r="M1732" t="s">
        <v>874</v>
      </c>
    </row>
    <row r="1733" spans="1:13" x14ac:dyDescent="0.25">
      <c r="A1733">
        <v>2010</v>
      </c>
      <c r="B1733">
        <v>12</v>
      </c>
      <c r="C1733">
        <v>2712</v>
      </c>
      <c r="D1733" t="s">
        <v>3412</v>
      </c>
      <c r="E1733" t="s">
        <v>3413</v>
      </c>
      <c r="F1733" t="s">
        <v>237</v>
      </c>
      <c r="G1733" t="s">
        <v>16</v>
      </c>
      <c r="H1733">
        <v>1</v>
      </c>
      <c r="I1733">
        <v>2</v>
      </c>
      <c r="J1733" t="s">
        <v>3414</v>
      </c>
      <c r="K1733">
        <v>37.774054</v>
      </c>
      <c r="L1733">
        <v>-122.45417500000001</v>
      </c>
      <c r="M1733" t="s">
        <v>3415</v>
      </c>
    </row>
    <row r="1734" spans="1:13" x14ac:dyDescent="0.25">
      <c r="A1734">
        <v>2010</v>
      </c>
      <c r="B1734">
        <v>12</v>
      </c>
      <c r="C1734">
        <v>1678</v>
      </c>
      <c r="D1734" t="s">
        <v>4067</v>
      </c>
      <c r="E1734" t="s">
        <v>4068</v>
      </c>
      <c r="F1734" t="s">
        <v>4069</v>
      </c>
      <c r="G1734" t="s">
        <v>16</v>
      </c>
      <c r="H1734">
        <v>2</v>
      </c>
      <c r="I1734">
        <v>4</v>
      </c>
      <c r="J1734" t="s">
        <v>4070</v>
      </c>
      <c r="K1734">
        <v>37.768051999999997</v>
      </c>
      <c r="L1734">
        <v>-122.452476</v>
      </c>
      <c r="M1734" t="s">
        <v>4071</v>
      </c>
    </row>
    <row r="1735" spans="1:13" x14ac:dyDescent="0.25">
      <c r="A1735">
        <v>2010</v>
      </c>
      <c r="B1735">
        <v>12</v>
      </c>
      <c r="C1735">
        <v>2351</v>
      </c>
      <c r="D1735" t="s">
        <v>5294</v>
      </c>
      <c r="E1735" t="s">
        <v>5295</v>
      </c>
      <c r="F1735" t="s">
        <v>1233</v>
      </c>
      <c r="G1735" t="s">
        <v>16</v>
      </c>
      <c r="H1735">
        <v>2</v>
      </c>
      <c r="I1735">
        <v>4</v>
      </c>
      <c r="J1735" t="s">
        <v>5296</v>
      </c>
      <c r="K1735">
        <v>37.768428999999998</v>
      </c>
      <c r="L1735">
        <v>-122.450745</v>
      </c>
      <c r="M1735" t="s">
        <v>5297</v>
      </c>
    </row>
    <row r="1736" spans="1:13" x14ac:dyDescent="0.25">
      <c r="A1736">
        <v>2010</v>
      </c>
      <c r="B1736">
        <v>12</v>
      </c>
      <c r="C1736">
        <v>2010</v>
      </c>
      <c r="D1736" t="s">
        <v>5421</v>
      </c>
      <c r="E1736" t="s">
        <v>5422</v>
      </c>
      <c r="F1736" t="s">
        <v>66</v>
      </c>
      <c r="G1736" t="s">
        <v>16</v>
      </c>
      <c r="H1736">
        <v>1</v>
      </c>
      <c r="I1736">
        <v>2</v>
      </c>
      <c r="J1736" t="s">
        <v>5423</v>
      </c>
      <c r="K1736">
        <v>37.778123000000001</v>
      </c>
      <c r="L1736">
        <v>-122.418639</v>
      </c>
      <c r="M1736" t="s">
        <v>5424</v>
      </c>
    </row>
    <row r="1737" spans="1:13" x14ac:dyDescent="0.25">
      <c r="A1737">
        <v>2010</v>
      </c>
      <c r="B1737">
        <v>12</v>
      </c>
      <c r="C1737">
        <v>1697</v>
      </c>
      <c r="D1737" t="s">
        <v>5569</v>
      </c>
      <c r="E1737" t="s">
        <v>5570</v>
      </c>
      <c r="F1737" t="s">
        <v>76</v>
      </c>
      <c r="G1737" t="s">
        <v>16</v>
      </c>
      <c r="H1737">
        <v>1</v>
      </c>
      <c r="I1737">
        <v>2</v>
      </c>
      <c r="J1737" t="s">
        <v>5571</v>
      </c>
      <c r="K1737">
        <v>37.756383</v>
      </c>
      <c r="L1737">
        <v>-122.419248</v>
      </c>
      <c r="M1737" t="s">
        <v>5572</v>
      </c>
    </row>
    <row r="1738" spans="1:13" x14ac:dyDescent="0.25">
      <c r="A1738">
        <v>2010</v>
      </c>
      <c r="B1738">
        <v>12</v>
      </c>
      <c r="C1738">
        <v>372</v>
      </c>
      <c r="D1738" t="s">
        <v>5618</v>
      </c>
      <c r="E1738" t="s">
        <v>5619</v>
      </c>
      <c r="F1738" t="s">
        <v>401</v>
      </c>
      <c r="G1738" t="s">
        <v>16</v>
      </c>
      <c r="H1738">
        <v>1</v>
      </c>
      <c r="I1738">
        <v>2</v>
      </c>
      <c r="J1738" t="s">
        <v>5620</v>
      </c>
      <c r="K1738">
        <v>37.761960999999999</v>
      </c>
      <c r="L1738">
        <v>-122.420607</v>
      </c>
      <c r="M1738" t="s">
        <v>5621</v>
      </c>
    </row>
    <row r="1739" spans="1:13" x14ac:dyDescent="0.25">
      <c r="A1739">
        <v>2010</v>
      </c>
      <c r="B1739">
        <v>12</v>
      </c>
      <c r="C1739">
        <v>2002</v>
      </c>
      <c r="D1739" t="s">
        <v>5772</v>
      </c>
      <c r="E1739" t="s">
        <v>5773</v>
      </c>
      <c r="F1739" t="s">
        <v>76</v>
      </c>
      <c r="G1739" t="s">
        <v>16</v>
      </c>
      <c r="H1739">
        <v>2</v>
      </c>
      <c r="I1739">
        <v>4</v>
      </c>
      <c r="J1739" t="s">
        <v>5774</v>
      </c>
      <c r="K1739">
        <v>37.755941</v>
      </c>
      <c r="L1739">
        <v>-122.41842699999999</v>
      </c>
      <c r="M1739" t="s">
        <v>5775</v>
      </c>
    </row>
    <row r="1740" spans="1:13" x14ac:dyDescent="0.25">
      <c r="A1740">
        <v>2010</v>
      </c>
      <c r="B1740">
        <v>12</v>
      </c>
      <c r="C1740">
        <v>851</v>
      </c>
      <c r="D1740" t="s">
        <v>6291</v>
      </c>
      <c r="E1740" t="s">
        <v>6292</v>
      </c>
      <c r="F1740" t="s">
        <v>46</v>
      </c>
      <c r="G1740" t="s">
        <v>16</v>
      </c>
      <c r="H1740">
        <v>2</v>
      </c>
      <c r="I1740">
        <v>4</v>
      </c>
      <c r="J1740" t="s">
        <v>6293</v>
      </c>
      <c r="K1740">
        <v>37.758454999999998</v>
      </c>
      <c r="L1740">
        <v>-122.41932199999999</v>
      </c>
      <c r="M1740" t="s">
        <v>6294</v>
      </c>
    </row>
    <row r="1741" spans="1:13" x14ac:dyDescent="0.25">
      <c r="A1741">
        <v>2010</v>
      </c>
      <c r="B1741">
        <v>12</v>
      </c>
      <c r="C1741">
        <v>392</v>
      </c>
      <c r="D1741" t="s">
        <v>7340</v>
      </c>
      <c r="E1741" t="s">
        <v>7341</v>
      </c>
      <c r="F1741" t="s">
        <v>36</v>
      </c>
      <c r="G1741" t="s">
        <v>16</v>
      </c>
      <c r="H1741">
        <v>2</v>
      </c>
      <c r="I1741">
        <v>4</v>
      </c>
      <c r="J1741" t="s">
        <v>8028</v>
      </c>
      <c r="K1741">
        <v>37.779319000000001</v>
      </c>
      <c r="L1741">
        <v>-122.41880399999999</v>
      </c>
      <c r="M1741" t="s">
        <v>8029</v>
      </c>
    </row>
    <row r="1742" spans="1:13" x14ac:dyDescent="0.25">
      <c r="A1742">
        <v>2010</v>
      </c>
      <c r="B1742">
        <v>12</v>
      </c>
      <c r="C1742">
        <v>1430</v>
      </c>
      <c r="D1742" t="s">
        <v>8236</v>
      </c>
      <c r="E1742" t="s">
        <v>8237</v>
      </c>
      <c r="F1742" t="s">
        <v>714</v>
      </c>
      <c r="G1742" t="s">
        <v>16</v>
      </c>
      <c r="H1742">
        <v>2</v>
      </c>
      <c r="I1742">
        <v>4</v>
      </c>
      <c r="J1742" t="s">
        <v>8238</v>
      </c>
      <c r="K1742">
        <v>37.773235999999997</v>
      </c>
      <c r="L1742">
        <v>-122.453491</v>
      </c>
      <c r="M1742" t="s">
        <v>8239</v>
      </c>
    </row>
    <row r="1743" spans="1:13" x14ac:dyDescent="0.25">
      <c r="A1743">
        <v>2010</v>
      </c>
      <c r="B1743">
        <v>12</v>
      </c>
      <c r="C1743">
        <v>444</v>
      </c>
      <c r="D1743" t="s">
        <v>8452</v>
      </c>
      <c r="E1743" t="s">
        <v>8453</v>
      </c>
      <c r="F1743" t="s">
        <v>860</v>
      </c>
      <c r="G1743" t="s">
        <v>16</v>
      </c>
      <c r="H1743">
        <v>2</v>
      </c>
      <c r="I1743">
        <v>4</v>
      </c>
      <c r="J1743" t="s">
        <v>8454</v>
      </c>
      <c r="K1743">
        <v>37.790610999999998</v>
      </c>
      <c r="L1743">
        <v>-122.41780799999999</v>
      </c>
      <c r="M1743" t="s">
        <v>8455</v>
      </c>
    </row>
    <row r="1744" spans="1:13" x14ac:dyDescent="0.25">
      <c r="A1744">
        <v>2010</v>
      </c>
      <c r="B1744">
        <v>12</v>
      </c>
      <c r="C1744">
        <v>220</v>
      </c>
      <c r="D1744" t="s">
        <v>8643</v>
      </c>
      <c r="E1744" t="s">
        <v>8644</v>
      </c>
      <c r="F1744" t="s">
        <v>76</v>
      </c>
      <c r="G1744" t="s">
        <v>16</v>
      </c>
      <c r="H1744">
        <v>2</v>
      </c>
      <c r="I1744">
        <v>4</v>
      </c>
      <c r="J1744" t="s">
        <v>8645</v>
      </c>
      <c r="K1744">
        <v>37.762779999999999</v>
      </c>
      <c r="L1744">
        <v>-122.419721</v>
      </c>
      <c r="M1744" t="s">
        <v>8646</v>
      </c>
    </row>
    <row r="1745" spans="1:13" x14ac:dyDescent="0.25">
      <c r="A1745">
        <v>2010</v>
      </c>
      <c r="B1745">
        <v>12</v>
      </c>
      <c r="C1745">
        <v>2272</v>
      </c>
      <c r="D1745" t="s">
        <v>9286</v>
      </c>
      <c r="E1745" t="s">
        <v>9287</v>
      </c>
      <c r="F1745" t="s">
        <v>36</v>
      </c>
      <c r="G1745" t="s">
        <v>16</v>
      </c>
      <c r="H1745">
        <v>1</v>
      </c>
      <c r="I1745">
        <v>2</v>
      </c>
      <c r="J1745" t="s">
        <v>9288</v>
      </c>
      <c r="K1745">
        <v>37.792729000000001</v>
      </c>
      <c r="L1745">
        <v>-122.421447</v>
      </c>
      <c r="M1745" t="s">
        <v>9289</v>
      </c>
    </row>
    <row r="1746" spans="1:13" x14ac:dyDescent="0.25">
      <c r="A1746">
        <v>2010</v>
      </c>
      <c r="B1746">
        <v>12</v>
      </c>
      <c r="C1746">
        <v>698</v>
      </c>
      <c r="D1746" t="s">
        <v>9488</v>
      </c>
      <c r="E1746" t="s">
        <v>9489</v>
      </c>
      <c r="F1746" t="s">
        <v>4069</v>
      </c>
      <c r="G1746" t="s">
        <v>16</v>
      </c>
      <c r="H1746">
        <v>1</v>
      </c>
      <c r="I1746">
        <v>2</v>
      </c>
      <c r="J1746" t="s">
        <v>9490</v>
      </c>
      <c r="K1746">
        <v>37.768194000000001</v>
      </c>
      <c r="L1746">
        <v>-122.45265499999999</v>
      </c>
      <c r="M1746" t="s">
        <v>9491</v>
      </c>
    </row>
    <row r="1747" spans="1:13" x14ac:dyDescent="0.25">
      <c r="A1747">
        <v>2010</v>
      </c>
      <c r="B1747">
        <v>12</v>
      </c>
      <c r="C1747">
        <v>635</v>
      </c>
      <c r="D1747" t="s">
        <v>1062</v>
      </c>
      <c r="E1747" t="s">
        <v>9933</v>
      </c>
      <c r="F1747" t="s">
        <v>1432</v>
      </c>
      <c r="G1747" t="s">
        <v>16</v>
      </c>
      <c r="H1747">
        <v>2</v>
      </c>
      <c r="I1747">
        <v>4</v>
      </c>
      <c r="J1747" t="s">
        <v>9934</v>
      </c>
      <c r="K1747">
        <v>37.747844999999998</v>
      </c>
      <c r="L1747">
        <v>-122.438267</v>
      </c>
      <c r="M1747" t="s">
        <v>9935</v>
      </c>
    </row>
    <row r="1748" spans="1:13" x14ac:dyDescent="0.25">
      <c r="A1748">
        <v>2010</v>
      </c>
      <c r="B1748">
        <v>12</v>
      </c>
      <c r="C1748">
        <v>2781</v>
      </c>
      <c r="D1748" t="s">
        <v>10162</v>
      </c>
      <c r="E1748" t="s">
        <v>10163</v>
      </c>
      <c r="F1748" t="s">
        <v>512</v>
      </c>
      <c r="G1748" t="s">
        <v>252</v>
      </c>
      <c r="H1748">
        <v>6</v>
      </c>
      <c r="I1748">
        <v>12</v>
      </c>
      <c r="J1748" t="s">
        <v>10164</v>
      </c>
      <c r="K1748">
        <v>37.775618999999999</v>
      </c>
      <c r="L1748">
        <v>-122.411768</v>
      </c>
      <c r="M1748" t="s">
        <v>10165</v>
      </c>
    </row>
    <row r="1749" spans="1:13" x14ac:dyDescent="0.25">
      <c r="A1749">
        <v>2010</v>
      </c>
      <c r="B1749">
        <v>12</v>
      </c>
      <c r="C1749">
        <v>291</v>
      </c>
      <c r="D1749" t="s">
        <v>10191</v>
      </c>
      <c r="E1749" t="s">
        <v>10192</v>
      </c>
      <c r="F1749" t="s">
        <v>41</v>
      </c>
      <c r="G1749" t="s">
        <v>16</v>
      </c>
      <c r="H1749">
        <v>1</v>
      </c>
      <c r="I1749">
        <v>2</v>
      </c>
      <c r="J1749" t="s">
        <v>10193</v>
      </c>
      <c r="K1749">
        <v>37.782038999999997</v>
      </c>
      <c r="L1749">
        <v>-122.41097600000001</v>
      </c>
      <c r="M1749" t="s">
        <v>7515</v>
      </c>
    </row>
    <row r="1750" spans="1:13" x14ac:dyDescent="0.25">
      <c r="A1750">
        <v>2010</v>
      </c>
      <c r="B1750">
        <v>12</v>
      </c>
      <c r="C1750">
        <v>385</v>
      </c>
      <c r="D1750" t="s">
        <v>10598</v>
      </c>
      <c r="E1750" t="s">
        <v>10599</v>
      </c>
      <c r="F1750" t="s">
        <v>46</v>
      </c>
      <c r="G1750" t="s">
        <v>16</v>
      </c>
      <c r="H1750">
        <v>2</v>
      </c>
      <c r="I1750">
        <v>4</v>
      </c>
      <c r="J1750" t="s">
        <v>10600</v>
      </c>
      <c r="K1750">
        <v>37.758831999999998</v>
      </c>
      <c r="L1750">
        <v>-122.419652</v>
      </c>
      <c r="M1750" t="s">
        <v>10601</v>
      </c>
    </row>
    <row r="1751" spans="1:13" x14ac:dyDescent="0.25">
      <c r="A1751">
        <v>2010</v>
      </c>
      <c r="B1751">
        <v>12</v>
      </c>
      <c r="C1751">
        <v>464</v>
      </c>
      <c r="D1751" t="s">
        <v>10831</v>
      </c>
      <c r="E1751" t="s">
        <v>10832</v>
      </c>
      <c r="F1751" t="s">
        <v>10833</v>
      </c>
      <c r="G1751" t="s">
        <v>16</v>
      </c>
      <c r="H1751">
        <v>1</v>
      </c>
      <c r="I1751">
        <v>2</v>
      </c>
      <c r="J1751" t="s">
        <v>10834</v>
      </c>
      <c r="K1751">
        <v>37.727108999999999</v>
      </c>
      <c r="L1751">
        <v>-122.40634900000001</v>
      </c>
      <c r="M1751" t="s">
        <v>10835</v>
      </c>
    </row>
    <row r="1752" spans="1:13" x14ac:dyDescent="0.25">
      <c r="A1752">
        <v>2010</v>
      </c>
      <c r="B1752">
        <v>12</v>
      </c>
      <c r="C1752">
        <v>2387</v>
      </c>
      <c r="D1752" t="s">
        <v>11281</v>
      </c>
      <c r="E1752" t="s">
        <v>11282</v>
      </c>
      <c r="F1752" t="s">
        <v>468</v>
      </c>
      <c r="G1752" t="s">
        <v>16</v>
      </c>
      <c r="H1752">
        <v>2</v>
      </c>
      <c r="I1752">
        <v>4</v>
      </c>
      <c r="J1752" t="s">
        <v>11283</v>
      </c>
      <c r="K1752">
        <v>37.760292</v>
      </c>
      <c r="L1752">
        <v>-122.421093</v>
      </c>
      <c r="M1752" t="s">
        <v>11284</v>
      </c>
    </row>
    <row r="1753" spans="1:13" x14ac:dyDescent="0.25">
      <c r="A1753">
        <v>2010</v>
      </c>
      <c r="B1753">
        <v>12</v>
      </c>
      <c r="C1753">
        <v>2221</v>
      </c>
      <c r="D1753" t="s">
        <v>11432</v>
      </c>
      <c r="E1753" t="s">
        <v>11433</v>
      </c>
      <c r="F1753" t="s">
        <v>5806</v>
      </c>
      <c r="G1753" t="s">
        <v>16</v>
      </c>
      <c r="H1753">
        <v>1</v>
      </c>
      <c r="I1753">
        <v>2</v>
      </c>
      <c r="J1753" t="s">
        <v>11434</v>
      </c>
      <c r="K1753">
        <v>37.789614999999998</v>
      </c>
      <c r="L1753">
        <v>-122.418274</v>
      </c>
      <c r="M1753" t="s">
        <v>11435</v>
      </c>
    </row>
    <row r="1754" spans="1:13" x14ac:dyDescent="0.25">
      <c r="A1754">
        <v>2010</v>
      </c>
      <c r="B1754">
        <v>12</v>
      </c>
      <c r="C1754">
        <v>1254</v>
      </c>
      <c r="D1754" t="s">
        <v>12111</v>
      </c>
      <c r="E1754" t="s">
        <v>12112</v>
      </c>
      <c r="F1754" t="s">
        <v>1772</v>
      </c>
      <c r="G1754" t="s">
        <v>16</v>
      </c>
      <c r="H1754">
        <v>1</v>
      </c>
      <c r="I1754">
        <v>2</v>
      </c>
      <c r="J1754" t="s">
        <v>12113</v>
      </c>
      <c r="K1754">
        <v>37.790987999999999</v>
      </c>
      <c r="L1754">
        <v>-122.419241</v>
      </c>
      <c r="M1754" t="s">
        <v>12114</v>
      </c>
    </row>
    <row r="1755" spans="1:13" x14ac:dyDescent="0.25">
      <c r="A1755">
        <v>2010</v>
      </c>
      <c r="B1755">
        <v>12</v>
      </c>
      <c r="C1755">
        <v>761</v>
      </c>
      <c r="D1755" t="s">
        <v>7503</v>
      </c>
      <c r="E1755" t="s">
        <v>7504</v>
      </c>
      <c r="F1755" t="s">
        <v>76</v>
      </c>
      <c r="G1755" t="s">
        <v>16</v>
      </c>
      <c r="H1755">
        <v>1</v>
      </c>
      <c r="I1755">
        <v>2</v>
      </c>
      <c r="J1755" t="s">
        <v>12522</v>
      </c>
      <c r="K1755">
        <v>37.760466000000001</v>
      </c>
      <c r="L1755">
        <v>-122.4195</v>
      </c>
      <c r="M1755" t="s">
        <v>7506</v>
      </c>
    </row>
    <row r="1756" spans="1:13" x14ac:dyDescent="0.25">
      <c r="A1756">
        <v>2010</v>
      </c>
      <c r="B1756">
        <v>12</v>
      </c>
      <c r="C1756">
        <v>2416</v>
      </c>
      <c r="D1756" t="s">
        <v>12727</v>
      </c>
      <c r="E1756" t="s">
        <v>12728</v>
      </c>
      <c r="F1756" t="s">
        <v>76</v>
      </c>
      <c r="G1756" t="s">
        <v>16</v>
      </c>
      <c r="H1756">
        <v>1</v>
      </c>
      <c r="I1756">
        <v>2</v>
      </c>
      <c r="J1756" t="s">
        <v>12729</v>
      </c>
      <c r="K1756">
        <v>37.762681000000001</v>
      </c>
      <c r="L1756">
        <v>-122.419073</v>
      </c>
      <c r="M1756" t="s">
        <v>12730</v>
      </c>
    </row>
    <row r="1757" spans="1:13" x14ac:dyDescent="0.25">
      <c r="A1757">
        <v>2010</v>
      </c>
      <c r="B1757">
        <v>12</v>
      </c>
      <c r="C1757">
        <v>2080</v>
      </c>
      <c r="D1757" t="s">
        <v>12832</v>
      </c>
      <c r="E1757" t="s">
        <v>12833</v>
      </c>
      <c r="F1757" t="s">
        <v>265</v>
      </c>
      <c r="G1757" t="s">
        <v>16</v>
      </c>
      <c r="H1757">
        <v>1</v>
      </c>
      <c r="I1757">
        <v>2</v>
      </c>
      <c r="J1757" t="s">
        <v>12834</v>
      </c>
      <c r="K1757">
        <v>37.748573999999998</v>
      </c>
      <c r="L1757">
        <v>-122.429624</v>
      </c>
      <c r="M1757" t="s">
        <v>12835</v>
      </c>
    </row>
    <row r="1758" spans="1:13" x14ac:dyDescent="0.25">
      <c r="A1758">
        <v>2010</v>
      </c>
      <c r="B1758">
        <v>12</v>
      </c>
      <c r="C1758">
        <v>231</v>
      </c>
      <c r="D1758" t="s">
        <v>13098</v>
      </c>
      <c r="E1758" t="s">
        <v>13099</v>
      </c>
      <c r="F1758" t="s">
        <v>9580</v>
      </c>
      <c r="G1758" t="s">
        <v>252</v>
      </c>
      <c r="H1758">
        <v>6</v>
      </c>
      <c r="I1758">
        <v>12</v>
      </c>
      <c r="J1758" t="s">
        <v>13100</v>
      </c>
      <c r="K1758">
        <v>37.780892999999999</v>
      </c>
      <c r="L1758">
        <v>-122.394201</v>
      </c>
      <c r="M1758" t="s">
        <v>13101</v>
      </c>
    </row>
    <row r="1759" spans="1:13" x14ac:dyDescent="0.25">
      <c r="A1759">
        <v>2011</v>
      </c>
      <c r="B1759">
        <v>0</v>
      </c>
      <c r="C1759">
        <v>2999</v>
      </c>
      <c r="D1759" t="s">
        <v>312</v>
      </c>
      <c r="E1759" t="s">
        <v>313</v>
      </c>
      <c r="F1759" t="s">
        <v>314</v>
      </c>
      <c r="G1759" t="s">
        <v>16</v>
      </c>
      <c r="H1759">
        <v>7</v>
      </c>
      <c r="I1759">
        <v>14</v>
      </c>
      <c r="J1759" t="s">
        <v>315</v>
      </c>
      <c r="K1759">
        <v>37.796784000000002</v>
      </c>
      <c r="L1759">
        <v>-122.42901000000001</v>
      </c>
      <c r="M1759" t="s">
        <v>316</v>
      </c>
    </row>
    <row r="1760" spans="1:13" x14ac:dyDescent="0.25">
      <c r="A1760">
        <v>2011</v>
      </c>
      <c r="B1760">
        <v>0</v>
      </c>
      <c r="C1760">
        <v>1208</v>
      </c>
      <c r="D1760" t="s">
        <v>5592</v>
      </c>
      <c r="E1760" t="s">
        <v>5593</v>
      </c>
      <c r="F1760" t="s">
        <v>483</v>
      </c>
      <c r="G1760" t="s">
        <v>16</v>
      </c>
      <c r="H1760">
        <v>2</v>
      </c>
      <c r="I1760">
        <v>4</v>
      </c>
      <c r="J1760" t="s">
        <v>5594</v>
      </c>
      <c r="K1760">
        <v>37.764386000000002</v>
      </c>
      <c r="L1760">
        <v>-122.433393</v>
      </c>
      <c r="M1760" t="s">
        <v>5595</v>
      </c>
    </row>
    <row r="1761" spans="1:13" x14ac:dyDescent="0.25">
      <c r="A1761">
        <v>2011</v>
      </c>
      <c r="B1761">
        <v>0</v>
      </c>
      <c r="C1761">
        <v>2231</v>
      </c>
      <c r="D1761" t="s">
        <v>13237</v>
      </c>
      <c r="E1761" t="s">
        <v>8856</v>
      </c>
      <c r="F1761" t="s">
        <v>468</v>
      </c>
      <c r="G1761" t="s">
        <v>16</v>
      </c>
      <c r="H1761">
        <v>4</v>
      </c>
      <c r="I1761">
        <v>8</v>
      </c>
      <c r="J1761" t="s">
        <v>13238</v>
      </c>
      <c r="K1761">
        <v>37.767012000000001</v>
      </c>
      <c r="L1761">
        <v>-122.42175899999999</v>
      </c>
      <c r="M1761" t="s">
        <v>13239</v>
      </c>
    </row>
    <row r="1762" spans="1:13" x14ac:dyDescent="0.25">
      <c r="A1762">
        <v>2011</v>
      </c>
      <c r="B1762">
        <v>1</v>
      </c>
      <c r="C1762">
        <v>2943</v>
      </c>
      <c r="D1762" t="s">
        <v>830</v>
      </c>
      <c r="E1762" t="s">
        <v>831</v>
      </c>
      <c r="F1762" t="s">
        <v>554</v>
      </c>
      <c r="G1762" t="s">
        <v>16</v>
      </c>
      <c r="H1762">
        <v>1</v>
      </c>
      <c r="I1762">
        <v>2</v>
      </c>
      <c r="J1762" t="s">
        <v>832</v>
      </c>
      <c r="K1762">
        <v>37.750843000000003</v>
      </c>
      <c r="L1762">
        <v>-122.436538</v>
      </c>
      <c r="M1762" t="s">
        <v>833</v>
      </c>
    </row>
    <row r="1763" spans="1:13" x14ac:dyDescent="0.25">
      <c r="A1763">
        <v>2011</v>
      </c>
      <c r="B1763">
        <v>1</v>
      </c>
      <c r="C1763">
        <v>1016</v>
      </c>
      <c r="D1763" t="s">
        <v>989</v>
      </c>
      <c r="E1763" t="s">
        <v>990</v>
      </c>
      <c r="F1763" t="s">
        <v>442</v>
      </c>
      <c r="G1763" t="s">
        <v>252</v>
      </c>
      <c r="H1763">
        <v>8</v>
      </c>
      <c r="I1763">
        <v>16</v>
      </c>
      <c r="J1763" t="s">
        <v>991</v>
      </c>
      <c r="K1763">
        <v>37.769103999999999</v>
      </c>
      <c r="L1763">
        <v>-122.41504500000001</v>
      </c>
      <c r="M1763" t="s">
        <v>992</v>
      </c>
    </row>
    <row r="1764" spans="1:13" x14ac:dyDescent="0.25">
      <c r="A1764">
        <v>2011</v>
      </c>
      <c r="B1764">
        <v>1</v>
      </c>
      <c r="C1764">
        <v>1494</v>
      </c>
      <c r="D1764" t="s">
        <v>1446</v>
      </c>
      <c r="E1764" t="s">
        <v>1447</v>
      </c>
      <c r="F1764" t="s">
        <v>1448</v>
      </c>
      <c r="G1764" t="s">
        <v>16</v>
      </c>
      <c r="H1764">
        <v>1</v>
      </c>
      <c r="I1764">
        <v>2</v>
      </c>
      <c r="J1764" t="s">
        <v>1449</v>
      </c>
      <c r="K1764">
        <v>37.733974000000003</v>
      </c>
      <c r="L1764">
        <v>-122.42681899999999</v>
      </c>
      <c r="M1764" t="s">
        <v>1450</v>
      </c>
    </row>
    <row r="1765" spans="1:13" x14ac:dyDescent="0.25">
      <c r="A1765">
        <v>2011</v>
      </c>
      <c r="B1765">
        <v>1</v>
      </c>
      <c r="C1765">
        <v>1743</v>
      </c>
      <c r="D1765" t="s">
        <v>1627</v>
      </c>
      <c r="E1765" t="s">
        <v>1628</v>
      </c>
      <c r="F1765" t="s">
        <v>1629</v>
      </c>
      <c r="G1765" t="s">
        <v>16</v>
      </c>
      <c r="H1765">
        <v>1</v>
      </c>
      <c r="I1765">
        <v>2</v>
      </c>
      <c r="J1765" t="s">
        <v>2306</v>
      </c>
      <c r="K1765">
        <v>37.726677000000002</v>
      </c>
      <c r="L1765">
        <v>-122.441204</v>
      </c>
      <c r="M1765" t="s">
        <v>1631</v>
      </c>
    </row>
    <row r="1766" spans="1:13" x14ac:dyDescent="0.25">
      <c r="A1766">
        <v>2011</v>
      </c>
      <c r="B1766">
        <v>1</v>
      </c>
      <c r="C1766">
        <v>2512</v>
      </c>
      <c r="D1766" t="s">
        <v>2471</v>
      </c>
      <c r="E1766" t="s">
        <v>2472</v>
      </c>
      <c r="F1766" t="s">
        <v>2473</v>
      </c>
      <c r="G1766" t="s">
        <v>16</v>
      </c>
      <c r="H1766">
        <v>2</v>
      </c>
      <c r="I1766">
        <v>4</v>
      </c>
      <c r="J1766" t="s">
        <v>2474</v>
      </c>
      <c r="K1766">
        <v>37.776220000000002</v>
      </c>
      <c r="L1766">
        <v>-122.42332399999999</v>
      </c>
      <c r="M1766" t="s">
        <v>2475</v>
      </c>
    </row>
    <row r="1767" spans="1:13" x14ac:dyDescent="0.25">
      <c r="A1767">
        <v>2011</v>
      </c>
      <c r="B1767">
        <v>1</v>
      </c>
      <c r="C1767">
        <v>613</v>
      </c>
      <c r="D1767" t="s">
        <v>3073</v>
      </c>
      <c r="E1767" t="s">
        <v>40</v>
      </c>
      <c r="F1767" t="s">
        <v>1233</v>
      </c>
      <c r="G1767" t="s">
        <v>16</v>
      </c>
      <c r="H1767">
        <v>2</v>
      </c>
      <c r="I1767">
        <v>4</v>
      </c>
      <c r="J1767" t="s">
        <v>3074</v>
      </c>
      <c r="K1767">
        <v>37.764764</v>
      </c>
      <c r="L1767">
        <v>-122.44944099999999</v>
      </c>
      <c r="M1767" t="s">
        <v>3075</v>
      </c>
    </row>
    <row r="1768" spans="1:13" x14ac:dyDescent="0.25">
      <c r="A1768">
        <v>2011</v>
      </c>
      <c r="B1768">
        <v>1</v>
      </c>
      <c r="C1768">
        <v>97</v>
      </c>
      <c r="D1768" t="s">
        <v>1430</v>
      </c>
      <c r="E1768" t="s">
        <v>1431</v>
      </c>
      <c r="F1768" t="s">
        <v>1432</v>
      </c>
      <c r="G1768" t="s">
        <v>16</v>
      </c>
      <c r="H1768">
        <v>3</v>
      </c>
      <c r="I1768">
        <v>6</v>
      </c>
      <c r="J1768" t="s">
        <v>3785</v>
      </c>
      <c r="K1768">
        <v>37.753677000000003</v>
      </c>
      <c r="L1768">
        <v>-122.43818</v>
      </c>
      <c r="M1768" t="s">
        <v>1434</v>
      </c>
    </row>
    <row r="1769" spans="1:13" x14ac:dyDescent="0.25">
      <c r="A1769">
        <v>2011</v>
      </c>
      <c r="B1769">
        <v>1</v>
      </c>
      <c r="C1769">
        <v>2286</v>
      </c>
      <c r="D1769" t="s">
        <v>6755</v>
      </c>
      <c r="E1769" t="s">
        <v>6756</v>
      </c>
      <c r="F1769" t="s">
        <v>6757</v>
      </c>
      <c r="G1769" t="s">
        <v>16</v>
      </c>
      <c r="H1769">
        <v>2</v>
      </c>
      <c r="I1769">
        <v>4</v>
      </c>
      <c r="J1769" t="s">
        <v>6758</v>
      </c>
      <c r="K1769">
        <v>37.726723</v>
      </c>
      <c r="L1769">
        <v>-122.388645</v>
      </c>
      <c r="M1769" t="s">
        <v>6759</v>
      </c>
    </row>
    <row r="1770" spans="1:13" x14ac:dyDescent="0.25">
      <c r="A1770">
        <v>2011</v>
      </c>
      <c r="B1770">
        <v>1</v>
      </c>
      <c r="C1770">
        <v>1255</v>
      </c>
      <c r="D1770" t="s">
        <v>7976</v>
      </c>
      <c r="E1770" t="s">
        <v>7977</v>
      </c>
      <c r="F1770" t="s">
        <v>7978</v>
      </c>
      <c r="G1770" t="s">
        <v>16</v>
      </c>
      <c r="H1770">
        <v>1</v>
      </c>
      <c r="I1770">
        <v>2</v>
      </c>
      <c r="J1770" t="s">
        <v>7979</v>
      </c>
      <c r="K1770">
        <v>37.740153999999997</v>
      </c>
      <c r="L1770">
        <v>-122.38732400000001</v>
      </c>
      <c r="M1770" t="s">
        <v>7980</v>
      </c>
    </row>
    <row r="1771" spans="1:13" x14ac:dyDescent="0.25">
      <c r="A1771">
        <v>2011</v>
      </c>
      <c r="B1771">
        <v>1</v>
      </c>
      <c r="C1771">
        <v>2646</v>
      </c>
      <c r="D1771" t="s">
        <v>10311</v>
      </c>
      <c r="E1771" t="s">
        <v>10312</v>
      </c>
      <c r="F1771" t="s">
        <v>10313</v>
      </c>
      <c r="G1771" t="s">
        <v>16</v>
      </c>
      <c r="H1771">
        <v>2</v>
      </c>
      <c r="I1771">
        <v>4</v>
      </c>
      <c r="J1771" t="s">
        <v>10828</v>
      </c>
      <c r="K1771">
        <v>37.724767</v>
      </c>
      <c r="L1771">
        <v>-122.44624</v>
      </c>
      <c r="M1771" t="s">
        <v>10315</v>
      </c>
    </row>
    <row r="1772" spans="1:13" x14ac:dyDescent="0.25">
      <c r="A1772">
        <v>2011</v>
      </c>
      <c r="B1772">
        <v>1</v>
      </c>
      <c r="C1772">
        <v>1488</v>
      </c>
      <c r="D1772" t="s">
        <v>10927</v>
      </c>
      <c r="E1772" t="s">
        <v>10928</v>
      </c>
      <c r="F1772" t="s">
        <v>1629</v>
      </c>
      <c r="G1772" t="s">
        <v>16</v>
      </c>
      <c r="H1772">
        <v>1</v>
      </c>
      <c r="I1772">
        <v>2</v>
      </c>
      <c r="J1772" t="s">
        <v>10929</v>
      </c>
      <c r="K1772">
        <v>37.729191999999998</v>
      </c>
      <c r="L1772">
        <v>-122.440078</v>
      </c>
      <c r="M1772" t="s">
        <v>10930</v>
      </c>
    </row>
    <row r="1773" spans="1:13" x14ac:dyDescent="0.25">
      <c r="A1773">
        <v>2011</v>
      </c>
      <c r="B1773">
        <v>1</v>
      </c>
      <c r="C1773">
        <v>2803</v>
      </c>
      <c r="D1773" t="s">
        <v>10977</v>
      </c>
      <c r="E1773" t="s">
        <v>10978</v>
      </c>
      <c r="F1773" t="s">
        <v>3333</v>
      </c>
      <c r="G1773" t="s">
        <v>16</v>
      </c>
      <c r="H1773">
        <v>1</v>
      </c>
      <c r="I1773">
        <v>2</v>
      </c>
      <c r="J1773" t="s">
        <v>10979</v>
      </c>
      <c r="K1773">
        <v>37.726000999999997</v>
      </c>
      <c r="L1773">
        <v>-122.391004</v>
      </c>
      <c r="M1773" t="s">
        <v>10980</v>
      </c>
    </row>
    <row r="1774" spans="1:13" x14ac:dyDescent="0.25">
      <c r="A1774">
        <v>2011</v>
      </c>
      <c r="B1774">
        <v>2</v>
      </c>
      <c r="C1774">
        <v>132</v>
      </c>
      <c r="D1774" t="s">
        <v>1091</v>
      </c>
      <c r="E1774" t="s">
        <v>1092</v>
      </c>
      <c r="F1774" t="s">
        <v>1093</v>
      </c>
      <c r="G1774" t="s">
        <v>16</v>
      </c>
      <c r="H1774">
        <v>1</v>
      </c>
      <c r="I1774">
        <v>2</v>
      </c>
      <c r="J1774" t="s">
        <v>1094</v>
      </c>
      <c r="K1774">
        <v>37.761763000000002</v>
      </c>
      <c r="L1774">
        <v>-122.423602</v>
      </c>
      <c r="M1774" t="s">
        <v>1095</v>
      </c>
    </row>
    <row r="1775" spans="1:13" x14ac:dyDescent="0.25">
      <c r="A1775">
        <v>2011</v>
      </c>
      <c r="B1775">
        <v>2</v>
      </c>
      <c r="C1775">
        <v>193</v>
      </c>
      <c r="D1775" t="s">
        <v>1125</v>
      </c>
      <c r="E1775" t="s">
        <v>1126</v>
      </c>
      <c r="F1775" t="s">
        <v>1093</v>
      </c>
      <c r="G1775" t="s">
        <v>16</v>
      </c>
      <c r="H1775">
        <v>1</v>
      </c>
      <c r="I1775">
        <v>2</v>
      </c>
      <c r="J1775" t="s">
        <v>1127</v>
      </c>
      <c r="K1775">
        <v>37.768134000000003</v>
      </c>
      <c r="L1775">
        <v>-122.424689</v>
      </c>
      <c r="M1775" t="s">
        <v>1128</v>
      </c>
    </row>
    <row r="1776" spans="1:13" x14ac:dyDescent="0.25">
      <c r="A1776">
        <v>2011</v>
      </c>
      <c r="B1776">
        <v>2</v>
      </c>
      <c r="C1776">
        <v>1947</v>
      </c>
      <c r="D1776" t="s">
        <v>1821</v>
      </c>
      <c r="E1776" t="s">
        <v>1822</v>
      </c>
      <c r="F1776" t="s">
        <v>468</v>
      </c>
      <c r="G1776" t="s">
        <v>16</v>
      </c>
      <c r="H1776">
        <v>1</v>
      </c>
      <c r="I1776">
        <v>2</v>
      </c>
      <c r="J1776" t="s">
        <v>1823</v>
      </c>
      <c r="K1776">
        <v>37.767850000000003</v>
      </c>
      <c r="L1776">
        <v>-122.422471</v>
      </c>
      <c r="M1776" t="s">
        <v>1549</v>
      </c>
    </row>
    <row r="1777" spans="1:13" x14ac:dyDescent="0.25">
      <c r="A1777">
        <v>2011</v>
      </c>
      <c r="B1777">
        <v>2</v>
      </c>
      <c r="C1777">
        <v>2304</v>
      </c>
      <c r="D1777" t="s">
        <v>3370</v>
      </c>
      <c r="E1777" t="s">
        <v>3371</v>
      </c>
      <c r="F1777" t="s">
        <v>3372</v>
      </c>
      <c r="G1777" t="s">
        <v>16</v>
      </c>
      <c r="H1777">
        <v>1</v>
      </c>
      <c r="I1777">
        <v>2</v>
      </c>
      <c r="J1777" t="s">
        <v>3373</v>
      </c>
      <c r="K1777">
        <v>37.759300000000003</v>
      </c>
      <c r="L1777">
        <v>-122.422374</v>
      </c>
      <c r="M1777" t="s">
        <v>685</v>
      </c>
    </row>
    <row r="1778" spans="1:13" x14ac:dyDescent="0.25">
      <c r="A1778">
        <v>2011</v>
      </c>
      <c r="B1778">
        <v>2</v>
      </c>
      <c r="C1778">
        <v>2594</v>
      </c>
      <c r="D1778" t="s">
        <v>3517</v>
      </c>
      <c r="E1778" t="s">
        <v>3518</v>
      </c>
      <c r="F1778" t="s">
        <v>468</v>
      </c>
      <c r="G1778" t="s">
        <v>16</v>
      </c>
      <c r="H1778">
        <v>1</v>
      </c>
      <c r="I1778">
        <v>2</v>
      </c>
      <c r="J1778" t="s">
        <v>3519</v>
      </c>
      <c r="K1778">
        <v>37.769437000000003</v>
      </c>
      <c r="L1778">
        <v>-122.42202899999999</v>
      </c>
      <c r="M1778" t="s">
        <v>3520</v>
      </c>
    </row>
    <row r="1779" spans="1:13" x14ac:dyDescent="0.25">
      <c r="A1779">
        <v>2011</v>
      </c>
      <c r="B1779">
        <v>2</v>
      </c>
      <c r="C1779">
        <v>652</v>
      </c>
      <c r="D1779" t="s">
        <v>5318</v>
      </c>
      <c r="E1779" t="s">
        <v>5319</v>
      </c>
      <c r="F1779" t="s">
        <v>1093</v>
      </c>
      <c r="G1779" t="s">
        <v>16</v>
      </c>
      <c r="H1779">
        <v>1</v>
      </c>
      <c r="I1779">
        <v>2</v>
      </c>
      <c r="J1779" t="s">
        <v>5320</v>
      </c>
      <c r="K1779">
        <v>37.755274</v>
      </c>
      <c r="L1779">
        <v>-122.423526</v>
      </c>
      <c r="M1779" t="s">
        <v>5321</v>
      </c>
    </row>
    <row r="1780" spans="1:13" x14ac:dyDescent="0.25">
      <c r="A1780">
        <v>2011</v>
      </c>
      <c r="B1780">
        <v>2</v>
      </c>
      <c r="C1780">
        <v>487</v>
      </c>
      <c r="D1780" t="s">
        <v>5490</v>
      </c>
      <c r="E1780" t="s">
        <v>5491</v>
      </c>
      <c r="F1780" t="s">
        <v>76</v>
      </c>
      <c r="G1780" t="s">
        <v>16</v>
      </c>
      <c r="H1780">
        <v>1</v>
      </c>
      <c r="I1780">
        <v>2</v>
      </c>
      <c r="J1780" t="s">
        <v>5492</v>
      </c>
      <c r="K1780">
        <v>37.766266999999999</v>
      </c>
      <c r="L1780">
        <v>-122.419421</v>
      </c>
      <c r="M1780" t="s">
        <v>5493</v>
      </c>
    </row>
    <row r="1781" spans="1:13" x14ac:dyDescent="0.25">
      <c r="A1781">
        <v>2011</v>
      </c>
      <c r="B1781">
        <v>2</v>
      </c>
      <c r="C1781">
        <v>2608</v>
      </c>
      <c r="D1781" t="s">
        <v>5938</v>
      </c>
      <c r="E1781" t="s">
        <v>5939</v>
      </c>
      <c r="F1781" t="s">
        <v>483</v>
      </c>
      <c r="G1781" t="s">
        <v>16</v>
      </c>
      <c r="H1781">
        <v>1</v>
      </c>
      <c r="I1781">
        <v>2</v>
      </c>
      <c r="J1781" t="s">
        <v>5940</v>
      </c>
      <c r="K1781">
        <v>37.764854</v>
      </c>
      <c r="L1781">
        <v>-122.418852</v>
      </c>
      <c r="M1781" t="s">
        <v>5941</v>
      </c>
    </row>
    <row r="1782" spans="1:13" x14ac:dyDescent="0.25">
      <c r="A1782">
        <v>2011</v>
      </c>
      <c r="B1782">
        <v>2</v>
      </c>
      <c r="C1782">
        <v>1450</v>
      </c>
      <c r="D1782" t="s">
        <v>7061</v>
      </c>
      <c r="E1782" t="s">
        <v>7062</v>
      </c>
      <c r="F1782" t="s">
        <v>1758</v>
      </c>
      <c r="G1782" t="s">
        <v>16</v>
      </c>
      <c r="H1782">
        <v>1</v>
      </c>
      <c r="I1782">
        <v>2</v>
      </c>
      <c r="J1782" t="s">
        <v>7063</v>
      </c>
      <c r="K1782">
        <v>37.768183000000001</v>
      </c>
      <c r="L1782">
        <v>-122.418244</v>
      </c>
      <c r="M1782" t="s">
        <v>7064</v>
      </c>
    </row>
    <row r="1783" spans="1:13" x14ac:dyDescent="0.25">
      <c r="A1783">
        <v>2011</v>
      </c>
      <c r="B1783">
        <v>2</v>
      </c>
      <c r="C1783">
        <v>731</v>
      </c>
      <c r="D1783" t="s">
        <v>9337</v>
      </c>
      <c r="E1783" t="s">
        <v>9338</v>
      </c>
      <c r="F1783" t="s">
        <v>2619</v>
      </c>
      <c r="G1783" t="s">
        <v>16</v>
      </c>
      <c r="H1783">
        <v>1</v>
      </c>
      <c r="I1783">
        <v>2</v>
      </c>
      <c r="J1783" t="s">
        <v>9339</v>
      </c>
      <c r="K1783">
        <v>37.766959999999997</v>
      </c>
      <c r="L1783">
        <v>-122.41830299999999</v>
      </c>
      <c r="M1783" t="s">
        <v>9340</v>
      </c>
    </row>
    <row r="1784" spans="1:13" x14ac:dyDescent="0.25">
      <c r="A1784">
        <v>2011</v>
      </c>
      <c r="B1784">
        <v>2</v>
      </c>
      <c r="C1784">
        <v>2059</v>
      </c>
      <c r="D1784" t="s">
        <v>9599</v>
      </c>
      <c r="E1784" t="s">
        <v>9600</v>
      </c>
      <c r="F1784" t="s">
        <v>1758</v>
      </c>
      <c r="G1784" t="s">
        <v>16</v>
      </c>
      <c r="H1784">
        <v>1</v>
      </c>
      <c r="I1784">
        <v>2</v>
      </c>
      <c r="J1784" t="s">
        <v>9601</v>
      </c>
      <c r="K1784">
        <v>37.768149999999999</v>
      </c>
      <c r="L1784">
        <v>-122.418634</v>
      </c>
      <c r="M1784" t="s">
        <v>9602</v>
      </c>
    </row>
    <row r="1785" spans="1:13" x14ac:dyDescent="0.25">
      <c r="A1785">
        <v>2011</v>
      </c>
      <c r="B1785">
        <v>2</v>
      </c>
      <c r="C1785">
        <v>273</v>
      </c>
      <c r="D1785" t="s">
        <v>11664</v>
      </c>
      <c r="E1785" t="s">
        <v>11665</v>
      </c>
      <c r="F1785" t="s">
        <v>483</v>
      </c>
      <c r="G1785" t="s">
        <v>16</v>
      </c>
      <c r="H1785">
        <v>1</v>
      </c>
      <c r="I1785">
        <v>2</v>
      </c>
      <c r="J1785" t="s">
        <v>11666</v>
      </c>
      <c r="K1785">
        <v>37.764986999999998</v>
      </c>
      <c r="L1785">
        <v>-122.424317</v>
      </c>
      <c r="M1785" t="s">
        <v>11667</v>
      </c>
    </row>
    <row r="1786" spans="1:13" x14ac:dyDescent="0.25">
      <c r="A1786">
        <v>2011</v>
      </c>
      <c r="B1786">
        <v>2</v>
      </c>
      <c r="C1786">
        <v>309</v>
      </c>
      <c r="D1786" t="s">
        <v>13665</v>
      </c>
      <c r="E1786" t="s">
        <v>13666</v>
      </c>
      <c r="F1786" t="s">
        <v>451</v>
      </c>
      <c r="G1786" t="s">
        <v>16</v>
      </c>
      <c r="H1786">
        <v>1</v>
      </c>
      <c r="I1786">
        <v>2</v>
      </c>
      <c r="J1786" t="s">
        <v>13667</v>
      </c>
      <c r="K1786">
        <v>37.754942999999997</v>
      </c>
      <c r="L1786">
        <v>-122.422788</v>
      </c>
      <c r="M1786" t="s">
        <v>13668</v>
      </c>
    </row>
    <row r="1787" spans="1:13" x14ac:dyDescent="0.25">
      <c r="A1787">
        <v>2011</v>
      </c>
      <c r="B1787">
        <v>2</v>
      </c>
      <c r="C1787">
        <v>1502</v>
      </c>
      <c r="D1787" t="s">
        <v>14183</v>
      </c>
      <c r="E1787" t="s">
        <v>14184</v>
      </c>
      <c r="F1787" t="s">
        <v>1758</v>
      </c>
      <c r="G1787" t="s">
        <v>16</v>
      </c>
      <c r="H1787">
        <v>2</v>
      </c>
      <c r="I1787">
        <v>4</v>
      </c>
      <c r="J1787" t="s">
        <v>14185</v>
      </c>
      <c r="K1787">
        <v>37.767837</v>
      </c>
      <c r="L1787">
        <v>-122.422696</v>
      </c>
      <c r="M1787" t="s">
        <v>14186</v>
      </c>
    </row>
    <row r="1788" spans="1:13" x14ac:dyDescent="0.25">
      <c r="A1788">
        <v>2011</v>
      </c>
      <c r="B1788">
        <v>2</v>
      </c>
      <c r="C1788">
        <v>1425</v>
      </c>
      <c r="D1788" t="s">
        <v>14399</v>
      </c>
      <c r="E1788" t="s">
        <v>14400</v>
      </c>
      <c r="F1788" t="s">
        <v>1758</v>
      </c>
      <c r="G1788" t="s">
        <v>16</v>
      </c>
      <c r="H1788">
        <v>1</v>
      </c>
      <c r="I1788">
        <v>2</v>
      </c>
      <c r="J1788" t="s">
        <v>14401</v>
      </c>
      <c r="K1788">
        <v>37.768633999999999</v>
      </c>
      <c r="L1788">
        <v>-122.418752</v>
      </c>
      <c r="M1788" t="s">
        <v>14402</v>
      </c>
    </row>
    <row r="1789" spans="1:13" x14ac:dyDescent="0.25">
      <c r="A1789">
        <v>2011</v>
      </c>
      <c r="B1789">
        <v>3</v>
      </c>
      <c r="C1789">
        <v>963</v>
      </c>
      <c r="D1789" t="s">
        <v>1190</v>
      </c>
      <c r="E1789" t="s">
        <v>1191</v>
      </c>
      <c r="F1789" t="s">
        <v>401</v>
      </c>
      <c r="G1789" t="s">
        <v>16</v>
      </c>
      <c r="H1789">
        <v>1</v>
      </c>
      <c r="I1789">
        <v>2</v>
      </c>
      <c r="J1789" t="s">
        <v>1192</v>
      </c>
      <c r="K1789">
        <v>37.762694000000003</v>
      </c>
      <c r="L1789">
        <v>-122.414243</v>
      </c>
      <c r="M1789" t="s">
        <v>1193</v>
      </c>
    </row>
    <row r="1790" spans="1:13" x14ac:dyDescent="0.25">
      <c r="A1790">
        <v>2011</v>
      </c>
      <c r="B1790">
        <v>3</v>
      </c>
      <c r="C1790">
        <v>1128</v>
      </c>
      <c r="D1790" t="s">
        <v>1850</v>
      </c>
      <c r="E1790" t="s">
        <v>1851</v>
      </c>
      <c r="F1790" t="s">
        <v>76</v>
      </c>
      <c r="G1790" t="s">
        <v>16</v>
      </c>
      <c r="H1790">
        <v>1</v>
      </c>
      <c r="I1790">
        <v>2</v>
      </c>
      <c r="J1790" t="s">
        <v>1852</v>
      </c>
      <c r="K1790">
        <v>37.753058000000003</v>
      </c>
      <c r="L1790">
        <v>-122.41815099999999</v>
      </c>
      <c r="M1790" t="s">
        <v>1853</v>
      </c>
    </row>
    <row r="1791" spans="1:13" x14ac:dyDescent="0.25">
      <c r="A1791">
        <v>2011</v>
      </c>
      <c r="B1791">
        <v>3</v>
      </c>
      <c r="C1791">
        <v>2734</v>
      </c>
      <c r="D1791" t="s">
        <v>1866</v>
      </c>
      <c r="E1791" t="s">
        <v>1867</v>
      </c>
      <c r="F1791" t="s">
        <v>483</v>
      </c>
      <c r="G1791" t="s">
        <v>16</v>
      </c>
      <c r="H1791">
        <v>3</v>
      </c>
      <c r="I1791">
        <v>6</v>
      </c>
      <c r="J1791" t="s">
        <v>1868</v>
      </c>
      <c r="K1791">
        <v>37.765694000000003</v>
      </c>
      <c r="L1791">
        <v>-122.41350799999999</v>
      </c>
      <c r="M1791" t="s">
        <v>1869</v>
      </c>
    </row>
    <row r="1792" spans="1:13" x14ac:dyDescent="0.25">
      <c r="A1792">
        <v>2011</v>
      </c>
      <c r="B1792">
        <v>3</v>
      </c>
      <c r="C1792">
        <v>400</v>
      </c>
      <c r="D1792" t="s">
        <v>3011</v>
      </c>
      <c r="E1792" t="s">
        <v>3012</v>
      </c>
      <c r="F1792" t="s">
        <v>793</v>
      </c>
      <c r="G1792" t="s">
        <v>16</v>
      </c>
      <c r="H1792">
        <v>2</v>
      </c>
      <c r="I1792">
        <v>4</v>
      </c>
      <c r="J1792" t="s">
        <v>3013</v>
      </c>
      <c r="K1792">
        <v>37.798368000000004</v>
      </c>
      <c r="L1792">
        <v>-122.427087</v>
      </c>
      <c r="M1792" t="s">
        <v>3014</v>
      </c>
    </row>
    <row r="1793" spans="1:13" x14ac:dyDescent="0.25">
      <c r="A1793">
        <v>2011</v>
      </c>
      <c r="B1793">
        <v>3</v>
      </c>
      <c r="C1793">
        <v>2405</v>
      </c>
      <c r="D1793" t="s">
        <v>3174</v>
      </c>
      <c r="E1793" t="s">
        <v>3175</v>
      </c>
      <c r="F1793" t="s">
        <v>468</v>
      </c>
      <c r="G1793" t="s">
        <v>16</v>
      </c>
      <c r="H1793">
        <v>1</v>
      </c>
      <c r="I1793">
        <v>2</v>
      </c>
      <c r="J1793" t="s">
        <v>3176</v>
      </c>
      <c r="K1793">
        <v>37.749020999999999</v>
      </c>
      <c r="L1793">
        <v>-122.42065100000001</v>
      </c>
      <c r="M1793" t="s">
        <v>3177</v>
      </c>
    </row>
    <row r="1794" spans="1:13" x14ac:dyDescent="0.25">
      <c r="A1794">
        <v>2011</v>
      </c>
      <c r="B1794">
        <v>3</v>
      </c>
      <c r="C1794">
        <v>2187</v>
      </c>
      <c r="D1794" t="s">
        <v>3436</v>
      </c>
      <c r="E1794" t="s">
        <v>3437</v>
      </c>
      <c r="F1794" t="s">
        <v>214</v>
      </c>
      <c r="G1794" t="s">
        <v>16</v>
      </c>
      <c r="H1794">
        <v>1</v>
      </c>
      <c r="I1794">
        <v>2</v>
      </c>
      <c r="J1794" t="s">
        <v>3438</v>
      </c>
      <c r="K1794">
        <v>37.786889000000002</v>
      </c>
      <c r="L1794">
        <v>-122.417265</v>
      </c>
      <c r="M1794" t="s">
        <v>3439</v>
      </c>
    </row>
    <row r="1795" spans="1:13" x14ac:dyDescent="0.25">
      <c r="A1795">
        <v>2011</v>
      </c>
      <c r="B1795">
        <v>3</v>
      </c>
      <c r="C1795">
        <v>2489</v>
      </c>
      <c r="D1795" t="s">
        <v>3625</v>
      </c>
      <c r="E1795" t="s">
        <v>3626</v>
      </c>
      <c r="F1795" t="s">
        <v>1594</v>
      </c>
      <c r="G1795" t="s">
        <v>16</v>
      </c>
      <c r="H1795">
        <v>2</v>
      </c>
      <c r="I1795">
        <v>4</v>
      </c>
      <c r="J1795" t="s">
        <v>3627</v>
      </c>
      <c r="K1795">
        <v>37.748437000000003</v>
      </c>
      <c r="L1795">
        <v>-122.417182</v>
      </c>
      <c r="M1795" t="s">
        <v>3628</v>
      </c>
    </row>
    <row r="1796" spans="1:13" x14ac:dyDescent="0.25">
      <c r="A1796">
        <v>2011</v>
      </c>
      <c r="B1796">
        <v>3</v>
      </c>
      <c r="C1796">
        <v>2326</v>
      </c>
      <c r="D1796" t="s">
        <v>4287</v>
      </c>
      <c r="E1796" t="s">
        <v>4288</v>
      </c>
      <c r="F1796" t="s">
        <v>442</v>
      </c>
      <c r="G1796" t="s">
        <v>16</v>
      </c>
      <c r="H1796">
        <v>2</v>
      </c>
      <c r="I1796">
        <v>4</v>
      </c>
      <c r="J1796" t="s">
        <v>4289</v>
      </c>
      <c r="K1796">
        <v>37.751015000000002</v>
      </c>
      <c r="L1796">
        <v>-122.414232</v>
      </c>
      <c r="M1796" t="s">
        <v>4290</v>
      </c>
    </row>
    <row r="1797" spans="1:13" x14ac:dyDescent="0.25">
      <c r="A1797">
        <v>2011</v>
      </c>
      <c r="B1797">
        <v>3</v>
      </c>
      <c r="C1797">
        <v>677</v>
      </c>
      <c r="D1797" t="s">
        <v>4379</v>
      </c>
      <c r="E1797" t="s">
        <v>4380</v>
      </c>
      <c r="F1797" t="s">
        <v>468</v>
      </c>
      <c r="G1797" t="s">
        <v>16</v>
      </c>
      <c r="H1797">
        <v>1</v>
      </c>
      <c r="I1797">
        <v>2</v>
      </c>
      <c r="J1797" t="s">
        <v>4381</v>
      </c>
      <c r="K1797">
        <v>37.751049000000002</v>
      </c>
      <c r="L1797">
        <v>-122.420845</v>
      </c>
      <c r="M1797" t="s">
        <v>4382</v>
      </c>
    </row>
    <row r="1798" spans="1:13" x14ac:dyDescent="0.25">
      <c r="A1798">
        <v>2011</v>
      </c>
      <c r="B1798">
        <v>3</v>
      </c>
      <c r="C1798">
        <v>751</v>
      </c>
      <c r="D1798" t="s">
        <v>4402</v>
      </c>
      <c r="E1798" t="s">
        <v>4403</v>
      </c>
      <c r="F1798" t="s">
        <v>246</v>
      </c>
      <c r="G1798" t="s">
        <v>16</v>
      </c>
      <c r="H1798">
        <v>1</v>
      </c>
      <c r="I1798">
        <v>2</v>
      </c>
      <c r="J1798" t="s">
        <v>4404</v>
      </c>
      <c r="K1798">
        <v>37.763368999999997</v>
      </c>
      <c r="L1798">
        <v>-122.416686</v>
      </c>
      <c r="M1798" t="s">
        <v>4405</v>
      </c>
    </row>
    <row r="1799" spans="1:13" x14ac:dyDescent="0.25">
      <c r="A1799">
        <v>2011</v>
      </c>
      <c r="B1799">
        <v>3</v>
      </c>
      <c r="C1799">
        <v>160</v>
      </c>
      <c r="D1799" t="s">
        <v>4437</v>
      </c>
      <c r="E1799" t="s">
        <v>4438</v>
      </c>
      <c r="F1799" t="s">
        <v>442</v>
      </c>
      <c r="G1799" t="s">
        <v>16</v>
      </c>
      <c r="H1799">
        <v>1</v>
      </c>
      <c r="I1799">
        <v>2</v>
      </c>
      <c r="J1799" t="s">
        <v>4439</v>
      </c>
      <c r="K1799">
        <v>37.768692000000001</v>
      </c>
      <c r="L1799">
        <v>-122.415277</v>
      </c>
      <c r="M1799" t="s">
        <v>4440</v>
      </c>
    </row>
    <row r="1800" spans="1:13" x14ac:dyDescent="0.25">
      <c r="A1800">
        <v>2011</v>
      </c>
      <c r="B1800">
        <v>3</v>
      </c>
      <c r="C1800">
        <v>2700</v>
      </c>
      <c r="D1800" t="s">
        <v>4817</v>
      </c>
      <c r="E1800" t="s">
        <v>4818</v>
      </c>
      <c r="F1800" t="s">
        <v>473</v>
      </c>
      <c r="G1800" t="s">
        <v>16</v>
      </c>
      <c r="H1800">
        <v>1</v>
      </c>
      <c r="I1800">
        <v>2</v>
      </c>
      <c r="J1800" t="s">
        <v>5169</v>
      </c>
      <c r="K1800">
        <v>37.762886999999999</v>
      </c>
      <c r="L1800">
        <v>-122.408676</v>
      </c>
      <c r="M1800" t="s">
        <v>4820</v>
      </c>
    </row>
    <row r="1801" spans="1:13" x14ac:dyDescent="0.25">
      <c r="A1801">
        <v>2011</v>
      </c>
      <c r="B1801">
        <v>3</v>
      </c>
      <c r="C1801">
        <v>2311</v>
      </c>
      <c r="D1801" t="s">
        <v>5527</v>
      </c>
      <c r="E1801" t="s">
        <v>5528</v>
      </c>
      <c r="F1801" t="s">
        <v>56</v>
      </c>
      <c r="G1801" t="s">
        <v>252</v>
      </c>
      <c r="H1801">
        <v>6</v>
      </c>
      <c r="I1801">
        <v>12</v>
      </c>
      <c r="J1801" t="s">
        <v>5529</v>
      </c>
      <c r="K1801">
        <v>37.772483000000001</v>
      </c>
      <c r="L1801">
        <v>-122.42968999999999</v>
      </c>
      <c r="M1801" t="s">
        <v>5530</v>
      </c>
    </row>
    <row r="1802" spans="1:13" x14ac:dyDescent="0.25">
      <c r="A1802">
        <v>2011</v>
      </c>
      <c r="B1802">
        <v>3</v>
      </c>
      <c r="C1802">
        <v>765</v>
      </c>
      <c r="D1802" t="s">
        <v>5563</v>
      </c>
      <c r="E1802" t="s">
        <v>5564</v>
      </c>
      <c r="F1802" t="s">
        <v>468</v>
      </c>
      <c r="G1802" t="s">
        <v>16</v>
      </c>
      <c r="H1802">
        <v>1</v>
      </c>
      <c r="I1802">
        <v>2</v>
      </c>
      <c r="J1802" t="s">
        <v>5565</v>
      </c>
      <c r="K1802">
        <v>37.748719000000001</v>
      </c>
      <c r="L1802">
        <v>-122.419963</v>
      </c>
      <c r="M1802" t="s">
        <v>5566</v>
      </c>
    </row>
    <row r="1803" spans="1:13" x14ac:dyDescent="0.25">
      <c r="A1803">
        <v>2011</v>
      </c>
      <c r="B1803">
        <v>3</v>
      </c>
      <c r="C1803">
        <v>258</v>
      </c>
      <c r="D1803" t="s">
        <v>5877</v>
      </c>
      <c r="E1803" t="s">
        <v>5878</v>
      </c>
      <c r="F1803" t="s">
        <v>56</v>
      </c>
      <c r="G1803" t="s">
        <v>252</v>
      </c>
      <c r="H1803">
        <v>4</v>
      </c>
      <c r="I1803">
        <v>8</v>
      </c>
      <c r="J1803" t="s">
        <v>5879</v>
      </c>
      <c r="K1803">
        <v>37.770589000000001</v>
      </c>
      <c r="L1803">
        <v>-122.44416</v>
      </c>
      <c r="M1803" t="s">
        <v>5880</v>
      </c>
    </row>
    <row r="1804" spans="1:13" x14ac:dyDescent="0.25">
      <c r="A1804">
        <v>2011</v>
      </c>
      <c r="B1804">
        <v>3</v>
      </c>
      <c r="C1804">
        <v>728</v>
      </c>
      <c r="D1804" t="s">
        <v>5984</v>
      </c>
      <c r="E1804" t="s">
        <v>5985</v>
      </c>
      <c r="F1804" t="s">
        <v>958</v>
      </c>
      <c r="G1804" t="s">
        <v>16</v>
      </c>
      <c r="H1804">
        <v>3</v>
      </c>
      <c r="I1804">
        <v>6</v>
      </c>
      <c r="J1804" t="s">
        <v>5986</v>
      </c>
      <c r="K1804">
        <v>37.762526999999999</v>
      </c>
      <c r="L1804">
        <v>-122.412476</v>
      </c>
      <c r="M1804" t="s">
        <v>5987</v>
      </c>
    </row>
    <row r="1805" spans="1:13" x14ac:dyDescent="0.25">
      <c r="A1805">
        <v>2011</v>
      </c>
      <c r="B1805">
        <v>3</v>
      </c>
      <c r="C1805">
        <v>2341</v>
      </c>
      <c r="D1805" t="s">
        <v>6269</v>
      </c>
      <c r="E1805" t="s">
        <v>6270</v>
      </c>
      <c r="F1805" t="s">
        <v>1772</v>
      </c>
      <c r="G1805" t="s">
        <v>16</v>
      </c>
      <c r="H1805">
        <v>1</v>
      </c>
      <c r="I1805">
        <v>2</v>
      </c>
      <c r="J1805" t="s">
        <v>6271</v>
      </c>
      <c r="K1805">
        <v>37.783164999999997</v>
      </c>
      <c r="L1805">
        <v>-122.41721099999999</v>
      </c>
      <c r="M1805" t="s">
        <v>6272</v>
      </c>
    </row>
    <row r="1806" spans="1:13" x14ac:dyDescent="0.25">
      <c r="A1806">
        <v>2011</v>
      </c>
      <c r="B1806">
        <v>3</v>
      </c>
      <c r="C1806">
        <v>2736</v>
      </c>
      <c r="D1806" t="s">
        <v>7096</v>
      </c>
      <c r="E1806" t="s">
        <v>7097</v>
      </c>
      <c r="F1806" t="s">
        <v>374</v>
      </c>
      <c r="G1806" t="s">
        <v>252</v>
      </c>
      <c r="H1806">
        <v>5</v>
      </c>
      <c r="I1806">
        <v>10</v>
      </c>
      <c r="J1806" t="s">
        <v>7098</v>
      </c>
      <c r="K1806">
        <v>37.783183999999999</v>
      </c>
      <c r="L1806">
        <v>-122.464872</v>
      </c>
      <c r="M1806" t="s">
        <v>7099</v>
      </c>
    </row>
    <row r="1807" spans="1:13" x14ac:dyDescent="0.25">
      <c r="A1807">
        <v>2011</v>
      </c>
      <c r="B1807">
        <v>3</v>
      </c>
      <c r="C1807">
        <v>2431</v>
      </c>
      <c r="D1807" t="s">
        <v>7237</v>
      </c>
      <c r="E1807" t="s">
        <v>7238</v>
      </c>
      <c r="F1807" t="s">
        <v>1662</v>
      </c>
      <c r="G1807" t="s">
        <v>16</v>
      </c>
      <c r="H1807">
        <v>2</v>
      </c>
      <c r="I1807">
        <v>4</v>
      </c>
      <c r="J1807" t="s">
        <v>7239</v>
      </c>
      <c r="K1807">
        <v>37.775069999999999</v>
      </c>
      <c r="L1807">
        <v>-122.410552</v>
      </c>
      <c r="M1807" t="s">
        <v>7240</v>
      </c>
    </row>
    <row r="1808" spans="1:13" x14ac:dyDescent="0.25">
      <c r="A1808">
        <v>2011</v>
      </c>
      <c r="B1808">
        <v>3</v>
      </c>
      <c r="C1808">
        <v>70</v>
      </c>
      <c r="D1808" t="s">
        <v>1248</v>
      </c>
      <c r="E1808" t="s">
        <v>1249</v>
      </c>
      <c r="F1808" t="s">
        <v>5806</v>
      </c>
      <c r="G1808" t="s">
        <v>16</v>
      </c>
      <c r="H1808">
        <v>1</v>
      </c>
      <c r="I1808">
        <v>2</v>
      </c>
      <c r="J1808" t="s">
        <v>7535</v>
      </c>
      <c r="K1808">
        <v>37.789625999999998</v>
      </c>
      <c r="L1808">
        <v>-122.416541</v>
      </c>
      <c r="M1808" t="s">
        <v>7536</v>
      </c>
    </row>
    <row r="1809" spans="1:13" x14ac:dyDescent="0.25">
      <c r="A1809">
        <v>2011</v>
      </c>
      <c r="B1809">
        <v>3</v>
      </c>
      <c r="C1809">
        <v>2185</v>
      </c>
      <c r="D1809" t="s">
        <v>8203</v>
      </c>
      <c r="E1809" t="s">
        <v>8204</v>
      </c>
      <c r="F1809" t="s">
        <v>1008</v>
      </c>
      <c r="G1809" t="s">
        <v>16</v>
      </c>
      <c r="H1809">
        <v>2</v>
      </c>
      <c r="I1809">
        <v>4</v>
      </c>
      <c r="J1809" t="s">
        <v>8205</v>
      </c>
      <c r="K1809">
        <v>37.770890999999999</v>
      </c>
      <c r="L1809">
        <v>-122.415403</v>
      </c>
      <c r="M1809" t="s">
        <v>8206</v>
      </c>
    </row>
    <row r="1810" spans="1:13" x14ac:dyDescent="0.25">
      <c r="A1810">
        <v>2011</v>
      </c>
      <c r="B1810">
        <v>3</v>
      </c>
      <c r="C1810">
        <v>99</v>
      </c>
      <c r="D1810" t="s">
        <v>8323</v>
      </c>
      <c r="E1810" t="s">
        <v>8324</v>
      </c>
      <c r="F1810" t="s">
        <v>468</v>
      </c>
      <c r="G1810" t="s">
        <v>16</v>
      </c>
      <c r="H1810">
        <v>1</v>
      </c>
      <c r="I1810">
        <v>2</v>
      </c>
      <c r="J1810" t="s">
        <v>8325</v>
      </c>
      <c r="K1810">
        <v>37.754461999999997</v>
      </c>
      <c r="L1810">
        <v>-122.421182</v>
      </c>
      <c r="M1810" t="s">
        <v>8326</v>
      </c>
    </row>
    <row r="1811" spans="1:13" x14ac:dyDescent="0.25">
      <c r="A1811">
        <v>2011</v>
      </c>
      <c r="B1811">
        <v>3</v>
      </c>
      <c r="C1811">
        <v>2603</v>
      </c>
      <c r="D1811" t="s">
        <v>8430</v>
      </c>
      <c r="E1811" t="s">
        <v>8431</v>
      </c>
      <c r="F1811" t="s">
        <v>41</v>
      </c>
      <c r="G1811" t="s">
        <v>16</v>
      </c>
      <c r="H1811">
        <v>1</v>
      </c>
      <c r="I1811">
        <v>2</v>
      </c>
      <c r="J1811" t="s">
        <v>8432</v>
      </c>
      <c r="K1811">
        <v>37.776325</v>
      </c>
      <c r="L1811">
        <v>-122.418205</v>
      </c>
      <c r="M1811" t="s">
        <v>6881</v>
      </c>
    </row>
    <row r="1812" spans="1:13" x14ac:dyDescent="0.25">
      <c r="A1812">
        <v>2011</v>
      </c>
      <c r="B1812">
        <v>3</v>
      </c>
      <c r="C1812">
        <v>739</v>
      </c>
      <c r="D1812" t="s">
        <v>8896</v>
      </c>
      <c r="E1812" t="s">
        <v>8897</v>
      </c>
      <c r="F1812" t="s">
        <v>468</v>
      </c>
      <c r="G1812" t="s">
        <v>16</v>
      </c>
      <c r="H1812">
        <v>2</v>
      </c>
      <c r="I1812">
        <v>4</v>
      </c>
      <c r="J1812" t="s">
        <v>8898</v>
      </c>
      <c r="K1812">
        <v>37.750869000000002</v>
      </c>
      <c r="L1812">
        <v>-122.420187</v>
      </c>
      <c r="M1812" t="s">
        <v>8899</v>
      </c>
    </row>
    <row r="1813" spans="1:13" x14ac:dyDescent="0.25">
      <c r="A1813">
        <v>2011</v>
      </c>
      <c r="B1813">
        <v>3</v>
      </c>
      <c r="C1813">
        <v>1445</v>
      </c>
      <c r="D1813" t="s">
        <v>9341</v>
      </c>
      <c r="E1813" t="s">
        <v>9342</v>
      </c>
      <c r="F1813" t="s">
        <v>442</v>
      </c>
      <c r="G1813" t="s">
        <v>16</v>
      </c>
      <c r="H1813">
        <v>2</v>
      </c>
      <c r="I1813">
        <v>4</v>
      </c>
      <c r="J1813" t="s">
        <v>9343</v>
      </c>
      <c r="K1813">
        <v>37.762830999999998</v>
      </c>
      <c r="L1813">
        <v>-122.415408</v>
      </c>
      <c r="M1813" t="s">
        <v>9344</v>
      </c>
    </row>
    <row r="1814" spans="1:13" x14ac:dyDescent="0.25">
      <c r="A1814">
        <v>2011</v>
      </c>
      <c r="B1814">
        <v>3</v>
      </c>
      <c r="C1814">
        <v>90</v>
      </c>
      <c r="D1814" t="s">
        <v>11008</v>
      </c>
      <c r="E1814" t="s">
        <v>11009</v>
      </c>
      <c r="F1814" t="s">
        <v>468</v>
      </c>
      <c r="G1814" t="s">
        <v>16</v>
      </c>
      <c r="H1814">
        <v>1</v>
      </c>
      <c r="I1814">
        <v>2</v>
      </c>
      <c r="J1814" t="s">
        <v>11010</v>
      </c>
      <c r="K1814">
        <v>37.750644000000001</v>
      </c>
      <c r="L1814">
        <v>-122.420807</v>
      </c>
      <c r="M1814" t="s">
        <v>11011</v>
      </c>
    </row>
    <row r="1815" spans="1:13" x14ac:dyDescent="0.25">
      <c r="A1815">
        <v>2011</v>
      </c>
      <c r="B1815">
        <v>3</v>
      </c>
      <c r="C1815">
        <v>73</v>
      </c>
      <c r="D1815" t="s">
        <v>11425</v>
      </c>
      <c r="E1815" t="s">
        <v>11426</v>
      </c>
      <c r="F1815" t="s">
        <v>958</v>
      </c>
      <c r="G1815" t="s">
        <v>16</v>
      </c>
      <c r="H1815">
        <v>1</v>
      </c>
      <c r="I1815">
        <v>2</v>
      </c>
      <c r="J1815" t="s">
        <v>11427</v>
      </c>
      <c r="K1815">
        <v>37.764811000000002</v>
      </c>
      <c r="L1815">
        <v>-122.412588</v>
      </c>
      <c r="M1815" t="s">
        <v>11428</v>
      </c>
    </row>
    <row r="1816" spans="1:13" x14ac:dyDescent="0.25">
      <c r="A1816">
        <v>2011</v>
      </c>
      <c r="B1816">
        <v>3</v>
      </c>
      <c r="C1816">
        <v>1301</v>
      </c>
      <c r="D1816" t="s">
        <v>11436</v>
      </c>
      <c r="E1816" t="s">
        <v>11437</v>
      </c>
      <c r="F1816" t="s">
        <v>1662</v>
      </c>
      <c r="G1816" t="s">
        <v>16</v>
      </c>
      <c r="H1816">
        <v>1</v>
      </c>
      <c r="I1816">
        <v>2</v>
      </c>
      <c r="J1816" t="s">
        <v>11438</v>
      </c>
      <c r="K1816">
        <v>37.774971000000001</v>
      </c>
      <c r="L1816">
        <v>-122.409373</v>
      </c>
      <c r="M1816" t="s">
        <v>5285</v>
      </c>
    </row>
    <row r="1817" spans="1:13" x14ac:dyDescent="0.25">
      <c r="A1817">
        <v>2011</v>
      </c>
      <c r="B1817">
        <v>3</v>
      </c>
      <c r="C1817">
        <v>1547</v>
      </c>
      <c r="D1817" t="s">
        <v>12048</v>
      </c>
      <c r="E1817" t="s">
        <v>111</v>
      </c>
      <c r="F1817" t="s">
        <v>1594</v>
      </c>
      <c r="G1817" t="s">
        <v>16</v>
      </c>
      <c r="H1817">
        <v>3</v>
      </c>
      <c r="I1817">
        <v>6</v>
      </c>
      <c r="J1817" t="s">
        <v>12049</v>
      </c>
      <c r="K1817">
        <v>37.748491999999999</v>
      </c>
      <c r="L1817">
        <v>-122.418649</v>
      </c>
      <c r="M1817" t="s">
        <v>12050</v>
      </c>
    </row>
    <row r="1818" spans="1:13" x14ac:dyDescent="0.25">
      <c r="A1818">
        <v>2011</v>
      </c>
      <c r="B1818">
        <v>3</v>
      </c>
      <c r="C1818">
        <v>3002</v>
      </c>
      <c r="D1818" t="s">
        <v>12074</v>
      </c>
      <c r="E1818" t="s">
        <v>12075</v>
      </c>
      <c r="F1818" t="s">
        <v>646</v>
      </c>
      <c r="G1818" t="s">
        <v>16</v>
      </c>
      <c r="H1818">
        <v>1</v>
      </c>
      <c r="I1818">
        <v>2</v>
      </c>
      <c r="J1818" t="s">
        <v>12076</v>
      </c>
      <c r="K1818">
        <v>37.767826999999997</v>
      </c>
      <c r="L1818">
        <v>-122.41736899999999</v>
      </c>
      <c r="M1818" t="s">
        <v>12077</v>
      </c>
    </row>
    <row r="1819" spans="1:13" x14ac:dyDescent="0.25">
      <c r="A1819">
        <v>2011</v>
      </c>
      <c r="B1819">
        <v>3</v>
      </c>
      <c r="C1819">
        <v>1926</v>
      </c>
      <c r="D1819" t="s">
        <v>12322</v>
      </c>
      <c r="E1819" t="s">
        <v>12323</v>
      </c>
      <c r="F1819" t="s">
        <v>1758</v>
      </c>
      <c r="G1819" t="s">
        <v>16</v>
      </c>
      <c r="H1819">
        <v>1</v>
      </c>
      <c r="I1819">
        <v>2</v>
      </c>
      <c r="J1819" t="s">
        <v>12324</v>
      </c>
      <c r="K1819">
        <v>37.768692000000001</v>
      </c>
      <c r="L1819">
        <v>-122.417019</v>
      </c>
      <c r="M1819" t="s">
        <v>12325</v>
      </c>
    </row>
    <row r="1820" spans="1:13" x14ac:dyDescent="0.25">
      <c r="A1820">
        <v>2011</v>
      </c>
      <c r="B1820">
        <v>3</v>
      </c>
      <c r="C1820">
        <v>107</v>
      </c>
      <c r="D1820" t="s">
        <v>12974</v>
      </c>
      <c r="E1820" t="s">
        <v>12975</v>
      </c>
      <c r="F1820" t="s">
        <v>473</v>
      </c>
      <c r="G1820" t="s">
        <v>16</v>
      </c>
      <c r="H1820">
        <v>3</v>
      </c>
      <c r="I1820">
        <v>6</v>
      </c>
      <c r="J1820" t="s">
        <v>12976</v>
      </c>
      <c r="K1820">
        <v>37.763379</v>
      </c>
      <c r="L1820">
        <v>-122.408089</v>
      </c>
      <c r="M1820" t="s">
        <v>12977</v>
      </c>
    </row>
    <row r="1821" spans="1:13" x14ac:dyDescent="0.25">
      <c r="A1821">
        <v>2011</v>
      </c>
      <c r="B1821">
        <v>3</v>
      </c>
      <c r="C1821">
        <v>2386</v>
      </c>
      <c r="D1821" t="s">
        <v>13113</v>
      </c>
      <c r="E1821" t="s">
        <v>13114</v>
      </c>
      <c r="F1821" t="s">
        <v>442</v>
      </c>
      <c r="G1821" t="s">
        <v>16</v>
      </c>
      <c r="H1821">
        <v>2</v>
      </c>
      <c r="I1821">
        <v>4</v>
      </c>
      <c r="J1821" t="s">
        <v>13115</v>
      </c>
      <c r="K1821">
        <v>37.753067999999999</v>
      </c>
      <c r="L1821">
        <v>-122.414474</v>
      </c>
      <c r="M1821" t="s">
        <v>13116</v>
      </c>
    </row>
    <row r="1822" spans="1:13" x14ac:dyDescent="0.25">
      <c r="A1822">
        <v>2011</v>
      </c>
      <c r="B1822">
        <v>3</v>
      </c>
      <c r="C1822">
        <v>885</v>
      </c>
      <c r="D1822" t="s">
        <v>14090</v>
      </c>
      <c r="E1822" t="s">
        <v>80</v>
      </c>
      <c r="F1822" t="s">
        <v>356</v>
      </c>
      <c r="G1822" t="s">
        <v>16</v>
      </c>
      <c r="H1822">
        <v>1</v>
      </c>
      <c r="I1822">
        <v>2</v>
      </c>
      <c r="J1822" t="s">
        <v>14091</v>
      </c>
      <c r="K1822">
        <v>37.785373</v>
      </c>
      <c r="L1822">
        <v>-122.422178</v>
      </c>
      <c r="M1822" t="s">
        <v>14092</v>
      </c>
    </row>
    <row r="1823" spans="1:13" x14ac:dyDescent="0.25">
      <c r="A1823">
        <v>2011</v>
      </c>
      <c r="B1823">
        <v>4</v>
      </c>
      <c r="C1823">
        <v>1229</v>
      </c>
      <c r="D1823" t="s">
        <v>449</v>
      </c>
      <c r="E1823" t="s">
        <v>450</v>
      </c>
      <c r="F1823" t="s">
        <v>451</v>
      </c>
      <c r="G1823" t="s">
        <v>16</v>
      </c>
      <c r="H1823">
        <v>2</v>
      </c>
      <c r="I1823">
        <v>4</v>
      </c>
      <c r="J1823" t="s">
        <v>452</v>
      </c>
      <c r="K1823">
        <v>37.758026999999998</v>
      </c>
      <c r="L1823">
        <v>-122.39057200000001</v>
      </c>
      <c r="M1823" t="s">
        <v>453</v>
      </c>
    </row>
    <row r="1824" spans="1:13" x14ac:dyDescent="0.25">
      <c r="A1824">
        <v>2011</v>
      </c>
      <c r="B1824">
        <v>4</v>
      </c>
      <c r="C1824">
        <v>1918</v>
      </c>
      <c r="D1824" t="s">
        <v>1067</v>
      </c>
      <c r="E1824" t="s">
        <v>1068</v>
      </c>
      <c r="F1824" t="s">
        <v>1069</v>
      </c>
      <c r="G1824" t="s">
        <v>16</v>
      </c>
      <c r="H1824">
        <v>1</v>
      </c>
      <c r="I1824">
        <v>2</v>
      </c>
      <c r="J1824" t="s">
        <v>1070</v>
      </c>
      <c r="K1824">
        <v>37.777413000000003</v>
      </c>
      <c r="L1824">
        <v>-122.407877</v>
      </c>
      <c r="M1824" t="s">
        <v>1071</v>
      </c>
    </row>
    <row r="1825" spans="1:13" x14ac:dyDescent="0.25">
      <c r="A1825">
        <v>2011</v>
      </c>
      <c r="B1825">
        <v>4</v>
      </c>
      <c r="C1825">
        <v>2752</v>
      </c>
      <c r="D1825" t="s">
        <v>1592</v>
      </c>
      <c r="E1825" t="s">
        <v>1593</v>
      </c>
      <c r="F1825" t="s">
        <v>1594</v>
      </c>
      <c r="G1825" t="s">
        <v>16</v>
      </c>
      <c r="H1825">
        <v>1</v>
      </c>
      <c r="I1825">
        <v>2</v>
      </c>
      <c r="J1825" t="s">
        <v>1595</v>
      </c>
      <c r="K1825">
        <v>37.750447999999999</v>
      </c>
      <c r="L1825">
        <v>-122.38900700000001</v>
      </c>
      <c r="M1825" t="s">
        <v>1596</v>
      </c>
    </row>
    <row r="1826" spans="1:13" x14ac:dyDescent="0.25">
      <c r="A1826">
        <v>2011</v>
      </c>
      <c r="B1826">
        <v>4</v>
      </c>
      <c r="C1826">
        <v>955</v>
      </c>
      <c r="D1826" t="s">
        <v>2192</v>
      </c>
      <c r="E1826" t="s">
        <v>2193</v>
      </c>
      <c r="F1826" t="s">
        <v>26</v>
      </c>
      <c r="G1826" t="s">
        <v>16</v>
      </c>
      <c r="H1826">
        <v>2</v>
      </c>
      <c r="I1826">
        <v>4</v>
      </c>
      <c r="J1826" t="s">
        <v>2194</v>
      </c>
      <c r="K1826">
        <v>37.756956000000002</v>
      </c>
      <c r="L1826">
        <v>-122.388496</v>
      </c>
      <c r="M1826" t="s">
        <v>2195</v>
      </c>
    </row>
    <row r="1827" spans="1:13" x14ac:dyDescent="0.25">
      <c r="A1827">
        <v>2011</v>
      </c>
      <c r="B1827">
        <v>4</v>
      </c>
      <c r="C1827">
        <v>947</v>
      </c>
      <c r="D1827" t="s">
        <v>4123</v>
      </c>
      <c r="E1827" t="s">
        <v>236</v>
      </c>
      <c r="F1827" t="s">
        <v>1589</v>
      </c>
      <c r="G1827" t="s">
        <v>16</v>
      </c>
      <c r="H1827">
        <v>2</v>
      </c>
      <c r="I1827">
        <v>4</v>
      </c>
      <c r="J1827" t="s">
        <v>4124</v>
      </c>
      <c r="K1827">
        <v>37.767982000000003</v>
      </c>
      <c r="L1827">
        <v>-122.41696</v>
      </c>
      <c r="M1827" t="s">
        <v>4125</v>
      </c>
    </row>
    <row r="1828" spans="1:13" x14ac:dyDescent="0.25">
      <c r="A1828">
        <v>2011</v>
      </c>
      <c r="B1828">
        <v>4</v>
      </c>
      <c r="C1828">
        <v>2679</v>
      </c>
      <c r="D1828" t="s">
        <v>5015</v>
      </c>
      <c r="E1828" t="s">
        <v>5016</v>
      </c>
      <c r="F1828" t="s">
        <v>51</v>
      </c>
      <c r="G1828" t="s">
        <v>16</v>
      </c>
      <c r="H1828">
        <v>1</v>
      </c>
      <c r="I1828">
        <v>2</v>
      </c>
      <c r="J1828" t="s">
        <v>5017</v>
      </c>
      <c r="K1828">
        <v>37.763981999999999</v>
      </c>
      <c r="L1828">
        <v>-122.472593</v>
      </c>
      <c r="M1828" t="s">
        <v>5018</v>
      </c>
    </row>
    <row r="1829" spans="1:13" x14ac:dyDescent="0.25">
      <c r="A1829">
        <v>2011</v>
      </c>
      <c r="B1829">
        <v>4</v>
      </c>
      <c r="C1829">
        <v>2952</v>
      </c>
      <c r="D1829" t="s">
        <v>5305</v>
      </c>
      <c r="E1829" t="s">
        <v>5016</v>
      </c>
      <c r="F1829" t="s">
        <v>2619</v>
      </c>
      <c r="G1829" t="s">
        <v>16</v>
      </c>
      <c r="H1829">
        <v>1</v>
      </c>
      <c r="I1829">
        <v>2</v>
      </c>
      <c r="J1829" t="s">
        <v>5306</v>
      </c>
      <c r="K1829">
        <v>37.763981999999999</v>
      </c>
      <c r="L1829">
        <v>-122.472593</v>
      </c>
      <c r="M1829" t="s">
        <v>5018</v>
      </c>
    </row>
    <row r="1830" spans="1:13" x14ac:dyDescent="0.25">
      <c r="A1830">
        <v>2011</v>
      </c>
      <c r="B1830">
        <v>4</v>
      </c>
      <c r="C1830">
        <v>674</v>
      </c>
      <c r="D1830" t="s">
        <v>8252</v>
      </c>
      <c r="E1830" t="s">
        <v>8253</v>
      </c>
      <c r="F1830" t="s">
        <v>483</v>
      </c>
      <c r="G1830" t="s">
        <v>16</v>
      </c>
      <c r="H1830">
        <v>2</v>
      </c>
      <c r="I1830">
        <v>4</v>
      </c>
      <c r="J1830" t="s">
        <v>8254</v>
      </c>
      <c r="K1830">
        <v>37.763444999999997</v>
      </c>
      <c r="L1830">
        <v>-122.47405999999999</v>
      </c>
      <c r="M1830" t="s">
        <v>8255</v>
      </c>
    </row>
    <row r="1831" spans="1:13" x14ac:dyDescent="0.25">
      <c r="A1831">
        <v>2011</v>
      </c>
      <c r="B1831">
        <v>4</v>
      </c>
      <c r="C1831">
        <v>2023</v>
      </c>
      <c r="D1831" t="s">
        <v>11017</v>
      </c>
      <c r="E1831" t="s">
        <v>11018</v>
      </c>
      <c r="F1831" t="s">
        <v>8763</v>
      </c>
      <c r="G1831" t="s">
        <v>16</v>
      </c>
      <c r="H1831">
        <v>1</v>
      </c>
      <c r="I1831">
        <v>2</v>
      </c>
      <c r="J1831" t="s">
        <v>11019</v>
      </c>
      <c r="K1831">
        <v>37.776930999999998</v>
      </c>
      <c r="L1831">
        <v>-122.4067</v>
      </c>
      <c r="M1831" t="s">
        <v>11020</v>
      </c>
    </row>
    <row r="1832" spans="1:13" x14ac:dyDescent="0.25">
      <c r="A1832">
        <v>2011</v>
      </c>
      <c r="B1832">
        <v>4</v>
      </c>
      <c r="C1832">
        <v>2132</v>
      </c>
      <c r="D1832" t="s">
        <v>11125</v>
      </c>
      <c r="E1832" t="s">
        <v>11126</v>
      </c>
      <c r="F1832" t="s">
        <v>51</v>
      </c>
      <c r="G1832" t="s">
        <v>16</v>
      </c>
      <c r="H1832">
        <v>1</v>
      </c>
      <c r="I1832">
        <v>2</v>
      </c>
      <c r="J1832" t="s">
        <v>11127</v>
      </c>
      <c r="K1832">
        <v>37.763444999999997</v>
      </c>
      <c r="L1832">
        <v>-122.47405999999999</v>
      </c>
      <c r="M1832" t="s">
        <v>11128</v>
      </c>
    </row>
    <row r="1833" spans="1:13" x14ac:dyDescent="0.25">
      <c r="A1833">
        <v>2011</v>
      </c>
      <c r="B1833">
        <v>4</v>
      </c>
      <c r="C1833">
        <v>423</v>
      </c>
      <c r="D1833" t="s">
        <v>11153</v>
      </c>
      <c r="E1833" t="s">
        <v>11154</v>
      </c>
      <c r="F1833" t="s">
        <v>36</v>
      </c>
      <c r="G1833" t="s">
        <v>16</v>
      </c>
      <c r="H1833">
        <v>2</v>
      </c>
      <c r="I1833">
        <v>4</v>
      </c>
      <c r="J1833" t="s">
        <v>11155</v>
      </c>
      <c r="K1833">
        <v>37.793830999999997</v>
      </c>
      <c r="L1833">
        <v>-122.42163600000001</v>
      </c>
      <c r="M1833" t="s">
        <v>11156</v>
      </c>
    </row>
    <row r="1834" spans="1:13" x14ac:dyDescent="0.25">
      <c r="A1834">
        <v>2011</v>
      </c>
      <c r="B1834">
        <v>4</v>
      </c>
      <c r="C1834">
        <v>1968</v>
      </c>
      <c r="D1834" t="s">
        <v>13080</v>
      </c>
      <c r="E1834" t="s">
        <v>40</v>
      </c>
      <c r="F1834" t="s">
        <v>1386</v>
      </c>
      <c r="G1834" t="s">
        <v>16</v>
      </c>
      <c r="H1834">
        <v>1</v>
      </c>
      <c r="I1834">
        <v>2</v>
      </c>
      <c r="J1834" t="s">
        <v>13081</v>
      </c>
      <c r="K1834">
        <v>37.799664</v>
      </c>
      <c r="L1834">
        <v>-122.40965199999999</v>
      </c>
      <c r="M1834" t="s">
        <v>13082</v>
      </c>
    </row>
    <row r="1835" spans="1:13" x14ac:dyDescent="0.25">
      <c r="A1835">
        <v>2011</v>
      </c>
      <c r="B1835">
        <v>4</v>
      </c>
      <c r="C1835">
        <v>666</v>
      </c>
      <c r="D1835" t="s">
        <v>13448</v>
      </c>
      <c r="E1835" t="s">
        <v>13449</v>
      </c>
      <c r="F1835" t="s">
        <v>11243</v>
      </c>
      <c r="G1835" t="s">
        <v>16</v>
      </c>
      <c r="H1835">
        <v>1</v>
      </c>
      <c r="I1835">
        <v>2</v>
      </c>
      <c r="J1835" t="s">
        <v>13450</v>
      </c>
      <c r="K1835">
        <v>37.753675000000001</v>
      </c>
      <c r="L1835">
        <v>-122.39040199999999</v>
      </c>
      <c r="M1835" t="s">
        <v>13451</v>
      </c>
    </row>
    <row r="1836" spans="1:13" x14ac:dyDescent="0.25">
      <c r="A1836">
        <v>2011</v>
      </c>
      <c r="B1836">
        <v>4</v>
      </c>
      <c r="C1836">
        <v>3023</v>
      </c>
      <c r="D1836" t="s">
        <v>14219</v>
      </c>
      <c r="E1836" t="s">
        <v>8680</v>
      </c>
      <c r="F1836" t="s">
        <v>107</v>
      </c>
      <c r="G1836" t="s">
        <v>16</v>
      </c>
      <c r="H1836">
        <v>1</v>
      </c>
      <c r="I1836">
        <v>2</v>
      </c>
      <c r="J1836" t="s">
        <v>14220</v>
      </c>
      <c r="K1836">
        <v>37.790731000000001</v>
      </c>
      <c r="L1836">
        <v>-122.401956</v>
      </c>
      <c r="M1836" t="s">
        <v>14221</v>
      </c>
    </row>
    <row r="1837" spans="1:13" x14ac:dyDescent="0.25">
      <c r="A1837">
        <v>2011</v>
      </c>
      <c r="B1837">
        <v>5</v>
      </c>
      <c r="C1837">
        <v>2169</v>
      </c>
      <c r="D1837" t="s">
        <v>413</v>
      </c>
      <c r="E1837" t="s">
        <v>414</v>
      </c>
      <c r="F1837" t="s">
        <v>41</v>
      </c>
      <c r="G1837" t="s">
        <v>16</v>
      </c>
      <c r="H1837">
        <v>2</v>
      </c>
      <c r="I1837">
        <v>4</v>
      </c>
      <c r="J1837" t="s">
        <v>415</v>
      </c>
      <c r="K1837">
        <v>37.782276000000003</v>
      </c>
      <c r="L1837">
        <v>-122.40951800000001</v>
      </c>
      <c r="M1837" t="s">
        <v>416</v>
      </c>
    </row>
    <row r="1838" spans="1:13" x14ac:dyDescent="0.25">
      <c r="A1838">
        <v>2011</v>
      </c>
      <c r="B1838">
        <v>5</v>
      </c>
      <c r="C1838">
        <v>1583</v>
      </c>
      <c r="D1838" t="s">
        <v>539</v>
      </c>
      <c r="E1838" t="s">
        <v>540</v>
      </c>
      <c r="F1838" t="s">
        <v>41</v>
      </c>
      <c r="G1838" t="s">
        <v>16</v>
      </c>
      <c r="H1838">
        <v>1</v>
      </c>
      <c r="I1838">
        <v>2</v>
      </c>
      <c r="J1838" t="s">
        <v>541</v>
      </c>
      <c r="K1838">
        <v>37.787702000000003</v>
      </c>
      <c r="L1838">
        <v>-122.40384</v>
      </c>
      <c r="M1838" t="s">
        <v>542</v>
      </c>
    </row>
    <row r="1839" spans="1:13" x14ac:dyDescent="0.25">
      <c r="A1839">
        <v>2011</v>
      </c>
      <c r="B1839">
        <v>5</v>
      </c>
      <c r="C1839">
        <v>1279</v>
      </c>
      <c r="D1839" t="s">
        <v>1328</v>
      </c>
      <c r="E1839" t="s">
        <v>111</v>
      </c>
      <c r="F1839" t="s">
        <v>41</v>
      </c>
      <c r="G1839" t="s">
        <v>16</v>
      </c>
      <c r="H1839">
        <v>2</v>
      </c>
      <c r="I1839">
        <v>4</v>
      </c>
      <c r="J1839" t="s">
        <v>1329</v>
      </c>
      <c r="K1839">
        <v>37.786453999999999</v>
      </c>
      <c r="L1839">
        <v>-122.40553300000001</v>
      </c>
      <c r="M1839" t="s">
        <v>887</v>
      </c>
    </row>
    <row r="1840" spans="1:13" x14ac:dyDescent="0.25">
      <c r="A1840">
        <v>2011</v>
      </c>
      <c r="B1840">
        <v>5</v>
      </c>
      <c r="C1840">
        <v>254</v>
      </c>
      <c r="D1840" t="s">
        <v>1534</v>
      </c>
      <c r="E1840" t="s">
        <v>1535</v>
      </c>
      <c r="F1840" t="s">
        <v>41</v>
      </c>
      <c r="G1840" t="s">
        <v>16</v>
      </c>
      <c r="H1840">
        <v>3</v>
      </c>
      <c r="I1840">
        <v>6</v>
      </c>
      <c r="J1840" t="s">
        <v>1536</v>
      </c>
      <c r="K1840">
        <v>37.778519000000003</v>
      </c>
      <c r="L1840">
        <v>-122.415595</v>
      </c>
      <c r="M1840" t="s">
        <v>1537</v>
      </c>
    </row>
    <row r="1841" spans="1:13" x14ac:dyDescent="0.25">
      <c r="A1841">
        <v>2011</v>
      </c>
      <c r="B1841">
        <v>5</v>
      </c>
      <c r="C1841">
        <v>25</v>
      </c>
      <c r="D1841" t="s">
        <v>2233</v>
      </c>
      <c r="E1841" t="s">
        <v>2234</v>
      </c>
      <c r="F1841" t="s">
        <v>41</v>
      </c>
      <c r="G1841" t="s">
        <v>16</v>
      </c>
      <c r="H1841">
        <v>2</v>
      </c>
      <c r="I1841">
        <v>4</v>
      </c>
      <c r="J1841" t="s">
        <v>2235</v>
      </c>
      <c r="K1841">
        <v>37.767504000000002</v>
      </c>
      <c r="L1841">
        <v>-122.429419</v>
      </c>
      <c r="M1841" t="s">
        <v>2236</v>
      </c>
    </row>
    <row r="1842" spans="1:13" x14ac:dyDescent="0.25">
      <c r="A1842">
        <v>2011</v>
      </c>
      <c r="B1842">
        <v>5</v>
      </c>
      <c r="C1842">
        <v>1643</v>
      </c>
      <c r="D1842" t="s">
        <v>138</v>
      </c>
      <c r="E1842" t="s">
        <v>139</v>
      </c>
      <c r="F1842" t="s">
        <v>41</v>
      </c>
      <c r="G1842" t="s">
        <v>16</v>
      </c>
      <c r="H1842">
        <v>1</v>
      </c>
      <c r="I1842">
        <v>2</v>
      </c>
      <c r="J1842" t="s">
        <v>2530</v>
      </c>
      <c r="K1842">
        <v>37.783942000000003</v>
      </c>
      <c r="L1842">
        <v>-122.407145</v>
      </c>
      <c r="M1842" t="s">
        <v>141</v>
      </c>
    </row>
    <row r="1843" spans="1:13" x14ac:dyDescent="0.25">
      <c r="A1843">
        <v>2011</v>
      </c>
      <c r="B1843">
        <v>5</v>
      </c>
      <c r="C1843">
        <v>1220</v>
      </c>
      <c r="D1843" t="s">
        <v>3119</v>
      </c>
      <c r="E1843" t="s">
        <v>3120</v>
      </c>
      <c r="F1843" t="s">
        <v>41</v>
      </c>
      <c r="G1843" t="s">
        <v>16</v>
      </c>
      <c r="H1843">
        <v>2</v>
      </c>
      <c r="I1843">
        <v>4</v>
      </c>
      <c r="J1843" t="s">
        <v>3121</v>
      </c>
      <c r="K1843">
        <v>37.785642000000003</v>
      </c>
      <c r="L1843">
        <v>-122.405252</v>
      </c>
      <c r="M1843" t="s">
        <v>3122</v>
      </c>
    </row>
    <row r="1844" spans="1:13" x14ac:dyDescent="0.25">
      <c r="A1844">
        <v>2011</v>
      </c>
      <c r="B1844">
        <v>5</v>
      </c>
      <c r="C1844">
        <v>1045</v>
      </c>
      <c r="D1844" t="s">
        <v>3409</v>
      </c>
      <c r="E1844" t="s">
        <v>3410</v>
      </c>
      <c r="F1844" t="s">
        <v>41</v>
      </c>
      <c r="G1844" t="s">
        <v>16</v>
      </c>
      <c r="H1844">
        <v>1</v>
      </c>
      <c r="I1844">
        <v>2</v>
      </c>
      <c r="J1844" t="s">
        <v>3411</v>
      </c>
      <c r="K1844">
        <v>37.763339000000002</v>
      </c>
      <c r="L1844">
        <v>-122.43361400000001</v>
      </c>
      <c r="M1844" t="s">
        <v>3130</v>
      </c>
    </row>
    <row r="1845" spans="1:13" x14ac:dyDescent="0.25">
      <c r="A1845">
        <v>2011</v>
      </c>
      <c r="B1845">
        <v>5</v>
      </c>
      <c r="C1845">
        <v>436</v>
      </c>
      <c r="D1845" t="s">
        <v>4831</v>
      </c>
      <c r="E1845" t="s">
        <v>4832</v>
      </c>
      <c r="F1845" t="s">
        <v>41</v>
      </c>
      <c r="G1845" t="s">
        <v>16</v>
      </c>
      <c r="H1845">
        <v>2</v>
      </c>
      <c r="I1845">
        <v>4</v>
      </c>
      <c r="J1845" t="s">
        <v>4833</v>
      </c>
      <c r="K1845">
        <v>37.781213999999999</v>
      </c>
      <c r="L1845">
        <v>-122.41077199999999</v>
      </c>
      <c r="M1845" t="s">
        <v>4834</v>
      </c>
    </row>
    <row r="1846" spans="1:13" x14ac:dyDescent="0.25">
      <c r="A1846">
        <v>2011</v>
      </c>
      <c r="B1846">
        <v>5</v>
      </c>
      <c r="C1846">
        <v>2068</v>
      </c>
      <c r="D1846" t="s">
        <v>5659</v>
      </c>
      <c r="E1846" t="s">
        <v>5660</v>
      </c>
      <c r="F1846" t="s">
        <v>41</v>
      </c>
      <c r="G1846" t="s">
        <v>16</v>
      </c>
      <c r="H1846">
        <v>1</v>
      </c>
      <c r="I1846">
        <v>2</v>
      </c>
      <c r="J1846" t="s">
        <v>5661</v>
      </c>
      <c r="K1846">
        <v>37.781793999999998</v>
      </c>
      <c r="L1846">
        <v>-122.41172899999999</v>
      </c>
      <c r="M1846" t="s">
        <v>5662</v>
      </c>
    </row>
    <row r="1847" spans="1:13" x14ac:dyDescent="0.25">
      <c r="A1847">
        <v>2011</v>
      </c>
      <c r="B1847">
        <v>5</v>
      </c>
      <c r="C1847">
        <v>41</v>
      </c>
      <c r="D1847" t="s">
        <v>7905</v>
      </c>
      <c r="E1847" t="s">
        <v>7906</v>
      </c>
      <c r="F1847" t="s">
        <v>41</v>
      </c>
      <c r="G1847" t="s">
        <v>16</v>
      </c>
      <c r="H1847">
        <v>1</v>
      </c>
      <c r="I1847">
        <v>2</v>
      </c>
      <c r="J1847" t="s">
        <v>8642</v>
      </c>
      <c r="K1847">
        <v>37.791772999999999</v>
      </c>
      <c r="L1847">
        <v>-122.397504</v>
      </c>
      <c r="M1847" t="s">
        <v>7908</v>
      </c>
    </row>
    <row r="1848" spans="1:13" x14ac:dyDescent="0.25">
      <c r="A1848">
        <v>2011</v>
      </c>
      <c r="B1848">
        <v>5</v>
      </c>
      <c r="C1848">
        <v>1576</v>
      </c>
      <c r="D1848" t="s">
        <v>10319</v>
      </c>
      <c r="E1848" t="s">
        <v>10320</v>
      </c>
      <c r="F1848" t="s">
        <v>41</v>
      </c>
      <c r="G1848" t="s">
        <v>16</v>
      </c>
      <c r="H1848">
        <v>1</v>
      </c>
      <c r="I1848">
        <v>2</v>
      </c>
      <c r="J1848" t="s">
        <v>10321</v>
      </c>
      <c r="K1848">
        <v>37.767333999999998</v>
      </c>
      <c r="L1848">
        <v>-122.429677</v>
      </c>
      <c r="M1848" t="s">
        <v>10322</v>
      </c>
    </row>
    <row r="1849" spans="1:13" x14ac:dyDescent="0.25">
      <c r="A1849">
        <v>2011</v>
      </c>
      <c r="B1849">
        <v>5</v>
      </c>
      <c r="C1849">
        <v>56</v>
      </c>
      <c r="D1849" t="s">
        <v>10560</v>
      </c>
      <c r="E1849" t="s">
        <v>10561</v>
      </c>
      <c r="F1849" t="s">
        <v>41</v>
      </c>
      <c r="G1849" t="s">
        <v>16</v>
      </c>
      <c r="H1849">
        <v>1</v>
      </c>
      <c r="I1849">
        <v>2</v>
      </c>
      <c r="J1849" t="s">
        <v>10562</v>
      </c>
      <c r="K1849">
        <v>37.765155</v>
      </c>
      <c r="L1849">
        <v>-122.432463</v>
      </c>
      <c r="M1849" t="s">
        <v>10563</v>
      </c>
    </row>
    <row r="1850" spans="1:13" x14ac:dyDescent="0.25">
      <c r="A1850">
        <v>2011</v>
      </c>
      <c r="B1850">
        <v>5</v>
      </c>
      <c r="C1850">
        <v>2582</v>
      </c>
      <c r="D1850" t="s">
        <v>11352</v>
      </c>
      <c r="E1850" t="s">
        <v>3533</v>
      </c>
      <c r="F1850" t="s">
        <v>41</v>
      </c>
      <c r="G1850" t="s">
        <v>16</v>
      </c>
      <c r="H1850">
        <v>2</v>
      </c>
      <c r="I1850">
        <v>4</v>
      </c>
      <c r="J1850" t="s">
        <v>11353</v>
      </c>
      <c r="K1850">
        <v>37.783763</v>
      </c>
      <c r="L1850">
        <v>-122.40881</v>
      </c>
      <c r="M1850" t="s">
        <v>11354</v>
      </c>
    </row>
    <row r="1851" spans="1:13" x14ac:dyDescent="0.25">
      <c r="A1851">
        <v>2011</v>
      </c>
      <c r="B1851">
        <v>5</v>
      </c>
      <c r="C1851">
        <v>1954</v>
      </c>
      <c r="D1851" t="s">
        <v>12055</v>
      </c>
      <c r="E1851" t="s">
        <v>12056</v>
      </c>
      <c r="F1851" t="s">
        <v>41</v>
      </c>
      <c r="G1851" t="s">
        <v>16</v>
      </c>
      <c r="H1851">
        <v>2</v>
      </c>
      <c r="I1851">
        <v>4</v>
      </c>
      <c r="J1851" t="s">
        <v>12057</v>
      </c>
      <c r="K1851">
        <v>37.767054000000002</v>
      </c>
      <c r="L1851">
        <v>-122.430184</v>
      </c>
      <c r="M1851" t="s">
        <v>12058</v>
      </c>
    </row>
    <row r="1852" spans="1:13" x14ac:dyDescent="0.25">
      <c r="A1852">
        <v>2011</v>
      </c>
      <c r="B1852">
        <v>5</v>
      </c>
      <c r="C1852">
        <v>1616</v>
      </c>
      <c r="D1852" t="s">
        <v>12123</v>
      </c>
      <c r="E1852" t="s">
        <v>12124</v>
      </c>
      <c r="F1852" t="s">
        <v>41</v>
      </c>
      <c r="G1852" t="s">
        <v>16</v>
      </c>
      <c r="H1852">
        <v>2</v>
      </c>
      <c r="I1852">
        <v>4</v>
      </c>
      <c r="J1852" t="s">
        <v>12125</v>
      </c>
      <c r="K1852">
        <v>37.764651999999998</v>
      </c>
      <c r="L1852">
        <v>-122.432931</v>
      </c>
      <c r="M1852" t="s">
        <v>12126</v>
      </c>
    </row>
    <row r="1853" spans="1:13" x14ac:dyDescent="0.25">
      <c r="A1853">
        <v>2011</v>
      </c>
      <c r="B1853">
        <v>5</v>
      </c>
      <c r="C1853">
        <v>932</v>
      </c>
      <c r="D1853" t="s">
        <v>13272</v>
      </c>
      <c r="E1853" t="s">
        <v>13273</v>
      </c>
      <c r="F1853" t="s">
        <v>41</v>
      </c>
      <c r="G1853" t="s">
        <v>16</v>
      </c>
      <c r="H1853">
        <v>3</v>
      </c>
      <c r="I1853">
        <v>6</v>
      </c>
      <c r="J1853" t="s">
        <v>13274</v>
      </c>
      <c r="K1853">
        <v>37.778495999999997</v>
      </c>
      <c r="L1853">
        <v>-122.415785</v>
      </c>
      <c r="M1853" t="s">
        <v>13275</v>
      </c>
    </row>
    <row r="1854" spans="1:13" x14ac:dyDescent="0.25">
      <c r="A1854">
        <v>2011</v>
      </c>
      <c r="B1854">
        <v>6</v>
      </c>
      <c r="C1854">
        <v>1352</v>
      </c>
      <c r="D1854" t="s">
        <v>481</v>
      </c>
      <c r="E1854" t="s">
        <v>482</v>
      </c>
      <c r="F1854" t="s">
        <v>483</v>
      </c>
      <c r="G1854" t="s">
        <v>16</v>
      </c>
      <c r="H1854">
        <v>2</v>
      </c>
      <c r="I1854">
        <v>4</v>
      </c>
      <c r="J1854" t="s">
        <v>484</v>
      </c>
      <c r="K1854">
        <v>37.773963999999999</v>
      </c>
      <c r="L1854">
        <v>-122.47404400000001</v>
      </c>
      <c r="M1854" t="s">
        <v>485</v>
      </c>
    </row>
    <row r="1855" spans="1:13" x14ac:dyDescent="0.25">
      <c r="A1855">
        <v>2011</v>
      </c>
      <c r="B1855">
        <v>6</v>
      </c>
      <c r="C1855">
        <v>2032</v>
      </c>
      <c r="D1855" t="s">
        <v>1121</v>
      </c>
      <c r="E1855" t="s">
        <v>1122</v>
      </c>
      <c r="F1855" t="s">
        <v>374</v>
      </c>
      <c r="G1855" t="s">
        <v>16</v>
      </c>
      <c r="H1855">
        <v>1</v>
      </c>
      <c r="I1855">
        <v>2</v>
      </c>
      <c r="J1855" t="s">
        <v>1123</v>
      </c>
      <c r="K1855">
        <v>37.781986000000003</v>
      </c>
      <c r="L1855">
        <v>-122.48003799999999</v>
      </c>
      <c r="M1855" t="s">
        <v>1124</v>
      </c>
    </row>
    <row r="1856" spans="1:13" x14ac:dyDescent="0.25">
      <c r="A1856">
        <v>2011</v>
      </c>
      <c r="B1856">
        <v>6</v>
      </c>
      <c r="C1856">
        <v>2325</v>
      </c>
      <c r="D1856" t="s">
        <v>1797</v>
      </c>
      <c r="E1856" t="s">
        <v>1798</v>
      </c>
      <c r="F1856" t="s">
        <v>176</v>
      </c>
      <c r="G1856" t="s">
        <v>16</v>
      </c>
      <c r="H1856">
        <v>5</v>
      </c>
      <c r="I1856">
        <v>10</v>
      </c>
      <c r="J1856" t="s">
        <v>1799</v>
      </c>
      <c r="K1856">
        <v>37.759106000000003</v>
      </c>
      <c r="L1856">
        <v>-122.46356</v>
      </c>
      <c r="M1856" t="s">
        <v>1800</v>
      </c>
    </row>
    <row r="1857" spans="1:13" x14ac:dyDescent="0.25">
      <c r="A1857">
        <v>2011</v>
      </c>
      <c r="B1857">
        <v>6</v>
      </c>
      <c r="C1857">
        <v>856</v>
      </c>
      <c r="D1857" t="s">
        <v>2386</v>
      </c>
      <c r="E1857" t="s">
        <v>2387</v>
      </c>
      <c r="F1857" t="s">
        <v>442</v>
      </c>
      <c r="G1857" t="s">
        <v>16</v>
      </c>
      <c r="H1857">
        <v>1</v>
      </c>
      <c r="I1857">
        <v>2</v>
      </c>
      <c r="J1857" t="s">
        <v>2388</v>
      </c>
      <c r="K1857">
        <v>37.746704999999999</v>
      </c>
      <c r="L1857">
        <v>-122.413796</v>
      </c>
      <c r="M1857" t="s">
        <v>2389</v>
      </c>
    </row>
    <row r="1858" spans="1:13" x14ac:dyDescent="0.25">
      <c r="A1858">
        <v>2011</v>
      </c>
      <c r="B1858">
        <v>6</v>
      </c>
      <c r="C1858">
        <v>1741</v>
      </c>
      <c r="D1858" t="s">
        <v>2912</v>
      </c>
      <c r="E1858" t="s">
        <v>2913</v>
      </c>
      <c r="F1858" t="s">
        <v>265</v>
      </c>
      <c r="G1858" t="s">
        <v>16</v>
      </c>
      <c r="H1858">
        <v>1</v>
      </c>
      <c r="I1858">
        <v>2</v>
      </c>
      <c r="J1858" t="s">
        <v>2914</v>
      </c>
      <c r="K1858">
        <v>37.743909000000002</v>
      </c>
      <c r="L1858">
        <v>-122.428588</v>
      </c>
      <c r="M1858" t="s">
        <v>2915</v>
      </c>
    </row>
    <row r="1859" spans="1:13" x14ac:dyDescent="0.25">
      <c r="A1859">
        <v>2011</v>
      </c>
      <c r="B1859">
        <v>6</v>
      </c>
      <c r="C1859">
        <v>2888</v>
      </c>
      <c r="D1859" t="s">
        <v>1062</v>
      </c>
      <c r="E1859" t="s">
        <v>2967</v>
      </c>
      <c r="F1859" t="s">
        <v>374</v>
      </c>
      <c r="G1859" t="s">
        <v>16</v>
      </c>
      <c r="H1859">
        <v>1</v>
      </c>
      <c r="I1859">
        <v>2</v>
      </c>
      <c r="J1859" t="s">
        <v>2968</v>
      </c>
      <c r="K1859">
        <v>37.782094999999998</v>
      </c>
      <c r="L1859">
        <v>-122.49358700000001</v>
      </c>
      <c r="M1859" t="s">
        <v>2969</v>
      </c>
    </row>
    <row r="1860" spans="1:13" x14ac:dyDescent="0.25">
      <c r="A1860">
        <v>2011</v>
      </c>
      <c r="B1860">
        <v>6</v>
      </c>
      <c r="C1860">
        <v>283</v>
      </c>
      <c r="D1860" t="s">
        <v>1062</v>
      </c>
      <c r="E1860" t="s">
        <v>2967</v>
      </c>
      <c r="F1860" t="s">
        <v>374</v>
      </c>
      <c r="G1860" t="s">
        <v>16</v>
      </c>
      <c r="H1860">
        <v>1</v>
      </c>
      <c r="I1860">
        <v>2</v>
      </c>
      <c r="J1860" t="s">
        <v>3561</v>
      </c>
      <c r="K1860">
        <v>37.782094999999998</v>
      </c>
      <c r="L1860">
        <v>-122.49358700000001</v>
      </c>
      <c r="M1860" t="s">
        <v>2969</v>
      </c>
    </row>
    <row r="1861" spans="1:13" x14ac:dyDescent="0.25">
      <c r="A1861">
        <v>2011</v>
      </c>
      <c r="B1861">
        <v>6</v>
      </c>
      <c r="C1861">
        <v>1541</v>
      </c>
      <c r="D1861" t="s">
        <v>4253</v>
      </c>
      <c r="E1861" t="s">
        <v>4254</v>
      </c>
      <c r="F1861" t="s">
        <v>4255</v>
      </c>
      <c r="G1861" t="s">
        <v>16</v>
      </c>
      <c r="H1861">
        <v>1</v>
      </c>
      <c r="I1861">
        <v>2</v>
      </c>
      <c r="J1861" t="s">
        <v>4256</v>
      </c>
      <c r="K1861">
        <v>37.725025000000002</v>
      </c>
      <c r="L1861">
        <v>-122.462485</v>
      </c>
      <c r="M1861" t="s">
        <v>4257</v>
      </c>
    </row>
    <row r="1862" spans="1:13" x14ac:dyDescent="0.25">
      <c r="A1862">
        <v>2011</v>
      </c>
      <c r="B1862">
        <v>6</v>
      </c>
      <c r="C1862">
        <v>2548</v>
      </c>
      <c r="D1862" t="s">
        <v>3061</v>
      </c>
      <c r="E1862" t="s">
        <v>3062</v>
      </c>
      <c r="F1862" t="s">
        <v>76</v>
      </c>
      <c r="G1862" t="s">
        <v>16</v>
      </c>
      <c r="H1862">
        <v>1</v>
      </c>
      <c r="I1862">
        <v>2</v>
      </c>
      <c r="J1862" t="s">
        <v>4391</v>
      </c>
      <c r="K1862">
        <v>37.743788000000002</v>
      </c>
      <c r="L1862">
        <v>-122.421361</v>
      </c>
      <c r="M1862" t="s">
        <v>3064</v>
      </c>
    </row>
    <row r="1863" spans="1:13" x14ac:dyDescent="0.25">
      <c r="A1863">
        <v>2011</v>
      </c>
      <c r="B1863">
        <v>6</v>
      </c>
      <c r="C1863">
        <v>2663</v>
      </c>
      <c r="D1863" t="s">
        <v>4552</v>
      </c>
      <c r="E1863" t="s">
        <v>4553</v>
      </c>
      <c r="F1863" t="s">
        <v>232</v>
      </c>
      <c r="G1863" t="s">
        <v>16</v>
      </c>
      <c r="H1863">
        <v>1</v>
      </c>
      <c r="I1863">
        <v>2</v>
      </c>
      <c r="J1863" t="s">
        <v>4554</v>
      </c>
      <c r="K1863">
        <v>37.739640000000001</v>
      </c>
      <c r="L1863">
        <v>-122.418858</v>
      </c>
      <c r="M1863" t="s">
        <v>4555</v>
      </c>
    </row>
    <row r="1864" spans="1:13" x14ac:dyDescent="0.25">
      <c r="A1864">
        <v>2011</v>
      </c>
      <c r="B1864">
        <v>6</v>
      </c>
      <c r="C1864">
        <v>1460</v>
      </c>
      <c r="D1864" t="s">
        <v>4880</v>
      </c>
      <c r="E1864" t="s">
        <v>111</v>
      </c>
      <c r="F1864" t="s">
        <v>76</v>
      </c>
      <c r="G1864" t="s">
        <v>16</v>
      </c>
      <c r="H1864">
        <v>1</v>
      </c>
      <c r="I1864">
        <v>2</v>
      </c>
      <c r="J1864" t="s">
        <v>4881</v>
      </c>
      <c r="K1864">
        <v>37.742556999999998</v>
      </c>
      <c r="L1864">
        <v>-122.422178</v>
      </c>
      <c r="M1864" t="s">
        <v>4882</v>
      </c>
    </row>
    <row r="1865" spans="1:13" x14ac:dyDescent="0.25">
      <c r="A1865">
        <v>2011</v>
      </c>
      <c r="B1865">
        <v>6</v>
      </c>
      <c r="C1865">
        <v>2552</v>
      </c>
      <c r="D1865" t="s">
        <v>5725</v>
      </c>
      <c r="E1865" t="s">
        <v>5726</v>
      </c>
      <c r="F1865" t="s">
        <v>5727</v>
      </c>
      <c r="G1865" t="s">
        <v>16</v>
      </c>
      <c r="H1865">
        <v>3</v>
      </c>
      <c r="I1865">
        <v>6</v>
      </c>
      <c r="J1865" t="s">
        <v>5728</v>
      </c>
      <c r="K1865">
        <v>37.7318</v>
      </c>
      <c r="L1865">
        <v>-122.389568</v>
      </c>
      <c r="M1865" t="s">
        <v>5729</v>
      </c>
    </row>
    <row r="1866" spans="1:13" x14ac:dyDescent="0.25">
      <c r="A1866">
        <v>2011</v>
      </c>
      <c r="B1866">
        <v>6</v>
      </c>
      <c r="C1866">
        <v>1912</v>
      </c>
      <c r="D1866" t="s">
        <v>5973</v>
      </c>
      <c r="E1866" t="s">
        <v>5974</v>
      </c>
      <c r="F1866" t="s">
        <v>5975</v>
      </c>
      <c r="G1866" t="s">
        <v>16</v>
      </c>
      <c r="H1866">
        <v>1</v>
      </c>
      <c r="I1866">
        <v>2</v>
      </c>
      <c r="J1866" t="s">
        <v>5976</v>
      </c>
      <c r="K1866">
        <v>37.710177999999999</v>
      </c>
      <c r="L1866">
        <v>-122.43401799999999</v>
      </c>
      <c r="M1866" t="s">
        <v>5977</v>
      </c>
    </row>
    <row r="1867" spans="1:13" x14ac:dyDescent="0.25">
      <c r="A1867">
        <v>2011</v>
      </c>
      <c r="B1867">
        <v>6</v>
      </c>
      <c r="C1867">
        <v>503</v>
      </c>
      <c r="D1867" t="s">
        <v>6394</v>
      </c>
      <c r="E1867" t="s">
        <v>6395</v>
      </c>
      <c r="F1867" t="s">
        <v>51</v>
      </c>
      <c r="G1867" t="s">
        <v>16</v>
      </c>
      <c r="H1867">
        <v>1</v>
      </c>
      <c r="I1867">
        <v>2</v>
      </c>
      <c r="J1867" t="s">
        <v>6396</v>
      </c>
      <c r="K1867">
        <v>37.764296999999999</v>
      </c>
      <c r="L1867">
        <v>-122.464383</v>
      </c>
      <c r="M1867" t="s">
        <v>6397</v>
      </c>
    </row>
    <row r="1868" spans="1:13" x14ac:dyDescent="0.25">
      <c r="A1868">
        <v>2011</v>
      </c>
      <c r="B1868">
        <v>6</v>
      </c>
      <c r="C1868">
        <v>2101</v>
      </c>
      <c r="D1868" t="s">
        <v>6476</v>
      </c>
      <c r="E1868" t="s">
        <v>6477</v>
      </c>
      <c r="F1868" t="s">
        <v>144</v>
      </c>
      <c r="G1868" t="s">
        <v>16</v>
      </c>
      <c r="H1868">
        <v>1</v>
      </c>
      <c r="I1868">
        <v>2</v>
      </c>
      <c r="J1868" t="s">
        <v>6478</v>
      </c>
      <c r="K1868">
        <v>37.760224000000001</v>
      </c>
      <c r="L1868">
        <v>-122.505537</v>
      </c>
      <c r="M1868" t="s">
        <v>6479</v>
      </c>
    </row>
    <row r="1869" spans="1:13" x14ac:dyDescent="0.25">
      <c r="A1869">
        <v>2011</v>
      </c>
      <c r="B1869">
        <v>6</v>
      </c>
      <c r="C1869">
        <v>334</v>
      </c>
      <c r="D1869" t="s">
        <v>6665</v>
      </c>
      <c r="E1869" t="s">
        <v>6666</v>
      </c>
      <c r="F1869" t="s">
        <v>21</v>
      </c>
      <c r="G1869" t="s">
        <v>16</v>
      </c>
      <c r="H1869">
        <v>1</v>
      </c>
      <c r="I1869">
        <v>2</v>
      </c>
      <c r="J1869" t="s">
        <v>6667</v>
      </c>
      <c r="K1869">
        <v>37.751258999999997</v>
      </c>
      <c r="L1869">
        <v>-122.438244</v>
      </c>
      <c r="M1869" t="s">
        <v>6668</v>
      </c>
    </row>
    <row r="1870" spans="1:13" x14ac:dyDescent="0.25">
      <c r="A1870">
        <v>2011</v>
      </c>
      <c r="B1870">
        <v>6</v>
      </c>
      <c r="C1870">
        <v>1656</v>
      </c>
      <c r="D1870" t="s">
        <v>6738</v>
      </c>
      <c r="E1870" t="s">
        <v>6739</v>
      </c>
      <c r="F1870" t="s">
        <v>637</v>
      </c>
      <c r="G1870" t="s">
        <v>16</v>
      </c>
      <c r="H1870">
        <v>1</v>
      </c>
      <c r="I1870">
        <v>2</v>
      </c>
      <c r="J1870" t="s">
        <v>6740</v>
      </c>
      <c r="K1870">
        <v>37.775765</v>
      </c>
      <c r="L1870">
        <v>-122.50144</v>
      </c>
      <c r="M1870" t="s">
        <v>6741</v>
      </c>
    </row>
    <row r="1871" spans="1:13" x14ac:dyDescent="0.25">
      <c r="A1871">
        <v>2011</v>
      </c>
      <c r="B1871">
        <v>6</v>
      </c>
      <c r="C1871">
        <v>1620</v>
      </c>
      <c r="D1871" t="s">
        <v>7199</v>
      </c>
      <c r="E1871" t="s">
        <v>7200</v>
      </c>
      <c r="F1871" t="s">
        <v>51</v>
      </c>
      <c r="G1871" t="s">
        <v>16</v>
      </c>
      <c r="H1871">
        <v>1</v>
      </c>
      <c r="I1871">
        <v>2</v>
      </c>
      <c r="J1871" t="s">
        <v>7201</v>
      </c>
      <c r="K1871">
        <v>37.763784000000001</v>
      </c>
      <c r="L1871">
        <v>-122.477639</v>
      </c>
      <c r="M1871" t="s">
        <v>7202</v>
      </c>
    </row>
    <row r="1872" spans="1:13" x14ac:dyDescent="0.25">
      <c r="A1872">
        <v>2011</v>
      </c>
      <c r="B1872">
        <v>6</v>
      </c>
      <c r="C1872">
        <v>243</v>
      </c>
      <c r="D1872" t="s">
        <v>7963</v>
      </c>
      <c r="E1872" t="s">
        <v>7964</v>
      </c>
      <c r="F1872" t="s">
        <v>7965</v>
      </c>
      <c r="G1872" t="s">
        <v>16</v>
      </c>
      <c r="H1872">
        <v>1</v>
      </c>
      <c r="I1872">
        <v>2</v>
      </c>
      <c r="J1872" t="s">
        <v>7966</v>
      </c>
      <c r="K1872">
        <v>37.782302999999999</v>
      </c>
      <c r="L1872">
        <v>-122.471698</v>
      </c>
      <c r="M1872" t="s">
        <v>7967</v>
      </c>
    </row>
    <row r="1873" spans="1:13" x14ac:dyDescent="0.25">
      <c r="A1873">
        <v>2011</v>
      </c>
      <c r="B1873">
        <v>6</v>
      </c>
      <c r="C1873">
        <v>2302</v>
      </c>
      <c r="D1873" t="s">
        <v>9307</v>
      </c>
      <c r="E1873" t="s">
        <v>9308</v>
      </c>
      <c r="F1873" t="s">
        <v>185</v>
      </c>
      <c r="G1873" t="s">
        <v>16</v>
      </c>
      <c r="H1873">
        <v>1</v>
      </c>
      <c r="I1873">
        <v>2</v>
      </c>
      <c r="J1873" t="s">
        <v>9309</v>
      </c>
      <c r="K1873">
        <v>37.752693000000001</v>
      </c>
      <c r="L1873">
        <v>-122.505595</v>
      </c>
      <c r="M1873" t="s">
        <v>9310</v>
      </c>
    </row>
    <row r="1874" spans="1:13" x14ac:dyDescent="0.25">
      <c r="A1874">
        <v>2011</v>
      </c>
      <c r="B1874">
        <v>6</v>
      </c>
      <c r="C1874">
        <v>2429</v>
      </c>
      <c r="D1874" t="s">
        <v>9851</v>
      </c>
      <c r="E1874" t="s">
        <v>9852</v>
      </c>
      <c r="F1874" t="s">
        <v>15</v>
      </c>
      <c r="G1874" t="s">
        <v>16</v>
      </c>
      <c r="H1874">
        <v>1</v>
      </c>
      <c r="I1874">
        <v>2</v>
      </c>
      <c r="J1874" t="s">
        <v>9853</v>
      </c>
      <c r="K1874">
        <v>37.724311</v>
      </c>
      <c r="L1874">
        <v>-122.45954</v>
      </c>
      <c r="M1874" t="s">
        <v>9854</v>
      </c>
    </row>
    <row r="1875" spans="1:13" x14ac:dyDescent="0.25">
      <c r="A1875">
        <v>2011</v>
      </c>
      <c r="B1875">
        <v>6</v>
      </c>
      <c r="C1875">
        <v>476</v>
      </c>
      <c r="D1875" t="s">
        <v>11835</v>
      </c>
      <c r="E1875" t="s">
        <v>11836</v>
      </c>
      <c r="F1875" t="s">
        <v>637</v>
      </c>
      <c r="G1875" t="s">
        <v>16</v>
      </c>
      <c r="H1875">
        <v>1</v>
      </c>
      <c r="I1875">
        <v>2</v>
      </c>
      <c r="J1875" t="s">
        <v>11837</v>
      </c>
      <c r="K1875">
        <v>37.776331999999996</v>
      </c>
      <c r="L1875">
        <v>-122.48041499999999</v>
      </c>
      <c r="M1875" t="s">
        <v>11838</v>
      </c>
    </row>
    <row r="1876" spans="1:13" x14ac:dyDescent="0.25">
      <c r="A1876">
        <v>2011</v>
      </c>
      <c r="B1876">
        <v>6</v>
      </c>
      <c r="C1876">
        <v>747</v>
      </c>
      <c r="D1876" t="s">
        <v>12190</v>
      </c>
      <c r="E1876" t="s">
        <v>12191</v>
      </c>
      <c r="F1876" t="s">
        <v>845</v>
      </c>
      <c r="G1876" t="s">
        <v>16</v>
      </c>
      <c r="H1876">
        <v>1</v>
      </c>
      <c r="I1876">
        <v>2</v>
      </c>
      <c r="J1876" t="s">
        <v>12192</v>
      </c>
      <c r="K1876">
        <v>37.716065999999998</v>
      </c>
      <c r="L1876">
        <v>-122.439521</v>
      </c>
      <c r="M1876" t="s">
        <v>12193</v>
      </c>
    </row>
    <row r="1877" spans="1:13" x14ac:dyDescent="0.25">
      <c r="A1877">
        <v>2011</v>
      </c>
      <c r="B1877">
        <v>6</v>
      </c>
      <c r="C1877">
        <v>279</v>
      </c>
      <c r="D1877" t="s">
        <v>12215</v>
      </c>
      <c r="E1877" t="s">
        <v>11655</v>
      </c>
      <c r="F1877" t="s">
        <v>232</v>
      </c>
      <c r="G1877" t="s">
        <v>16</v>
      </c>
      <c r="H1877">
        <v>1</v>
      </c>
      <c r="I1877">
        <v>2</v>
      </c>
      <c r="J1877" t="s">
        <v>12216</v>
      </c>
      <c r="K1877">
        <v>37.739258999999997</v>
      </c>
      <c r="L1877">
        <v>-122.416684</v>
      </c>
      <c r="M1877" t="s">
        <v>12217</v>
      </c>
    </row>
    <row r="1878" spans="1:13" x14ac:dyDescent="0.25">
      <c r="A1878">
        <v>2011</v>
      </c>
      <c r="B1878">
        <v>6</v>
      </c>
      <c r="C1878">
        <v>263</v>
      </c>
      <c r="D1878" t="s">
        <v>12281</v>
      </c>
      <c r="E1878" t="s">
        <v>111</v>
      </c>
      <c r="F1878" t="s">
        <v>12282</v>
      </c>
      <c r="G1878" t="s">
        <v>16</v>
      </c>
      <c r="H1878">
        <v>2</v>
      </c>
      <c r="I1878">
        <v>4</v>
      </c>
      <c r="J1878" t="s">
        <v>12283</v>
      </c>
      <c r="K1878">
        <v>37.779423999999999</v>
      </c>
      <c r="L1878">
        <v>-122.503552</v>
      </c>
      <c r="M1878" t="s">
        <v>12284</v>
      </c>
    </row>
    <row r="1879" spans="1:13" x14ac:dyDescent="0.25">
      <c r="A1879">
        <v>2011</v>
      </c>
      <c r="B1879">
        <v>6</v>
      </c>
      <c r="C1879">
        <v>1033</v>
      </c>
      <c r="D1879" t="s">
        <v>6377</v>
      </c>
      <c r="E1879" t="s">
        <v>6378</v>
      </c>
      <c r="F1879" t="s">
        <v>774</v>
      </c>
      <c r="G1879" t="s">
        <v>16</v>
      </c>
      <c r="H1879">
        <v>1</v>
      </c>
      <c r="I1879">
        <v>2</v>
      </c>
      <c r="J1879" t="s">
        <v>12294</v>
      </c>
      <c r="K1879">
        <v>37.784506</v>
      </c>
      <c r="L1879">
        <v>-122.466493</v>
      </c>
      <c r="M1879" t="s">
        <v>6380</v>
      </c>
    </row>
    <row r="1880" spans="1:13" x14ac:dyDescent="0.25">
      <c r="A1880">
        <v>2011</v>
      </c>
      <c r="B1880">
        <v>6</v>
      </c>
      <c r="C1880">
        <v>778</v>
      </c>
      <c r="D1880" t="s">
        <v>12459</v>
      </c>
      <c r="E1880" t="s">
        <v>12460</v>
      </c>
      <c r="F1880" t="s">
        <v>232</v>
      </c>
      <c r="G1880" t="s">
        <v>16</v>
      </c>
      <c r="H1880">
        <v>1</v>
      </c>
      <c r="I1880">
        <v>2</v>
      </c>
      <c r="J1880" t="s">
        <v>12461</v>
      </c>
      <c r="K1880">
        <v>37.739078999999997</v>
      </c>
      <c r="L1880">
        <v>-122.415093</v>
      </c>
      <c r="M1880" t="s">
        <v>12462</v>
      </c>
    </row>
    <row r="1881" spans="1:13" x14ac:dyDescent="0.25">
      <c r="A1881">
        <v>2011</v>
      </c>
      <c r="B1881">
        <v>6</v>
      </c>
      <c r="C1881">
        <v>661</v>
      </c>
      <c r="D1881" t="s">
        <v>12841</v>
      </c>
      <c r="E1881" t="s">
        <v>12842</v>
      </c>
      <c r="F1881" t="s">
        <v>12843</v>
      </c>
      <c r="G1881" t="s">
        <v>16</v>
      </c>
      <c r="H1881">
        <v>1</v>
      </c>
      <c r="I1881">
        <v>2</v>
      </c>
      <c r="J1881" t="s">
        <v>12844</v>
      </c>
      <c r="K1881">
        <v>37.742106</v>
      </c>
      <c r="L1881">
        <v>-122.423079</v>
      </c>
      <c r="M1881" t="s">
        <v>12845</v>
      </c>
    </row>
    <row r="1882" spans="1:13" x14ac:dyDescent="0.25">
      <c r="A1882">
        <v>2011</v>
      </c>
      <c r="B1882">
        <v>6</v>
      </c>
      <c r="C1882">
        <v>1847</v>
      </c>
      <c r="D1882" t="s">
        <v>12899</v>
      </c>
      <c r="E1882" t="s">
        <v>12900</v>
      </c>
      <c r="F1882" t="s">
        <v>815</v>
      </c>
      <c r="G1882" t="s">
        <v>16</v>
      </c>
      <c r="H1882">
        <v>1</v>
      </c>
      <c r="I1882">
        <v>2</v>
      </c>
      <c r="J1882" t="s">
        <v>12901</v>
      </c>
      <c r="K1882">
        <v>37.742776999999997</v>
      </c>
      <c r="L1882">
        <v>-122.476156</v>
      </c>
      <c r="M1882" t="s">
        <v>12902</v>
      </c>
    </row>
    <row r="1883" spans="1:13" x14ac:dyDescent="0.25">
      <c r="A1883">
        <v>2011</v>
      </c>
      <c r="B1883">
        <v>6</v>
      </c>
      <c r="C1883">
        <v>2144</v>
      </c>
      <c r="D1883" t="s">
        <v>13039</v>
      </c>
      <c r="E1883" t="s">
        <v>13040</v>
      </c>
      <c r="F1883" t="s">
        <v>646</v>
      </c>
      <c r="G1883" t="s">
        <v>16</v>
      </c>
      <c r="H1883">
        <v>1</v>
      </c>
      <c r="I1883">
        <v>2</v>
      </c>
      <c r="J1883" t="s">
        <v>13041</v>
      </c>
      <c r="K1883">
        <v>37.748483999999998</v>
      </c>
      <c r="L1883">
        <v>-122.41555</v>
      </c>
      <c r="M1883" t="s">
        <v>13042</v>
      </c>
    </row>
    <row r="1884" spans="1:13" x14ac:dyDescent="0.25">
      <c r="A1884">
        <v>2011</v>
      </c>
      <c r="B1884">
        <v>6</v>
      </c>
      <c r="C1884">
        <v>846</v>
      </c>
      <c r="D1884" t="s">
        <v>13248</v>
      </c>
      <c r="E1884" t="s">
        <v>13249</v>
      </c>
      <c r="F1884" t="s">
        <v>815</v>
      </c>
      <c r="G1884" t="s">
        <v>16</v>
      </c>
      <c r="H1884">
        <v>1</v>
      </c>
      <c r="I1884">
        <v>2</v>
      </c>
      <c r="J1884" t="s">
        <v>13250</v>
      </c>
      <c r="K1884">
        <v>37.742762999999997</v>
      </c>
      <c r="L1884">
        <v>-122.47855300000001</v>
      </c>
      <c r="M1884" t="s">
        <v>13251</v>
      </c>
    </row>
    <row r="1885" spans="1:13" x14ac:dyDescent="0.25">
      <c r="A1885">
        <v>2011</v>
      </c>
      <c r="B1885">
        <v>8</v>
      </c>
      <c r="C1885">
        <v>1285</v>
      </c>
      <c r="D1885" t="s">
        <v>985</v>
      </c>
      <c r="E1885" t="s">
        <v>986</v>
      </c>
      <c r="F1885" t="s">
        <v>246</v>
      </c>
      <c r="G1885" t="s">
        <v>16</v>
      </c>
      <c r="H1885">
        <v>1</v>
      </c>
      <c r="I1885">
        <v>2</v>
      </c>
      <c r="J1885" t="s">
        <v>987</v>
      </c>
      <c r="K1885">
        <v>37.762943</v>
      </c>
      <c r="L1885">
        <v>-122.43102399999999</v>
      </c>
      <c r="M1885" t="s">
        <v>988</v>
      </c>
    </row>
    <row r="1886" spans="1:13" x14ac:dyDescent="0.25">
      <c r="A1886">
        <v>2011</v>
      </c>
      <c r="B1886">
        <v>8</v>
      </c>
      <c r="C1886">
        <v>1582</v>
      </c>
      <c r="D1886" t="s">
        <v>3976</v>
      </c>
      <c r="E1886" t="s">
        <v>3977</v>
      </c>
      <c r="F1886" t="s">
        <v>597</v>
      </c>
      <c r="G1886" t="s">
        <v>16</v>
      </c>
      <c r="H1886">
        <v>2</v>
      </c>
      <c r="I1886">
        <v>4</v>
      </c>
      <c r="J1886" t="s">
        <v>3978</v>
      </c>
      <c r="K1886">
        <v>37.768849000000003</v>
      </c>
      <c r="L1886">
        <v>-122.42943</v>
      </c>
      <c r="M1886" t="s">
        <v>3979</v>
      </c>
    </row>
    <row r="1887" spans="1:13" x14ac:dyDescent="0.25">
      <c r="A1887">
        <v>2011</v>
      </c>
      <c r="B1887">
        <v>8</v>
      </c>
      <c r="C1887">
        <v>358</v>
      </c>
      <c r="D1887" t="s">
        <v>4198</v>
      </c>
      <c r="E1887" t="s">
        <v>814</v>
      </c>
      <c r="F1887" t="s">
        <v>632</v>
      </c>
      <c r="G1887" t="s">
        <v>16</v>
      </c>
      <c r="H1887">
        <v>1</v>
      </c>
      <c r="I1887">
        <v>2</v>
      </c>
      <c r="J1887" t="s">
        <v>4199</v>
      </c>
      <c r="K1887">
        <v>37.760623000000002</v>
      </c>
      <c r="L1887">
        <v>-122.43468799999999</v>
      </c>
      <c r="M1887" t="s">
        <v>4200</v>
      </c>
    </row>
    <row r="1888" spans="1:13" x14ac:dyDescent="0.25">
      <c r="A1888">
        <v>2011</v>
      </c>
      <c r="B1888">
        <v>8</v>
      </c>
      <c r="C1888">
        <v>2650</v>
      </c>
      <c r="D1888" t="s">
        <v>5027</v>
      </c>
      <c r="E1888" t="s">
        <v>5028</v>
      </c>
      <c r="F1888" t="s">
        <v>483</v>
      </c>
      <c r="G1888" t="s">
        <v>16</v>
      </c>
      <c r="H1888">
        <v>2</v>
      </c>
      <c r="I1888">
        <v>4</v>
      </c>
      <c r="J1888" t="s">
        <v>5029</v>
      </c>
      <c r="K1888">
        <v>37.764153</v>
      </c>
      <c r="L1888">
        <v>-122.43055699999999</v>
      </c>
      <c r="M1888" t="s">
        <v>5030</v>
      </c>
    </row>
    <row r="1889" spans="1:13" x14ac:dyDescent="0.25">
      <c r="A1889">
        <v>2011</v>
      </c>
      <c r="B1889">
        <v>8</v>
      </c>
      <c r="C1889">
        <v>147</v>
      </c>
      <c r="D1889" t="s">
        <v>5134</v>
      </c>
      <c r="E1889" t="s">
        <v>5135</v>
      </c>
      <c r="F1889" t="s">
        <v>401</v>
      </c>
      <c r="G1889" t="s">
        <v>16</v>
      </c>
      <c r="H1889">
        <v>1</v>
      </c>
      <c r="I1889">
        <v>2</v>
      </c>
      <c r="J1889" t="s">
        <v>5136</v>
      </c>
      <c r="K1889">
        <v>37.761187</v>
      </c>
      <c r="L1889">
        <v>-122.432547</v>
      </c>
      <c r="M1889" t="s">
        <v>5137</v>
      </c>
    </row>
    <row r="1890" spans="1:13" x14ac:dyDescent="0.25">
      <c r="A1890">
        <v>2011</v>
      </c>
      <c r="B1890">
        <v>8</v>
      </c>
      <c r="C1890">
        <v>1366</v>
      </c>
      <c r="D1890" t="s">
        <v>5512</v>
      </c>
      <c r="E1890" t="s">
        <v>5513</v>
      </c>
      <c r="F1890" t="s">
        <v>246</v>
      </c>
      <c r="G1890" t="s">
        <v>16</v>
      </c>
      <c r="H1890">
        <v>2</v>
      </c>
      <c r="I1890">
        <v>4</v>
      </c>
      <c r="J1890" t="s">
        <v>5514</v>
      </c>
      <c r="K1890">
        <v>37.762869999999999</v>
      </c>
      <c r="L1890">
        <v>-122.43223</v>
      </c>
      <c r="M1890" t="s">
        <v>5515</v>
      </c>
    </row>
    <row r="1891" spans="1:13" x14ac:dyDescent="0.25">
      <c r="A1891">
        <v>2011</v>
      </c>
      <c r="B1891">
        <v>8</v>
      </c>
      <c r="C1891">
        <v>2500</v>
      </c>
      <c r="D1891" t="s">
        <v>7246</v>
      </c>
      <c r="E1891" t="s">
        <v>7247</v>
      </c>
      <c r="F1891" t="s">
        <v>41</v>
      </c>
      <c r="G1891" t="s">
        <v>16</v>
      </c>
      <c r="H1891">
        <v>3</v>
      </c>
      <c r="I1891">
        <v>6</v>
      </c>
      <c r="J1891" t="s">
        <v>7248</v>
      </c>
      <c r="K1891">
        <v>37.776325</v>
      </c>
      <c r="L1891">
        <v>-122.418205</v>
      </c>
      <c r="M1891" t="s">
        <v>6881</v>
      </c>
    </row>
    <row r="1892" spans="1:13" x14ac:dyDescent="0.25">
      <c r="A1892">
        <v>2011</v>
      </c>
      <c r="B1892">
        <v>8</v>
      </c>
      <c r="C1892">
        <v>1173</v>
      </c>
      <c r="D1892" t="s">
        <v>7464</v>
      </c>
      <c r="E1892" t="s">
        <v>7465</v>
      </c>
      <c r="F1892" t="s">
        <v>632</v>
      </c>
      <c r="G1892" t="s">
        <v>16</v>
      </c>
      <c r="H1892">
        <v>1</v>
      </c>
      <c r="I1892">
        <v>2</v>
      </c>
      <c r="J1892" t="s">
        <v>7466</v>
      </c>
      <c r="K1892">
        <v>37.760497000000001</v>
      </c>
      <c r="L1892">
        <v>-122.435315</v>
      </c>
      <c r="M1892" t="s">
        <v>7467</v>
      </c>
    </row>
    <row r="1893" spans="1:13" x14ac:dyDescent="0.25">
      <c r="A1893">
        <v>2011</v>
      </c>
      <c r="B1893">
        <v>8</v>
      </c>
      <c r="C1893">
        <v>2825</v>
      </c>
      <c r="D1893" t="s">
        <v>8020</v>
      </c>
      <c r="E1893" t="s">
        <v>8021</v>
      </c>
      <c r="F1893" t="s">
        <v>682</v>
      </c>
      <c r="G1893" t="s">
        <v>16</v>
      </c>
      <c r="H1893">
        <v>1</v>
      </c>
      <c r="I1893">
        <v>2</v>
      </c>
      <c r="J1893" t="s">
        <v>8022</v>
      </c>
      <c r="K1893">
        <v>37.759028999999998</v>
      </c>
      <c r="L1893">
        <v>-122.435777</v>
      </c>
      <c r="M1893" t="s">
        <v>8023</v>
      </c>
    </row>
    <row r="1894" spans="1:13" x14ac:dyDescent="0.25">
      <c r="A1894">
        <v>2011</v>
      </c>
      <c r="B1894">
        <v>8</v>
      </c>
      <c r="C1894">
        <v>2711</v>
      </c>
      <c r="D1894" t="s">
        <v>7567</v>
      </c>
      <c r="E1894" t="s">
        <v>7568</v>
      </c>
      <c r="F1894" t="s">
        <v>1504</v>
      </c>
      <c r="G1894" t="s">
        <v>16</v>
      </c>
      <c r="H1894">
        <v>4</v>
      </c>
      <c r="I1894">
        <v>8</v>
      </c>
      <c r="J1894" t="s">
        <v>9040</v>
      </c>
      <c r="K1894">
        <v>37.786245999999998</v>
      </c>
      <c r="L1894">
        <v>-122.399508</v>
      </c>
      <c r="M1894" t="s">
        <v>7570</v>
      </c>
    </row>
    <row r="1895" spans="1:13" x14ac:dyDescent="0.25">
      <c r="A1895">
        <v>2011</v>
      </c>
      <c r="B1895">
        <v>8</v>
      </c>
      <c r="C1895">
        <v>3001</v>
      </c>
      <c r="D1895" t="s">
        <v>9368</v>
      </c>
      <c r="E1895" t="s">
        <v>8812</v>
      </c>
      <c r="F1895" t="s">
        <v>401</v>
      </c>
      <c r="G1895" t="s">
        <v>16</v>
      </c>
      <c r="H1895">
        <v>1</v>
      </c>
      <c r="I1895">
        <v>2</v>
      </c>
      <c r="J1895" t="s">
        <v>9369</v>
      </c>
      <c r="K1895">
        <v>37.760815000000001</v>
      </c>
      <c r="L1895">
        <v>-122.432945</v>
      </c>
      <c r="M1895" t="s">
        <v>9370</v>
      </c>
    </row>
    <row r="1896" spans="1:13" x14ac:dyDescent="0.25">
      <c r="A1896">
        <v>2011</v>
      </c>
      <c r="B1896">
        <v>8</v>
      </c>
      <c r="C1896">
        <v>2684</v>
      </c>
      <c r="D1896" t="s">
        <v>11137</v>
      </c>
      <c r="E1896" t="s">
        <v>11138</v>
      </c>
      <c r="F1896" t="s">
        <v>779</v>
      </c>
      <c r="G1896" t="s">
        <v>16</v>
      </c>
      <c r="H1896">
        <v>1</v>
      </c>
      <c r="I1896">
        <v>2</v>
      </c>
      <c r="J1896" t="s">
        <v>11139</v>
      </c>
      <c r="K1896">
        <v>37.744166</v>
      </c>
      <c r="L1896">
        <v>-122.422263</v>
      </c>
      <c r="M1896" t="s">
        <v>11140</v>
      </c>
    </row>
    <row r="1897" spans="1:13" x14ac:dyDescent="0.25">
      <c r="A1897">
        <v>2011</v>
      </c>
      <c r="B1897">
        <v>8</v>
      </c>
      <c r="C1897">
        <v>2211</v>
      </c>
      <c r="D1897" t="s">
        <v>11728</v>
      </c>
      <c r="E1897" t="s">
        <v>10462</v>
      </c>
      <c r="F1897" t="s">
        <v>401</v>
      </c>
      <c r="G1897" t="s">
        <v>16</v>
      </c>
      <c r="H1897">
        <v>1</v>
      </c>
      <c r="I1897">
        <v>2</v>
      </c>
      <c r="J1897" t="s">
        <v>11729</v>
      </c>
      <c r="K1897">
        <v>37.761187</v>
      </c>
      <c r="L1897">
        <v>-122.432547</v>
      </c>
      <c r="M1897" t="s">
        <v>11730</v>
      </c>
    </row>
    <row r="1898" spans="1:13" x14ac:dyDescent="0.25">
      <c r="A1898">
        <v>2011</v>
      </c>
      <c r="B1898">
        <v>8</v>
      </c>
      <c r="C1898">
        <v>1500</v>
      </c>
      <c r="D1898" t="s">
        <v>14154</v>
      </c>
      <c r="E1898" t="s">
        <v>14155</v>
      </c>
      <c r="F1898" t="s">
        <v>492</v>
      </c>
      <c r="G1898" t="s">
        <v>16</v>
      </c>
      <c r="H1898">
        <v>2</v>
      </c>
      <c r="I1898">
        <v>4</v>
      </c>
      <c r="J1898" t="s">
        <v>14156</v>
      </c>
      <c r="K1898">
        <v>37.770049999999998</v>
      </c>
      <c r="L1898">
        <v>-122.44497200000001</v>
      </c>
      <c r="M1898" t="s">
        <v>14157</v>
      </c>
    </row>
    <row r="1899" spans="1:13" x14ac:dyDescent="0.25">
      <c r="A1899">
        <v>2011</v>
      </c>
      <c r="B1899">
        <v>9</v>
      </c>
      <c r="C1899">
        <v>2925</v>
      </c>
      <c r="D1899" t="s">
        <v>630</v>
      </c>
      <c r="E1899" t="s">
        <v>631</v>
      </c>
      <c r="F1899" t="s">
        <v>632</v>
      </c>
      <c r="G1899" t="s">
        <v>16</v>
      </c>
      <c r="H1899">
        <v>1</v>
      </c>
      <c r="I1899">
        <v>2</v>
      </c>
      <c r="J1899" t="s">
        <v>633</v>
      </c>
      <c r="K1899">
        <v>37.761597000000002</v>
      </c>
      <c r="L1899">
        <v>-122.435419</v>
      </c>
      <c r="M1899" t="s">
        <v>634</v>
      </c>
    </row>
    <row r="1900" spans="1:13" x14ac:dyDescent="0.25">
      <c r="A1900">
        <v>2011</v>
      </c>
      <c r="B1900">
        <v>9</v>
      </c>
      <c r="C1900">
        <v>3033</v>
      </c>
      <c r="D1900" t="s">
        <v>746</v>
      </c>
      <c r="E1900" t="s">
        <v>378</v>
      </c>
      <c r="F1900" t="s">
        <v>401</v>
      </c>
      <c r="G1900" t="s">
        <v>16</v>
      </c>
      <c r="H1900">
        <v>1</v>
      </c>
      <c r="I1900">
        <v>2</v>
      </c>
      <c r="J1900" t="s">
        <v>747</v>
      </c>
      <c r="K1900">
        <v>37.761090000000003</v>
      </c>
      <c r="L1900">
        <v>-122.43468799999999</v>
      </c>
      <c r="M1900" t="s">
        <v>748</v>
      </c>
    </row>
    <row r="1901" spans="1:13" x14ac:dyDescent="0.25">
      <c r="A1901">
        <v>2011</v>
      </c>
      <c r="B1901">
        <v>9</v>
      </c>
      <c r="C1901">
        <v>2946</v>
      </c>
      <c r="D1901" t="s">
        <v>749</v>
      </c>
      <c r="E1901" t="s">
        <v>750</v>
      </c>
      <c r="F1901" t="s">
        <v>401</v>
      </c>
      <c r="G1901" t="s">
        <v>16</v>
      </c>
      <c r="H1901">
        <v>1</v>
      </c>
      <c r="I1901">
        <v>2</v>
      </c>
      <c r="J1901" t="s">
        <v>1393</v>
      </c>
      <c r="K1901">
        <v>37.760759999999998</v>
      </c>
      <c r="L1901">
        <v>-122.43328200000001</v>
      </c>
      <c r="M1901" t="s">
        <v>752</v>
      </c>
    </row>
    <row r="1902" spans="1:13" x14ac:dyDescent="0.25">
      <c r="A1902">
        <v>2011</v>
      </c>
      <c r="B1902">
        <v>9</v>
      </c>
      <c r="C1902">
        <v>3017</v>
      </c>
      <c r="D1902" t="s">
        <v>2382</v>
      </c>
      <c r="E1902" t="s">
        <v>2383</v>
      </c>
      <c r="F1902" t="s">
        <v>76</v>
      </c>
      <c r="G1902" t="s">
        <v>16</v>
      </c>
      <c r="H1902">
        <v>1</v>
      </c>
      <c r="I1902">
        <v>2</v>
      </c>
      <c r="J1902" t="s">
        <v>2384</v>
      </c>
      <c r="K1902">
        <v>37.745392000000002</v>
      </c>
      <c r="L1902">
        <v>-122.420343</v>
      </c>
      <c r="M1902" t="s">
        <v>2385</v>
      </c>
    </row>
    <row r="1903" spans="1:13" x14ac:dyDescent="0.25">
      <c r="A1903">
        <v>2011</v>
      </c>
      <c r="B1903">
        <v>9</v>
      </c>
      <c r="C1903">
        <v>277</v>
      </c>
      <c r="D1903" t="s">
        <v>7281</v>
      </c>
      <c r="E1903" t="s">
        <v>6374</v>
      </c>
      <c r="F1903" t="s">
        <v>2619</v>
      </c>
      <c r="G1903" t="s">
        <v>16</v>
      </c>
      <c r="H1903">
        <v>1</v>
      </c>
      <c r="I1903">
        <v>2</v>
      </c>
      <c r="J1903" t="s">
        <v>8921</v>
      </c>
      <c r="K1903">
        <v>37.765521999999997</v>
      </c>
      <c r="L1903">
        <v>-122.435253</v>
      </c>
      <c r="M1903" t="s">
        <v>7283</v>
      </c>
    </row>
    <row r="1904" spans="1:13" x14ac:dyDescent="0.25">
      <c r="A1904">
        <v>2011</v>
      </c>
      <c r="B1904">
        <v>9</v>
      </c>
      <c r="C1904">
        <v>1167</v>
      </c>
      <c r="D1904" t="s">
        <v>9184</v>
      </c>
      <c r="E1904" t="s">
        <v>9185</v>
      </c>
      <c r="F1904" t="s">
        <v>1758</v>
      </c>
      <c r="G1904" t="s">
        <v>16</v>
      </c>
      <c r="H1904">
        <v>1</v>
      </c>
      <c r="I1904">
        <v>2</v>
      </c>
      <c r="J1904" t="s">
        <v>9186</v>
      </c>
      <c r="K1904">
        <v>37.76737</v>
      </c>
      <c r="L1904">
        <v>-122.430458</v>
      </c>
      <c r="M1904" t="s">
        <v>9187</v>
      </c>
    </row>
    <row r="1905" spans="1:13" x14ac:dyDescent="0.25">
      <c r="A1905">
        <v>2011</v>
      </c>
      <c r="B1905">
        <v>9</v>
      </c>
      <c r="C1905">
        <v>1870</v>
      </c>
      <c r="D1905" t="s">
        <v>12720</v>
      </c>
      <c r="E1905" t="s">
        <v>12721</v>
      </c>
      <c r="F1905" t="s">
        <v>632</v>
      </c>
      <c r="G1905" t="s">
        <v>16</v>
      </c>
      <c r="H1905">
        <v>1</v>
      </c>
      <c r="I1905">
        <v>2</v>
      </c>
      <c r="J1905" t="s">
        <v>12722</v>
      </c>
      <c r="K1905">
        <v>37.760677000000001</v>
      </c>
      <c r="L1905">
        <v>-122.43524499999999</v>
      </c>
      <c r="M1905" t="s">
        <v>12723</v>
      </c>
    </row>
    <row r="1906" spans="1:13" x14ac:dyDescent="0.25">
      <c r="A1906">
        <v>2011</v>
      </c>
      <c r="B1906">
        <v>9</v>
      </c>
      <c r="C1906">
        <v>3029</v>
      </c>
      <c r="D1906" t="s">
        <v>13792</v>
      </c>
      <c r="E1906" t="s">
        <v>13793</v>
      </c>
      <c r="F1906" t="s">
        <v>632</v>
      </c>
      <c r="G1906" t="s">
        <v>16</v>
      </c>
      <c r="H1906">
        <v>1</v>
      </c>
      <c r="I1906">
        <v>2</v>
      </c>
      <c r="J1906" t="s">
        <v>13794</v>
      </c>
      <c r="K1906">
        <v>37.767024999999997</v>
      </c>
      <c r="L1906">
        <v>-122.435877</v>
      </c>
      <c r="M1906" t="s">
        <v>13795</v>
      </c>
    </row>
    <row r="1907" spans="1:13" x14ac:dyDescent="0.25">
      <c r="A1907">
        <v>2011</v>
      </c>
      <c r="B1907">
        <v>11</v>
      </c>
      <c r="C1907">
        <v>89</v>
      </c>
      <c r="D1907" t="s">
        <v>768</v>
      </c>
      <c r="E1907" t="s">
        <v>769</v>
      </c>
      <c r="F1907" t="s">
        <v>214</v>
      </c>
      <c r="G1907" t="s">
        <v>16</v>
      </c>
      <c r="H1907">
        <v>1</v>
      </c>
      <c r="I1907">
        <v>2</v>
      </c>
      <c r="J1907" t="s">
        <v>770</v>
      </c>
      <c r="K1907">
        <v>37.789064000000003</v>
      </c>
      <c r="L1907">
        <v>-122.4046</v>
      </c>
      <c r="M1907" t="s">
        <v>771</v>
      </c>
    </row>
    <row r="1908" spans="1:13" x14ac:dyDescent="0.25">
      <c r="A1908">
        <v>2011</v>
      </c>
      <c r="B1908">
        <v>11</v>
      </c>
      <c r="C1908">
        <v>1057</v>
      </c>
      <c r="D1908" t="s">
        <v>2875</v>
      </c>
      <c r="E1908" t="s">
        <v>2876</v>
      </c>
      <c r="F1908" t="s">
        <v>1003</v>
      </c>
      <c r="G1908" t="s">
        <v>16</v>
      </c>
      <c r="H1908">
        <v>1</v>
      </c>
      <c r="I1908">
        <v>2</v>
      </c>
      <c r="J1908" t="s">
        <v>2877</v>
      </c>
      <c r="K1908">
        <v>37.785541000000002</v>
      </c>
      <c r="L1908">
        <v>-122.41312499999999</v>
      </c>
      <c r="M1908" t="s">
        <v>2878</v>
      </c>
    </row>
    <row r="1909" spans="1:13" x14ac:dyDescent="0.25">
      <c r="A1909">
        <v>2011</v>
      </c>
      <c r="B1909">
        <v>11</v>
      </c>
      <c r="C1909">
        <v>2258</v>
      </c>
      <c r="D1909" t="s">
        <v>3214</v>
      </c>
      <c r="E1909" t="s">
        <v>3215</v>
      </c>
      <c r="F1909" t="s">
        <v>1772</v>
      </c>
      <c r="G1909" t="s">
        <v>16</v>
      </c>
      <c r="H1909">
        <v>2</v>
      </c>
      <c r="I1909">
        <v>4</v>
      </c>
      <c r="J1909" t="s">
        <v>3216</v>
      </c>
      <c r="K1909">
        <v>37.785479000000002</v>
      </c>
      <c r="L1909">
        <v>-122.41767</v>
      </c>
      <c r="M1909" t="s">
        <v>3217</v>
      </c>
    </row>
    <row r="1910" spans="1:13" x14ac:dyDescent="0.25">
      <c r="A1910">
        <v>2011</v>
      </c>
      <c r="B1910">
        <v>11</v>
      </c>
      <c r="C1910">
        <v>1919</v>
      </c>
      <c r="D1910" t="s">
        <v>3503</v>
      </c>
      <c r="E1910" t="s">
        <v>3504</v>
      </c>
      <c r="F1910" t="s">
        <v>379</v>
      </c>
      <c r="G1910" t="s">
        <v>16</v>
      </c>
      <c r="H1910">
        <v>2</v>
      </c>
      <c r="I1910">
        <v>4</v>
      </c>
      <c r="J1910" t="s">
        <v>3505</v>
      </c>
      <c r="K1910">
        <v>37.789368000000003</v>
      </c>
      <c r="L1910">
        <v>-122.41235500000001</v>
      </c>
      <c r="M1910" t="s">
        <v>3506</v>
      </c>
    </row>
    <row r="1911" spans="1:13" x14ac:dyDescent="0.25">
      <c r="A1911">
        <v>2011</v>
      </c>
      <c r="B1911">
        <v>11</v>
      </c>
      <c r="C1911">
        <v>841</v>
      </c>
      <c r="D1911" t="s">
        <v>3596</v>
      </c>
      <c r="E1911" t="s">
        <v>3504</v>
      </c>
      <c r="F1911" t="s">
        <v>819</v>
      </c>
      <c r="G1911" t="s">
        <v>16</v>
      </c>
      <c r="H1911">
        <v>2</v>
      </c>
      <c r="I1911">
        <v>4</v>
      </c>
      <c r="J1911" t="s">
        <v>3597</v>
      </c>
      <c r="K1911">
        <v>37.788718000000003</v>
      </c>
      <c r="L1911">
        <v>-122.410664</v>
      </c>
      <c r="M1911" t="s">
        <v>3598</v>
      </c>
    </row>
    <row r="1912" spans="1:13" x14ac:dyDescent="0.25">
      <c r="A1912">
        <v>2011</v>
      </c>
      <c r="B1912">
        <v>11</v>
      </c>
      <c r="C1912">
        <v>194</v>
      </c>
      <c r="D1912" t="s">
        <v>3945</v>
      </c>
      <c r="E1912" t="s">
        <v>3946</v>
      </c>
      <c r="F1912" t="s">
        <v>3947</v>
      </c>
      <c r="G1912" t="s">
        <v>16</v>
      </c>
      <c r="H1912">
        <v>2</v>
      </c>
      <c r="I1912">
        <v>4</v>
      </c>
      <c r="J1912" t="s">
        <v>3948</v>
      </c>
      <c r="K1912">
        <v>37.776791000000003</v>
      </c>
      <c r="L1912">
        <v>-122.421573</v>
      </c>
      <c r="M1912" t="s">
        <v>3949</v>
      </c>
    </row>
    <row r="1913" spans="1:13" x14ac:dyDescent="0.25">
      <c r="A1913">
        <v>2011</v>
      </c>
      <c r="B1913">
        <v>11</v>
      </c>
      <c r="C1913">
        <v>298</v>
      </c>
      <c r="D1913" t="s">
        <v>4047</v>
      </c>
      <c r="E1913" t="s">
        <v>4048</v>
      </c>
      <c r="F1913" t="s">
        <v>341</v>
      </c>
      <c r="G1913" t="s">
        <v>16</v>
      </c>
      <c r="H1913">
        <v>1</v>
      </c>
      <c r="I1913">
        <v>2</v>
      </c>
      <c r="J1913" t="s">
        <v>4049</v>
      </c>
      <c r="K1913">
        <v>37.794794000000003</v>
      </c>
      <c r="L1913">
        <v>-122.39846</v>
      </c>
      <c r="M1913" t="s">
        <v>4050</v>
      </c>
    </row>
    <row r="1914" spans="1:13" x14ac:dyDescent="0.25">
      <c r="A1914">
        <v>2011</v>
      </c>
      <c r="B1914">
        <v>11</v>
      </c>
      <c r="C1914">
        <v>401</v>
      </c>
      <c r="D1914" t="s">
        <v>4085</v>
      </c>
      <c r="E1914" t="s">
        <v>4086</v>
      </c>
      <c r="F1914" t="s">
        <v>214</v>
      </c>
      <c r="G1914" t="s">
        <v>16</v>
      </c>
      <c r="H1914">
        <v>1</v>
      </c>
      <c r="I1914">
        <v>2</v>
      </c>
      <c r="J1914" t="s">
        <v>4087</v>
      </c>
      <c r="K1914">
        <v>37.787595000000003</v>
      </c>
      <c r="L1914">
        <v>-122.415255</v>
      </c>
      <c r="M1914" t="s">
        <v>4088</v>
      </c>
    </row>
    <row r="1915" spans="1:13" x14ac:dyDescent="0.25">
      <c r="A1915">
        <v>2011</v>
      </c>
      <c r="B1915">
        <v>11</v>
      </c>
      <c r="C1915">
        <v>2953</v>
      </c>
      <c r="D1915" t="s">
        <v>4298</v>
      </c>
      <c r="E1915" t="s">
        <v>4299</v>
      </c>
      <c r="F1915" t="s">
        <v>41</v>
      </c>
      <c r="G1915" t="s">
        <v>16</v>
      </c>
      <c r="H1915">
        <v>2</v>
      </c>
      <c r="I1915">
        <v>4</v>
      </c>
      <c r="J1915" t="s">
        <v>4300</v>
      </c>
      <c r="K1915">
        <v>37.782684000000003</v>
      </c>
      <c r="L1915">
        <v>-122.410327</v>
      </c>
      <c r="M1915" t="s">
        <v>4301</v>
      </c>
    </row>
    <row r="1916" spans="1:13" x14ac:dyDescent="0.25">
      <c r="A1916">
        <v>2011</v>
      </c>
      <c r="B1916">
        <v>11</v>
      </c>
      <c r="C1916">
        <v>2744</v>
      </c>
      <c r="D1916" t="s">
        <v>1854</v>
      </c>
      <c r="E1916" t="s">
        <v>4533</v>
      </c>
      <c r="F1916" t="s">
        <v>214</v>
      </c>
      <c r="G1916" t="s">
        <v>16</v>
      </c>
      <c r="H1916">
        <v>1</v>
      </c>
      <c r="I1916">
        <v>2</v>
      </c>
      <c r="J1916" t="s">
        <v>4534</v>
      </c>
      <c r="K1916">
        <v>37.787925999999999</v>
      </c>
      <c r="L1916">
        <v>-122.407487</v>
      </c>
      <c r="M1916" t="s">
        <v>4535</v>
      </c>
    </row>
    <row r="1917" spans="1:13" x14ac:dyDescent="0.25">
      <c r="A1917">
        <v>2011</v>
      </c>
      <c r="B1917">
        <v>11</v>
      </c>
      <c r="C1917">
        <v>2767</v>
      </c>
      <c r="D1917" t="s">
        <v>4744</v>
      </c>
      <c r="E1917" t="s">
        <v>4745</v>
      </c>
      <c r="F1917" t="s">
        <v>1033</v>
      </c>
      <c r="G1917" t="s">
        <v>16</v>
      </c>
      <c r="H1917">
        <v>2</v>
      </c>
      <c r="I1917">
        <v>4</v>
      </c>
      <c r="J1917" t="s">
        <v>4746</v>
      </c>
      <c r="K1917">
        <v>37.785167000000001</v>
      </c>
      <c r="L1917">
        <v>-122.420005</v>
      </c>
      <c r="M1917" t="s">
        <v>4747</v>
      </c>
    </row>
    <row r="1918" spans="1:13" x14ac:dyDescent="0.25">
      <c r="A1918">
        <v>2011</v>
      </c>
      <c r="B1918">
        <v>11</v>
      </c>
      <c r="C1918">
        <v>331</v>
      </c>
      <c r="D1918" t="s">
        <v>5023</v>
      </c>
      <c r="E1918" t="s">
        <v>5024</v>
      </c>
      <c r="F1918" t="s">
        <v>1003</v>
      </c>
      <c r="G1918" t="s">
        <v>16</v>
      </c>
      <c r="H1918">
        <v>1</v>
      </c>
      <c r="I1918">
        <v>2</v>
      </c>
      <c r="J1918" t="s">
        <v>5025</v>
      </c>
      <c r="K1918">
        <v>37.785637000000001</v>
      </c>
      <c r="L1918">
        <v>-122.41194400000001</v>
      </c>
      <c r="M1918" t="s">
        <v>5026</v>
      </c>
    </row>
    <row r="1919" spans="1:13" x14ac:dyDescent="0.25">
      <c r="A1919">
        <v>2011</v>
      </c>
      <c r="B1919">
        <v>11</v>
      </c>
      <c r="C1919">
        <v>886</v>
      </c>
      <c r="D1919" t="s">
        <v>5804</v>
      </c>
      <c r="E1919" t="s">
        <v>5805</v>
      </c>
      <c r="F1919" t="s">
        <v>5806</v>
      </c>
      <c r="G1919" t="s">
        <v>16</v>
      </c>
      <c r="H1919">
        <v>1</v>
      </c>
      <c r="I1919">
        <v>2</v>
      </c>
      <c r="J1919" t="s">
        <v>5807</v>
      </c>
      <c r="K1919">
        <v>37.791829</v>
      </c>
      <c r="L1919">
        <v>-122.401267</v>
      </c>
      <c r="M1919" t="s">
        <v>5808</v>
      </c>
    </row>
    <row r="1920" spans="1:13" x14ac:dyDescent="0.25">
      <c r="A1920">
        <v>2011</v>
      </c>
      <c r="B1920">
        <v>11</v>
      </c>
      <c r="C1920">
        <v>1323</v>
      </c>
      <c r="D1920" t="s">
        <v>5827</v>
      </c>
      <c r="E1920" t="s">
        <v>5828</v>
      </c>
      <c r="F1920" t="s">
        <v>819</v>
      </c>
      <c r="G1920" t="s">
        <v>16</v>
      </c>
      <c r="H1920">
        <v>1</v>
      </c>
      <c r="I1920">
        <v>2</v>
      </c>
      <c r="J1920" t="s">
        <v>5829</v>
      </c>
      <c r="K1920">
        <v>37.789651999999997</v>
      </c>
      <c r="L1920">
        <v>-122.407821</v>
      </c>
      <c r="M1920" t="s">
        <v>5830</v>
      </c>
    </row>
    <row r="1921" spans="1:13" x14ac:dyDescent="0.25">
      <c r="A1921">
        <v>2011</v>
      </c>
      <c r="B1921">
        <v>11</v>
      </c>
      <c r="C1921">
        <v>2018</v>
      </c>
      <c r="D1921" t="s">
        <v>1062</v>
      </c>
      <c r="E1921" t="s">
        <v>6196</v>
      </c>
      <c r="F1921" t="s">
        <v>144</v>
      </c>
      <c r="G1921" t="s">
        <v>16</v>
      </c>
      <c r="H1921">
        <v>1</v>
      </c>
      <c r="I1921">
        <v>2</v>
      </c>
      <c r="J1921" t="s">
        <v>6197</v>
      </c>
      <c r="K1921">
        <v>37.760134999999998</v>
      </c>
      <c r="L1921">
        <v>-122.50890699999999</v>
      </c>
      <c r="M1921" t="s">
        <v>6198</v>
      </c>
    </row>
    <row r="1922" spans="1:13" x14ac:dyDescent="0.25">
      <c r="A1922">
        <v>2011</v>
      </c>
      <c r="B1922">
        <v>11</v>
      </c>
      <c r="C1922">
        <v>78</v>
      </c>
      <c r="D1922" t="s">
        <v>6342</v>
      </c>
      <c r="E1922" t="s">
        <v>6343</v>
      </c>
      <c r="F1922" t="s">
        <v>356</v>
      </c>
      <c r="G1922" t="s">
        <v>16</v>
      </c>
      <c r="H1922">
        <v>1</v>
      </c>
      <c r="I1922">
        <v>2</v>
      </c>
      <c r="J1922" t="s">
        <v>6344</v>
      </c>
      <c r="K1922">
        <v>37.785750999999998</v>
      </c>
      <c r="L1922">
        <v>-122.418763</v>
      </c>
      <c r="M1922" t="s">
        <v>6345</v>
      </c>
    </row>
    <row r="1923" spans="1:13" x14ac:dyDescent="0.25">
      <c r="A1923">
        <v>2011</v>
      </c>
      <c r="B1923">
        <v>11</v>
      </c>
      <c r="C1923">
        <v>918</v>
      </c>
      <c r="D1923" t="s">
        <v>6365</v>
      </c>
      <c r="E1923" t="s">
        <v>6366</v>
      </c>
      <c r="F1923" t="s">
        <v>41</v>
      </c>
      <c r="G1923" t="s">
        <v>16</v>
      </c>
      <c r="H1923">
        <v>2</v>
      </c>
      <c r="I1923">
        <v>4</v>
      </c>
      <c r="J1923" t="s">
        <v>6367</v>
      </c>
      <c r="K1923">
        <v>37.780639000000001</v>
      </c>
      <c r="L1923">
        <v>-122.411602</v>
      </c>
      <c r="M1923" t="s">
        <v>6368</v>
      </c>
    </row>
    <row r="1924" spans="1:13" x14ac:dyDescent="0.25">
      <c r="A1924">
        <v>2011</v>
      </c>
      <c r="B1924">
        <v>11</v>
      </c>
      <c r="C1924">
        <v>766</v>
      </c>
      <c r="D1924" t="s">
        <v>6638</v>
      </c>
      <c r="E1924" t="s">
        <v>6639</v>
      </c>
      <c r="F1924" t="s">
        <v>512</v>
      </c>
      <c r="G1924" t="s">
        <v>16</v>
      </c>
      <c r="H1924">
        <v>1</v>
      </c>
      <c r="I1924">
        <v>2</v>
      </c>
      <c r="J1924" t="s">
        <v>6936</v>
      </c>
      <c r="K1924">
        <v>37.788885999999998</v>
      </c>
      <c r="L1924">
        <v>-122.39523699999999</v>
      </c>
      <c r="M1924" t="s">
        <v>6641</v>
      </c>
    </row>
    <row r="1925" spans="1:13" x14ac:dyDescent="0.25">
      <c r="A1925">
        <v>2011</v>
      </c>
      <c r="B1925">
        <v>11</v>
      </c>
      <c r="C1925">
        <v>1086</v>
      </c>
      <c r="D1925" t="s">
        <v>7037</v>
      </c>
      <c r="E1925" t="s">
        <v>7038</v>
      </c>
      <c r="F1925" t="s">
        <v>144</v>
      </c>
      <c r="G1925" t="s">
        <v>16</v>
      </c>
      <c r="H1925">
        <v>1</v>
      </c>
      <c r="I1925">
        <v>2</v>
      </c>
      <c r="J1925" t="s">
        <v>7039</v>
      </c>
      <c r="K1925">
        <v>37.761361999999998</v>
      </c>
      <c r="L1925">
        <v>-122.50936799999999</v>
      </c>
      <c r="M1925" t="s">
        <v>7040</v>
      </c>
    </row>
    <row r="1926" spans="1:13" x14ac:dyDescent="0.25">
      <c r="A1926">
        <v>2011</v>
      </c>
      <c r="B1926">
        <v>11</v>
      </c>
      <c r="C1926">
        <v>2823</v>
      </c>
      <c r="D1926" t="s">
        <v>7191</v>
      </c>
      <c r="E1926" t="s">
        <v>7192</v>
      </c>
      <c r="F1926" t="s">
        <v>135</v>
      </c>
      <c r="G1926" t="s">
        <v>16</v>
      </c>
      <c r="H1926">
        <v>1</v>
      </c>
      <c r="I1926">
        <v>2</v>
      </c>
      <c r="J1926" t="s">
        <v>7193</v>
      </c>
      <c r="K1926">
        <v>37.789476999999998</v>
      </c>
      <c r="L1926">
        <v>-122.41257899999999</v>
      </c>
      <c r="M1926" t="s">
        <v>7194</v>
      </c>
    </row>
    <row r="1927" spans="1:13" x14ac:dyDescent="0.25">
      <c r="A1927">
        <v>2011</v>
      </c>
      <c r="B1927">
        <v>11</v>
      </c>
      <c r="C1927">
        <v>1001</v>
      </c>
      <c r="D1927" t="s">
        <v>7730</v>
      </c>
      <c r="E1927" t="s">
        <v>5635</v>
      </c>
      <c r="F1927" t="s">
        <v>135</v>
      </c>
      <c r="G1927" t="s">
        <v>16</v>
      </c>
      <c r="H1927">
        <v>1</v>
      </c>
      <c r="I1927">
        <v>2</v>
      </c>
      <c r="J1927" t="s">
        <v>7731</v>
      </c>
      <c r="K1927">
        <v>37.791564000000001</v>
      </c>
      <c r="L1927">
        <v>-122.399951</v>
      </c>
      <c r="M1927" t="s">
        <v>7732</v>
      </c>
    </row>
    <row r="1928" spans="1:13" x14ac:dyDescent="0.25">
      <c r="A1928">
        <v>2011</v>
      </c>
      <c r="B1928">
        <v>11</v>
      </c>
      <c r="C1928">
        <v>355</v>
      </c>
      <c r="D1928" t="s">
        <v>7837</v>
      </c>
      <c r="E1928" t="s">
        <v>7838</v>
      </c>
      <c r="F1928" t="s">
        <v>819</v>
      </c>
      <c r="G1928" t="s">
        <v>16</v>
      </c>
      <c r="H1928">
        <v>1</v>
      </c>
      <c r="I1928">
        <v>2</v>
      </c>
      <c r="J1928" t="s">
        <v>7839</v>
      </c>
      <c r="K1928">
        <v>37.789434</v>
      </c>
      <c r="L1928">
        <v>-122.40888</v>
      </c>
      <c r="M1928" t="s">
        <v>7840</v>
      </c>
    </row>
    <row r="1929" spans="1:13" x14ac:dyDescent="0.25">
      <c r="A1929">
        <v>2011</v>
      </c>
      <c r="B1929">
        <v>11</v>
      </c>
      <c r="C1929">
        <v>1768</v>
      </c>
      <c r="D1929" t="s">
        <v>4503</v>
      </c>
      <c r="E1929" t="s">
        <v>4504</v>
      </c>
      <c r="F1929" t="s">
        <v>41</v>
      </c>
      <c r="G1929" t="s">
        <v>683</v>
      </c>
      <c r="H1929">
        <v>5</v>
      </c>
      <c r="I1929">
        <v>10</v>
      </c>
      <c r="J1929" t="s">
        <v>8118</v>
      </c>
      <c r="K1929">
        <v>37.779491999999998</v>
      </c>
      <c r="L1929">
        <v>-122.414288</v>
      </c>
      <c r="M1929" t="s">
        <v>4506</v>
      </c>
    </row>
    <row r="1930" spans="1:13" x14ac:dyDescent="0.25">
      <c r="A1930">
        <v>2011</v>
      </c>
      <c r="B1930">
        <v>11</v>
      </c>
      <c r="C1930">
        <v>1510</v>
      </c>
      <c r="D1930" t="s">
        <v>8544</v>
      </c>
      <c r="E1930" t="s">
        <v>5828</v>
      </c>
      <c r="F1930" t="s">
        <v>214</v>
      </c>
      <c r="G1930" t="s">
        <v>16</v>
      </c>
      <c r="H1930">
        <v>1</v>
      </c>
      <c r="I1930">
        <v>2</v>
      </c>
      <c r="J1930" t="s">
        <v>8545</v>
      </c>
      <c r="K1930">
        <v>37.788401999999998</v>
      </c>
      <c r="L1930">
        <v>-122.409744</v>
      </c>
      <c r="M1930" t="s">
        <v>8546</v>
      </c>
    </row>
    <row r="1931" spans="1:13" x14ac:dyDescent="0.25">
      <c r="A1931">
        <v>2011</v>
      </c>
      <c r="B1931">
        <v>11</v>
      </c>
      <c r="C1931">
        <v>197</v>
      </c>
      <c r="D1931" t="s">
        <v>8829</v>
      </c>
      <c r="E1931" t="s">
        <v>8830</v>
      </c>
      <c r="F1931" t="s">
        <v>356</v>
      </c>
      <c r="G1931" t="s">
        <v>16</v>
      </c>
      <c r="H1931">
        <v>1</v>
      </c>
      <c r="I1931">
        <v>2</v>
      </c>
      <c r="J1931" t="s">
        <v>8831</v>
      </c>
      <c r="K1931">
        <v>37.787092999999999</v>
      </c>
      <c r="L1931">
        <v>-122.412525</v>
      </c>
      <c r="M1931" t="s">
        <v>8832</v>
      </c>
    </row>
    <row r="1932" spans="1:13" x14ac:dyDescent="0.25">
      <c r="A1932">
        <v>2011</v>
      </c>
      <c r="B1932">
        <v>11</v>
      </c>
      <c r="C1932">
        <v>2031</v>
      </c>
      <c r="D1932" t="s">
        <v>1062</v>
      </c>
      <c r="E1932" t="s">
        <v>8957</v>
      </c>
      <c r="F1932" t="s">
        <v>144</v>
      </c>
      <c r="G1932" t="s">
        <v>16</v>
      </c>
      <c r="H1932">
        <v>3</v>
      </c>
      <c r="I1932">
        <v>6</v>
      </c>
      <c r="J1932" t="s">
        <v>8958</v>
      </c>
      <c r="K1932">
        <v>37.760255000000001</v>
      </c>
      <c r="L1932">
        <v>-122.509547</v>
      </c>
      <c r="M1932" t="s">
        <v>8959</v>
      </c>
    </row>
    <row r="1933" spans="1:13" x14ac:dyDescent="0.25">
      <c r="A1933">
        <v>2011</v>
      </c>
      <c r="B1933">
        <v>11</v>
      </c>
      <c r="C1933">
        <v>1711</v>
      </c>
      <c r="D1933" t="s">
        <v>9778</v>
      </c>
      <c r="E1933" t="s">
        <v>9779</v>
      </c>
      <c r="F1933" t="s">
        <v>2047</v>
      </c>
      <c r="G1933" t="s">
        <v>16</v>
      </c>
      <c r="H1933">
        <v>1</v>
      </c>
      <c r="I1933">
        <v>2</v>
      </c>
      <c r="J1933" t="s">
        <v>9780</v>
      </c>
      <c r="K1933">
        <v>37.791936</v>
      </c>
      <c r="L1933">
        <v>-122.399976</v>
      </c>
      <c r="M1933" t="s">
        <v>9781</v>
      </c>
    </row>
    <row r="1934" spans="1:13" x14ac:dyDescent="0.25">
      <c r="A1934">
        <v>2011</v>
      </c>
      <c r="B1934">
        <v>11</v>
      </c>
      <c r="C1934">
        <v>1938</v>
      </c>
      <c r="D1934" t="s">
        <v>10012</v>
      </c>
      <c r="E1934" t="s">
        <v>260</v>
      </c>
      <c r="F1934" t="s">
        <v>5806</v>
      </c>
      <c r="G1934" t="s">
        <v>16</v>
      </c>
      <c r="H1934">
        <v>1</v>
      </c>
      <c r="I1934">
        <v>2</v>
      </c>
      <c r="J1934" t="s">
        <v>10013</v>
      </c>
      <c r="K1934">
        <v>37.792172000000001</v>
      </c>
      <c r="L1934">
        <v>-122.40201500000001</v>
      </c>
      <c r="M1934" t="s">
        <v>10014</v>
      </c>
    </row>
    <row r="1935" spans="1:13" x14ac:dyDescent="0.25">
      <c r="A1935">
        <v>2011</v>
      </c>
      <c r="B1935">
        <v>11</v>
      </c>
      <c r="C1935">
        <v>2583</v>
      </c>
      <c r="D1935" t="s">
        <v>8367</v>
      </c>
      <c r="E1935" t="s">
        <v>10062</v>
      </c>
      <c r="F1935" t="s">
        <v>512</v>
      </c>
      <c r="G1935" t="s">
        <v>16</v>
      </c>
      <c r="H1935">
        <v>1</v>
      </c>
      <c r="I1935">
        <v>2</v>
      </c>
      <c r="J1935" t="s">
        <v>10063</v>
      </c>
      <c r="K1935">
        <v>37.788418</v>
      </c>
      <c r="L1935">
        <v>-122.396556</v>
      </c>
      <c r="M1935" t="s">
        <v>8370</v>
      </c>
    </row>
    <row r="1936" spans="1:13" x14ac:dyDescent="0.25">
      <c r="A1936">
        <v>2011</v>
      </c>
      <c r="B1936">
        <v>11</v>
      </c>
      <c r="C1936">
        <v>1720</v>
      </c>
      <c r="D1936" t="s">
        <v>10673</v>
      </c>
      <c r="E1936" t="s">
        <v>10674</v>
      </c>
      <c r="F1936" t="s">
        <v>860</v>
      </c>
      <c r="G1936" t="s">
        <v>16</v>
      </c>
      <c r="H1936">
        <v>2</v>
      </c>
      <c r="I1936">
        <v>4</v>
      </c>
      <c r="J1936" t="s">
        <v>10675</v>
      </c>
      <c r="K1936">
        <v>37.788499999999999</v>
      </c>
      <c r="L1936">
        <v>-122.417243</v>
      </c>
      <c r="M1936" t="s">
        <v>10676</v>
      </c>
    </row>
    <row r="1937" spans="1:13" x14ac:dyDescent="0.25">
      <c r="A1937">
        <v>2011</v>
      </c>
      <c r="B1937">
        <v>11</v>
      </c>
      <c r="C1937">
        <v>2966</v>
      </c>
      <c r="D1937" t="s">
        <v>7512</v>
      </c>
      <c r="E1937" t="s">
        <v>7513</v>
      </c>
      <c r="F1937" t="s">
        <v>41</v>
      </c>
      <c r="G1937" t="s">
        <v>16</v>
      </c>
      <c r="H1937">
        <v>2</v>
      </c>
      <c r="I1937">
        <v>4</v>
      </c>
      <c r="J1937" t="s">
        <v>11225</v>
      </c>
      <c r="K1937">
        <v>37.782038999999997</v>
      </c>
      <c r="L1937">
        <v>-122.41097600000001</v>
      </c>
      <c r="M1937" t="s">
        <v>7515</v>
      </c>
    </row>
    <row r="1938" spans="1:13" x14ac:dyDescent="0.25">
      <c r="A1938">
        <v>2011</v>
      </c>
      <c r="B1938">
        <v>11</v>
      </c>
      <c r="C1938">
        <v>1228</v>
      </c>
      <c r="D1938" t="s">
        <v>12163</v>
      </c>
      <c r="E1938" t="s">
        <v>12164</v>
      </c>
      <c r="F1938" t="s">
        <v>1352</v>
      </c>
      <c r="G1938" t="s">
        <v>16</v>
      </c>
      <c r="H1938">
        <v>2</v>
      </c>
      <c r="I1938">
        <v>4</v>
      </c>
      <c r="J1938" t="s">
        <v>12165</v>
      </c>
      <c r="K1938">
        <v>37.792693999999997</v>
      </c>
      <c r="L1938">
        <v>-122.391969</v>
      </c>
      <c r="M1938" t="s">
        <v>12166</v>
      </c>
    </row>
    <row r="1939" spans="1:13" x14ac:dyDescent="0.25">
      <c r="A1939">
        <v>2011</v>
      </c>
      <c r="B1939">
        <v>11</v>
      </c>
      <c r="C1939">
        <v>2530</v>
      </c>
      <c r="D1939" t="s">
        <v>13882</v>
      </c>
      <c r="E1939" t="s">
        <v>13883</v>
      </c>
      <c r="F1939" t="s">
        <v>107</v>
      </c>
      <c r="G1939" t="s">
        <v>16</v>
      </c>
      <c r="H1939">
        <v>2</v>
      </c>
      <c r="I1939">
        <v>4</v>
      </c>
      <c r="J1939" t="s">
        <v>13884</v>
      </c>
      <c r="K1939">
        <v>37.796222999999998</v>
      </c>
      <c r="L1939">
        <v>-122.40311199999999</v>
      </c>
      <c r="M1939" t="s">
        <v>13885</v>
      </c>
    </row>
    <row r="1940" spans="1:13" x14ac:dyDescent="0.25">
      <c r="A1940">
        <v>2011</v>
      </c>
      <c r="B1940">
        <v>12</v>
      </c>
      <c r="C1940">
        <v>1714</v>
      </c>
      <c r="D1940" t="s">
        <v>600</v>
      </c>
      <c r="E1940" t="s">
        <v>601</v>
      </c>
      <c r="F1940" t="s">
        <v>181</v>
      </c>
      <c r="G1940" t="s">
        <v>252</v>
      </c>
      <c r="H1940">
        <v>3</v>
      </c>
      <c r="I1940">
        <v>6</v>
      </c>
      <c r="J1940" t="s">
        <v>602</v>
      </c>
      <c r="K1940">
        <v>37.803818</v>
      </c>
      <c r="L1940">
        <v>-122.41124000000001</v>
      </c>
      <c r="M1940" t="s">
        <v>603</v>
      </c>
    </row>
    <row r="1941" spans="1:13" x14ac:dyDescent="0.25">
      <c r="A1941">
        <v>2011</v>
      </c>
      <c r="B1941">
        <v>12</v>
      </c>
      <c r="C1941">
        <v>2465</v>
      </c>
      <c r="D1941" t="s">
        <v>884</v>
      </c>
      <c r="E1941" t="s">
        <v>885</v>
      </c>
      <c r="F1941" t="s">
        <v>41</v>
      </c>
      <c r="G1941" t="s">
        <v>16</v>
      </c>
      <c r="H1941">
        <v>1</v>
      </c>
      <c r="I1941">
        <v>2</v>
      </c>
      <c r="J1941" t="s">
        <v>886</v>
      </c>
      <c r="K1941">
        <v>37.786453999999999</v>
      </c>
      <c r="L1941">
        <v>-122.40553300000001</v>
      </c>
      <c r="M1941" t="s">
        <v>887</v>
      </c>
    </row>
    <row r="1942" spans="1:13" x14ac:dyDescent="0.25">
      <c r="A1942">
        <v>2011</v>
      </c>
      <c r="B1942">
        <v>12</v>
      </c>
      <c r="C1942">
        <v>404</v>
      </c>
      <c r="D1942" t="s">
        <v>1766</v>
      </c>
      <c r="E1942" t="s">
        <v>1767</v>
      </c>
      <c r="F1942" t="s">
        <v>56</v>
      </c>
      <c r="G1942" t="s">
        <v>252</v>
      </c>
      <c r="H1942">
        <v>5</v>
      </c>
      <c r="I1942">
        <v>10</v>
      </c>
      <c r="J1942" t="s">
        <v>1768</v>
      </c>
      <c r="K1942">
        <v>37.770000000000003</v>
      </c>
      <c r="L1942">
        <v>-122.44918800000001</v>
      </c>
      <c r="M1942" t="s">
        <v>1769</v>
      </c>
    </row>
    <row r="1943" spans="1:13" x14ac:dyDescent="0.25">
      <c r="A1943">
        <v>2011</v>
      </c>
      <c r="B1943">
        <v>12</v>
      </c>
      <c r="C1943">
        <v>467</v>
      </c>
      <c r="D1943" t="s">
        <v>2644</v>
      </c>
      <c r="E1943" t="s">
        <v>2645</v>
      </c>
      <c r="F1943" t="s">
        <v>779</v>
      </c>
      <c r="G1943" t="s">
        <v>252</v>
      </c>
      <c r="H1943">
        <v>6</v>
      </c>
      <c r="I1943">
        <v>12</v>
      </c>
      <c r="J1943" t="s">
        <v>2646</v>
      </c>
      <c r="K1943">
        <v>37.744269000000003</v>
      </c>
      <c r="L1943">
        <v>-122.421331</v>
      </c>
      <c r="M1943" t="s">
        <v>2647</v>
      </c>
    </row>
    <row r="1944" spans="1:13" x14ac:dyDescent="0.25">
      <c r="A1944">
        <v>2011</v>
      </c>
      <c r="B1944">
        <v>12</v>
      </c>
      <c r="C1944">
        <v>1181</v>
      </c>
      <c r="D1944" t="s">
        <v>3258</v>
      </c>
      <c r="E1944" t="s">
        <v>3259</v>
      </c>
      <c r="F1944" t="s">
        <v>190</v>
      </c>
      <c r="G1944" t="s">
        <v>16</v>
      </c>
      <c r="H1944">
        <v>1</v>
      </c>
      <c r="I1944">
        <v>2</v>
      </c>
      <c r="J1944" t="s">
        <v>3260</v>
      </c>
      <c r="K1944">
        <v>37.787506</v>
      </c>
      <c r="L1944">
        <v>-122.404689</v>
      </c>
      <c r="M1944" t="s">
        <v>3261</v>
      </c>
    </row>
    <row r="1945" spans="1:13" x14ac:dyDescent="0.25">
      <c r="A1945">
        <v>2011</v>
      </c>
      <c r="B1945">
        <v>12</v>
      </c>
      <c r="C1945">
        <v>2604</v>
      </c>
      <c r="D1945" t="s">
        <v>6107</v>
      </c>
      <c r="E1945" t="s">
        <v>6108</v>
      </c>
      <c r="F1945" t="s">
        <v>36</v>
      </c>
      <c r="G1945" t="s">
        <v>252</v>
      </c>
      <c r="H1945">
        <v>5</v>
      </c>
      <c r="I1945">
        <v>10</v>
      </c>
      <c r="J1945" t="s">
        <v>6109</v>
      </c>
      <c r="K1945">
        <v>37.793033000000001</v>
      </c>
      <c r="L1945">
        <v>-122.421368</v>
      </c>
      <c r="M1945" t="s">
        <v>6110</v>
      </c>
    </row>
    <row r="1946" spans="1:13" x14ac:dyDescent="0.25">
      <c r="A1946">
        <v>2011</v>
      </c>
      <c r="B1946">
        <v>12</v>
      </c>
      <c r="C1946">
        <v>2795</v>
      </c>
      <c r="D1946" t="s">
        <v>6283</v>
      </c>
      <c r="E1946" t="s">
        <v>6284</v>
      </c>
      <c r="F1946" t="s">
        <v>642</v>
      </c>
      <c r="G1946" t="s">
        <v>252</v>
      </c>
      <c r="H1946">
        <v>6</v>
      </c>
      <c r="I1946">
        <v>12</v>
      </c>
      <c r="J1946" t="s">
        <v>6285</v>
      </c>
      <c r="K1946">
        <v>37.786484000000002</v>
      </c>
      <c r="L1946">
        <v>-122.43363600000001</v>
      </c>
      <c r="M1946" t="s">
        <v>6286</v>
      </c>
    </row>
    <row r="1947" spans="1:13" x14ac:dyDescent="0.25">
      <c r="A1947">
        <v>2011</v>
      </c>
      <c r="B1947">
        <v>12</v>
      </c>
      <c r="C1947">
        <v>1100</v>
      </c>
      <c r="D1947" t="s">
        <v>7722</v>
      </c>
      <c r="E1947" t="s">
        <v>7723</v>
      </c>
      <c r="F1947" t="s">
        <v>468</v>
      </c>
      <c r="G1947" t="s">
        <v>252</v>
      </c>
      <c r="H1947">
        <v>6</v>
      </c>
      <c r="I1947">
        <v>12</v>
      </c>
      <c r="J1947" t="s">
        <v>7724</v>
      </c>
      <c r="K1947">
        <v>37.752541000000001</v>
      </c>
      <c r="L1947">
        <v>-122.421001</v>
      </c>
      <c r="M1947" t="s">
        <v>7725</v>
      </c>
    </row>
    <row r="1948" spans="1:13" x14ac:dyDescent="0.25">
      <c r="A1948">
        <v>2011</v>
      </c>
      <c r="B1948">
        <v>12</v>
      </c>
      <c r="C1948">
        <v>2013</v>
      </c>
      <c r="D1948" t="s">
        <v>7981</v>
      </c>
      <c r="E1948" t="s">
        <v>7982</v>
      </c>
      <c r="F1948" t="s">
        <v>520</v>
      </c>
      <c r="G1948" t="s">
        <v>16</v>
      </c>
      <c r="H1948">
        <v>1</v>
      </c>
      <c r="I1948">
        <v>2</v>
      </c>
      <c r="J1948" t="s">
        <v>7983</v>
      </c>
      <c r="K1948">
        <v>37.785741000000002</v>
      </c>
      <c r="L1948">
        <v>-122.397385</v>
      </c>
      <c r="M1948" t="s">
        <v>7984</v>
      </c>
    </row>
    <row r="1949" spans="1:13" x14ac:dyDescent="0.25">
      <c r="A1949">
        <v>2011</v>
      </c>
      <c r="B1949">
        <v>12</v>
      </c>
      <c r="C1949">
        <v>2748</v>
      </c>
      <c r="D1949" t="s">
        <v>8233</v>
      </c>
      <c r="E1949" t="s">
        <v>236</v>
      </c>
      <c r="F1949" t="s">
        <v>468</v>
      </c>
      <c r="G1949" t="s">
        <v>252</v>
      </c>
      <c r="H1949">
        <v>5</v>
      </c>
      <c r="I1949">
        <v>10</v>
      </c>
      <c r="J1949" t="s">
        <v>8234</v>
      </c>
      <c r="K1949">
        <v>37.753100000000003</v>
      </c>
      <c r="L1949">
        <v>-122.42103299999999</v>
      </c>
      <c r="M1949" t="s">
        <v>8235</v>
      </c>
    </row>
    <row r="1950" spans="1:13" x14ac:dyDescent="0.25">
      <c r="A1950">
        <v>2011</v>
      </c>
      <c r="B1950">
        <v>12</v>
      </c>
      <c r="C1950">
        <v>840</v>
      </c>
      <c r="D1950" t="s">
        <v>8792</v>
      </c>
      <c r="E1950" t="s">
        <v>8793</v>
      </c>
      <c r="F1950" t="s">
        <v>275</v>
      </c>
      <c r="G1950" t="s">
        <v>252</v>
      </c>
      <c r="H1950">
        <v>5</v>
      </c>
      <c r="I1950">
        <v>10</v>
      </c>
      <c r="J1950" t="s">
        <v>8794</v>
      </c>
      <c r="K1950">
        <v>37.758918000000001</v>
      </c>
      <c r="L1950">
        <v>-122.412172</v>
      </c>
      <c r="M1950" t="s">
        <v>8795</v>
      </c>
    </row>
    <row r="1951" spans="1:13" x14ac:dyDescent="0.25">
      <c r="A1951">
        <v>2011</v>
      </c>
      <c r="B1951">
        <v>12</v>
      </c>
      <c r="C1951">
        <v>716</v>
      </c>
      <c r="D1951" t="s">
        <v>9428</v>
      </c>
      <c r="E1951" t="s">
        <v>9429</v>
      </c>
      <c r="F1951" t="s">
        <v>483</v>
      </c>
      <c r="G1951" t="s">
        <v>252</v>
      </c>
      <c r="H1951">
        <v>4</v>
      </c>
      <c r="I1951">
        <v>8</v>
      </c>
      <c r="J1951" t="s">
        <v>9430</v>
      </c>
      <c r="K1951">
        <v>37.764843999999997</v>
      </c>
      <c r="L1951">
        <v>-122.419016</v>
      </c>
      <c r="M1951" t="s">
        <v>9431</v>
      </c>
    </row>
    <row r="1952" spans="1:13" x14ac:dyDescent="0.25">
      <c r="A1952">
        <v>2011</v>
      </c>
      <c r="B1952">
        <v>12</v>
      </c>
      <c r="C1952">
        <v>1737</v>
      </c>
      <c r="D1952" t="s">
        <v>9782</v>
      </c>
      <c r="E1952" t="s">
        <v>9783</v>
      </c>
      <c r="F1952" t="s">
        <v>401</v>
      </c>
      <c r="G1952" t="s">
        <v>252</v>
      </c>
      <c r="H1952">
        <v>7</v>
      </c>
      <c r="I1952">
        <v>14</v>
      </c>
      <c r="J1952" t="s">
        <v>9784</v>
      </c>
      <c r="K1952">
        <v>37.761581</v>
      </c>
      <c r="L1952">
        <v>-122.425702</v>
      </c>
      <c r="M1952" t="s">
        <v>9785</v>
      </c>
    </row>
    <row r="1953" spans="1:13" x14ac:dyDescent="0.25">
      <c r="A1953">
        <v>2011</v>
      </c>
      <c r="B1953">
        <v>12</v>
      </c>
      <c r="C1953">
        <v>874</v>
      </c>
      <c r="D1953" t="s">
        <v>12026</v>
      </c>
      <c r="E1953" t="s">
        <v>12027</v>
      </c>
      <c r="F1953" t="s">
        <v>512</v>
      </c>
      <c r="G1953" t="s">
        <v>16</v>
      </c>
      <c r="H1953">
        <v>1</v>
      </c>
      <c r="I1953">
        <v>2</v>
      </c>
      <c r="J1953" t="s">
        <v>12028</v>
      </c>
      <c r="K1953">
        <v>37.786901</v>
      </c>
      <c r="L1953">
        <v>-122.397659</v>
      </c>
      <c r="M1953" t="s">
        <v>12029</v>
      </c>
    </row>
    <row r="1954" spans="1:13" x14ac:dyDescent="0.25">
      <c r="A1954">
        <v>2011</v>
      </c>
      <c r="B1954">
        <v>12</v>
      </c>
      <c r="C1954">
        <v>2233</v>
      </c>
      <c r="D1954" t="s">
        <v>12546</v>
      </c>
      <c r="E1954" t="s">
        <v>1310</v>
      </c>
      <c r="F1954" t="s">
        <v>774</v>
      </c>
      <c r="G1954" t="s">
        <v>16</v>
      </c>
      <c r="H1954">
        <v>1</v>
      </c>
      <c r="I1954">
        <v>2</v>
      </c>
      <c r="J1954" t="s">
        <v>12547</v>
      </c>
      <c r="K1954">
        <v>37.792681000000002</v>
      </c>
      <c r="L1954">
        <v>-122.40165500000001</v>
      </c>
      <c r="M1954" t="s">
        <v>12548</v>
      </c>
    </row>
    <row r="1955" spans="1:13" x14ac:dyDescent="0.25">
      <c r="A1955">
        <v>2011</v>
      </c>
      <c r="B1955">
        <v>12</v>
      </c>
      <c r="C1955">
        <v>2307</v>
      </c>
      <c r="D1955" t="s">
        <v>7715</v>
      </c>
      <c r="E1955" t="s">
        <v>7716</v>
      </c>
      <c r="F1955" t="s">
        <v>774</v>
      </c>
      <c r="G1955" t="s">
        <v>16</v>
      </c>
      <c r="H1955">
        <v>3</v>
      </c>
      <c r="I1955">
        <v>6</v>
      </c>
      <c r="J1955" t="s">
        <v>13470</v>
      </c>
      <c r="K1955">
        <v>37.792791000000001</v>
      </c>
      <c r="L1955">
        <v>-122.40134</v>
      </c>
      <c r="M1955" t="s">
        <v>7718</v>
      </c>
    </row>
    <row r="1956" spans="1:13" x14ac:dyDescent="0.25">
      <c r="A1956">
        <v>2012</v>
      </c>
      <c r="B1956">
        <v>0</v>
      </c>
      <c r="C1956">
        <v>771</v>
      </c>
      <c r="D1956" t="s">
        <v>2678</v>
      </c>
      <c r="E1956" t="s">
        <v>2679</v>
      </c>
      <c r="F1956" t="s">
        <v>819</v>
      </c>
      <c r="G1956" t="s">
        <v>562</v>
      </c>
      <c r="H1956">
        <v>15</v>
      </c>
      <c r="I1956">
        <v>30</v>
      </c>
      <c r="J1956" t="s">
        <v>2680</v>
      </c>
      <c r="K1956">
        <v>37.785437999999999</v>
      </c>
      <c r="L1956">
        <v>-122.440577</v>
      </c>
      <c r="M1956" t="s">
        <v>2681</v>
      </c>
    </row>
    <row r="1957" spans="1:13" x14ac:dyDescent="0.25">
      <c r="A1957">
        <v>2012</v>
      </c>
      <c r="B1957">
        <v>0</v>
      </c>
      <c r="C1957">
        <v>1830</v>
      </c>
      <c r="D1957" t="s">
        <v>9237</v>
      </c>
      <c r="E1957" t="s">
        <v>9238</v>
      </c>
      <c r="F1957" t="s">
        <v>774</v>
      </c>
      <c r="G1957" t="s">
        <v>16</v>
      </c>
      <c r="H1957">
        <v>4</v>
      </c>
      <c r="I1957">
        <v>8</v>
      </c>
      <c r="J1957" t="s">
        <v>10701</v>
      </c>
      <c r="K1957">
        <v>37.787481</v>
      </c>
      <c r="L1957">
        <v>-122.447372</v>
      </c>
      <c r="M1957" t="s">
        <v>9240</v>
      </c>
    </row>
    <row r="1958" spans="1:13" x14ac:dyDescent="0.25">
      <c r="A1958">
        <v>2012</v>
      </c>
      <c r="B1958">
        <v>0</v>
      </c>
      <c r="C1958">
        <v>1313</v>
      </c>
      <c r="D1958" t="s">
        <v>2112</v>
      </c>
      <c r="E1958" t="s">
        <v>3881</v>
      </c>
      <c r="F1958" t="s">
        <v>41</v>
      </c>
      <c r="G1958" t="s">
        <v>683</v>
      </c>
      <c r="H1958">
        <v>100</v>
      </c>
      <c r="I1958">
        <v>200</v>
      </c>
      <c r="J1958" t="s">
        <v>12513</v>
      </c>
      <c r="K1958">
        <v>37.776730999999998</v>
      </c>
      <c r="L1958">
        <v>-122.416382</v>
      </c>
      <c r="M1958" t="s">
        <v>5979</v>
      </c>
    </row>
    <row r="1959" spans="1:13" x14ac:dyDescent="0.25">
      <c r="A1959">
        <v>2012</v>
      </c>
      <c r="B1959">
        <v>0</v>
      </c>
      <c r="C1959">
        <v>1797</v>
      </c>
      <c r="D1959" t="s">
        <v>13305</v>
      </c>
      <c r="E1959" t="s">
        <v>13306</v>
      </c>
      <c r="F1959" t="s">
        <v>1763</v>
      </c>
      <c r="G1959" t="s">
        <v>16</v>
      </c>
      <c r="H1959">
        <v>3</v>
      </c>
      <c r="I1959">
        <v>6</v>
      </c>
      <c r="J1959" t="s">
        <v>13307</v>
      </c>
      <c r="K1959">
        <v>37.795369000000001</v>
      </c>
      <c r="L1959">
        <v>-122.40474</v>
      </c>
      <c r="M1959" t="s">
        <v>13308</v>
      </c>
    </row>
    <row r="1960" spans="1:13" x14ac:dyDescent="0.25">
      <c r="A1960">
        <v>2012</v>
      </c>
      <c r="B1960">
        <v>0</v>
      </c>
      <c r="C1960">
        <v>2655</v>
      </c>
      <c r="D1960" t="s">
        <v>13636</v>
      </c>
      <c r="E1960" t="s">
        <v>13637</v>
      </c>
      <c r="F1960" t="s">
        <v>2373</v>
      </c>
      <c r="G1960" t="s">
        <v>16</v>
      </c>
      <c r="H1960">
        <v>1</v>
      </c>
      <c r="I1960">
        <v>2</v>
      </c>
      <c r="J1960" t="s">
        <v>13638</v>
      </c>
      <c r="K1960">
        <v>37.780923999999999</v>
      </c>
      <c r="L1960">
        <v>-122.419161</v>
      </c>
      <c r="M1960" t="s">
        <v>13639</v>
      </c>
    </row>
    <row r="1961" spans="1:13" x14ac:dyDescent="0.25">
      <c r="A1961">
        <v>2012</v>
      </c>
      <c r="B1961">
        <v>1</v>
      </c>
      <c r="C1961">
        <v>757</v>
      </c>
      <c r="D1961" t="s">
        <v>2617</v>
      </c>
      <c r="E1961" t="s">
        <v>2618</v>
      </c>
      <c r="F1961" t="s">
        <v>2619</v>
      </c>
      <c r="G1961" t="s">
        <v>16</v>
      </c>
      <c r="H1961">
        <v>2</v>
      </c>
      <c r="I1961">
        <v>4</v>
      </c>
      <c r="J1961" t="s">
        <v>2620</v>
      </c>
      <c r="K1961">
        <v>37.767431000000002</v>
      </c>
      <c r="L1961">
        <v>-122.412933</v>
      </c>
      <c r="M1961" t="s">
        <v>2621</v>
      </c>
    </row>
    <row r="1962" spans="1:13" x14ac:dyDescent="0.25">
      <c r="A1962">
        <v>2012</v>
      </c>
      <c r="B1962">
        <v>2</v>
      </c>
      <c r="C1962">
        <v>2555</v>
      </c>
      <c r="D1962" t="s">
        <v>59</v>
      </c>
      <c r="E1962" t="s">
        <v>60</v>
      </c>
      <c r="F1962" t="s">
        <v>61</v>
      </c>
      <c r="G1962" t="s">
        <v>16</v>
      </c>
      <c r="H1962">
        <v>1</v>
      </c>
      <c r="I1962">
        <v>2</v>
      </c>
      <c r="J1962" t="s">
        <v>62</v>
      </c>
      <c r="K1962">
        <v>37.777213000000003</v>
      </c>
      <c r="L1962">
        <v>-122.441413</v>
      </c>
      <c r="M1962" t="s">
        <v>63</v>
      </c>
    </row>
    <row r="1963" spans="1:13" x14ac:dyDescent="0.25">
      <c r="A1963">
        <v>2012</v>
      </c>
      <c r="B1963">
        <v>2</v>
      </c>
      <c r="C1963">
        <v>1449</v>
      </c>
      <c r="D1963" t="s">
        <v>225</v>
      </c>
      <c r="E1963" t="s">
        <v>226</v>
      </c>
      <c r="F1963" t="s">
        <v>227</v>
      </c>
      <c r="G1963" t="s">
        <v>16</v>
      </c>
      <c r="H1963">
        <v>1</v>
      </c>
      <c r="I1963">
        <v>2</v>
      </c>
      <c r="J1963" t="s">
        <v>228</v>
      </c>
      <c r="K1963">
        <v>37.755605000000003</v>
      </c>
      <c r="L1963">
        <v>-122.406916</v>
      </c>
      <c r="M1963" t="s">
        <v>229</v>
      </c>
    </row>
    <row r="1964" spans="1:13" x14ac:dyDescent="0.25">
      <c r="A1964">
        <v>2012</v>
      </c>
      <c r="B1964">
        <v>2</v>
      </c>
      <c r="C1964">
        <v>768</v>
      </c>
      <c r="D1964" t="s">
        <v>506</v>
      </c>
      <c r="E1964" t="s">
        <v>507</v>
      </c>
      <c r="F1964" t="s">
        <v>275</v>
      </c>
      <c r="G1964" t="s">
        <v>16</v>
      </c>
      <c r="H1964">
        <v>1</v>
      </c>
      <c r="I1964">
        <v>2</v>
      </c>
      <c r="J1964" t="s">
        <v>508</v>
      </c>
      <c r="K1964">
        <v>37.756822</v>
      </c>
      <c r="L1964">
        <v>-122.412738</v>
      </c>
      <c r="M1964" t="s">
        <v>509</v>
      </c>
    </row>
    <row r="1965" spans="1:13" x14ac:dyDescent="0.25">
      <c r="A1965">
        <v>2012</v>
      </c>
      <c r="B1965">
        <v>2</v>
      </c>
      <c r="C1965">
        <v>1909</v>
      </c>
      <c r="D1965" t="s">
        <v>2165</v>
      </c>
      <c r="E1965" t="s">
        <v>2166</v>
      </c>
      <c r="F1965" t="s">
        <v>66</v>
      </c>
      <c r="G1965" t="s">
        <v>16</v>
      </c>
      <c r="H1965">
        <v>1</v>
      </c>
      <c r="I1965">
        <v>2</v>
      </c>
      <c r="J1965" t="s">
        <v>2167</v>
      </c>
      <c r="K1965">
        <v>37.776062000000003</v>
      </c>
      <c r="L1965">
        <v>-122.43851100000001</v>
      </c>
      <c r="M1965" t="s">
        <v>2168</v>
      </c>
    </row>
    <row r="1966" spans="1:13" x14ac:dyDescent="0.25">
      <c r="A1966">
        <v>2012</v>
      </c>
      <c r="B1966">
        <v>2</v>
      </c>
      <c r="C1966">
        <v>2725</v>
      </c>
      <c r="D1966" t="s">
        <v>2441</v>
      </c>
      <c r="E1966" t="s">
        <v>2442</v>
      </c>
      <c r="F1966" t="s">
        <v>492</v>
      </c>
      <c r="G1966" t="s">
        <v>16</v>
      </c>
      <c r="H1966">
        <v>2</v>
      </c>
      <c r="I1966">
        <v>4</v>
      </c>
      <c r="J1966" t="s">
        <v>2443</v>
      </c>
      <c r="K1966">
        <v>37.771613000000002</v>
      </c>
      <c r="L1966">
        <v>-122.44592799999999</v>
      </c>
      <c r="M1966" t="s">
        <v>2444</v>
      </c>
    </row>
    <row r="1967" spans="1:13" x14ac:dyDescent="0.25">
      <c r="A1967">
        <v>2012</v>
      </c>
      <c r="B1967">
        <v>2</v>
      </c>
      <c r="C1967">
        <v>2487</v>
      </c>
      <c r="D1967" t="s">
        <v>1062</v>
      </c>
      <c r="E1967" t="s">
        <v>2920</v>
      </c>
      <c r="F1967" t="s">
        <v>351</v>
      </c>
      <c r="G1967" t="s">
        <v>16</v>
      </c>
      <c r="H1967">
        <v>1</v>
      </c>
      <c r="I1967">
        <v>2</v>
      </c>
      <c r="J1967" t="s">
        <v>2921</v>
      </c>
      <c r="K1967">
        <v>37.774160000000002</v>
      </c>
      <c r="L1967">
        <v>-122.42382600000001</v>
      </c>
      <c r="M1967" t="s">
        <v>2922</v>
      </c>
    </row>
    <row r="1968" spans="1:13" x14ac:dyDescent="0.25">
      <c r="A1968">
        <v>2012</v>
      </c>
      <c r="B1968">
        <v>2</v>
      </c>
      <c r="C1968">
        <v>387</v>
      </c>
      <c r="D1968" t="s">
        <v>3832</v>
      </c>
      <c r="E1968" t="s">
        <v>3833</v>
      </c>
      <c r="F1968" t="s">
        <v>21</v>
      </c>
      <c r="G1968" t="s">
        <v>16</v>
      </c>
      <c r="H1968">
        <v>1</v>
      </c>
      <c r="I1968">
        <v>2</v>
      </c>
      <c r="J1968" t="s">
        <v>3834</v>
      </c>
      <c r="K1968">
        <v>37.752515000000002</v>
      </c>
      <c r="L1968">
        <v>-122.410743</v>
      </c>
      <c r="M1968" t="s">
        <v>3835</v>
      </c>
    </row>
    <row r="1969" spans="1:13" x14ac:dyDescent="0.25">
      <c r="A1969">
        <v>2012</v>
      </c>
      <c r="B1969">
        <v>2</v>
      </c>
      <c r="C1969">
        <v>2731</v>
      </c>
      <c r="D1969" t="s">
        <v>1866</v>
      </c>
      <c r="E1969" t="s">
        <v>1867</v>
      </c>
      <c r="F1969" t="s">
        <v>275</v>
      </c>
      <c r="G1969" t="s">
        <v>16</v>
      </c>
      <c r="H1969">
        <v>1</v>
      </c>
      <c r="I1969">
        <v>2</v>
      </c>
      <c r="J1969" t="s">
        <v>3859</v>
      </c>
      <c r="K1969">
        <v>37.765694000000003</v>
      </c>
      <c r="L1969">
        <v>-122.41350799999999</v>
      </c>
      <c r="M1969" t="s">
        <v>1869</v>
      </c>
    </row>
    <row r="1970" spans="1:13" x14ac:dyDescent="0.25">
      <c r="A1970">
        <v>2012</v>
      </c>
      <c r="B1970">
        <v>2</v>
      </c>
      <c r="C1970">
        <v>2034</v>
      </c>
      <c r="D1970" t="s">
        <v>4064</v>
      </c>
      <c r="E1970" t="s">
        <v>4065</v>
      </c>
      <c r="F1970" t="s">
        <v>374</v>
      </c>
      <c r="G1970" t="s">
        <v>16</v>
      </c>
      <c r="H1970">
        <v>1</v>
      </c>
      <c r="I1970">
        <v>2</v>
      </c>
      <c r="J1970" t="s">
        <v>4066</v>
      </c>
      <c r="K1970">
        <v>37.783310999999998</v>
      </c>
      <c r="L1970">
        <v>-122.46178999999999</v>
      </c>
      <c r="M1970" t="s">
        <v>1481</v>
      </c>
    </row>
    <row r="1971" spans="1:13" x14ac:dyDescent="0.25">
      <c r="A1971">
        <v>2012</v>
      </c>
      <c r="B1971">
        <v>2</v>
      </c>
      <c r="C1971">
        <v>337</v>
      </c>
      <c r="D1971" t="s">
        <v>4548</v>
      </c>
      <c r="E1971" t="s">
        <v>4549</v>
      </c>
      <c r="F1971" t="s">
        <v>21</v>
      </c>
      <c r="G1971" t="s">
        <v>16</v>
      </c>
      <c r="H1971">
        <v>2</v>
      </c>
      <c r="I1971">
        <v>4</v>
      </c>
      <c r="J1971" t="s">
        <v>4550</v>
      </c>
      <c r="K1971">
        <v>37.752586999999998</v>
      </c>
      <c r="L1971">
        <v>-122.408778</v>
      </c>
      <c r="M1971" t="s">
        <v>4551</v>
      </c>
    </row>
    <row r="1972" spans="1:13" x14ac:dyDescent="0.25">
      <c r="A1972">
        <v>2012</v>
      </c>
      <c r="B1972">
        <v>2</v>
      </c>
      <c r="C1972">
        <v>767</v>
      </c>
      <c r="D1972" t="s">
        <v>4602</v>
      </c>
      <c r="E1972" t="s">
        <v>487</v>
      </c>
      <c r="F1972" t="s">
        <v>584</v>
      </c>
      <c r="G1972" t="s">
        <v>16</v>
      </c>
      <c r="H1972">
        <v>3</v>
      </c>
      <c r="I1972">
        <v>6</v>
      </c>
      <c r="J1972" t="s">
        <v>4603</v>
      </c>
      <c r="K1972">
        <v>37.754174999999996</v>
      </c>
      <c r="L1972">
        <v>-122.40901599999999</v>
      </c>
      <c r="M1972" t="s">
        <v>4604</v>
      </c>
    </row>
    <row r="1973" spans="1:13" x14ac:dyDescent="0.25">
      <c r="A1973">
        <v>2012</v>
      </c>
      <c r="B1973">
        <v>2</v>
      </c>
      <c r="C1973">
        <v>2991</v>
      </c>
      <c r="D1973" t="s">
        <v>4944</v>
      </c>
      <c r="E1973" t="s">
        <v>4945</v>
      </c>
      <c r="F1973" t="s">
        <v>102</v>
      </c>
      <c r="G1973" t="s">
        <v>16</v>
      </c>
      <c r="H1973">
        <v>1</v>
      </c>
      <c r="I1973">
        <v>2</v>
      </c>
      <c r="J1973" t="s">
        <v>4946</v>
      </c>
      <c r="K1973">
        <v>37.773617999999999</v>
      </c>
      <c r="L1973">
        <v>-122.428088</v>
      </c>
      <c r="M1973" t="s">
        <v>4947</v>
      </c>
    </row>
    <row r="1974" spans="1:13" x14ac:dyDescent="0.25">
      <c r="A1974">
        <v>2012</v>
      </c>
      <c r="B1974">
        <v>2</v>
      </c>
      <c r="C1974">
        <v>1242</v>
      </c>
      <c r="D1974" t="s">
        <v>4967</v>
      </c>
      <c r="E1974" t="s">
        <v>4968</v>
      </c>
      <c r="F1974" t="s">
        <v>442</v>
      </c>
      <c r="G1974" t="s">
        <v>16</v>
      </c>
      <c r="H1974">
        <v>2</v>
      </c>
      <c r="I1974">
        <v>4</v>
      </c>
      <c r="J1974" t="s">
        <v>4969</v>
      </c>
      <c r="K1974">
        <v>37.751429999999999</v>
      </c>
      <c r="L1974">
        <v>-122.414315</v>
      </c>
      <c r="M1974" t="s">
        <v>4970</v>
      </c>
    </row>
    <row r="1975" spans="1:13" x14ac:dyDescent="0.25">
      <c r="A1975">
        <v>2012</v>
      </c>
      <c r="B1975">
        <v>2</v>
      </c>
      <c r="C1975">
        <v>2926</v>
      </c>
      <c r="D1975" t="s">
        <v>5192</v>
      </c>
      <c r="E1975" t="s">
        <v>750</v>
      </c>
      <c r="F1975" t="s">
        <v>1957</v>
      </c>
      <c r="G1975" t="s">
        <v>16</v>
      </c>
      <c r="H1975">
        <v>3</v>
      </c>
      <c r="I1975">
        <v>6</v>
      </c>
      <c r="J1975" t="s">
        <v>5193</v>
      </c>
      <c r="K1975">
        <v>37.774698999999998</v>
      </c>
      <c r="L1975">
        <v>-122.39407</v>
      </c>
      <c r="M1975" t="s">
        <v>5194</v>
      </c>
    </row>
    <row r="1976" spans="1:13" x14ac:dyDescent="0.25">
      <c r="A1976">
        <v>2012</v>
      </c>
      <c r="B1976">
        <v>2</v>
      </c>
      <c r="C1976">
        <v>952</v>
      </c>
      <c r="D1976" t="s">
        <v>5638</v>
      </c>
      <c r="E1976" t="s">
        <v>5639</v>
      </c>
      <c r="F1976" t="s">
        <v>483</v>
      </c>
      <c r="G1976" t="s">
        <v>16</v>
      </c>
      <c r="H1976">
        <v>2</v>
      </c>
      <c r="I1976">
        <v>4</v>
      </c>
      <c r="J1976" t="s">
        <v>5640</v>
      </c>
      <c r="K1976">
        <v>37.765079</v>
      </c>
      <c r="L1976">
        <v>-122.414946</v>
      </c>
      <c r="M1976" t="s">
        <v>5641</v>
      </c>
    </row>
    <row r="1977" spans="1:13" x14ac:dyDescent="0.25">
      <c r="A1977">
        <v>2012</v>
      </c>
      <c r="B1977">
        <v>2</v>
      </c>
      <c r="C1977">
        <v>2352</v>
      </c>
      <c r="D1977" t="s">
        <v>5708</v>
      </c>
      <c r="E1977" t="s">
        <v>5709</v>
      </c>
      <c r="F1977" t="s">
        <v>5710</v>
      </c>
      <c r="G1977" t="s">
        <v>16</v>
      </c>
      <c r="H1977">
        <v>3</v>
      </c>
      <c r="I1977">
        <v>6</v>
      </c>
      <c r="J1977" t="s">
        <v>5711</v>
      </c>
      <c r="K1977">
        <v>37.774996999999999</v>
      </c>
      <c r="L1977">
        <v>-122.444267</v>
      </c>
      <c r="M1977" t="s">
        <v>5712</v>
      </c>
    </row>
    <row r="1978" spans="1:13" x14ac:dyDescent="0.25">
      <c r="A1978">
        <v>2012</v>
      </c>
      <c r="B1978">
        <v>2</v>
      </c>
      <c r="C1978">
        <v>2347</v>
      </c>
      <c r="D1978" t="s">
        <v>6041</v>
      </c>
      <c r="E1978" t="s">
        <v>6042</v>
      </c>
      <c r="F1978" t="s">
        <v>227</v>
      </c>
      <c r="G1978" t="s">
        <v>16</v>
      </c>
      <c r="H1978">
        <v>1</v>
      </c>
      <c r="I1978">
        <v>2</v>
      </c>
      <c r="J1978" t="s">
        <v>6043</v>
      </c>
      <c r="K1978">
        <v>37.753143000000001</v>
      </c>
      <c r="L1978">
        <v>-122.406678</v>
      </c>
      <c r="M1978" t="s">
        <v>6044</v>
      </c>
    </row>
    <row r="1979" spans="1:13" x14ac:dyDescent="0.25">
      <c r="A1979">
        <v>2012</v>
      </c>
      <c r="B1979">
        <v>2</v>
      </c>
      <c r="C1979">
        <v>1869</v>
      </c>
      <c r="D1979" t="s">
        <v>7917</v>
      </c>
      <c r="E1979" t="s">
        <v>7918</v>
      </c>
      <c r="F1979" t="s">
        <v>561</v>
      </c>
      <c r="G1979" t="s">
        <v>16</v>
      </c>
      <c r="H1979">
        <v>1</v>
      </c>
      <c r="I1979">
        <v>2</v>
      </c>
      <c r="J1979" t="s">
        <v>7919</v>
      </c>
      <c r="K1979">
        <v>37.757793999999997</v>
      </c>
      <c r="L1979">
        <v>-122.409785</v>
      </c>
      <c r="M1979" t="s">
        <v>7920</v>
      </c>
    </row>
    <row r="1980" spans="1:13" x14ac:dyDescent="0.25">
      <c r="A1980">
        <v>2012</v>
      </c>
      <c r="B1980">
        <v>2</v>
      </c>
      <c r="C1980">
        <v>658</v>
      </c>
      <c r="D1980" t="s">
        <v>8212</v>
      </c>
      <c r="E1980" t="s">
        <v>8213</v>
      </c>
      <c r="F1980" t="s">
        <v>66</v>
      </c>
      <c r="G1980" t="s">
        <v>16</v>
      </c>
      <c r="H1980">
        <v>2</v>
      </c>
      <c r="I1980">
        <v>4</v>
      </c>
      <c r="J1980" t="s">
        <v>8214</v>
      </c>
      <c r="K1980">
        <v>37.773879999999998</v>
      </c>
      <c r="L1980">
        <v>-122.450254</v>
      </c>
      <c r="M1980" t="s">
        <v>8215</v>
      </c>
    </row>
    <row r="1981" spans="1:13" x14ac:dyDescent="0.25">
      <c r="A1981">
        <v>2012</v>
      </c>
      <c r="B1981">
        <v>2</v>
      </c>
      <c r="C1981">
        <v>715</v>
      </c>
      <c r="D1981" t="s">
        <v>8953</v>
      </c>
      <c r="E1981" t="s">
        <v>8954</v>
      </c>
      <c r="F1981" t="s">
        <v>41</v>
      </c>
      <c r="G1981" t="s">
        <v>16</v>
      </c>
      <c r="H1981">
        <v>3</v>
      </c>
      <c r="I1981">
        <v>6</v>
      </c>
      <c r="J1981" t="s">
        <v>8955</v>
      </c>
      <c r="K1981">
        <v>37.774572999999997</v>
      </c>
      <c r="L1981">
        <v>-122.42052200000001</v>
      </c>
      <c r="M1981" t="s">
        <v>8956</v>
      </c>
    </row>
    <row r="1982" spans="1:13" x14ac:dyDescent="0.25">
      <c r="A1982">
        <v>2012</v>
      </c>
      <c r="B1982">
        <v>2</v>
      </c>
      <c r="C1982">
        <v>811</v>
      </c>
      <c r="D1982" t="s">
        <v>10070</v>
      </c>
      <c r="E1982" t="s">
        <v>10071</v>
      </c>
      <c r="F1982" t="s">
        <v>61</v>
      </c>
      <c r="G1982" t="s">
        <v>16</v>
      </c>
      <c r="H1982">
        <v>2</v>
      </c>
      <c r="I1982">
        <v>4</v>
      </c>
      <c r="J1982" t="s">
        <v>10072</v>
      </c>
      <c r="K1982">
        <v>37.777566</v>
      </c>
      <c r="L1982">
        <v>-122.44146000000001</v>
      </c>
      <c r="M1982" t="s">
        <v>10073</v>
      </c>
    </row>
    <row r="1983" spans="1:13" x14ac:dyDescent="0.25">
      <c r="A1983">
        <v>2012</v>
      </c>
      <c r="B1983">
        <v>2</v>
      </c>
      <c r="C1983">
        <v>1012</v>
      </c>
      <c r="D1983" t="s">
        <v>10200</v>
      </c>
      <c r="E1983" t="s">
        <v>10201</v>
      </c>
      <c r="F1983" t="s">
        <v>56</v>
      </c>
      <c r="G1983" t="s">
        <v>16</v>
      </c>
      <c r="H1983">
        <v>2</v>
      </c>
      <c r="I1983">
        <v>4</v>
      </c>
      <c r="J1983" t="s">
        <v>10202</v>
      </c>
      <c r="K1983">
        <v>37.770201</v>
      </c>
      <c r="L1983">
        <v>-122.447616</v>
      </c>
      <c r="M1983" t="s">
        <v>10203</v>
      </c>
    </row>
    <row r="1984" spans="1:13" x14ac:dyDescent="0.25">
      <c r="A1984">
        <v>2012</v>
      </c>
      <c r="B1984">
        <v>2</v>
      </c>
      <c r="C1984">
        <v>1261</v>
      </c>
      <c r="D1984" t="s">
        <v>11873</v>
      </c>
      <c r="E1984" t="s">
        <v>11874</v>
      </c>
      <c r="F1984" t="s">
        <v>584</v>
      </c>
      <c r="G1984" t="s">
        <v>16</v>
      </c>
      <c r="H1984">
        <v>1</v>
      </c>
      <c r="I1984">
        <v>2</v>
      </c>
      <c r="J1984" t="s">
        <v>11875</v>
      </c>
      <c r="K1984">
        <v>37.755755999999998</v>
      </c>
      <c r="L1984">
        <v>-122.409587</v>
      </c>
      <c r="M1984" t="s">
        <v>11876</v>
      </c>
    </row>
    <row r="1985" spans="1:13" x14ac:dyDescent="0.25">
      <c r="A1985">
        <v>2012</v>
      </c>
      <c r="B1985">
        <v>2</v>
      </c>
      <c r="C1985">
        <v>1905</v>
      </c>
      <c r="D1985" t="s">
        <v>8212</v>
      </c>
      <c r="E1985" t="s">
        <v>8213</v>
      </c>
      <c r="F1985" t="s">
        <v>66</v>
      </c>
      <c r="G1985" t="s">
        <v>16</v>
      </c>
      <c r="H1985">
        <v>1</v>
      </c>
      <c r="I1985">
        <v>2</v>
      </c>
      <c r="J1985" t="s">
        <v>11927</v>
      </c>
      <c r="K1985">
        <v>37.773879999999998</v>
      </c>
      <c r="L1985">
        <v>-122.450254</v>
      </c>
      <c r="M1985" t="s">
        <v>8215</v>
      </c>
    </row>
    <row r="1986" spans="1:13" x14ac:dyDescent="0.25">
      <c r="A1986">
        <v>2012</v>
      </c>
      <c r="B1986">
        <v>2</v>
      </c>
      <c r="C1986">
        <v>1553</v>
      </c>
      <c r="D1986" t="s">
        <v>12146</v>
      </c>
      <c r="E1986" t="s">
        <v>12147</v>
      </c>
      <c r="F1986" t="s">
        <v>21</v>
      </c>
      <c r="G1986" t="s">
        <v>16</v>
      </c>
      <c r="H1986">
        <v>1</v>
      </c>
      <c r="I1986">
        <v>2</v>
      </c>
      <c r="J1986" t="s">
        <v>12148</v>
      </c>
      <c r="K1986">
        <v>37.753143000000001</v>
      </c>
      <c r="L1986">
        <v>-122.406678</v>
      </c>
      <c r="M1986" t="s">
        <v>6044</v>
      </c>
    </row>
    <row r="1987" spans="1:13" x14ac:dyDescent="0.25">
      <c r="A1987">
        <v>2012</v>
      </c>
      <c r="B1987">
        <v>2</v>
      </c>
      <c r="C1987">
        <v>2741</v>
      </c>
      <c r="D1987" t="s">
        <v>12255</v>
      </c>
      <c r="E1987" t="s">
        <v>12256</v>
      </c>
      <c r="F1987" t="s">
        <v>41</v>
      </c>
      <c r="G1987" t="s">
        <v>16</v>
      </c>
      <c r="H1987">
        <v>2</v>
      </c>
      <c r="I1987">
        <v>4</v>
      </c>
      <c r="J1987" t="s">
        <v>12257</v>
      </c>
      <c r="K1987">
        <v>37.774572999999997</v>
      </c>
      <c r="L1987">
        <v>-122.42052200000001</v>
      </c>
      <c r="M1987" t="s">
        <v>8956</v>
      </c>
    </row>
    <row r="1988" spans="1:13" x14ac:dyDescent="0.25">
      <c r="A1988">
        <v>2012</v>
      </c>
      <c r="B1988">
        <v>2</v>
      </c>
      <c r="C1988">
        <v>251</v>
      </c>
      <c r="D1988" t="s">
        <v>13159</v>
      </c>
      <c r="E1988" t="s">
        <v>13160</v>
      </c>
      <c r="F1988" t="s">
        <v>1899</v>
      </c>
      <c r="G1988" t="s">
        <v>16</v>
      </c>
      <c r="H1988">
        <v>1</v>
      </c>
      <c r="I1988">
        <v>2</v>
      </c>
      <c r="J1988" t="s">
        <v>13161</v>
      </c>
      <c r="K1988">
        <v>37.752383000000002</v>
      </c>
      <c r="L1988">
        <v>-122.41274799999999</v>
      </c>
      <c r="M1988" t="s">
        <v>13162</v>
      </c>
    </row>
    <row r="1989" spans="1:13" x14ac:dyDescent="0.25">
      <c r="A1989">
        <v>2012</v>
      </c>
      <c r="B1989">
        <v>2</v>
      </c>
      <c r="C1989">
        <v>1288</v>
      </c>
      <c r="D1989" t="s">
        <v>13166</v>
      </c>
      <c r="E1989" t="s">
        <v>13167</v>
      </c>
      <c r="F1989" t="s">
        <v>337</v>
      </c>
      <c r="G1989" t="s">
        <v>16</v>
      </c>
      <c r="H1989">
        <v>1</v>
      </c>
      <c r="I1989">
        <v>2</v>
      </c>
      <c r="J1989" t="s">
        <v>13168</v>
      </c>
      <c r="K1989">
        <v>37.749721999999998</v>
      </c>
      <c r="L1989">
        <v>-122.406218</v>
      </c>
      <c r="M1989" t="s">
        <v>13169</v>
      </c>
    </row>
    <row r="1990" spans="1:13" x14ac:dyDescent="0.25">
      <c r="A1990">
        <v>2012</v>
      </c>
      <c r="B1990">
        <v>3</v>
      </c>
      <c r="C1990">
        <v>590</v>
      </c>
      <c r="D1990" t="s">
        <v>937</v>
      </c>
      <c r="E1990" t="s">
        <v>938</v>
      </c>
      <c r="F1990" t="s">
        <v>492</v>
      </c>
      <c r="G1990" t="s">
        <v>16</v>
      </c>
      <c r="H1990">
        <v>2</v>
      </c>
      <c r="I1990">
        <v>4</v>
      </c>
      <c r="J1990" t="s">
        <v>939</v>
      </c>
      <c r="K1990">
        <v>37.773842000000002</v>
      </c>
      <c r="L1990">
        <v>-122.44582</v>
      </c>
      <c r="M1990" t="s">
        <v>940</v>
      </c>
    </row>
    <row r="1991" spans="1:13" x14ac:dyDescent="0.25">
      <c r="A1991">
        <v>2012</v>
      </c>
      <c r="B1991">
        <v>3</v>
      </c>
      <c r="C1991">
        <v>2046</v>
      </c>
      <c r="D1991" t="s">
        <v>1529</v>
      </c>
      <c r="E1991" t="s">
        <v>1530</v>
      </c>
      <c r="F1991" t="s">
        <v>1531</v>
      </c>
      <c r="G1991" t="s">
        <v>16</v>
      </c>
      <c r="H1991">
        <v>1</v>
      </c>
      <c r="I1991">
        <v>2</v>
      </c>
      <c r="J1991" t="s">
        <v>1532</v>
      </c>
      <c r="K1991">
        <v>37.770041999999997</v>
      </c>
      <c r="L1991">
        <v>-122.44832100000001</v>
      </c>
      <c r="M1991" t="s">
        <v>1533</v>
      </c>
    </row>
    <row r="1992" spans="1:13" x14ac:dyDescent="0.25">
      <c r="A1992">
        <v>2012</v>
      </c>
      <c r="B1992">
        <v>3</v>
      </c>
      <c r="C1992">
        <v>1557</v>
      </c>
      <c r="D1992" t="s">
        <v>3293</v>
      </c>
      <c r="E1992" t="s">
        <v>3294</v>
      </c>
      <c r="F1992" t="s">
        <v>374</v>
      </c>
      <c r="G1992" t="s">
        <v>16</v>
      </c>
      <c r="H1992">
        <v>1</v>
      </c>
      <c r="I1992">
        <v>2</v>
      </c>
      <c r="J1992" t="s">
        <v>3295</v>
      </c>
      <c r="K1992">
        <v>37.783174000000002</v>
      </c>
      <c r="L1992">
        <v>-122.465097</v>
      </c>
      <c r="M1992" t="s">
        <v>3296</v>
      </c>
    </row>
    <row r="1993" spans="1:13" x14ac:dyDescent="0.25">
      <c r="A1993">
        <v>2012</v>
      </c>
      <c r="B1993">
        <v>3</v>
      </c>
      <c r="C1993">
        <v>2714</v>
      </c>
      <c r="D1993" t="s">
        <v>5752</v>
      </c>
      <c r="E1993" t="s">
        <v>5753</v>
      </c>
      <c r="F1993" t="s">
        <v>270</v>
      </c>
      <c r="G1993" t="s">
        <v>683</v>
      </c>
      <c r="H1993">
        <v>4</v>
      </c>
      <c r="I1993">
        <v>8</v>
      </c>
      <c r="J1993" t="s">
        <v>5754</v>
      </c>
      <c r="K1993">
        <v>37.783003999999998</v>
      </c>
      <c r="L1993">
        <v>-122.429491</v>
      </c>
      <c r="M1993" t="s">
        <v>5755</v>
      </c>
    </row>
    <row r="1994" spans="1:13" x14ac:dyDescent="0.25">
      <c r="A1994">
        <v>2012</v>
      </c>
      <c r="B1994">
        <v>3</v>
      </c>
      <c r="C1994">
        <v>377</v>
      </c>
      <c r="D1994" t="s">
        <v>8690</v>
      </c>
      <c r="E1994" t="s">
        <v>5323</v>
      </c>
      <c r="F1994" t="s">
        <v>881</v>
      </c>
      <c r="G1994" t="s">
        <v>16</v>
      </c>
      <c r="H1994">
        <v>1</v>
      </c>
      <c r="I1994">
        <v>2</v>
      </c>
      <c r="J1994" t="s">
        <v>8691</v>
      </c>
      <c r="K1994">
        <v>37.783929000000001</v>
      </c>
      <c r="L1994">
        <v>-122.464781</v>
      </c>
      <c r="M1994" t="s">
        <v>8692</v>
      </c>
    </row>
    <row r="1995" spans="1:13" x14ac:dyDescent="0.25">
      <c r="A1995">
        <v>2012</v>
      </c>
      <c r="B1995">
        <v>3</v>
      </c>
      <c r="C1995">
        <v>2805</v>
      </c>
      <c r="D1995" t="s">
        <v>9667</v>
      </c>
      <c r="E1995" t="s">
        <v>9668</v>
      </c>
      <c r="F1995" t="s">
        <v>356</v>
      </c>
      <c r="G1995" t="s">
        <v>16</v>
      </c>
      <c r="H1995">
        <v>2</v>
      </c>
      <c r="I1995">
        <v>4</v>
      </c>
      <c r="J1995" t="s">
        <v>9669</v>
      </c>
      <c r="K1995">
        <v>37.781193000000002</v>
      </c>
      <c r="L1995">
        <v>-122.467179</v>
      </c>
      <c r="M1995" t="s">
        <v>9670</v>
      </c>
    </row>
    <row r="1996" spans="1:13" x14ac:dyDescent="0.25">
      <c r="A1996">
        <v>2012</v>
      </c>
      <c r="B1996">
        <v>3</v>
      </c>
      <c r="C1996">
        <v>656</v>
      </c>
      <c r="D1996" t="s">
        <v>11517</v>
      </c>
      <c r="E1996" t="s">
        <v>11518</v>
      </c>
      <c r="F1996" t="s">
        <v>774</v>
      </c>
      <c r="G1996" t="s">
        <v>16</v>
      </c>
      <c r="H1996">
        <v>1</v>
      </c>
      <c r="I1996">
        <v>2</v>
      </c>
      <c r="J1996" t="s">
        <v>11519</v>
      </c>
      <c r="K1996">
        <v>37.783819999999999</v>
      </c>
      <c r="L1996">
        <v>-122.481183</v>
      </c>
      <c r="M1996" t="s">
        <v>11520</v>
      </c>
    </row>
    <row r="1997" spans="1:13" x14ac:dyDescent="0.25">
      <c r="A1997">
        <v>2012</v>
      </c>
      <c r="B1997">
        <v>3</v>
      </c>
      <c r="C1997">
        <v>2045</v>
      </c>
      <c r="D1997" t="s">
        <v>11612</v>
      </c>
      <c r="E1997" t="s">
        <v>11613</v>
      </c>
      <c r="F1997" t="s">
        <v>356</v>
      </c>
      <c r="G1997" t="s">
        <v>16</v>
      </c>
      <c r="H1997">
        <v>1</v>
      </c>
      <c r="I1997">
        <v>2</v>
      </c>
      <c r="J1997" t="s">
        <v>11614</v>
      </c>
      <c r="K1997">
        <v>37.781883000000001</v>
      </c>
      <c r="L1997">
        <v>-122.449129</v>
      </c>
      <c r="M1997" t="s">
        <v>11615</v>
      </c>
    </row>
    <row r="1998" spans="1:13" x14ac:dyDescent="0.25">
      <c r="A1998">
        <v>2012</v>
      </c>
      <c r="B1998">
        <v>3</v>
      </c>
      <c r="C1998">
        <v>199</v>
      </c>
      <c r="D1998" t="s">
        <v>12179</v>
      </c>
      <c r="E1998" t="s">
        <v>3120</v>
      </c>
      <c r="F1998" t="s">
        <v>356</v>
      </c>
      <c r="G1998" t="s">
        <v>16</v>
      </c>
      <c r="H1998">
        <v>1</v>
      </c>
      <c r="I1998">
        <v>2</v>
      </c>
      <c r="J1998" t="s">
        <v>12180</v>
      </c>
      <c r="K1998">
        <v>37.780830999999999</v>
      </c>
      <c r="L1998">
        <v>-122.47561899999999</v>
      </c>
      <c r="M1998" t="s">
        <v>12181</v>
      </c>
    </row>
    <row r="1999" spans="1:13" x14ac:dyDescent="0.25">
      <c r="A1999">
        <v>2012</v>
      </c>
      <c r="B1999">
        <v>3</v>
      </c>
      <c r="C1999">
        <v>2413</v>
      </c>
      <c r="D1999" t="s">
        <v>5752</v>
      </c>
      <c r="E1999" t="s">
        <v>13546</v>
      </c>
      <c r="F1999" t="s">
        <v>270</v>
      </c>
      <c r="G1999" t="s">
        <v>683</v>
      </c>
      <c r="H1999">
        <v>8</v>
      </c>
      <c r="I1999">
        <v>16</v>
      </c>
      <c r="J1999" t="s">
        <v>13547</v>
      </c>
      <c r="K1999">
        <v>37.783003999999998</v>
      </c>
      <c r="L1999">
        <v>-122.429491</v>
      </c>
      <c r="M1999" t="s">
        <v>5755</v>
      </c>
    </row>
    <row r="2000" spans="1:13" x14ac:dyDescent="0.25">
      <c r="A2000">
        <v>2012</v>
      </c>
      <c r="B2000">
        <v>3</v>
      </c>
      <c r="C2000">
        <v>2538</v>
      </c>
      <c r="D2000" t="s">
        <v>13567</v>
      </c>
      <c r="E2000" t="s">
        <v>11993</v>
      </c>
      <c r="F2000" t="s">
        <v>374</v>
      </c>
      <c r="G2000" t="s">
        <v>16</v>
      </c>
      <c r="H2000">
        <v>2</v>
      </c>
      <c r="I2000">
        <v>4</v>
      </c>
      <c r="J2000" t="s">
        <v>13568</v>
      </c>
      <c r="K2000">
        <v>37.783296</v>
      </c>
      <c r="L2000">
        <v>-122.45987</v>
      </c>
      <c r="M2000" t="s">
        <v>13569</v>
      </c>
    </row>
    <row r="2001" spans="1:13" x14ac:dyDescent="0.25">
      <c r="A2001">
        <v>2012</v>
      </c>
      <c r="B2001">
        <v>3</v>
      </c>
      <c r="C2001">
        <v>2518</v>
      </c>
      <c r="D2001" t="s">
        <v>13837</v>
      </c>
      <c r="E2001" t="s">
        <v>13838</v>
      </c>
      <c r="F2001" t="s">
        <v>4069</v>
      </c>
      <c r="G2001" t="s">
        <v>16</v>
      </c>
      <c r="H2001">
        <v>1</v>
      </c>
      <c r="I2001">
        <v>2</v>
      </c>
      <c r="J2001" t="s">
        <v>13839</v>
      </c>
      <c r="K2001">
        <v>37.768692000000001</v>
      </c>
      <c r="L2001">
        <v>-122.448633</v>
      </c>
      <c r="M2001" t="s">
        <v>13840</v>
      </c>
    </row>
    <row r="2002" spans="1:13" x14ac:dyDescent="0.25">
      <c r="A2002">
        <v>2012</v>
      </c>
      <c r="B2002">
        <v>4</v>
      </c>
      <c r="C2002">
        <v>1793</v>
      </c>
      <c r="D2002" t="s">
        <v>417</v>
      </c>
      <c r="E2002" t="s">
        <v>418</v>
      </c>
      <c r="F2002" t="s">
        <v>419</v>
      </c>
      <c r="G2002" t="s">
        <v>16</v>
      </c>
      <c r="H2002">
        <v>2</v>
      </c>
      <c r="I2002">
        <v>4</v>
      </c>
      <c r="J2002" t="s">
        <v>420</v>
      </c>
      <c r="K2002">
        <v>37.783481000000002</v>
      </c>
      <c r="L2002">
        <v>-122.38888</v>
      </c>
      <c r="M2002" t="s">
        <v>421</v>
      </c>
    </row>
    <row r="2003" spans="1:13" x14ac:dyDescent="0.25">
      <c r="A2003">
        <v>2012</v>
      </c>
      <c r="B2003">
        <v>4</v>
      </c>
      <c r="C2003">
        <v>833</v>
      </c>
      <c r="D2003" t="s">
        <v>278</v>
      </c>
      <c r="E2003" t="s">
        <v>556</v>
      </c>
      <c r="F2003" t="s">
        <v>280</v>
      </c>
      <c r="G2003" t="s">
        <v>16</v>
      </c>
      <c r="H2003">
        <v>1</v>
      </c>
      <c r="I2003">
        <v>2</v>
      </c>
      <c r="J2003" t="s">
        <v>557</v>
      </c>
      <c r="K2003">
        <v>37.763345999999999</v>
      </c>
      <c r="L2003">
        <v>-122.40176200000001</v>
      </c>
      <c r="M2003" t="s">
        <v>558</v>
      </c>
    </row>
    <row r="2004" spans="1:13" x14ac:dyDescent="0.25">
      <c r="A2004">
        <v>2012</v>
      </c>
      <c r="B2004">
        <v>4</v>
      </c>
      <c r="C2004">
        <v>2596</v>
      </c>
      <c r="D2004" t="s">
        <v>913</v>
      </c>
      <c r="E2004" t="s">
        <v>914</v>
      </c>
      <c r="F2004" t="s">
        <v>915</v>
      </c>
      <c r="G2004" t="s">
        <v>16</v>
      </c>
      <c r="H2004">
        <v>2</v>
      </c>
      <c r="I2004">
        <v>4</v>
      </c>
      <c r="J2004" t="s">
        <v>916</v>
      </c>
      <c r="K2004">
        <v>37.766747000000002</v>
      </c>
      <c r="L2004">
        <v>-122.40242499999999</v>
      </c>
      <c r="M2004" t="s">
        <v>917</v>
      </c>
    </row>
    <row r="2005" spans="1:13" x14ac:dyDescent="0.25">
      <c r="A2005">
        <v>2012</v>
      </c>
      <c r="B2005">
        <v>4</v>
      </c>
      <c r="C2005">
        <v>2658</v>
      </c>
      <c r="D2005" t="s">
        <v>1162</v>
      </c>
      <c r="E2005" t="s">
        <v>1163</v>
      </c>
      <c r="F2005" t="s">
        <v>915</v>
      </c>
      <c r="G2005" t="s">
        <v>16</v>
      </c>
      <c r="H2005">
        <v>1</v>
      </c>
      <c r="I2005">
        <v>2</v>
      </c>
      <c r="J2005" t="s">
        <v>1164</v>
      </c>
      <c r="K2005">
        <v>37.766747000000002</v>
      </c>
      <c r="L2005">
        <v>-122.40242499999999</v>
      </c>
      <c r="M2005" t="s">
        <v>917</v>
      </c>
    </row>
    <row r="2006" spans="1:13" x14ac:dyDescent="0.25">
      <c r="A2006">
        <v>2012</v>
      </c>
      <c r="B2006">
        <v>4</v>
      </c>
      <c r="C2006">
        <v>2918</v>
      </c>
      <c r="D2006" t="s">
        <v>1643</v>
      </c>
      <c r="E2006" t="s">
        <v>1644</v>
      </c>
      <c r="F2006" t="s">
        <v>356</v>
      </c>
      <c r="G2006" t="s">
        <v>16</v>
      </c>
      <c r="H2006">
        <v>1</v>
      </c>
      <c r="I2006">
        <v>2</v>
      </c>
      <c r="J2006" t="s">
        <v>1645</v>
      </c>
      <c r="K2006">
        <v>37.780616000000002</v>
      </c>
      <c r="L2006">
        <v>-122.479938</v>
      </c>
      <c r="M2006" t="s">
        <v>1646</v>
      </c>
    </row>
    <row r="2007" spans="1:13" x14ac:dyDescent="0.25">
      <c r="A2007">
        <v>2012</v>
      </c>
      <c r="B2007">
        <v>4</v>
      </c>
      <c r="C2007">
        <v>1421</v>
      </c>
      <c r="D2007" t="s">
        <v>2138</v>
      </c>
      <c r="E2007" t="s">
        <v>2139</v>
      </c>
      <c r="F2007" t="s">
        <v>2140</v>
      </c>
      <c r="G2007" t="s">
        <v>16</v>
      </c>
      <c r="H2007">
        <v>1</v>
      </c>
      <c r="I2007">
        <v>2</v>
      </c>
      <c r="J2007" t="s">
        <v>2141</v>
      </c>
      <c r="K2007">
        <v>37.774638000000003</v>
      </c>
      <c r="L2007">
        <v>-122.42347599999999</v>
      </c>
      <c r="M2007" t="s">
        <v>2142</v>
      </c>
    </row>
    <row r="2008" spans="1:13" x14ac:dyDescent="0.25">
      <c r="A2008">
        <v>2012</v>
      </c>
      <c r="B2008">
        <v>4</v>
      </c>
      <c r="C2008">
        <v>1139</v>
      </c>
      <c r="D2008" t="s">
        <v>2476</v>
      </c>
      <c r="E2008" t="s">
        <v>2477</v>
      </c>
      <c r="F2008" t="s">
        <v>718</v>
      </c>
      <c r="G2008" t="s">
        <v>16</v>
      </c>
      <c r="H2008">
        <v>2</v>
      </c>
      <c r="I2008">
        <v>4</v>
      </c>
      <c r="J2008" t="s">
        <v>2478</v>
      </c>
      <c r="K2008">
        <v>37.776155000000003</v>
      </c>
      <c r="L2008">
        <v>-122.423182</v>
      </c>
      <c r="M2008" t="s">
        <v>2479</v>
      </c>
    </row>
    <row r="2009" spans="1:13" x14ac:dyDescent="0.25">
      <c r="A2009">
        <v>2012</v>
      </c>
      <c r="B2009">
        <v>4</v>
      </c>
      <c r="C2009">
        <v>1856</v>
      </c>
      <c r="D2009" t="s">
        <v>2758</v>
      </c>
      <c r="E2009" t="s">
        <v>2759</v>
      </c>
      <c r="F2009" t="s">
        <v>468</v>
      </c>
      <c r="G2009" t="s">
        <v>16</v>
      </c>
      <c r="H2009">
        <v>1</v>
      </c>
      <c r="I2009">
        <v>2</v>
      </c>
      <c r="J2009" t="s">
        <v>2760</v>
      </c>
      <c r="K2009">
        <v>37.768649000000003</v>
      </c>
      <c r="L2009">
        <v>-122.422552</v>
      </c>
      <c r="M2009" t="s">
        <v>2761</v>
      </c>
    </row>
    <row r="2010" spans="1:13" x14ac:dyDescent="0.25">
      <c r="A2010">
        <v>2012</v>
      </c>
      <c r="B2010">
        <v>4</v>
      </c>
      <c r="C2010">
        <v>3032</v>
      </c>
      <c r="D2010" t="s">
        <v>2909</v>
      </c>
      <c r="E2010" t="s">
        <v>1511</v>
      </c>
      <c r="F2010" t="s">
        <v>520</v>
      </c>
      <c r="G2010" t="s">
        <v>16</v>
      </c>
      <c r="H2010">
        <v>2</v>
      </c>
      <c r="I2010">
        <v>4</v>
      </c>
      <c r="J2010" t="s">
        <v>2910</v>
      </c>
      <c r="K2010">
        <v>37.782048000000003</v>
      </c>
      <c r="L2010">
        <v>-122.392822</v>
      </c>
      <c r="M2010" t="s">
        <v>2911</v>
      </c>
    </row>
    <row r="2011" spans="1:13" x14ac:dyDescent="0.25">
      <c r="A2011">
        <v>2012</v>
      </c>
      <c r="B2011">
        <v>4</v>
      </c>
      <c r="C2011">
        <v>2625</v>
      </c>
      <c r="D2011" t="s">
        <v>3663</v>
      </c>
      <c r="E2011" t="s">
        <v>3664</v>
      </c>
      <c r="F2011" t="s">
        <v>682</v>
      </c>
      <c r="G2011" t="s">
        <v>16</v>
      </c>
      <c r="H2011">
        <v>1</v>
      </c>
      <c r="I2011">
        <v>2</v>
      </c>
      <c r="J2011" t="s">
        <v>3665</v>
      </c>
      <c r="K2011">
        <v>37.759655000000002</v>
      </c>
      <c r="L2011">
        <v>-122.40952</v>
      </c>
      <c r="M2011" t="s">
        <v>3666</v>
      </c>
    </row>
    <row r="2012" spans="1:13" x14ac:dyDescent="0.25">
      <c r="A2012">
        <v>2012</v>
      </c>
      <c r="B2012">
        <v>4</v>
      </c>
      <c r="C2012">
        <v>763</v>
      </c>
      <c r="D2012" t="s">
        <v>3891</v>
      </c>
      <c r="E2012" t="s">
        <v>3892</v>
      </c>
      <c r="F2012" t="s">
        <v>351</v>
      </c>
      <c r="G2012" t="s">
        <v>16</v>
      </c>
      <c r="H2012">
        <v>4</v>
      </c>
      <c r="I2012">
        <v>8</v>
      </c>
      <c r="J2012" t="s">
        <v>3893</v>
      </c>
      <c r="K2012">
        <v>37.776034000000003</v>
      </c>
      <c r="L2012">
        <v>-122.42416299999999</v>
      </c>
      <c r="M2012" t="s">
        <v>3894</v>
      </c>
    </row>
    <row r="2013" spans="1:13" x14ac:dyDescent="0.25">
      <c r="A2013">
        <v>2012</v>
      </c>
      <c r="B2013">
        <v>4</v>
      </c>
      <c r="C2013">
        <v>2100</v>
      </c>
      <c r="D2013" t="s">
        <v>913</v>
      </c>
      <c r="E2013" t="s">
        <v>4020</v>
      </c>
      <c r="F2013" t="s">
        <v>915</v>
      </c>
      <c r="G2013" t="s">
        <v>16</v>
      </c>
      <c r="H2013">
        <v>1</v>
      </c>
      <c r="I2013">
        <v>2</v>
      </c>
      <c r="J2013" t="s">
        <v>4021</v>
      </c>
      <c r="K2013">
        <v>37.766747000000002</v>
      </c>
      <c r="L2013">
        <v>-122.40242499999999</v>
      </c>
      <c r="M2013" t="s">
        <v>917</v>
      </c>
    </row>
    <row r="2014" spans="1:13" x14ac:dyDescent="0.25">
      <c r="A2014">
        <v>2012</v>
      </c>
      <c r="B2014">
        <v>4</v>
      </c>
      <c r="C2014">
        <v>1679</v>
      </c>
      <c r="D2014" t="s">
        <v>5050</v>
      </c>
      <c r="E2014" t="s">
        <v>5051</v>
      </c>
      <c r="F2014" t="s">
        <v>5052</v>
      </c>
      <c r="G2014" t="s">
        <v>16</v>
      </c>
      <c r="H2014">
        <v>1</v>
      </c>
      <c r="I2014">
        <v>2</v>
      </c>
      <c r="J2014" t="s">
        <v>5053</v>
      </c>
      <c r="K2014">
        <v>37.761584999999997</v>
      </c>
      <c r="L2014">
        <v>-122.43362500000001</v>
      </c>
      <c r="M2014" t="s">
        <v>5054</v>
      </c>
    </row>
    <row r="2015" spans="1:13" x14ac:dyDescent="0.25">
      <c r="A2015">
        <v>2012</v>
      </c>
      <c r="B2015">
        <v>4</v>
      </c>
      <c r="C2015">
        <v>1144</v>
      </c>
      <c r="D2015" t="s">
        <v>5548</v>
      </c>
      <c r="E2015" t="s">
        <v>5549</v>
      </c>
      <c r="F2015" t="s">
        <v>15</v>
      </c>
      <c r="G2015" t="s">
        <v>16</v>
      </c>
      <c r="H2015">
        <v>3</v>
      </c>
      <c r="I2015">
        <v>6</v>
      </c>
      <c r="J2015" t="s">
        <v>5550</v>
      </c>
      <c r="K2015">
        <v>37.723967999999999</v>
      </c>
      <c r="L2015">
        <v>-122.454981</v>
      </c>
      <c r="M2015" t="s">
        <v>5551</v>
      </c>
    </row>
    <row r="2016" spans="1:13" x14ac:dyDescent="0.25">
      <c r="A2016">
        <v>2012</v>
      </c>
      <c r="B2016">
        <v>4</v>
      </c>
      <c r="C2016">
        <v>1577</v>
      </c>
      <c r="D2016" t="s">
        <v>6223</v>
      </c>
      <c r="E2016" t="s">
        <v>6224</v>
      </c>
      <c r="F2016" t="s">
        <v>646</v>
      </c>
      <c r="G2016" t="s">
        <v>16</v>
      </c>
      <c r="H2016">
        <v>1</v>
      </c>
      <c r="I2016">
        <v>2</v>
      </c>
      <c r="J2016" t="s">
        <v>6225</v>
      </c>
      <c r="K2016">
        <v>37.774856999999997</v>
      </c>
      <c r="L2016">
        <v>-122.418567</v>
      </c>
      <c r="M2016" t="s">
        <v>6226</v>
      </c>
    </row>
    <row r="2017" spans="1:13" x14ac:dyDescent="0.25">
      <c r="A2017">
        <v>2012</v>
      </c>
      <c r="B2017">
        <v>4</v>
      </c>
      <c r="C2017">
        <v>511</v>
      </c>
      <c r="D2017" t="s">
        <v>6587</v>
      </c>
      <c r="E2017" t="s">
        <v>6588</v>
      </c>
      <c r="F2017" t="s">
        <v>6589</v>
      </c>
      <c r="G2017" t="s">
        <v>16</v>
      </c>
      <c r="H2017">
        <v>1</v>
      </c>
      <c r="I2017">
        <v>2</v>
      </c>
      <c r="J2017" t="s">
        <v>6590</v>
      </c>
      <c r="K2017">
        <v>37.773519999999998</v>
      </c>
      <c r="L2017">
        <v>-122.40282999999999</v>
      </c>
      <c r="M2017" t="s">
        <v>6591</v>
      </c>
    </row>
    <row r="2018" spans="1:13" x14ac:dyDescent="0.25">
      <c r="A2018">
        <v>2012</v>
      </c>
      <c r="B2018">
        <v>4</v>
      </c>
      <c r="C2018">
        <v>605</v>
      </c>
      <c r="D2018" t="s">
        <v>9578</v>
      </c>
      <c r="E2018" t="s">
        <v>9579</v>
      </c>
      <c r="F2018" t="s">
        <v>9580</v>
      </c>
      <c r="G2018" t="s">
        <v>16</v>
      </c>
      <c r="H2018">
        <v>1</v>
      </c>
      <c r="I2018">
        <v>2</v>
      </c>
      <c r="J2018" t="s">
        <v>9581</v>
      </c>
      <c r="K2018">
        <v>37.782418999999997</v>
      </c>
      <c r="L2018">
        <v>-122.39322300000001</v>
      </c>
      <c r="M2018" t="s">
        <v>9582</v>
      </c>
    </row>
    <row r="2019" spans="1:13" x14ac:dyDescent="0.25">
      <c r="A2019">
        <v>2012</v>
      </c>
      <c r="B2019">
        <v>4</v>
      </c>
      <c r="C2019">
        <v>976</v>
      </c>
      <c r="D2019" t="s">
        <v>9965</v>
      </c>
      <c r="E2019" t="s">
        <v>80</v>
      </c>
      <c r="F2019" t="s">
        <v>1266</v>
      </c>
      <c r="G2019" t="s">
        <v>16</v>
      </c>
      <c r="H2019">
        <v>2</v>
      </c>
      <c r="I2019">
        <v>4</v>
      </c>
      <c r="J2019" t="s">
        <v>9966</v>
      </c>
      <c r="K2019">
        <v>37.780313</v>
      </c>
      <c r="L2019">
        <v>-122.431218</v>
      </c>
      <c r="M2019" t="s">
        <v>9967</v>
      </c>
    </row>
    <row r="2020" spans="1:13" x14ac:dyDescent="0.25">
      <c r="A2020">
        <v>2012</v>
      </c>
      <c r="B2020">
        <v>4</v>
      </c>
      <c r="C2020">
        <v>3022</v>
      </c>
      <c r="D2020" t="s">
        <v>11493</v>
      </c>
      <c r="E2020" t="s">
        <v>11494</v>
      </c>
      <c r="F2020" t="s">
        <v>227</v>
      </c>
      <c r="G2020" t="s">
        <v>16</v>
      </c>
      <c r="H2020">
        <v>1</v>
      </c>
      <c r="I2020">
        <v>2</v>
      </c>
      <c r="J2020" t="s">
        <v>11495</v>
      </c>
      <c r="K2020">
        <v>37.76538</v>
      </c>
      <c r="L2020">
        <v>-122.407151</v>
      </c>
      <c r="M2020" t="s">
        <v>11496</v>
      </c>
    </row>
    <row r="2021" spans="1:13" x14ac:dyDescent="0.25">
      <c r="A2021">
        <v>2012</v>
      </c>
      <c r="B2021">
        <v>4</v>
      </c>
      <c r="C2021">
        <v>1371</v>
      </c>
      <c r="D2021" t="s">
        <v>11605</v>
      </c>
      <c r="E2021" t="s">
        <v>11606</v>
      </c>
      <c r="F2021" t="s">
        <v>774</v>
      </c>
      <c r="G2021" t="s">
        <v>16</v>
      </c>
      <c r="H2021">
        <v>3</v>
      </c>
      <c r="I2021">
        <v>6</v>
      </c>
      <c r="J2021" t="s">
        <v>11607</v>
      </c>
      <c r="K2021">
        <v>37.792274999999997</v>
      </c>
      <c r="L2021">
        <v>-122.405681</v>
      </c>
      <c r="M2021" t="s">
        <v>11608</v>
      </c>
    </row>
    <row r="2022" spans="1:13" x14ac:dyDescent="0.25">
      <c r="A2022">
        <v>2012</v>
      </c>
      <c r="B2022">
        <v>4</v>
      </c>
      <c r="C2022">
        <v>2639</v>
      </c>
      <c r="D2022" t="s">
        <v>9583</v>
      </c>
      <c r="E2022" t="s">
        <v>9584</v>
      </c>
      <c r="F2022" t="s">
        <v>171</v>
      </c>
      <c r="G2022" t="s">
        <v>16</v>
      </c>
      <c r="H2022">
        <v>1</v>
      </c>
      <c r="I2022">
        <v>2</v>
      </c>
      <c r="J2022" t="s">
        <v>11894</v>
      </c>
      <c r="K2022">
        <v>37.780625000000001</v>
      </c>
      <c r="L2022">
        <v>-122.389612</v>
      </c>
      <c r="M2022" t="s">
        <v>9586</v>
      </c>
    </row>
    <row r="2023" spans="1:13" x14ac:dyDescent="0.25">
      <c r="A2023">
        <v>2012</v>
      </c>
      <c r="B2023">
        <v>4</v>
      </c>
      <c r="C2023">
        <v>2750</v>
      </c>
      <c r="D2023" t="s">
        <v>5548</v>
      </c>
      <c r="E2023" t="s">
        <v>5549</v>
      </c>
      <c r="F2023" t="s">
        <v>15</v>
      </c>
      <c r="G2023" t="s">
        <v>16</v>
      </c>
      <c r="H2023">
        <v>2</v>
      </c>
      <c r="I2023">
        <v>4</v>
      </c>
      <c r="J2023" t="s">
        <v>11984</v>
      </c>
      <c r="K2023">
        <v>37.723967999999999</v>
      </c>
      <c r="L2023">
        <v>-122.454981</v>
      </c>
      <c r="M2023" t="s">
        <v>5551</v>
      </c>
    </row>
    <row r="2024" spans="1:13" x14ac:dyDescent="0.25">
      <c r="A2024">
        <v>2012</v>
      </c>
      <c r="B2024">
        <v>4</v>
      </c>
      <c r="C2024">
        <v>184</v>
      </c>
      <c r="D2024" t="s">
        <v>13170</v>
      </c>
      <c r="E2024" t="s">
        <v>13171</v>
      </c>
      <c r="F2024" t="s">
        <v>958</v>
      </c>
      <c r="G2024" t="s">
        <v>16</v>
      </c>
      <c r="H2024">
        <v>1</v>
      </c>
      <c r="I2024">
        <v>2</v>
      </c>
      <c r="J2024" t="s">
        <v>13172</v>
      </c>
      <c r="K2024">
        <v>37.759833999999998</v>
      </c>
      <c r="L2024">
        <v>-122.412088</v>
      </c>
      <c r="M2024" t="s">
        <v>13173</v>
      </c>
    </row>
    <row r="2025" spans="1:13" x14ac:dyDescent="0.25">
      <c r="A2025">
        <v>2012</v>
      </c>
      <c r="B2025">
        <v>4</v>
      </c>
      <c r="C2025">
        <v>1525</v>
      </c>
      <c r="D2025" t="s">
        <v>14212</v>
      </c>
      <c r="E2025" t="s">
        <v>14213</v>
      </c>
      <c r="F2025" t="s">
        <v>836</v>
      </c>
      <c r="G2025" t="s">
        <v>16</v>
      </c>
      <c r="H2025">
        <v>6</v>
      </c>
      <c r="I2025">
        <v>12</v>
      </c>
      <c r="J2025" t="s">
        <v>14214</v>
      </c>
      <c r="K2025">
        <v>37.774698999999998</v>
      </c>
      <c r="L2025">
        <v>-122.39407</v>
      </c>
      <c r="M2025" t="s">
        <v>5194</v>
      </c>
    </row>
    <row r="2026" spans="1:13" x14ac:dyDescent="0.25">
      <c r="A2026">
        <v>2012</v>
      </c>
      <c r="B2026">
        <v>5</v>
      </c>
      <c r="C2026">
        <v>2751</v>
      </c>
      <c r="D2026" t="s">
        <v>1546</v>
      </c>
      <c r="E2026" t="s">
        <v>1547</v>
      </c>
      <c r="F2026" t="s">
        <v>468</v>
      </c>
      <c r="G2026" t="s">
        <v>16</v>
      </c>
      <c r="H2026">
        <v>2</v>
      </c>
      <c r="I2026">
        <v>4</v>
      </c>
      <c r="J2026" t="s">
        <v>1548</v>
      </c>
      <c r="K2026">
        <v>37.767850000000003</v>
      </c>
      <c r="L2026">
        <v>-122.422471</v>
      </c>
      <c r="M2026" t="s">
        <v>1549</v>
      </c>
    </row>
    <row r="2027" spans="1:13" x14ac:dyDescent="0.25">
      <c r="A2027">
        <v>2012</v>
      </c>
      <c r="B2027">
        <v>5</v>
      </c>
      <c r="C2027">
        <v>1819</v>
      </c>
      <c r="D2027" t="s">
        <v>2246</v>
      </c>
      <c r="E2027" t="s">
        <v>2247</v>
      </c>
      <c r="F2027" t="s">
        <v>524</v>
      </c>
      <c r="G2027" t="s">
        <v>16</v>
      </c>
      <c r="H2027">
        <v>2</v>
      </c>
      <c r="I2027">
        <v>4</v>
      </c>
      <c r="J2027" t="s">
        <v>2248</v>
      </c>
      <c r="K2027">
        <v>37.803958999999999</v>
      </c>
      <c r="L2027">
        <v>-122.413087</v>
      </c>
      <c r="M2027" t="s">
        <v>2249</v>
      </c>
    </row>
    <row r="2028" spans="1:13" x14ac:dyDescent="0.25">
      <c r="A2028">
        <v>2012</v>
      </c>
      <c r="B2028">
        <v>5</v>
      </c>
      <c r="C2028">
        <v>1607</v>
      </c>
      <c r="D2028" t="s">
        <v>2728</v>
      </c>
      <c r="E2028" t="s">
        <v>2729</v>
      </c>
      <c r="F2028" t="s">
        <v>483</v>
      </c>
      <c r="G2028" t="s">
        <v>16</v>
      </c>
      <c r="H2028">
        <v>3</v>
      </c>
      <c r="I2028">
        <v>6</v>
      </c>
      <c r="J2028" t="s">
        <v>2730</v>
      </c>
      <c r="K2028">
        <v>37.765337000000002</v>
      </c>
      <c r="L2028">
        <v>-122.41076099999999</v>
      </c>
      <c r="M2028" t="s">
        <v>2731</v>
      </c>
    </row>
    <row r="2029" spans="1:13" x14ac:dyDescent="0.25">
      <c r="A2029">
        <v>2012</v>
      </c>
      <c r="B2029">
        <v>5</v>
      </c>
      <c r="C2029">
        <v>2428</v>
      </c>
      <c r="D2029" t="s">
        <v>3086</v>
      </c>
      <c r="E2029" t="s">
        <v>3087</v>
      </c>
      <c r="F2029" t="s">
        <v>126</v>
      </c>
      <c r="G2029" t="s">
        <v>16</v>
      </c>
      <c r="H2029">
        <v>1</v>
      </c>
      <c r="I2029">
        <v>2</v>
      </c>
      <c r="J2029" t="s">
        <v>3088</v>
      </c>
      <c r="K2029">
        <v>37.777233000000003</v>
      </c>
      <c r="L2029">
        <v>-122.426149</v>
      </c>
      <c r="M2029" t="s">
        <v>3089</v>
      </c>
    </row>
    <row r="2030" spans="1:13" x14ac:dyDescent="0.25">
      <c r="A2030">
        <v>2012</v>
      </c>
      <c r="B2030">
        <v>5</v>
      </c>
      <c r="C2030">
        <v>748</v>
      </c>
      <c r="D2030" t="s">
        <v>3141</v>
      </c>
      <c r="E2030" t="s">
        <v>3142</v>
      </c>
      <c r="F2030" t="s">
        <v>468</v>
      </c>
      <c r="G2030" t="s">
        <v>16</v>
      </c>
      <c r="H2030">
        <v>1</v>
      </c>
      <c r="I2030">
        <v>2</v>
      </c>
      <c r="J2030" t="s">
        <v>3143</v>
      </c>
      <c r="K2030">
        <v>37.766806000000003</v>
      </c>
      <c r="L2030">
        <v>-122.421739</v>
      </c>
      <c r="M2030" t="s">
        <v>3144</v>
      </c>
    </row>
    <row r="2031" spans="1:13" x14ac:dyDescent="0.25">
      <c r="A2031">
        <v>2012</v>
      </c>
      <c r="B2031">
        <v>5</v>
      </c>
      <c r="C2031">
        <v>2399</v>
      </c>
      <c r="D2031" t="s">
        <v>142</v>
      </c>
      <c r="E2031" t="s">
        <v>4178</v>
      </c>
      <c r="F2031" t="s">
        <v>144</v>
      </c>
      <c r="G2031" t="s">
        <v>16</v>
      </c>
      <c r="H2031">
        <v>1</v>
      </c>
      <c r="I2031">
        <v>2</v>
      </c>
      <c r="J2031" t="s">
        <v>4179</v>
      </c>
      <c r="K2031">
        <v>37.761884000000002</v>
      </c>
      <c r="L2031">
        <v>-122.467045</v>
      </c>
      <c r="M2031" t="s">
        <v>146</v>
      </c>
    </row>
    <row r="2032" spans="1:13" x14ac:dyDescent="0.25">
      <c r="A2032">
        <v>2012</v>
      </c>
      <c r="B2032">
        <v>5</v>
      </c>
      <c r="C2032">
        <v>2567</v>
      </c>
      <c r="D2032" t="s">
        <v>5379</v>
      </c>
      <c r="E2032" t="s">
        <v>5380</v>
      </c>
      <c r="F2032" t="s">
        <v>1266</v>
      </c>
      <c r="G2032" t="s">
        <v>16</v>
      </c>
      <c r="H2032">
        <v>2</v>
      </c>
      <c r="I2032">
        <v>4</v>
      </c>
      <c r="J2032" t="s">
        <v>5381</v>
      </c>
      <c r="K2032">
        <v>37.778897000000001</v>
      </c>
      <c r="L2032">
        <v>-122.443348</v>
      </c>
      <c r="M2032" t="s">
        <v>5382</v>
      </c>
    </row>
    <row r="2033" spans="1:13" x14ac:dyDescent="0.25">
      <c r="A2033">
        <v>2012</v>
      </c>
      <c r="B2033">
        <v>5</v>
      </c>
      <c r="C2033">
        <v>1888</v>
      </c>
      <c r="D2033" t="s">
        <v>5649</v>
      </c>
      <c r="E2033" t="s">
        <v>5650</v>
      </c>
      <c r="F2033" t="s">
        <v>1483</v>
      </c>
      <c r="G2033" t="s">
        <v>16</v>
      </c>
      <c r="H2033">
        <v>3</v>
      </c>
      <c r="I2033">
        <v>6</v>
      </c>
      <c r="J2033" t="s">
        <v>5651</v>
      </c>
      <c r="K2033">
        <v>37.803438999999997</v>
      </c>
      <c r="L2033">
        <v>-122.412527</v>
      </c>
      <c r="M2033" t="s">
        <v>5652</v>
      </c>
    </row>
    <row r="2034" spans="1:13" x14ac:dyDescent="0.25">
      <c r="A2034">
        <v>2012</v>
      </c>
      <c r="B2034">
        <v>5</v>
      </c>
      <c r="C2034">
        <v>330</v>
      </c>
      <c r="D2034" t="s">
        <v>6575</v>
      </c>
      <c r="E2034" t="s">
        <v>6576</v>
      </c>
      <c r="F2034" t="s">
        <v>171</v>
      </c>
      <c r="G2034" t="s">
        <v>16</v>
      </c>
      <c r="H2034">
        <v>3</v>
      </c>
      <c r="I2034">
        <v>6</v>
      </c>
      <c r="J2034" t="s">
        <v>6577</v>
      </c>
      <c r="K2034">
        <v>37.785286999999997</v>
      </c>
      <c r="L2034">
        <v>-122.39555300000001</v>
      </c>
      <c r="M2034" t="s">
        <v>6578</v>
      </c>
    </row>
    <row r="2035" spans="1:13" x14ac:dyDescent="0.25">
      <c r="A2035">
        <v>2012</v>
      </c>
      <c r="B2035">
        <v>5</v>
      </c>
      <c r="C2035">
        <v>1935</v>
      </c>
      <c r="D2035" t="s">
        <v>7207</v>
      </c>
      <c r="E2035" t="s">
        <v>7208</v>
      </c>
      <c r="F2035" t="s">
        <v>774</v>
      </c>
      <c r="G2035" t="s">
        <v>16</v>
      </c>
      <c r="H2035">
        <v>1</v>
      </c>
      <c r="I2035">
        <v>2</v>
      </c>
      <c r="J2035" t="s">
        <v>7209</v>
      </c>
      <c r="K2035">
        <v>37.786408000000002</v>
      </c>
      <c r="L2035">
        <v>-122.450209</v>
      </c>
      <c r="M2035" t="s">
        <v>7210</v>
      </c>
    </row>
    <row r="2036" spans="1:13" x14ac:dyDescent="0.25">
      <c r="A2036">
        <v>2012</v>
      </c>
      <c r="B2036">
        <v>5</v>
      </c>
      <c r="C2036">
        <v>328</v>
      </c>
      <c r="D2036" t="s">
        <v>7225</v>
      </c>
      <c r="E2036" t="s">
        <v>7226</v>
      </c>
      <c r="F2036" t="s">
        <v>682</v>
      </c>
      <c r="G2036" t="s">
        <v>16</v>
      </c>
      <c r="H2036">
        <v>2</v>
      </c>
      <c r="I2036">
        <v>4</v>
      </c>
      <c r="J2036" t="s">
        <v>7227</v>
      </c>
      <c r="K2036">
        <v>37.760027999999998</v>
      </c>
      <c r="L2036">
        <v>-122.419831</v>
      </c>
      <c r="M2036" t="s">
        <v>7228</v>
      </c>
    </row>
    <row r="2037" spans="1:13" x14ac:dyDescent="0.25">
      <c r="A2037">
        <v>2012</v>
      </c>
      <c r="B2037">
        <v>5</v>
      </c>
      <c r="C2037">
        <v>162</v>
      </c>
      <c r="D2037" t="s">
        <v>7798</v>
      </c>
      <c r="E2037" t="s">
        <v>7799</v>
      </c>
      <c r="F2037" t="s">
        <v>341</v>
      </c>
      <c r="G2037" t="s">
        <v>16</v>
      </c>
      <c r="H2037">
        <v>1</v>
      </c>
      <c r="I2037">
        <v>2</v>
      </c>
      <c r="J2037" t="s">
        <v>7800</v>
      </c>
      <c r="K2037">
        <v>37.787756000000002</v>
      </c>
      <c r="L2037">
        <v>-122.452161</v>
      </c>
      <c r="M2037" t="s">
        <v>7801</v>
      </c>
    </row>
    <row r="2038" spans="1:13" x14ac:dyDescent="0.25">
      <c r="A2038">
        <v>2012</v>
      </c>
      <c r="B2038">
        <v>5</v>
      </c>
      <c r="C2038">
        <v>1142</v>
      </c>
      <c r="D2038" t="s">
        <v>5043</v>
      </c>
      <c r="E2038" t="s">
        <v>5044</v>
      </c>
      <c r="F2038" t="s">
        <v>36</v>
      </c>
      <c r="G2038" t="s">
        <v>16</v>
      </c>
      <c r="H2038">
        <v>1</v>
      </c>
      <c r="I2038">
        <v>2</v>
      </c>
      <c r="J2038" t="s">
        <v>8350</v>
      </c>
      <c r="K2038">
        <v>37.790261000000001</v>
      </c>
      <c r="L2038">
        <v>-122.420286</v>
      </c>
      <c r="M2038" t="s">
        <v>5046</v>
      </c>
    </row>
    <row r="2039" spans="1:13" x14ac:dyDescent="0.25">
      <c r="A2039">
        <v>2012</v>
      </c>
      <c r="B2039">
        <v>5</v>
      </c>
      <c r="C2039">
        <v>1213</v>
      </c>
      <c r="D2039" t="s">
        <v>9007</v>
      </c>
      <c r="E2039" t="s">
        <v>9008</v>
      </c>
      <c r="F2039" t="s">
        <v>646</v>
      </c>
      <c r="G2039" t="s">
        <v>16</v>
      </c>
      <c r="H2039">
        <v>2</v>
      </c>
      <c r="I2039">
        <v>4</v>
      </c>
      <c r="J2039" t="s">
        <v>9009</v>
      </c>
      <c r="K2039">
        <v>37.761046</v>
      </c>
      <c r="L2039">
        <v>-122.416721</v>
      </c>
      <c r="M2039" t="s">
        <v>9010</v>
      </c>
    </row>
    <row r="2040" spans="1:13" x14ac:dyDescent="0.25">
      <c r="A2040">
        <v>2012</v>
      </c>
      <c r="B2040">
        <v>5</v>
      </c>
      <c r="C2040">
        <v>2516</v>
      </c>
      <c r="D2040" t="s">
        <v>5642</v>
      </c>
      <c r="E2040" t="s">
        <v>5643</v>
      </c>
      <c r="F2040" t="s">
        <v>1386</v>
      </c>
      <c r="G2040" t="s">
        <v>16</v>
      </c>
      <c r="H2040">
        <v>1</v>
      </c>
      <c r="I2040">
        <v>2</v>
      </c>
      <c r="J2040" t="s">
        <v>11103</v>
      </c>
      <c r="K2040">
        <v>37.801746999999999</v>
      </c>
      <c r="L2040">
        <v>-122.411838</v>
      </c>
      <c r="M2040" t="s">
        <v>5645</v>
      </c>
    </row>
    <row r="2041" spans="1:13" x14ac:dyDescent="0.25">
      <c r="A2041">
        <v>2012</v>
      </c>
      <c r="B2041">
        <v>5</v>
      </c>
      <c r="C2041">
        <v>1456</v>
      </c>
      <c r="D2041" t="s">
        <v>5437</v>
      </c>
      <c r="E2041" t="s">
        <v>5438</v>
      </c>
      <c r="F2041" t="s">
        <v>144</v>
      </c>
      <c r="G2041" t="s">
        <v>16</v>
      </c>
      <c r="H2041">
        <v>1</v>
      </c>
      <c r="I2041">
        <v>2</v>
      </c>
      <c r="J2041" t="s">
        <v>12130</v>
      </c>
      <c r="K2041">
        <v>37.761887999999999</v>
      </c>
      <c r="L2041">
        <v>-122.466947</v>
      </c>
      <c r="M2041" t="s">
        <v>5440</v>
      </c>
    </row>
    <row r="2042" spans="1:13" x14ac:dyDescent="0.25">
      <c r="A2042">
        <v>2012</v>
      </c>
      <c r="B2042">
        <v>5</v>
      </c>
      <c r="C2042">
        <v>1753</v>
      </c>
      <c r="D2042" t="s">
        <v>7452</v>
      </c>
      <c r="E2042" t="s">
        <v>12278</v>
      </c>
      <c r="F2042" t="s">
        <v>774</v>
      </c>
      <c r="G2042" t="s">
        <v>16</v>
      </c>
      <c r="H2042">
        <v>2</v>
      </c>
      <c r="I2042">
        <v>4</v>
      </c>
      <c r="J2042" t="s">
        <v>12279</v>
      </c>
      <c r="K2042">
        <v>37.786228999999999</v>
      </c>
      <c r="L2042">
        <v>-122.451596</v>
      </c>
      <c r="M2042" t="s">
        <v>12280</v>
      </c>
    </row>
    <row r="2043" spans="1:13" x14ac:dyDescent="0.25">
      <c r="A2043">
        <v>2012</v>
      </c>
      <c r="B2043">
        <v>5</v>
      </c>
      <c r="C2043">
        <v>1063</v>
      </c>
      <c r="D2043" t="s">
        <v>12757</v>
      </c>
      <c r="E2043" t="s">
        <v>111</v>
      </c>
      <c r="F2043" t="s">
        <v>774</v>
      </c>
      <c r="G2043" t="s">
        <v>16</v>
      </c>
      <c r="H2043">
        <v>1</v>
      </c>
      <c r="I2043">
        <v>2</v>
      </c>
      <c r="J2043" t="s">
        <v>12758</v>
      </c>
      <c r="K2043">
        <v>37.786135999999999</v>
      </c>
      <c r="L2043">
        <v>-122.453525</v>
      </c>
      <c r="M2043" t="s">
        <v>12759</v>
      </c>
    </row>
    <row r="2044" spans="1:13" x14ac:dyDescent="0.25">
      <c r="A2044">
        <v>2012</v>
      </c>
      <c r="B2044">
        <v>5</v>
      </c>
      <c r="C2044">
        <v>1599</v>
      </c>
      <c r="D2044" t="s">
        <v>13677</v>
      </c>
      <c r="E2044" t="s">
        <v>13678</v>
      </c>
      <c r="F2044" t="s">
        <v>1716</v>
      </c>
      <c r="G2044" t="s">
        <v>16</v>
      </c>
      <c r="H2044">
        <v>4</v>
      </c>
      <c r="I2044">
        <v>8</v>
      </c>
      <c r="J2044" t="s">
        <v>13679</v>
      </c>
      <c r="K2044">
        <v>37.778779</v>
      </c>
      <c r="L2044">
        <v>-122.45742300000001</v>
      </c>
      <c r="M2044" t="s">
        <v>13680</v>
      </c>
    </row>
    <row r="2045" spans="1:13" x14ac:dyDescent="0.25">
      <c r="A2045">
        <v>2012</v>
      </c>
      <c r="B2045">
        <v>6</v>
      </c>
      <c r="C2045">
        <v>608</v>
      </c>
      <c r="D2045" t="s">
        <v>1116</v>
      </c>
      <c r="E2045" t="s">
        <v>1117</v>
      </c>
      <c r="F2045" t="s">
        <v>1118</v>
      </c>
      <c r="G2045" t="s">
        <v>16</v>
      </c>
      <c r="H2045">
        <v>2</v>
      </c>
      <c r="I2045">
        <v>4</v>
      </c>
      <c r="J2045" t="s">
        <v>1119</v>
      </c>
      <c r="K2045">
        <v>37.769528000000001</v>
      </c>
      <c r="L2045">
        <v>-122.40251600000001</v>
      </c>
      <c r="M2045" t="s">
        <v>1120</v>
      </c>
    </row>
    <row r="2046" spans="1:13" x14ac:dyDescent="0.25">
      <c r="A2046">
        <v>2012</v>
      </c>
      <c r="B2046">
        <v>6</v>
      </c>
      <c r="C2046">
        <v>2159</v>
      </c>
      <c r="D2046" t="s">
        <v>1185</v>
      </c>
      <c r="E2046" t="s">
        <v>1186</v>
      </c>
      <c r="F2046" t="s">
        <v>1187</v>
      </c>
      <c r="G2046" t="s">
        <v>16</v>
      </c>
      <c r="H2046">
        <v>4</v>
      </c>
      <c r="I2046">
        <v>8</v>
      </c>
      <c r="J2046" t="s">
        <v>1188</v>
      </c>
      <c r="K2046">
        <v>37.769772000000003</v>
      </c>
      <c r="L2046">
        <v>-122.411884</v>
      </c>
      <c r="M2046" t="s">
        <v>1189</v>
      </c>
    </row>
    <row r="2047" spans="1:13" x14ac:dyDescent="0.25">
      <c r="A2047">
        <v>2012</v>
      </c>
      <c r="B2047">
        <v>6</v>
      </c>
      <c r="C2047">
        <v>2443</v>
      </c>
      <c r="D2047" t="s">
        <v>2398</v>
      </c>
      <c r="E2047" t="s">
        <v>2399</v>
      </c>
      <c r="F2047" t="s">
        <v>246</v>
      </c>
      <c r="G2047" t="s">
        <v>16</v>
      </c>
      <c r="H2047">
        <v>1</v>
      </c>
      <c r="I2047">
        <v>2</v>
      </c>
      <c r="J2047" t="s">
        <v>3135</v>
      </c>
      <c r="K2047">
        <v>37.763004000000002</v>
      </c>
      <c r="L2047">
        <v>-122.424201</v>
      </c>
      <c r="M2047" t="s">
        <v>2401</v>
      </c>
    </row>
    <row r="2048" spans="1:13" x14ac:dyDescent="0.25">
      <c r="A2048">
        <v>2012</v>
      </c>
      <c r="B2048">
        <v>6</v>
      </c>
      <c r="C2048">
        <v>1326</v>
      </c>
      <c r="D2048" t="s">
        <v>2116</v>
      </c>
      <c r="E2048" t="s">
        <v>3325</v>
      </c>
      <c r="F2048" t="s">
        <v>1915</v>
      </c>
      <c r="G2048" t="s">
        <v>16</v>
      </c>
      <c r="H2048">
        <v>1</v>
      </c>
      <c r="I2048">
        <v>2</v>
      </c>
      <c r="J2048" t="s">
        <v>3326</v>
      </c>
      <c r="K2048">
        <v>37.759821000000002</v>
      </c>
      <c r="L2048">
        <v>-122.40919</v>
      </c>
      <c r="M2048" t="s">
        <v>2118</v>
      </c>
    </row>
    <row r="2049" spans="1:13" x14ac:dyDescent="0.25">
      <c r="A2049">
        <v>2012</v>
      </c>
      <c r="B2049">
        <v>6</v>
      </c>
      <c r="C2049">
        <v>1267</v>
      </c>
      <c r="D2049" t="s">
        <v>3554</v>
      </c>
      <c r="E2049" t="s">
        <v>3555</v>
      </c>
      <c r="F2049" t="s">
        <v>1758</v>
      </c>
      <c r="G2049" t="s">
        <v>16</v>
      </c>
      <c r="H2049">
        <v>1</v>
      </c>
      <c r="I2049">
        <v>2</v>
      </c>
      <c r="J2049" t="s">
        <v>3556</v>
      </c>
      <c r="K2049">
        <v>37.768185000000003</v>
      </c>
      <c r="L2049">
        <v>-122.42486700000001</v>
      </c>
      <c r="M2049" t="s">
        <v>3557</v>
      </c>
    </row>
    <row r="2050" spans="1:13" x14ac:dyDescent="0.25">
      <c r="A2050">
        <v>2012</v>
      </c>
      <c r="B2050">
        <v>6</v>
      </c>
      <c r="C2050">
        <v>2826</v>
      </c>
      <c r="D2050" t="s">
        <v>4817</v>
      </c>
      <c r="E2050" t="s">
        <v>4818</v>
      </c>
      <c r="F2050" t="s">
        <v>473</v>
      </c>
      <c r="G2050" t="s">
        <v>16</v>
      </c>
      <c r="H2050">
        <v>2</v>
      </c>
      <c r="I2050">
        <v>4</v>
      </c>
      <c r="J2050" t="s">
        <v>4819</v>
      </c>
      <c r="K2050">
        <v>37.762886999999999</v>
      </c>
      <c r="L2050">
        <v>-122.408676</v>
      </c>
      <c r="M2050" t="s">
        <v>4820</v>
      </c>
    </row>
    <row r="2051" spans="1:13" x14ac:dyDescent="0.25">
      <c r="A2051">
        <v>2012</v>
      </c>
      <c r="B2051">
        <v>6</v>
      </c>
      <c r="C2051">
        <v>1820</v>
      </c>
      <c r="D2051" t="s">
        <v>8757</v>
      </c>
      <c r="E2051" t="s">
        <v>8758</v>
      </c>
      <c r="F2051" t="s">
        <v>468</v>
      </c>
      <c r="G2051" t="s">
        <v>16</v>
      </c>
      <c r="H2051">
        <v>1</v>
      </c>
      <c r="I2051">
        <v>2</v>
      </c>
      <c r="J2051" t="s">
        <v>8759</v>
      </c>
      <c r="K2051">
        <v>37.765644999999999</v>
      </c>
      <c r="L2051">
        <v>-122.421628</v>
      </c>
      <c r="M2051" t="s">
        <v>8760</v>
      </c>
    </row>
    <row r="2052" spans="1:13" x14ac:dyDescent="0.25">
      <c r="A2052">
        <v>2012</v>
      </c>
      <c r="B2052">
        <v>6</v>
      </c>
      <c r="C2052">
        <v>2176</v>
      </c>
      <c r="D2052" t="s">
        <v>10371</v>
      </c>
      <c r="E2052" t="s">
        <v>10372</v>
      </c>
      <c r="F2052" t="s">
        <v>451</v>
      </c>
      <c r="G2052" t="s">
        <v>16</v>
      </c>
      <c r="H2052">
        <v>1</v>
      </c>
      <c r="I2052">
        <v>2</v>
      </c>
      <c r="J2052" t="s">
        <v>10373</v>
      </c>
      <c r="K2052">
        <v>37.755457</v>
      </c>
      <c r="L2052">
        <v>-122.415302</v>
      </c>
      <c r="M2052" t="s">
        <v>10374</v>
      </c>
    </row>
    <row r="2053" spans="1:13" x14ac:dyDescent="0.25">
      <c r="A2053">
        <v>2012</v>
      </c>
      <c r="B2053">
        <v>6</v>
      </c>
      <c r="C2053">
        <v>813</v>
      </c>
      <c r="D2053" t="s">
        <v>10638</v>
      </c>
      <c r="E2053" t="s">
        <v>10639</v>
      </c>
      <c r="F2053" t="s">
        <v>10640</v>
      </c>
      <c r="G2053" t="s">
        <v>16</v>
      </c>
      <c r="H2053">
        <v>3</v>
      </c>
      <c r="I2053">
        <v>6</v>
      </c>
      <c r="J2053" t="s">
        <v>10641</v>
      </c>
      <c r="K2053">
        <v>37.757390999999998</v>
      </c>
      <c r="L2053">
        <v>-122.444487</v>
      </c>
      <c r="M2053" t="s">
        <v>10642</v>
      </c>
    </row>
    <row r="2054" spans="1:13" x14ac:dyDescent="0.25">
      <c r="A2054">
        <v>2012</v>
      </c>
      <c r="B2054">
        <v>6</v>
      </c>
      <c r="C2054">
        <v>1529</v>
      </c>
      <c r="D2054" t="s">
        <v>10598</v>
      </c>
      <c r="E2054" t="s">
        <v>12771</v>
      </c>
      <c r="F2054" t="s">
        <v>46</v>
      </c>
      <c r="G2054" t="s">
        <v>16</v>
      </c>
      <c r="H2054">
        <v>1</v>
      </c>
      <c r="I2054">
        <v>2</v>
      </c>
      <c r="J2054" t="s">
        <v>12772</v>
      </c>
      <c r="K2054">
        <v>37.758831999999998</v>
      </c>
      <c r="L2054">
        <v>-122.419652</v>
      </c>
      <c r="M2054" t="s">
        <v>10601</v>
      </c>
    </row>
    <row r="2055" spans="1:13" x14ac:dyDescent="0.25">
      <c r="A2055">
        <v>2012</v>
      </c>
      <c r="B2055">
        <v>6</v>
      </c>
      <c r="C2055">
        <v>275</v>
      </c>
      <c r="D2055" t="s">
        <v>9388</v>
      </c>
      <c r="E2055" t="s">
        <v>9389</v>
      </c>
      <c r="F2055" t="s">
        <v>401</v>
      </c>
      <c r="G2055" t="s">
        <v>252</v>
      </c>
      <c r="H2055">
        <v>6</v>
      </c>
      <c r="I2055">
        <v>12</v>
      </c>
      <c r="J2055" t="s">
        <v>13487</v>
      </c>
      <c r="K2055">
        <v>37.761356999999997</v>
      </c>
      <c r="L2055">
        <v>-122.424176</v>
      </c>
      <c r="M2055" t="s">
        <v>9391</v>
      </c>
    </row>
    <row r="2056" spans="1:13" x14ac:dyDescent="0.25">
      <c r="A2056">
        <v>2012</v>
      </c>
      <c r="B2056">
        <v>6</v>
      </c>
      <c r="C2056">
        <v>1492</v>
      </c>
      <c r="D2056" t="s">
        <v>9417</v>
      </c>
      <c r="E2056" t="s">
        <v>580</v>
      </c>
      <c r="F2056" t="s">
        <v>451</v>
      </c>
      <c r="G2056" t="s">
        <v>252</v>
      </c>
      <c r="H2056">
        <v>6</v>
      </c>
      <c r="I2056">
        <v>12</v>
      </c>
      <c r="J2056" t="s">
        <v>14019</v>
      </c>
      <c r="K2056">
        <v>37.755521999999999</v>
      </c>
      <c r="L2056">
        <v>-122.419539</v>
      </c>
      <c r="M2056" t="s">
        <v>11869</v>
      </c>
    </row>
    <row r="2057" spans="1:13" x14ac:dyDescent="0.25">
      <c r="A2057">
        <v>2012</v>
      </c>
      <c r="B2057">
        <v>7</v>
      </c>
      <c r="C2057">
        <v>349</v>
      </c>
      <c r="D2057" t="s">
        <v>259</v>
      </c>
      <c r="E2057" t="s">
        <v>580</v>
      </c>
      <c r="F2057" t="s">
        <v>135</v>
      </c>
      <c r="G2057" t="s">
        <v>16</v>
      </c>
      <c r="H2057">
        <v>1</v>
      </c>
      <c r="I2057">
        <v>2</v>
      </c>
      <c r="J2057" t="s">
        <v>581</v>
      </c>
      <c r="K2057">
        <v>37.790587000000002</v>
      </c>
      <c r="L2057">
        <v>-122.40304399999999</v>
      </c>
      <c r="M2057" t="s">
        <v>262</v>
      </c>
    </row>
    <row r="2058" spans="1:13" x14ac:dyDescent="0.25">
      <c r="A2058">
        <v>2012</v>
      </c>
      <c r="B2058">
        <v>7</v>
      </c>
      <c r="C2058">
        <v>1780</v>
      </c>
      <c r="D2058" t="s">
        <v>863</v>
      </c>
      <c r="E2058" t="s">
        <v>864</v>
      </c>
      <c r="F2058" t="s">
        <v>473</v>
      </c>
      <c r="G2058" t="s">
        <v>16</v>
      </c>
      <c r="H2058">
        <v>2</v>
      </c>
      <c r="I2058">
        <v>4</v>
      </c>
      <c r="J2058" t="s">
        <v>865</v>
      </c>
      <c r="K2058">
        <v>37.763102000000003</v>
      </c>
      <c r="L2058">
        <v>-122.41102100000001</v>
      </c>
      <c r="M2058" t="s">
        <v>866</v>
      </c>
    </row>
    <row r="2059" spans="1:13" x14ac:dyDescent="0.25">
      <c r="A2059">
        <v>2012</v>
      </c>
      <c r="B2059">
        <v>7</v>
      </c>
      <c r="C2059">
        <v>1963</v>
      </c>
      <c r="D2059" t="s">
        <v>1087</v>
      </c>
      <c r="E2059" t="s">
        <v>1088</v>
      </c>
      <c r="F2059" t="s">
        <v>819</v>
      </c>
      <c r="G2059" t="s">
        <v>16</v>
      </c>
      <c r="H2059">
        <v>1</v>
      </c>
      <c r="I2059">
        <v>2</v>
      </c>
      <c r="J2059" t="s">
        <v>1089</v>
      </c>
      <c r="K2059">
        <v>37.789526000000002</v>
      </c>
      <c r="L2059">
        <v>-122.40302800000001</v>
      </c>
      <c r="M2059" t="s">
        <v>1090</v>
      </c>
    </row>
    <row r="2060" spans="1:13" x14ac:dyDescent="0.25">
      <c r="A2060">
        <v>2012</v>
      </c>
      <c r="B2060">
        <v>7</v>
      </c>
      <c r="C2060">
        <v>804</v>
      </c>
      <c r="D2060" t="s">
        <v>2102</v>
      </c>
      <c r="E2060" t="s">
        <v>2103</v>
      </c>
      <c r="F2060" t="s">
        <v>76</v>
      </c>
      <c r="G2060" t="s">
        <v>16</v>
      </c>
      <c r="H2060">
        <v>2</v>
      </c>
      <c r="I2060">
        <v>4</v>
      </c>
      <c r="J2060" t="s">
        <v>2104</v>
      </c>
      <c r="K2060">
        <v>37.746867999999999</v>
      </c>
      <c r="L2060">
        <v>-122.41877100000001</v>
      </c>
      <c r="M2060" t="s">
        <v>2105</v>
      </c>
    </row>
    <row r="2061" spans="1:13" x14ac:dyDescent="0.25">
      <c r="A2061">
        <v>2012</v>
      </c>
      <c r="B2061">
        <v>7</v>
      </c>
      <c r="C2061">
        <v>1887</v>
      </c>
      <c r="D2061" t="s">
        <v>2417</v>
      </c>
      <c r="E2061" t="s">
        <v>2418</v>
      </c>
      <c r="F2061" t="s">
        <v>401</v>
      </c>
      <c r="G2061" t="s">
        <v>16</v>
      </c>
      <c r="H2061">
        <v>2</v>
      </c>
      <c r="I2061">
        <v>4</v>
      </c>
      <c r="J2061" t="s">
        <v>2419</v>
      </c>
      <c r="K2061">
        <v>37.781266000000002</v>
      </c>
      <c r="L2061">
        <v>-122.476955</v>
      </c>
      <c r="M2061" t="s">
        <v>2420</v>
      </c>
    </row>
    <row r="2062" spans="1:13" x14ac:dyDescent="0.25">
      <c r="A2062">
        <v>2012</v>
      </c>
      <c r="B2062">
        <v>7</v>
      </c>
      <c r="C2062">
        <v>2077</v>
      </c>
      <c r="D2062" t="s">
        <v>2485</v>
      </c>
      <c r="E2062" t="s">
        <v>2486</v>
      </c>
      <c r="F2062" t="s">
        <v>836</v>
      </c>
      <c r="G2062" t="s">
        <v>16</v>
      </c>
      <c r="H2062">
        <v>1</v>
      </c>
      <c r="I2062">
        <v>2</v>
      </c>
      <c r="J2062" t="s">
        <v>2487</v>
      </c>
      <c r="K2062">
        <v>37.777714000000003</v>
      </c>
      <c r="L2062">
        <v>-122.39523800000001</v>
      </c>
      <c r="M2062" t="s">
        <v>2488</v>
      </c>
    </row>
    <row r="2063" spans="1:13" x14ac:dyDescent="0.25">
      <c r="A2063">
        <v>2012</v>
      </c>
      <c r="B2063">
        <v>7</v>
      </c>
      <c r="C2063">
        <v>2492</v>
      </c>
      <c r="D2063" t="s">
        <v>3616</v>
      </c>
      <c r="E2063" t="s">
        <v>3617</v>
      </c>
      <c r="F2063" t="s">
        <v>3618</v>
      </c>
      <c r="G2063" t="s">
        <v>16</v>
      </c>
      <c r="H2063">
        <v>1</v>
      </c>
      <c r="I2063">
        <v>2</v>
      </c>
      <c r="J2063" t="s">
        <v>3619</v>
      </c>
      <c r="K2063">
        <v>37.713574999999999</v>
      </c>
      <c r="L2063">
        <v>-122.41595700000001</v>
      </c>
      <c r="M2063" t="s">
        <v>3620</v>
      </c>
    </row>
    <row r="2064" spans="1:13" x14ac:dyDescent="0.25">
      <c r="A2064">
        <v>2012</v>
      </c>
      <c r="B2064">
        <v>7</v>
      </c>
      <c r="C2064">
        <v>2903</v>
      </c>
      <c r="D2064" t="s">
        <v>3698</v>
      </c>
      <c r="E2064" t="s">
        <v>3699</v>
      </c>
      <c r="F2064" t="s">
        <v>468</v>
      </c>
      <c r="G2064" t="s">
        <v>16</v>
      </c>
      <c r="H2064">
        <v>1</v>
      </c>
      <c r="I2064">
        <v>2</v>
      </c>
      <c r="J2064" t="s">
        <v>3700</v>
      </c>
      <c r="K2064">
        <v>37.769438000000001</v>
      </c>
      <c r="L2064">
        <v>-122.42261000000001</v>
      </c>
      <c r="M2064" t="s">
        <v>3701</v>
      </c>
    </row>
    <row r="2065" spans="1:13" x14ac:dyDescent="0.25">
      <c r="A2065">
        <v>2012</v>
      </c>
      <c r="B2065">
        <v>7</v>
      </c>
      <c r="C2065">
        <v>2661</v>
      </c>
      <c r="D2065" t="s">
        <v>3401</v>
      </c>
      <c r="E2065" t="s">
        <v>3736</v>
      </c>
      <c r="F2065" t="s">
        <v>468</v>
      </c>
      <c r="G2065" t="s">
        <v>16</v>
      </c>
      <c r="H2065">
        <v>2</v>
      </c>
      <c r="I2065">
        <v>4</v>
      </c>
      <c r="J2065" t="s">
        <v>3737</v>
      </c>
      <c r="K2065">
        <v>37.761808000000002</v>
      </c>
      <c r="L2065">
        <v>-122.421893</v>
      </c>
      <c r="M2065" t="s">
        <v>3404</v>
      </c>
    </row>
    <row r="2066" spans="1:13" x14ac:dyDescent="0.25">
      <c r="A2066">
        <v>2012</v>
      </c>
      <c r="B2066">
        <v>7</v>
      </c>
      <c r="C2066">
        <v>305</v>
      </c>
      <c r="D2066" t="s">
        <v>3742</v>
      </c>
      <c r="E2066" t="s">
        <v>3743</v>
      </c>
      <c r="F2066" t="s">
        <v>246</v>
      </c>
      <c r="G2066" t="s">
        <v>16</v>
      </c>
      <c r="H2066">
        <v>1</v>
      </c>
      <c r="I2066">
        <v>2</v>
      </c>
      <c r="J2066" t="s">
        <v>3744</v>
      </c>
      <c r="K2066">
        <v>37.764150999999998</v>
      </c>
      <c r="L2066">
        <v>-122.40789700000001</v>
      </c>
      <c r="M2066" t="s">
        <v>3029</v>
      </c>
    </row>
    <row r="2067" spans="1:13" x14ac:dyDescent="0.25">
      <c r="A2067">
        <v>2012</v>
      </c>
      <c r="B2067">
        <v>7</v>
      </c>
      <c r="C2067">
        <v>2014</v>
      </c>
      <c r="D2067" t="s">
        <v>3781</v>
      </c>
      <c r="E2067" t="s">
        <v>3782</v>
      </c>
      <c r="F2067" t="s">
        <v>2890</v>
      </c>
      <c r="G2067" t="s">
        <v>16</v>
      </c>
      <c r="H2067">
        <v>4</v>
      </c>
      <c r="I2067">
        <v>8</v>
      </c>
      <c r="J2067" t="s">
        <v>3783</v>
      </c>
      <c r="K2067">
        <v>37.756379000000003</v>
      </c>
      <c r="L2067">
        <v>-122.50848999999999</v>
      </c>
      <c r="M2067" t="s">
        <v>3784</v>
      </c>
    </row>
    <row r="2068" spans="1:13" x14ac:dyDescent="0.25">
      <c r="A2068">
        <v>2012</v>
      </c>
      <c r="B2068">
        <v>7</v>
      </c>
      <c r="C2068">
        <v>969</v>
      </c>
      <c r="D2068" t="s">
        <v>4217</v>
      </c>
      <c r="E2068" t="s">
        <v>4218</v>
      </c>
      <c r="F2068" t="s">
        <v>337</v>
      </c>
      <c r="G2068" t="s">
        <v>16</v>
      </c>
      <c r="H2068">
        <v>3</v>
      </c>
      <c r="I2068">
        <v>6</v>
      </c>
      <c r="J2068" t="s">
        <v>4219</v>
      </c>
      <c r="K2068">
        <v>37.749237999999998</v>
      </c>
      <c r="L2068">
        <v>-122.41767299999999</v>
      </c>
      <c r="M2068" t="s">
        <v>4220</v>
      </c>
    </row>
    <row r="2069" spans="1:13" x14ac:dyDescent="0.25">
      <c r="A2069">
        <v>2012</v>
      </c>
      <c r="B2069">
        <v>7</v>
      </c>
      <c r="C2069">
        <v>1245</v>
      </c>
      <c r="D2069" t="s">
        <v>4246</v>
      </c>
      <c r="E2069" t="s">
        <v>4247</v>
      </c>
      <c r="F2069" t="s">
        <v>714</v>
      </c>
      <c r="G2069" t="s">
        <v>16</v>
      </c>
      <c r="H2069">
        <v>1</v>
      </c>
      <c r="I2069">
        <v>2</v>
      </c>
      <c r="J2069" t="s">
        <v>4248</v>
      </c>
      <c r="K2069">
        <v>37.773189000000002</v>
      </c>
      <c r="L2069">
        <v>-122.45063500000001</v>
      </c>
      <c r="M2069" t="s">
        <v>4249</v>
      </c>
    </row>
    <row r="2070" spans="1:13" x14ac:dyDescent="0.25">
      <c r="A2070">
        <v>2012</v>
      </c>
      <c r="B2070">
        <v>7</v>
      </c>
      <c r="C2070">
        <v>1624</v>
      </c>
      <c r="D2070" t="s">
        <v>4991</v>
      </c>
      <c r="E2070" t="s">
        <v>4992</v>
      </c>
      <c r="F2070" t="s">
        <v>41</v>
      </c>
      <c r="G2070" t="s">
        <v>16</v>
      </c>
      <c r="H2070">
        <v>2</v>
      </c>
      <c r="I2070">
        <v>4</v>
      </c>
      <c r="J2070" t="s">
        <v>4993</v>
      </c>
      <c r="K2070">
        <v>37.779347000000001</v>
      </c>
      <c r="L2070">
        <v>-122.413234</v>
      </c>
      <c r="M2070" t="s">
        <v>4994</v>
      </c>
    </row>
    <row r="2071" spans="1:13" x14ac:dyDescent="0.25">
      <c r="A2071">
        <v>2012</v>
      </c>
      <c r="B2071">
        <v>7</v>
      </c>
      <c r="C2071">
        <v>948</v>
      </c>
      <c r="D2071" t="s">
        <v>5577</v>
      </c>
      <c r="E2071" t="s">
        <v>5578</v>
      </c>
      <c r="F2071" t="s">
        <v>779</v>
      </c>
      <c r="G2071" t="s">
        <v>16</v>
      </c>
      <c r="H2071">
        <v>1</v>
      </c>
      <c r="I2071">
        <v>2</v>
      </c>
      <c r="J2071" t="s">
        <v>5579</v>
      </c>
      <c r="K2071">
        <v>37.743836000000002</v>
      </c>
      <c r="L2071">
        <v>-122.426354</v>
      </c>
      <c r="M2071" t="s">
        <v>5580</v>
      </c>
    </row>
    <row r="2072" spans="1:13" x14ac:dyDescent="0.25">
      <c r="A2072">
        <v>2012</v>
      </c>
      <c r="B2072">
        <v>7</v>
      </c>
      <c r="C2072">
        <v>1344</v>
      </c>
      <c r="D2072" t="s">
        <v>6022</v>
      </c>
      <c r="E2072" t="s">
        <v>6023</v>
      </c>
      <c r="F2072" t="s">
        <v>21</v>
      </c>
      <c r="G2072" t="s">
        <v>16</v>
      </c>
      <c r="H2072">
        <v>1</v>
      </c>
      <c r="I2072">
        <v>2</v>
      </c>
      <c r="J2072" t="s">
        <v>6024</v>
      </c>
      <c r="K2072">
        <v>37.752246</v>
      </c>
      <c r="L2072">
        <v>-122.414434</v>
      </c>
      <c r="M2072" t="s">
        <v>6025</v>
      </c>
    </row>
    <row r="2073" spans="1:13" x14ac:dyDescent="0.25">
      <c r="A2073">
        <v>2012</v>
      </c>
      <c r="B2073">
        <v>7</v>
      </c>
      <c r="C2073">
        <v>1663</v>
      </c>
      <c r="D2073" t="s">
        <v>6232</v>
      </c>
      <c r="E2073" t="s">
        <v>6233</v>
      </c>
      <c r="F2073" t="s">
        <v>51</v>
      </c>
      <c r="G2073" t="s">
        <v>16</v>
      </c>
      <c r="H2073">
        <v>1</v>
      </c>
      <c r="I2073">
        <v>2</v>
      </c>
      <c r="J2073" t="s">
        <v>6234</v>
      </c>
      <c r="K2073">
        <v>37.764299000000001</v>
      </c>
      <c r="L2073">
        <v>-122.463885</v>
      </c>
      <c r="M2073" t="s">
        <v>6235</v>
      </c>
    </row>
    <row r="2074" spans="1:13" x14ac:dyDescent="0.25">
      <c r="A2074">
        <v>2012</v>
      </c>
      <c r="B2074">
        <v>7</v>
      </c>
      <c r="C2074">
        <v>1621</v>
      </c>
      <c r="D2074" t="s">
        <v>1252</v>
      </c>
      <c r="E2074" t="s">
        <v>1253</v>
      </c>
      <c r="F2074" t="s">
        <v>1254</v>
      </c>
      <c r="G2074" t="s">
        <v>16</v>
      </c>
      <c r="H2074">
        <v>1</v>
      </c>
      <c r="I2074">
        <v>2</v>
      </c>
      <c r="J2074" t="s">
        <v>6329</v>
      </c>
      <c r="K2074">
        <v>37.795152000000002</v>
      </c>
      <c r="L2074">
        <v>-122.422556</v>
      </c>
      <c r="M2074" t="s">
        <v>6330</v>
      </c>
    </row>
    <row r="2075" spans="1:13" x14ac:dyDescent="0.25">
      <c r="A2075">
        <v>2012</v>
      </c>
      <c r="B2075">
        <v>7</v>
      </c>
      <c r="C2075">
        <v>860</v>
      </c>
      <c r="D2075" t="s">
        <v>7147</v>
      </c>
      <c r="E2075" t="s">
        <v>7148</v>
      </c>
      <c r="F2075" t="s">
        <v>819</v>
      </c>
      <c r="G2075" t="s">
        <v>16</v>
      </c>
      <c r="H2075">
        <v>1</v>
      </c>
      <c r="I2075">
        <v>2</v>
      </c>
      <c r="J2075" t="s">
        <v>7149</v>
      </c>
      <c r="K2075">
        <v>37.789982999999999</v>
      </c>
      <c r="L2075">
        <v>-122.404804</v>
      </c>
      <c r="M2075" t="s">
        <v>7150</v>
      </c>
    </row>
    <row r="2076" spans="1:13" x14ac:dyDescent="0.25">
      <c r="A2076">
        <v>2012</v>
      </c>
      <c r="B2076">
        <v>7</v>
      </c>
      <c r="C2076">
        <v>519</v>
      </c>
      <c r="D2076" t="s">
        <v>8396</v>
      </c>
      <c r="E2076" t="s">
        <v>8397</v>
      </c>
      <c r="F2076" t="s">
        <v>21</v>
      </c>
      <c r="G2076" t="s">
        <v>16</v>
      </c>
      <c r="H2076">
        <v>1</v>
      </c>
      <c r="I2076">
        <v>2</v>
      </c>
      <c r="J2076" t="s">
        <v>8398</v>
      </c>
      <c r="K2076">
        <v>37.752513</v>
      </c>
      <c r="L2076">
        <v>-122.409322</v>
      </c>
      <c r="M2076" t="s">
        <v>8399</v>
      </c>
    </row>
    <row r="2077" spans="1:13" x14ac:dyDescent="0.25">
      <c r="A2077">
        <v>2012</v>
      </c>
      <c r="B2077">
        <v>7</v>
      </c>
      <c r="C2077">
        <v>1409</v>
      </c>
      <c r="D2077" t="s">
        <v>8989</v>
      </c>
      <c r="E2077" t="s">
        <v>8990</v>
      </c>
      <c r="F2077" t="s">
        <v>76</v>
      </c>
      <c r="G2077" t="s">
        <v>16</v>
      </c>
      <c r="H2077">
        <v>1</v>
      </c>
      <c r="I2077">
        <v>2</v>
      </c>
      <c r="J2077" t="s">
        <v>8991</v>
      </c>
      <c r="K2077">
        <v>37.760872999999997</v>
      </c>
      <c r="L2077">
        <v>-122.418899</v>
      </c>
      <c r="M2077" t="s">
        <v>8992</v>
      </c>
    </row>
    <row r="2078" spans="1:13" x14ac:dyDescent="0.25">
      <c r="A2078">
        <v>2012</v>
      </c>
      <c r="B2078">
        <v>7</v>
      </c>
      <c r="C2078">
        <v>2290</v>
      </c>
      <c r="D2078" t="s">
        <v>9531</v>
      </c>
      <c r="E2078" t="s">
        <v>9532</v>
      </c>
      <c r="F2078" t="s">
        <v>265</v>
      </c>
      <c r="G2078" t="s">
        <v>16</v>
      </c>
      <c r="H2078">
        <v>1</v>
      </c>
      <c r="I2078">
        <v>2</v>
      </c>
      <c r="J2078" t="s">
        <v>9533</v>
      </c>
      <c r="K2078">
        <v>37.761330999999998</v>
      </c>
      <c r="L2078">
        <v>-122.430272</v>
      </c>
      <c r="M2078" t="s">
        <v>9534</v>
      </c>
    </row>
    <row r="2079" spans="1:13" x14ac:dyDescent="0.25">
      <c r="A2079">
        <v>2012</v>
      </c>
      <c r="B2079">
        <v>7</v>
      </c>
      <c r="C2079">
        <v>2586</v>
      </c>
      <c r="D2079" t="s">
        <v>9761</v>
      </c>
      <c r="E2079" t="s">
        <v>9762</v>
      </c>
      <c r="F2079" t="s">
        <v>144</v>
      </c>
      <c r="G2079" t="s">
        <v>16</v>
      </c>
      <c r="H2079">
        <v>1</v>
      </c>
      <c r="I2079">
        <v>2</v>
      </c>
      <c r="J2079" t="s">
        <v>9763</v>
      </c>
      <c r="K2079">
        <v>37.760680000000001</v>
      </c>
      <c r="L2079">
        <v>-122.50407</v>
      </c>
      <c r="M2079" t="s">
        <v>9764</v>
      </c>
    </row>
    <row r="2080" spans="1:13" x14ac:dyDescent="0.25">
      <c r="A2080">
        <v>2012</v>
      </c>
      <c r="B2080">
        <v>7</v>
      </c>
      <c r="C2080">
        <v>2190</v>
      </c>
      <c r="D2080" t="s">
        <v>9855</v>
      </c>
      <c r="E2080" t="s">
        <v>9856</v>
      </c>
      <c r="F2080" t="s">
        <v>442</v>
      </c>
      <c r="G2080" t="s">
        <v>16</v>
      </c>
      <c r="H2080">
        <v>1</v>
      </c>
      <c r="I2080">
        <v>2</v>
      </c>
      <c r="J2080" t="s">
        <v>9857</v>
      </c>
      <c r="K2080">
        <v>37.785266</v>
      </c>
      <c r="L2080">
        <v>-122.397569</v>
      </c>
      <c r="M2080" t="s">
        <v>9858</v>
      </c>
    </row>
    <row r="2081" spans="1:13" x14ac:dyDescent="0.25">
      <c r="A2081">
        <v>2012</v>
      </c>
      <c r="B2081">
        <v>7</v>
      </c>
      <c r="C2081">
        <v>2559</v>
      </c>
      <c r="D2081" t="s">
        <v>9968</v>
      </c>
      <c r="E2081" t="s">
        <v>9969</v>
      </c>
      <c r="F2081" t="s">
        <v>520</v>
      </c>
      <c r="G2081" t="s">
        <v>16</v>
      </c>
      <c r="H2081">
        <v>2</v>
      </c>
      <c r="I2081">
        <v>4</v>
      </c>
      <c r="J2081" t="s">
        <v>9970</v>
      </c>
      <c r="K2081">
        <v>37.783693999999997</v>
      </c>
      <c r="L2081">
        <v>-122.393568</v>
      </c>
      <c r="M2081" t="s">
        <v>9971</v>
      </c>
    </row>
    <row r="2082" spans="1:13" x14ac:dyDescent="0.25">
      <c r="A2082">
        <v>2012</v>
      </c>
      <c r="B2082">
        <v>7</v>
      </c>
      <c r="C2082">
        <v>830</v>
      </c>
      <c r="D2082" t="s">
        <v>10138</v>
      </c>
      <c r="E2082" t="s">
        <v>10139</v>
      </c>
      <c r="F2082" t="s">
        <v>561</v>
      </c>
      <c r="G2082" t="s">
        <v>16</v>
      </c>
      <c r="H2082">
        <v>2</v>
      </c>
      <c r="I2082">
        <v>4</v>
      </c>
      <c r="J2082" t="s">
        <v>10140</v>
      </c>
      <c r="K2082">
        <v>37.75714</v>
      </c>
      <c r="L2082">
        <v>-122.413994</v>
      </c>
      <c r="M2082" t="s">
        <v>10141</v>
      </c>
    </row>
    <row r="2083" spans="1:13" x14ac:dyDescent="0.25">
      <c r="A2083">
        <v>2012</v>
      </c>
      <c r="B2083">
        <v>7</v>
      </c>
      <c r="C2083">
        <v>1689</v>
      </c>
      <c r="D2083" t="s">
        <v>10338</v>
      </c>
      <c r="E2083" t="s">
        <v>982</v>
      </c>
      <c r="F2083" t="s">
        <v>76</v>
      </c>
      <c r="G2083" t="s">
        <v>16</v>
      </c>
      <c r="H2083">
        <v>1</v>
      </c>
      <c r="I2083">
        <v>2</v>
      </c>
      <c r="J2083" t="s">
        <v>10339</v>
      </c>
      <c r="K2083">
        <v>37.773848000000001</v>
      </c>
      <c r="L2083">
        <v>-122.418396</v>
      </c>
      <c r="M2083" t="s">
        <v>10340</v>
      </c>
    </row>
    <row r="2084" spans="1:13" x14ac:dyDescent="0.25">
      <c r="A2084">
        <v>2012</v>
      </c>
      <c r="B2084">
        <v>7</v>
      </c>
      <c r="C2084">
        <v>134</v>
      </c>
      <c r="D2084" t="s">
        <v>10909</v>
      </c>
      <c r="E2084" t="s">
        <v>10910</v>
      </c>
      <c r="F2084" t="s">
        <v>584</v>
      </c>
      <c r="G2084" t="s">
        <v>16</v>
      </c>
      <c r="H2084">
        <v>2</v>
      </c>
      <c r="I2084">
        <v>4</v>
      </c>
      <c r="J2084" t="s">
        <v>10911</v>
      </c>
      <c r="K2084">
        <v>37.754247999999997</v>
      </c>
      <c r="L2084">
        <v>-122.409575</v>
      </c>
      <c r="M2084" t="s">
        <v>10912</v>
      </c>
    </row>
    <row r="2085" spans="1:13" x14ac:dyDescent="0.25">
      <c r="A2085">
        <v>2012</v>
      </c>
      <c r="B2085">
        <v>7</v>
      </c>
      <c r="C2085">
        <v>671</v>
      </c>
      <c r="D2085" t="s">
        <v>11035</v>
      </c>
      <c r="E2085" t="s">
        <v>11036</v>
      </c>
      <c r="F2085" t="s">
        <v>483</v>
      </c>
      <c r="G2085" t="s">
        <v>16</v>
      </c>
      <c r="H2085">
        <v>2</v>
      </c>
      <c r="I2085">
        <v>4</v>
      </c>
      <c r="J2085" t="s">
        <v>11037</v>
      </c>
      <c r="K2085">
        <v>37.765464000000001</v>
      </c>
      <c r="L2085">
        <v>-122.41707700000001</v>
      </c>
      <c r="M2085" t="s">
        <v>11038</v>
      </c>
    </row>
    <row r="2086" spans="1:13" x14ac:dyDescent="0.25">
      <c r="A2086">
        <v>2012</v>
      </c>
      <c r="B2086">
        <v>7</v>
      </c>
      <c r="C2086">
        <v>1214</v>
      </c>
      <c r="D2086" t="s">
        <v>11162</v>
      </c>
      <c r="E2086" t="s">
        <v>7358</v>
      </c>
      <c r="F2086" t="s">
        <v>41</v>
      </c>
      <c r="G2086" t="s">
        <v>16</v>
      </c>
      <c r="H2086">
        <v>2</v>
      </c>
      <c r="I2086">
        <v>4</v>
      </c>
      <c r="J2086" t="s">
        <v>11163</v>
      </c>
      <c r="K2086">
        <v>37.779859999999999</v>
      </c>
      <c r="L2086">
        <v>-122.41258500000001</v>
      </c>
      <c r="M2086" t="s">
        <v>11164</v>
      </c>
    </row>
    <row r="2087" spans="1:13" x14ac:dyDescent="0.25">
      <c r="A2087">
        <v>2012</v>
      </c>
      <c r="B2087">
        <v>7</v>
      </c>
      <c r="C2087">
        <v>2120</v>
      </c>
      <c r="D2087" t="s">
        <v>11734</v>
      </c>
      <c r="E2087" t="s">
        <v>11735</v>
      </c>
      <c r="F2087" t="s">
        <v>584</v>
      </c>
      <c r="G2087" t="s">
        <v>16</v>
      </c>
      <c r="H2087">
        <v>1</v>
      </c>
      <c r="I2087">
        <v>2</v>
      </c>
      <c r="J2087" t="s">
        <v>11736</v>
      </c>
      <c r="K2087">
        <v>37.771670999999998</v>
      </c>
      <c r="L2087">
        <v>-122.408461</v>
      </c>
      <c r="M2087" t="s">
        <v>11737</v>
      </c>
    </row>
    <row r="2088" spans="1:13" x14ac:dyDescent="0.25">
      <c r="A2088">
        <v>2012</v>
      </c>
      <c r="B2088">
        <v>7</v>
      </c>
      <c r="C2088">
        <v>642</v>
      </c>
      <c r="D2088" t="s">
        <v>12846</v>
      </c>
      <c r="E2088" t="s">
        <v>12847</v>
      </c>
      <c r="F2088" t="s">
        <v>468</v>
      </c>
      <c r="G2088" t="s">
        <v>16</v>
      </c>
      <c r="H2088">
        <v>1</v>
      </c>
      <c r="I2088">
        <v>2</v>
      </c>
      <c r="J2088" t="s">
        <v>12848</v>
      </c>
      <c r="K2088">
        <v>37.750306999999999</v>
      </c>
      <c r="L2088">
        <v>-122.42077399999999</v>
      </c>
      <c r="M2088" t="s">
        <v>12849</v>
      </c>
    </row>
    <row r="2089" spans="1:13" x14ac:dyDescent="0.25">
      <c r="A2089">
        <v>2012</v>
      </c>
      <c r="B2089">
        <v>7</v>
      </c>
      <c r="C2089">
        <v>294</v>
      </c>
      <c r="D2089" t="s">
        <v>13121</v>
      </c>
      <c r="E2089" t="s">
        <v>757</v>
      </c>
      <c r="F2089" t="s">
        <v>468</v>
      </c>
      <c r="G2089" t="s">
        <v>16</v>
      </c>
      <c r="H2089">
        <v>3</v>
      </c>
      <c r="I2089">
        <v>6</v>
      </c>
      <c r="J2089" t="s">
        <v>13122</v>
      </c>
      <c r="K2089">
        <v>37.762031999999998</v>
      </c>
      <c r="L2089">
        <v>-122.42132100000001</v>
      </c>
      <c r="M2089" t="s">
        <v>13123</v>
      </c>
    </row>
    <row r="2090" spans="1:13" x14ac:dyDescent="0.25">
      <c r="A2090">
        <v>2012</v>
      </c>
      <c r="B2090">
        <v>7</v>
      </c>
      <c r="C2090">
        <v>735</v>
      </c>
      <c r="D2090" t="s">
        <v>13355</v>
      </c>
      <c r="E2090" t="s">
        <v>13332</v>
      </c>
      <c r="F2090" t="s">
        <v>41</v>
      </c>
      <c r="G2090" t="s">
        <v>16</v>
      </c>
      <c r="H2090">
        <v>1</v>
      </c>
      <c r="I2090">
        <v>2</v>
      </c>
      <c r="J2090" t="s">
        <v>13356</v>
      </c>
      <c r="K2090">
        <v>37.770775</v>
      </c>
      <c r="L2090">
        <v>-122.424215</v>
      </c>
      <c r="M2090" t="s">
        <v>13357</v>
      </c>
    </row>
    <row r="2091" spans="1:13" x14ac:dyDescent="0.25">
      <c r="A2091">
        <v>2012</v>
      </c>
      <c r="B2091">
        <v>7</v>
      </c>
      <c r="C2091">
        <v>1862</v>
      </c>
      <c r="D2091" t="s">
        <v>13886</v>
      </c>
      <c r="E2091" t="s">
        <v>13887</v>
      </c>
      <c r="F2091" t="s">
        <v>76</v>
      </c>
      <c r="G2091" t="s">
        <v>16</v>
      </c>
      <c r="H2091">
        <v>1</v>
      </c>
      <c r="I2091">
        <v>2</v>
      </c>
      <c r="J2091" t="s">
        <v>13888</v>
      </c>
      <c r="K2091">
        <v>37.735517000000002</v>
      </c>
      <c r="L2091">
        <v>-122.42435399999999</v>
      </c>
      <c r="M2091" t="s">
        <v>13889</v>
      </c>
    </row>
    <row r="2092" spans="1:13" x14ac:dyDescent="0.25">
      <c r="A2092">
        <v>2012</v>
      </c>
      <c r="B2092">
        <v>8</v>
      </c>
      <c r="C2092">
        <v>1064</v>
      </c>
      <c r="D2092" t="s">
        <v>457</v>
      </c>
      <c r="E2092" t="s">
        <v>458</v>
      </c>
      <c r="F2092" t="s">
        <v>374</v>
      </c>
      <c r="G2092" t="s">
        <v>16</v>
      </c>
      <c r="H2092">
        <v>1</v>
      </c>
      <c r="I2092">
        <v>2</v>
      </c>
      <c r="J2092" t="s">
        <v>459</v>
      </c>
      <c r="K2092">
        <v>37.783403</v>
      </c>
      <c r="L2092">
        <v>-122.45928600000001</v>
      </c>
      <c r="M2092" t="s">
        <v>460</v>
      </c>
    </row>
    <row r="2093" spans="1:13" x14ac:dyDescent="0.25">
      <c r="A2093">
        <v>2012</v>
      </c>
      <c r="B2093">
        <v>8</v>
      </c>
      <c r="C2093">
        <v>2253</v>
      </c>
      <c r="D2093" t="s">
        <v>853</v>
      </c>
      <c r="E2093" t="s">
        <v>854</v>
      </c>
      <c r="F2093" t="s">
        <v>855</v>
      </c>
      <c r="G2093" t="s">
        <v>16</v>
      </c>
      <c r="H2093">
        <v>1</v>
      </c>
      <c r="I2093">
        <v>2</v>
      </c>
      <c r="J2093" t="s">
        <v>856</v>
      </c>
      <c r="K2093">
        <v>37.737381999999997</v>
      </c>
      <c r="L2093">
        <v>-122.498439</v>
      </c>
      <c r="M2093" t="s">
        <v>857</v>
      </c>
    </row>
    <row r="2094" spans="1:13" x14ac:dyDescent="0.25">
      <c r="A2094">
        <v>2012</v>
      </c>
      <c r="B2094">
        <v>8</v>
      </c>
      <c r="C2094">
        <v>2565</v>
      </c>
      <c r="D2094" t="s">
        <v>1831</v>
      </c>
      <c r="E2094" t="s">
        <v>1832</v>
      </c>
      <c r="F2094" t="s">
        <v>341</v>
      </c>
      <c r="G2094" t="s">
        <v>16</v>
      </c>
      <c r="H2094">
        <v>1</v>
      </c>
      <c r="I2094">
        <v>2</v>
      </c>
      <c r="J2094" t="s">
        <v>1833</v>
      </c>
      <c r="K2094">
        <v>37.789869000000003</v>
      </c>
      <c r="L2094">
        <v>-122.431501</v>
      </c>
      <c r="M2094" t="s">
        <v>1834</v>
      </c>
    </row>
    <row r="2095" spans="1:13" x14ac:dyDescent="0.25">
      <c r="A2095">
        <v>2012</v>
      </c>
      <c r="B2095">
        <v>8</v>
      </c>
      <c r="C2095">
        <v>2193</v>
      </c>
      <c r="D2095" t="s">
        <v>2041</v>
      </c>
      <c r="E2095" t="s">
        <v>2042</v>
      </c>
      <c r="F2095" t="s">
        <v>836</v>
      </c>
      <c r="G2095" t="s">
        <v>16</v>
      </c>
      <c r="H2095">
        <v>2</v>
      </c>
      <c r="I2095">
        <v>4</v>
      </c>
      <c r="J2095" t="s">
        <v>2043</v>
      </c>
      <c r="K2095">
        <v>37.778767999999999</v>
      </c>
      <c r="L2095">
        <v>-122.39769800000001</v>
      </c>
      <c r="M2095" t="s">
        <v>2044</v>
      </c>
    </row>
    <row r="2096" spans="1:13" x14ac:dyDescent="0.25">
      <c r="A2096">
        <v>2012</v>
      </c>
      <c r="B2096">
        <v>8</v>
      </c>
      <c r="C2096">
        <v>978</v>
      </c>
      <c r="D2096" t="s">
        <v>2812</v>
      </c>
      <c r="E2096" t="s">
        <v>2813</v>
      </c>
      <c r="F2096" t="s">
        <v>815</v>
      </c>
      <c r="G2096" t="s">
        <v>16</v>
      </c>
      <c r="H2096">
        <v>3</v>
      </c>
      <c r="I2096">
        <v>6</v>
      </c>
      <c r="J2096" t="s">
        <v>2814</v>
      </c>
      <c r="K2096">
        <v>37.741567000000003</v>
      </c>
      <c r="L2096">
        <v>-122.505313</v>
      </c>
      <c r="M2096" t="s">
        <v>2815</v>
      </c>
    </row>
    <row r="2097" spans="1:13" x14ac:dyDescent="0.25">
      <c r="A2097">
        <v>2012</v>
      </c>
      <c r="B2097">
        <v>8</v>
      </c>
      <c r="C2097">
        <v>632</v>
      </c>
      <c r="D2097" t="s">
        <v>2947</v>
      </c>
      <c r="E2097" t="s">
        <v>2948</v>
      </c>
      <c r="F2097" t="s">
        <v>958</v>
      </c>
      <c r="G2097" t="s">
        <v>16</v>
      </c>
      <c r="H2097">
        <v>4</v>
      </c>
      <c r="I2097">
        <v>8</v>
      </c>
      <c r="J2097" t="s">
        <v>2949</v>
      </c>
      <c r="K2097">
        <v>37.760911</v>
      </c>
      <c r="L2097">
        <v>-122.41232100000001</v>
      </c>
      <c r="M2097" t="s">
        <v>277</v>
      </c>
    </row>
    <row r="2098" spans="1:13" x14ac:dyDescent="0.25">
      <c r="A2098">
        <v>2012</v>
      </c>
      <c r="B2098">
        <v>8</v>
      </c>
      <c r="C2098">
        <v>437</v>
      </c>
      <c r="D2098" t="s">
        <v>3007</v>
      </c>
      <c r="E2098" t="s">
        <v>3008</v>
      </c>
      <c r="F2098" t="s">
        <v>442</v>
      </c>
      <c r="G2098" t="s">
        <v>16</v>
      </c>
      <c r="H2098">
        <v>3</v>
      </c>
      <c r="I2098">
        <v>6</v>
      </c>
      <c r="J2098" t="s">
        <v>3009</v>
      </c>
      <c r="K2098">
        <v>37.767847000000003</v>
      </c>
      <c r="L2098">
        <v>-122.41609200000001</v>
      </c>
      <c r="M2098" t="s">
        <v>3010</v>
      </c>
    </row>
    <row r="2099" spans="1:13" x14ac:dyDescent="0.25">
      <c r="A2099">
        <v>2012</v>
      </c>
      <c r="B2099">
        <v>8</v>
      </c>
      <c r="C2099">
        <v>2125</v>
      </c>
      <c r="D2099" t="s">
        <v>3511</v>
      </c>
      <c r="E2099" t="s">
        <v>3512</v>
      </c>
      <c r="F2099" t="s">
        <v>1291</v>
      </c>
      <c r="G2099" t="s">
        <v>16</v>
      </c>
      <c r="H2099">
        <v>2</v>
      </c>
      <c r="I2099">
        <v>4</v>
      </c>
      <c r="J2099" t="s">
        <v>3513</v>
      </c>
      <c r="K2099">
        <v>37.761029000000001</v>
      </c>
      <c r="L2099">
        <v>-122.41149299999999</v>
      </c>
      <c r="M2099" t="s">
        <v>3514</v>
      </c>
    </row>
    <row r="2100" spans="1:13" x14ac:dyDescent="0.25">
      <c r="A2100">
        <v>2012</v>
      </c>
      <c r="B2100">
        <v>8</v>
      </c>
      <c r="C2100">
        <v>2298</v>
      </c>
      <c r="D2100" t="s">
        <v>3763</v>
      </c>
      <c r="E2100" t="s">
        <v>3764</v>
      </c>
      <c r="F2100" t="s">
        <v>714</v>
      </c>
      <c r="G2100" t="s">
        <v>16</v>
      </c>
      <c r="H2100">
        <v>1</v>
      </c>
      <c r="I2100">
        <v>2</v>
      </c>
      <c r="J2100" t="s">
        <v>3765</v>
      </c>
      <c r="K2100">
        <v>37.774261000000003</v>
      </c>
      <c r="L2100">
        <v>-122.44465599999999</v>
      </c>
      <c r="M2100" t="s">
        <v>3766</v>
      </c>
    </row>
    <row r="2101" spans="1:13" x14ac:dyDescent="0.25">
      <c r="A2101">
        <v>2012</v>
      </c>
      <c r="B2101">
        <v>8</v>
      </c>
      <c r="C2101">
        <v>2595</v>
      </c>
      <c r="D2101" t="s">
        <v>4035</v>
      </c>
      <c r="E2101" t="s">
        <v>4036</v>
      </c>
      <c r="F2101" t="s">
        <v>144</v>
      </c>
      <c r="G2101" t="s">
        <v>16</v>
      </c>
      <c r="H2101">
        <v>2</v>
      </c>
      <c r="I2101">
        <v>4</v>
      </c>
      <c r="J2101" t="s">
        <v>4037</v>
      </c>
      <c r="K2101">
        <v>37.760564000000002</v>
      </c>
      <c r="L2101">
        <v>-122.508245</v>
      </c>
      <c r="M2101" t="s">
        <v>4038</v>
      </c>
    </row>
    <row r="2102" spans="1:13" x14ac:dyDescent="0.25">
      <c r="A2102">
        <v>2012</v>
      </c>
      <c r="B2102">
        <v>8</v>
      </c>
      <c r="C2102">
        <v>2766</v>
      </c>
      <c r="D2102" t="s">
        <v>4307</v>
      </c>
      <c r="E2102" t="s">
        <v>4308</v>
      </c>
      <c r="F2102" t="s">
        <v>3925</v>
      </c>
      <c r="G2102" t="s">
        <v>16</v>
      </c>
      <c r="H2102">
        <v>2</v>
      </c>
      <c r="I2102">
        <v>4</v>
      </c>
      <c r="J2102" t="s">
        <v>4309</v>
      </c>
      <c r="K2102">
        <v>37.764034000000002</v>
      </c>
      <c r="L2102">
        <v>-122.418868</v>
      </c>
      <c r="M2102" t="s">
        <v>4310</v>
      </c>
    </row>
    <row r="2103" spans="1:13" x14ac:dyDescent="0.25">
      <c r="A2103">
        <v>2012</v>
      </c>
      <c r="B2103">
        <v>8</v>
      </c>
      <c r="C2103">
        <v>1904</v>
      </c>
      <c r="D2103" t="s">
        <v>5265</v>
      </c>
      <c r="E2103" t="s">
        <v>5266</v>
      </c>
      <c r="F2103" t="s">
        <v>442</v>
      </c>
      <c r="G2103" t="s">
        <v>16</v>
      </c>
      <c r="H2103">
        <v>1</v>
      </c>
      <c r="I2103">
        <v>2</v>
      </c>
      <c r="J2103" t="s">
        <v>5267</v>
      </c>
      <c r="K2103">
        <v>37.762484000000001</v>
      </c>
      <c r="L2103">
        <v>-122.415375</v>
      </c>
      <c r="M2103" t="s">
        <v>5268</v>
      </c>
    </row>
    <row r="2104" spans="1:13" x14ac:dyDescent="0.25">
      <c r="A2104">
        <v>2012</v>
      </c>
      <c r="B2104">
        <v>8</v>
      </c>
      <c r="C2104">
        <v>1505</v>
      </c>
      <c r="D2104" t="s">
        <v>5630</v>
      </c>
      <c r="E2104" t="s">
        <v>5631</v>
      </c>
      <c r="F2104" t="s">
        <v>21</v>
      </c>
      <c r="G2104" t="s">
        <v>16</v>
      </c>
      <c r="H2104">
        <v>1</v>
      </c>
      <c r="I2104">
        <v>2</v>
      </c>
      <c r="J2104" t="s">
        <v>5632</v>
      </c>
      <c r="K2104">
        <v>37.752625999999999</v>
      </c>
      <c r="L2104">
        <v>-122.415333</v>
      </c>
      <c r="M2104" t="s">
        <v>5633</v>
      </c>
    </row>
    <row r="2105" spans="1:13" x14ac:dyDescent="0.25">
      <c r="A2105">
        <v>2012</v>
      </c>
      <c r="B2105">
        <v>8</v>
      </c>
      <c r="C2105">
        <v>584</v>
      </c>
      <c r="D2105" t="s">
        <v>5760</v>
      </c>
      <c r="E2105" t="s">
        <v>5761</v>
      </c>
      <c r="F2105" t="s">
        <v>15</v>
      </c>
      <c r="G2105" t="s">
        <v>16</v>
      </c>
      <c r="H2105">
        <v>1</v>
      </c>
      <c r="I2105">
        <v>2</v>
      </c>
      <c r="J2105" t="s">
        <v>5762</v>
      </c>
      <c r="K2105">
        <v>37.725352000000001</v>
      </c>
      <c r="L2105">
        <v>-122.460628</v>
      </c>
      <c r="M2105" t="s">
        <v>5763</v>
      </c>
    </row>
    <row r="2106" spans="1:13" x14ac:dyDescent="0.25">
      <c r="A2106">
        <v>2012</v>
      </c>
      <c r="B2106">
        <v>8</v>
      </c>
      <c r="C2106">
        <v>496</v>
      </c>
      <c r="D2106" t="s">
        <v>6265</v>
      </c>
      <c r="E2106" t="s">
        <v>6266</v>
      </c>
      <c r="F2106" t="s">
        <v>21</v>
      </c>
      <c r="G2106" t="s">
        <v>16</v>
      </c>
      <c r="H2106">
        <v>1</v>
      </c>
      <c r="I2106">
        <v>2</v>
      </c>
      <c r="J2106" t="s">
        <v>6267</v>
      </c>
      <c r="K2106">
        <v>37.751413999999997</v>
      </c>
      <c r="L2106">
        <v>-122.42792799999999</v>
      </c>
      <c r="M2106" t="s">
        <v>6268</v>
      </c>
    </row>
    <row r="2107" spans="1:13" x14ac:dyDescent="0.25">
      <c r="A2107">
        <v>2012</v>
      </c>
      <c r="B2107">
        <v>8</v>
      </c>
      <c r="C2107">
        <v>469</v>
      </c>
      <c r="D2107" t="s">
        <v>6427</v>
      </c>
      <c r="E2107" t="s">
        <v>6428</v>
      </c>
      <c r="F2107" t="s">
        <v>171</v>
      </c>
      <c r="G2107" t="s">
        <v>16</v>
      </c>
      <c r="H2107">
        <v>1</v>
      </c>
      <c r="I2107">
        <v>2</v>
      </c>
      <c r="J2107" t="s">
        <v>6429</v>
      </c>
      <c r="K2107">
        <v>37.772410000000001</v>
      </c>
      <c r="L2107">
        <v>-122.437595</v>
      </c>
      <c r="M2107" t="s">
        <v>6430</v>
      </c>
    </row>
    <row r="2108" spans="1:13" x14ac:dyDescent="0.25">
      <c r="A2108">
        <v>2012</v>
      </c>
      <c r="B2108">
        <v>8</v>
      </c>
      <c r="C2108">
        <v>2905</v>
      </c>
      <c r="D2108" t="s">
        <v>6902</v>
      </c>
      <c r="E2108" t="s">
        <v>6903</v>
      </c>
      <c r="F2108" t="s">
        <v>384</v>
      </c>
      <c r="G2108" t="s">
        <v>16</v>
      </c>
      <c r="H2108">
        <v>1</v>
      </c>
      <c r="I2108">
        <v>2</v>
      </c>
      <c r="J2108" t="s">
        <v>6904</v>
      </c>
      <c r="K2108">
        <v>37.737397999999999</v>
      </c>
      <c r="L2108">
        <v>-122.470178</v>
      </c>
      <c r="M2108" t="s">
        <v>6905</v>
      </c>
    </row>
    <row r="2109" spans="1:13" x14ac:dyDescent="0.25">
      <c r="A2109">
        <v>2012</v>
      </c>
      <c r="B2109">
        <v>8</v>
      </c>
      <c r="C2109">
        <v>186</v>
      </c>
      <c r="D2109" t="s">
        <v>7100</v>
      </c>
      <c r="E2109" t="s">
        <v>400</v>
      </c>
      <c r="F2109" t="s">
        <v>384</v>
      </c>
      <c r="G2109" t="s">
        <v>16</v>
      </c>
      <c r="H2109">
        <v>1</v>
      </c>
      <c r="I2109">
        <v>2</v>
      </c>
      <c r="J2109" t="s">
        <v>7101</v>
      </c>
      <c r="K2109">
        <v>37.737583000000001</v>
      </c>
      <c r="L2109">
        <v>-122.46902799999999</v>
      </c>
      <c r="M2109" t="s">
        <v>7102</v>
      </c>
    </row>
    <row r="2110" spans="1:13" x14ac:dyDescent="0.25">
      <c r="A2110">
        <v>2012</v>
      </c>
      <c r="B2110">
        <v>8</v>
      </c>
      <c r="C2110">
        <v>223</v>
      </c>
      <c r="D2110" t="s">
        <v>7348</v>
      </c>
      <c r="E2110" t="s">
        <v>7349</v>
      </c>
      <c r="F2110" t="s">
        <v>893</v>
      </c>
      <c r="G2110" t="s">
        <v>16</v>
      </c>
      <c r="H2110">
        <v>1</v>
      </c>
      <c r="I2110">
        <v>2</v>
      </c>
      <c r="J2110" t="s">
        <v>7350</v>
      </c>
      <c r="K2110">
        <v>37.751373000000001</v>
      </c>
      <c r="L2110">
        <v>-122.40917</v>
      </c>
      <c r="M2110" t="s">
        <v>7351</v>
      </c>
    </row>
    <row r="2111" spans="1:13" x14ac:dyDescent="0.25">
      <c r="A2111">
        <v>2012</v>
      </c>
      <c r="B2111">
        <v>8</v>
      </c>
      <c r="C2111">
        <v>1633</v>
      </c>
      <c r="D2111" t="s">
        <v>8156</v>
      </c>
      <c r="E2111" t="s">
        <v>8157</v>
      </c>
      <c r="F2111" t="s">
        <v>2140</v>
      </c>
      <c r="G2111" t="s">
        <v>16</v>
      </c>
      <c r="H2111">
        <v>1</v>
      </c>
      <c r="I2111">
        <v>2</v>
      </c>
      <c r="J2111" t="s">
        <v>8158</v>
      </c>
      <c r="K2111">
        <v>37.773224999999996</v>
      </c>
      <c r="L2111">
        <v>-122.43545</v>
      </c>
      <c r="M2111" t="s">
        <v>8159</v>
      </c>
    </row>
    <row r="2112" spans="1:13" x14ac:dyDescent="0.25">
      <c r="A2112">
        <v>2012</v>
      </c>
      <c r="B2112">
        <v>8</v>
      </c>
      <c r="C2112">
        <v>723</v>
      </c>
      <c r="D2112" t="s">
        <v>8314</v>
      </c>
      <c r="E2112" t="s">
        <v>8315</v>
      </c>
      <c r="F2112" t="s">
        <v>714</v>
      </c>
      <c r="G2112" t="s">
        <v>16</v>
      </c>
      <c r="H2112">
        <v>2</v>
      </c>
      <c r="I2112">
        <v>4</v>
      </c>
      <c r="J2112" t="s">
        <v>8316</v>
      </c>
      <c r="K2112">
        <v>37.775413999999998</v>
      </c>
      <c r="L2112">
        <v>-122.43710400000001</v>
      </c>
      <c r="M2112" t="s">
        <v>8317</v>
      </c>
    </row>
    <row r="2113" spans="1:13" x14ac:dyDescent="0.25">
      <c r="A2113">
        <v>2012</v>
      </c>
      <c r="B2113">
        <v>8</v>
      </c>
      <c r="C2113">
        <v>2248</v>
      </c>
      <c r="D2113" t="s">
        <v>9295</v>
      </c>
      <c r="E2113" t="s">
        <v>9296</v>
      </c>
      <c r="F2113" t="s">
        <v>1033</v>
      </c>
      <c r="G2113" t="s">
        <v>16</v>
      </c>
      <c r="H2113">
        <v>1</v>
      </c>
      <c r="I2113">
        <v>2</v>
      </c>
      <c r="J2113" t="s">
        <v>9297</v>
      </c>
      <c r="K2113">
        <v>37.766351</v>
      </c>
      <c r="L2113">
        <v>-122.417227</v>
      </c>
      <c r="M2113" t="s">
        <v>9298</v>
      </c>
    </row>
    <row r="2114" spans="1:13" x14ac:dyDescent="0.25">
      <c r="A2114">
        <v>2012</v>
      </c>
      <c r="B2114">
        <v>8</v>
      </c>
      <c r="C2114">
        <v>791</v>
      </c>
      <c r="D2114" t="s">
        <v>9790</v>
      </c>
      <c r="E2114" t="s">
        <v>9791</v>
      </c>
      <c r="F2114" t="s">
        <v>384</v>
      </c>
      <c r="G2114" t="s">
        <v>16</v>
      </c>
      <c r="H2114">
        <v>1</v>
      </c>
      <c r="I2114">
        <v>2</v>
      </c>
      <c r="J2114" t="s">
        <v>9792</v>
      </c>
      <c r="K2114">
        <v>37.736879999999999</v>
      </c>
      <c r="L2114">
        <v>-122.469876</v>
      </c>
      <c r="M2114" t="s">
        <v>9793</v>
      </c>
    </row>
    <row r="2115" spans="1:13" x14ac:dyDescent="0.25">
      <c r="A2115">
        <v>2012</v>
      </c>
      <c r="B2115">
        <v>8</v>
      </c>
      <c r="C2115">
        <v>689</v>
      </c>
      <c r="D2115" t="s">
        <v>10001</v>
      </c>
      <c r="E2115" t="s">
        <v>10002</v>
      </c>
      <c r="F2115" t="s">
        <v>483</v>
      </c>
      <c r="G2115" t="s">
        <v>16</v>
      </c>
      <c r="H2115">
        <v>2</v>
      </c>
      <c r="I2115">
        <v>4</v>
      </c>
      <c r="J2115" t="s">
        <v>10003</v>
      </c>
      <c r="K2115">
        <v>37.764429</v>
      </c>
      <c r="L2115">
        <v>-122.425586</v>
      </c>
      <c r="M2115" t="s">
        <v>10004</v>
      </c>
    </row>
    <row r="2116" spans="1:13" x14ac:dyDescent="0.25">
      <c r="A2116">
        <v>2012</v>
      </c>
      <c r="B2116">
        <v>8</v>
      </c>
      <c r="C2116">
        <v>3021</v>
      </c>
      <c r="D2116" t="s">
        <v>10130</v>
      </c>
      <c r="E2116" t="s">
        <v>4806</v>
      </c>
      <c r="F2116" t="s">
        <v>836</v>
      </c>
      <c r="G2116" t="s">
        <v>16</v>
      </c>
      <c r="H2116">
        <v>2</v>
      </c>
      <c r="I2116">
        <v>4</v>
      </c>
      <c r="J2116" t="s">
        <v>10131</v>
      </c>
      <c r="K2116">
        <v>37.778449999999999</v>
      </c>
      <c r="L2116">
        <v>-122.397066</v>
      </c>
      <c r="M2116" t="s">
        <v>10132</v>
      </c>
    </row>
    <row r="2117" spans="1:13" x14ac:dyDescent="0.25">
      <c r="A2117">
        <v>2012</v>
      </c>
      <c r="B2117">
        <v>8</v>
      </c>
      <c r="C2117">
        <v>1745</v>
      </c>
      <c r="D2117" t="s">
        <v>10133</v>
      </c>
      <c r="E2117" t="s">
        <v>10134</v>
      </c>
      <c r="F2117" t="s">
        <v>10135</v>
      </c>
      <c r="G2117" t="s">
        <v>16</v>
      </c>
      <c r="H2117">
        <v>3</v>
      </c>
      <c r="I2117">
        <v>6</v>
      </c>
      <c r="J2117" t="s">
        <v>10136</v>
      </c>
      <c r="K2117">
        <v>37.76887</v>
      </c>
      <c r="L2117">
        <v>-122.419235</v>
      </c>
      <c r="M2117" t="s">
        <v>10137</v>
      </c>
    </row>
    <row r="2118" spans="1:13" x14ac:dyDescent="0.25">
      <c r="A2118">
        <v>2012</v>
      </c>
      <c r="B2118">
        <v>8</v>
      </c>
      <c r="C2118">
        <v>180</v>
      </c>
      <c r="D2118" t="s">
        <v>10245</v>
      </c>
      <c r="E2118" t="s">
        <v>10246</v>
      </c>
      <c r="F2118" t="s">
        <v>251</v>
      </c>
      <c r="G2118" t="s">
        <v>16</v>
      </c>
      <c r="H2118">
        <v>1</v>
      </c>
      <c r="I2118">
        <v>2</v>
      </c>
      <c r="J2118" t="s">
        <v>10247</v>
      </c>
      <c r="K2118">
        <v>37.794117999999997</v>
      </c>
      <c r="L2118">
        <v>-122.404916</v>
      </c>
      <c r="M2118" t="s">
        <v>10248</v>
      </c>
    </row>
    <row r="2119" spans="1:13" x14ac:dyDescent="0.25">
      <c r="A2119">
        <v>2012</v>
      </c>
      <c r="B2119">
        <v>8</v>
      </c>
      <c r="C2119">
        <v>1530</v>
      </c>
      <c r="D2119" t="s">
        <v>10445</v>
      </c>
      <c r="E2119" t="s">
        <v>10446</v>
      </c>
      <c r="F2119" t="s">
        <v>10447</v>
      </c>
      <c r="G2119" t="s">
        <v>16</v>
      </c>
      <c r="H2119">
        <v>1</v>
      </c>
      <c r="I2119">
        <v>2</v>
      </c>
      <c r="J2119" t="s">
        <v>10448</v>
      </c>
      <c r="K2119">
        <v>37.773434999999999</v>
      </c>
      <c r="L2119">
        <v>-122.438743</v>
      </c>
      <c r="M2119" t="s">
        <v>10449</v>
      </c>
    </row>
    <row r="2120" spans="1:13" x14ac:dyDescent="0.25">
      <c r="A2120">
        <v>2012</v>
      </c>
      <c r="B2120">
        <v>8</v>
      </c>
      <c r="C2120">
        <v>798</v>
      </c>
      <c r="D2120" t="s">
        <v>11039</v>
      </c>
      <c r="E2120" t="s">
        <v>11040</v>
      </c>
      <c r="F2120" t="s">
        <v>135</v>
      </c>
      <c r="G2120" t="s">
        <v>16</v>
      </c>
      <c r="H2120">
        <v>1</v>
      </c>
      <c r="I2120">
        <v>2</v>
      </c>
      <c r="J2120" t="s">
        <v>11041</v>
      </c>
      <c r="K2120">
        <v>37.789293999999998</v>
      </c>
      <c r="L2120">
        <v>-122.413927</v>
      </c>
      <c r="M2120" t="s">
        <v>11042</v>
      </c>
    </row>
    <row r="2121" spans="1:13" x14ac:dyDescent="0.25">
      <c r="A2121">
        <v>2012</v>
      </c>
      <c r="B2121">
        <v>8</v>
      </c>
      <c r="C2121">
        <v>989</v>
      </c>
      <c r="D2121" t="s">
        <v>11149</v>
      </c>
      <c r="E2121" t="s">
        <v>11150</v>
      </c>
      <c r="F2121" t="s">
        <v>51</v>
      </c>
      <c r="G2121" t="s">
        <v>16</v>
      </c>
      <c r="H2121">
        <v>2</v>
      </c>
      <c r="I2121">
        <v>4</v>
      </c>
      <c r="J2121" t="s">
        <v>11151</v>
      </c>
      <c r="K2121">
        <v>37.762003</v>
      </c>
      <c r="L2121">
        <v>-122.506737</v>
      </c>
      <c r="M2121" t="s">
        <v>11152</v>
      </c>
    </row>
    <row r="2122" spans="1:13" x14ac:dyDescent="0.25">
      <c r="A2122">
        <v>2012</v>
      </c>
      <c r="B2122">
        <v>8</v>
      </c>
      <c r="C2122">
        <v>1329</v>
      </c>
      <c r="D2122" t="s">
        <v>11879</v>
      </c>
      <c r="E2122" t="s">
        <v>11880</v>
      </c>
      <c r="F2122" t="s">
        <v>468</v>
      </c>
      <c r="G2122" t="s">
        <v>16</v>
      </c>
      <c r="H2122">
        <v>1</v>
      </c>
      <c r="I2122">
        <v>2</v>
      </c>
      <c r="J2122" t="s">
        <v>11881</v>
      </c>
      <c r="K2122">
        <v>37.769331999999999</v>
      </c>
      <c r="L2122">
        <v>-122.4226</v>
      </c>
      <c r="M2122" t="s">
        <v>11882</v>
      </c>
    </row>
    <row r="2123" spans="1:13" x14ac:dyDescent="0.25">
      <c r="A2123">
        <v>2012</v>
      </c>
      <c r="B2123">
        <v>8</v>
      </c>
      <c r="C2123">
        <v>2955</v>
      </c>
      <c r="D2123" t="s">
        <v>11948</v>
      </c>
      <c r="E2123" t="s">
        <v>11949</v>
      </c>
      <c r="F2123" t="s">
        <v>275</v>
      </c>
      <c r="G2123" t="s">
        <v>16</v>
      </c>
      <c r="H2123">
        <v>2</v>
      </c>
      <c r="I2123">
        <v>4</v>
      </c>
      <c r="J2123" t="s">
        <v>11950</v>
      </c>
      <c r="K2123">
        <v>37.758195999999998</v>
      </c>
      <c r="L2123">
        <v>-122.412986</v>
      </c>
      <c r="M2123" t="s">
        <v>11951</v>
      </c>
    </row>
    <row r="2124" spans="1:13" x14ac:dyDescent="0.25">
      <c r="A2124">
        <v>2012</v>
      </c>
      <c r="B2124">
        <v>8</v>
      </c>
      <c r="C2124">
        <v>717</v>
      </c>
      <c r="D2124" t="s">
        <v>5472</v>
      </c>
      <c r="E2124" t="s">
        <v>5473</v>
      </c>
      <c r="F2124" t="s">
        <v>512</v>
      </c>
      <c r="G2124" t="s">
        <v>16</v>
      </c>
      <c r="H2124">
        <v>2</v>
      </c>
      <c r="I2124">
        <v>4</v>
      </c>
      <c r="J2124" t="s">
        <v>11996</v>
      </c>
      <c r="K2124">
        <v>37.771754000000001</v>
      </c>
      <c r="L2124">
        <v>-122.41653700000001</v>
      </c>
      <c r="M2124" t="s">
        <v>5475</v>
      </c>
    </row>
    <row r="2125" spans="1:13" x14ac:dyDescent="0.25">
      <c r="A2125">
        <v>2012</v>
      </c>
      <c r="B2125">
        <v>8</v>
      </c>
      <c r="C2125">
        <v>2858</v>
      </c>
      <c r="D2125" t="s">
        <v>13075</v>
      </c>
      <c r="E2125" t="s">
        <v>13076</v>
      </c>
      <c r="F2125" t="s">
        <v>144</v>
      </c>
      <c r="G2125" t="s">
        <v>16</v>
      </c>
      <c r="H2125">
        <v>1</v>
      </c>
      <c r="I2125">
        <v>2</v>
      </c>
      <c r="J2125" t="s">
        <v>13077</v>
      </c>
      <c r="K2125">
        <v>37.761327999999999</v>
      </c>
      <c r="L2125">
        <v>-122.489656</v>
      </c>
      <c r="M2125" t="s">
        <v>13078</v>
      </c>
    </row>
    <row r="2126" spans="1:13" x14ac:dyDescent="0.25">
      <c r="A2126">
        <v>2012</v>
      </c>
      <c r="B2126">
        <v>8</v>
      </c>
      <c r="C2126">
        <v>847</v>
      </c>
      <c r="D2126" t="s">
        <v>13252</v>
      </c>
      <c r="E2126" t="s">
        <v>13253</v>
      </c>
      <c r="F2126" t="s">
        <v>642</v>
      </c>
      <c r="G2126" t="s">
        <v>16</v>
      </c>
      <c r="H2126">
        <v>1</v>
      </c>
      <c r="I2126">
        <v>2</v>
      </c>
      <c r="J2126" t="s">
        <v>13254</v>
      </c>
      <c r="K2126">
        <v>37.797485000000002</v>
      </c>
      <c r="L2126">
        <v>-122.43585299999999</v>
      </c>
      <c r="M2126" t="s">
        <v>13255</v>
      </c>
    </row>
    <row r="2127" spans="1:13" x14ac:dyDescent="0.25">
      <c r="A2127">
        <v>2012</v>
      </c>
      <c r="B2127">
        <v>8</v>
      </c>
      <c r="C2127">
        <v>835</v>
      </c>
      <c r="D2127" t="s">
        <v>13268</v>
      </c>
      <c r="E2127" t="s">
        <v>13269</v>
      </c>
      <c r="F2127" t="s">
        <v>51</v>
      </c>
      <c r="G2127" t="s">
        <v>16</v>
      </c>
      <c r="H2127">
        <v>1</v>
      </c>
      <c r="I2127">
        <v>2</v>
      </c>
      <c r="J2127" t="s">
        <v>13270</v>
      </c>
      <c r="K2127">
        <v>37.762385999999999</v>
      </c>
      <c r="L2127">
        <v>-122.506907</v>
      </c>
      <c r="M2127" t="s">
        <v>13271</v>
      </c>
    </row>
    <row r="2128" spans="1:13" x14ac:dyDescent="0.25">
      <c r="A2128">
        <v>2012</v>
      </c>
      <c r="B2128">
        <v>8</v>
      </c>
      <c r="C2128">
        <v>2961</v>
      </c>
      <c r="D2128" t="s">
        <v>13409</v>
      </c>
      <c r="E2128" t="s">
        <v>8127</v>
      </c>
      <c r="F2128" t="s">
        <v>10447</v>
      </c>
      <c r="G2128" t="s">
        <v>16</v>
      </c>
      <c r="H2128">
        <v>1</v>
      </c>
      <c r="I2128">
        <v>2</v>
      </c>
      <c r="J2128" t="s">
        <v>13410</v>
      </c>
      <c r="K2128">
        <v>37.773434999999999</v>
      </c>
      <c r="L2128">
        <v>-122.438743</v>
      </c>
      <c r="M2128" t="s">
        <v>10449</v>
      </c>
    </row>
    <row r="2129" spans="1:13" x14ac:dyDescent="0.25">
      <c r="A2129">
        <v>2012</v>
      </c>
      <c r="B2129">
        <v>8</v>
      </c>
      <c r="C2129">
        <v>1278</v>
      </c>
      <c r="D2129" t="s">
        <v>13426</v>
      </c>
      <c r="E2129" t="s">
        <v>13427</v>
      </c>
      <c r="F2129" t="s">
        <v>623</v>
      </c>
      <c r="G2129" t="s">
        <v>16</v>
      </c>
      <c r="H2129">
        <v>1</v>
      </c>
      <c r="I2129">
        <v>2</v>
      </c>
      <c r="J2129" t="s">
        <v>13428</v>
      </c>
      <c r="K2129">
        <v>37.781818000000001</v>
      </c>
      <c r="L2129">
        <v>-122.392534</v>
      </c>
      <c r="M2129" t="s">
        <v>13429</v>
      </c>
    </row>
    <row r="2130" spans="1:13" x14ac:dyDescent="0.25">
      <c r="A2130">
        <v>2012</v>
      </c>
      <c r="B2130">
        <v>8</v>
      </c>
      <c r="C2130">
        <v>2363</v>
      </c>
      <c r="D2130" t="s">
        <v>13574</v>
      </c>
      <c r="E2130" t="s">
        <v>13575</v>
      </c>
      <c r="F2130" t="s">
        <v>10447</v>
      </c>
      <c r="G2130" t="s">
        <v>16</v>
      </c>
      <c r="H2130">
        <v>1</v>
      </c>
      <c r="I2130">
        <v>2</v>
      </c>
      <c r="J2130" t="s">
        <v>13576</v>
      </c>
      <c r="K2130">
        <v>37.773434999999999</v>
      </c>
      <c r="L2130">
        <v>-122.438743</v>
      </c>
      <c r="M2130" t="s">
        <v>10449</v>
      </c>
    </row>
    <row r="2131" spans="1:13" x14ac:dyDescent="0.25">
      <c r="A2131">
        <v>2012</v>
      </c>
      <c r="B2131">
        <v>8</v>
      </c>
      <c r="C2131">
        <v>2770</v>
      </c>
      <c r="D2131" t="s">
        <v>14035</v>
      </c>
      <c r="E2131" t="s">
        <v>10644</v>
      </c>
      <c r="F2131" t="s">
        <v>10447</v>
      </c>
      <c r="G2131" t="s">
        <v>16</v>
      </c>
      <c r="H2131">
        <v>1</v>
      </c>
      <c r="I2131">
        <v>2</v>
      </c>
      <c r="J2131" t="s">
        <v>14036</v>
      </c>
      <c r="K2131">
        <v>37.773434999999999</v>
      </c>
      <c r="L2131">
        <v>-122.438743</v>
      </c>
      <c r="M2131" t="s">
        <v>10449</v>
      </c>
    </row>
    <row r="2132" spans="1:13" x14ac:dyDescent="0.25">
      <c r="A2132">
        <v>2012</v>
      </c>
      <c r="B2132">
        <v>9</v>
      </c>
      <c r="C2132">
        <v>1956</v>
      </c>
      <c r="D2132" t="s">
        <v>733</v>
      </c>
      <c r="E2132" t="s">
        <v>734</v>
      </c>
      <c r="F2132" t="s">
        <v>76</v>
      </c>
      <c r="G2132" t="s">
        <v>16</v>
      </c>
      <c r="H2132">
        <v>1</v>
      </c>
      <c r="I2132">
        <v>2</v>
      </c>
      <c r="J2132" t="s">
        <v>735</v>
      </c>
      <c r="K2132">
        <v>37.775857000000002</v>
      </c>
      <c r="L2132">
        <v>-122.415943</v>
      </c>
      <c r="M2132" t="s">
        <v>736</v>
      </c>
    </row>
    <row r="2133" spans="1:13" x14ac:dyDescent="0.25">
      <c r="A2133">
        <v>2012</v>
      </c>
      <c r="B2133">
        <v>9</v>
      </c>
      <c r="C2133">
        <v>2609</v>
      </c>
      <c r="D2133" t="s">
        <v>1930</v>
      </c>
      <c r="E2133" t="s">
        <v>1931</v>
      </c>
      <c r="F2133" t="s">
        <v>246</v>
      </c>
      <c r="G2133" t="s">
        <v>16</v>
      </c>
      <c r="H2133">
        <v>2</v>
      </c>
      <c r="I2133">
        <v>4</v>
      </c>
      <c r="J2133" t="s">
        <v>2931</v>
      </c>
      <c r="K2133">
        <v>37.763384000000002</v>
      </c>
      <c r="L2133">
        <v>-122.416434</v>
      </c>
      <c r="M2133" t="s">
        <v>1933</v>
      </c>
    </row>
    <row r="2134" spans="1:13" x14ac:dyDescent="0.25">
      <c r="A2134">
        <v>2012</v>
      </c>
      <c r="B2134">
        <v>9</v>
      </c>
      <c r="C2134">
        <v>1975</v>
      </c>
      <c r="D2134" t="s">
        <v>3354</v>
      </c>
      <c r="E2134" t="s">
        <v>3355</v>
      </c>
      <c r="F2134" t="s">
        <v>41</v>
      </c>
      <c r="G2134" t="s">
        <v>16</v>
      </c>
      <c r="H2134">
        <v>5</v>
      </c>
      <c r="I2134">
        <v>10</v>
      </c>
      <c r="J2134" t="s">
        <v>3356</v>
      </c>
      <c r="K2134">
        <v>37.777219000000002</v>
      </c>
      <c r="L2134">
        <v>-122.417348</v>
      </c>
      <c r="M2134" t="s">
        <v>3357</v>
      </c>
    </row>
    <row r="2135" spans="1:13" x14ac:dyDescent="0.25">
      <c r="A2135">
        <v>2012</v>
      </c>
      <c r="B2135">
        <v>9</v>
      </c>
      <c r="C2135">
        <v>479</v>
      </c>
      <c r="D2135" t="s">
        <v>1062</v>
      </c>
      <c r="E2135" t="s">
        <v>161</v>
      </c>
      <c r="F2135" t="s">
        <v>162</v>
      </c>
      <c r="G2135" t="s">
        <v>16</v>
      </c>
      <c r="H2135">
        <v>5</v>
      </c>
      <c r="I2135">
        <v>10</v>
      </c>
      <c r="J2135" t="s">
        <v>3515</v>
      </c>
      <c r="K2135">
        <v>37.769305000000003</v>
      </c>
      <c r="L2135">
        <v>-122.433097</v>
      </c>
      <c r="M2135" t="s">
        <v>3516</v>
      </c>
    </row>
    <row r="2136" spans="1:13" x14ac:dyDescent="0.25">
      <c r="A2136">
        <v>2012</v>
      </c>
      <c r="B2136">
        <v>9</v>
      </c>
      <c r="C2136">
        <v>456</v>
      </c>
      <c r="D2136" t="s">
        <v>3149</v>
      </c>
      <c r="E2136" t="s">
        <v>3150</v>
      </c>
      <c r="F2136" t="s">
        <v>76</v>
      </c>
      <c r="G2136" t="s">
        <v>16</v>
      </c>
      <c r="H2136">
        <v>1</v>
      </c>
      <c r="I2136">
        <v>2</v>
      </c>
      <c r="J2136" t="s">
        <v>3928</v>
      </c>
      <c r="K2136">
        <v>37.775733000000002</v>
      </c>
      <c r="L2136">
        <v>-122.415723</v>
      </c>
      <c r="M2136" t="s">
        <v>3152</v>
      </c>
    </row>
    <row r="2137" spans="1:13" x14ac:dyDescent="0.25">
      <c r="A2137">
        <v>2012</v>
      </c>
      <c r="B2137">
        <v>9</v>
      </c>
      <c r="C2137">
        <v>1549</v>
      </c>
      <c r="D2137" t="s">
        <v>2014</v>
      </c>
      <c r="E2137" t="s">
        <v>2015</v>
      </c>
      <c r="F2137" t="s">
        <v>76</v>
      </c>
      <c r="G2137" t="s">
        <v>16</v>
      </c>
      <c r="H2137">
        <v>1</v>
      </c>
      <c r="I2137">
        <v>2</v>
      </c>
      <c r="J2137" t="s">
        <v>4267</v>
      </c>
      <c r="K2137">
        <v>37.775733000000002</v>
      </c>
      <c r="L2137">
        <v>-122.415723</v>
      </c>
      <c r="M2137" t="s">
        <v>2017</v>
      </c>
    </row>
    <row r="2138" spans="1:13" x14ac:dyDescent="0.25">
      <c r="A2138">
        <v>2012</v>
      </c>
      <c r="B2138">
        <v>9</v>
      </c>
      <c r="C2138">
        <v>2036</v>
      </c>
      <c r="D2138" t="s">
        <v>2584</v>
      </c>
      <c r="E2138" t="s">
        <v>2585</v>
      </c>
      <c r="F2138" t="s">
        <v>46</v>
      </c>
      <c r="G2138" t="s">
        <v>16</v>
      </c>
      <c r="H2138">
        <v>2</v>
      </c>
      <c r="I2138">
        <v>4</v>
      </c>
      <c r="J2138" t="s">
        <v>4341</v>
      </c>
      <c r="K2138">
        <v>37.759320000000002</v>
      </c>
      <c r="L2138">
        <v>-122.411269</v>
      </c>
      <c r="M2138" t="s">
        <v>629</v>
      </c>
    </row>
    <row r="2139" spans="1:13" x14ac:dyDescent="0.25">
      <c r="A2139">
        <v>2012</v>
      </c>
      <c r="B2139">
        <v>9</v>
      </c>
      <c r="C2139">
        <v>2345</v>
      </c>
      <c r="D2139" t="s">
        <v>10774</v>
      </c>
      <c r="E2139" t="s">
        <v>10775</v>
      </c>
      <c r="F2139" t="s">
        <v>1412</v>
      </c>
      <c r="G2139" t="s">
        <v>16</v>
      </c>
      <c r="H2139">
        <v>1</v>
      </c>
      <c r="I2139">
        <v>2</v>
      </c>
      <c r="J2139" t="s">
        <v>10776</v>
      </c>
      <c r="K2139">
        <v>37.773429999999998</v>
      </c>
      <c r="L2139">
        <v>-122.42205300000001</v>
      </c>
      <c r="M2139" t="s">
        <v>8019</v>
      </c>
    </row>
    <row r="2140" spans="1:13" x14ac:dyDescent="0.25">
      <c r="A2140">
        <v>2012</v>
      </c>
      <c r="B2140">
        <v>9</v>
      </c>
      <c r="C2140">
        <v>135</v>
      </c>
      <c r="D2140" t="s">
        <v>10797</v>
      </c>
      <c r="E2140" t="s">
        <v>10798</v>
      </c>
      <c r="F2140" t="s">
        <v>26</v>
      </c>
      <c r="G2140" t="s">
        <v>16</v>
      </c>
      <c r="H2140">
        <v>1</v>
      </c>
      <c r="I2140">
        <v>2</v>
      </c>
      <c r="J2140" t="s">
        <v>10799</v>
      </c>
      <c r="K2140">
        <v>37.758150000000001</v>
      </c>
      <c r="L2140">
        <v>-122.388548</v>
      </c>
      <c r="M2140" t="s">
        <v>10800</v>
      </c>
    </row>
    <row r="2141" spans="1:13" x14ac:dyDescent="0.25">
      <c r="A2141">
        <v>2012</v>
      </c>
      <c r="B2141">
        <v>9</v>
      </c>
      <c r="C2141">
        <v>2776</v>
      </c>
      <c r="D2141" t="s">
        <v>11395</v>
      </c>
      <c r="E2141" t="s">
        <v>11396</v>
      </c>
      <c r="F2141" t="s">
        <v>4069</v>
      </c>
      <c r="G2141" t="s">
        <v>16</v>
      </c>
      <c r="H2141">
        <v>1</v>
      </c>
      <c r="I2141">
        <v>2</v>
      </c>
      <c r="J2141" t="s">
        <v>11397</v>
      </c>
      <c r="K2141">
        <v>37.772222999999997</v>
      </c>
      <c r="L2141">
        <v>-122.424217</v>
      </c>
      <c r="M2141" t="s">
        <v>11398</v>
      </c>
    </row>
    <row r="2142" spans="1:13" x14ac:dyDescent="0.25">
      <c r="A2142">
        <v>2012</v>
      </c>
      <c r="B2142">
        <v>9</v>
      </c>
      <c r="C2142">
        <v>2902</v>
      </c>
      <c r="D2142" t="s">
        <v>11630</v>
      </c>
      <c r="E2142" t="s">
        <v>11631</v>
      </c>
      <c r="F2142" t="s">
        <v>11632</v>
      </c>
      <c r="G2142" t="s">
        <v>16</v>
      </c>
      <c r="H2142">
        <v>3</v>
      </c>
      <c r="I2142">
        <v>6</v>
      </c>
      <c r="J2142" t="s">
        <v>11633</v>
      </c>
      <c r="K2142">
        <v>37.736905</v>
      </c>
      <c r="L2142">
        <v>-122.421476</v>
      </c>
      <c r="M2142" t="s">
        <v>11634</v>
      </c>
    </row>
    <row r="2143" spans="1:13" x14ac:dyDescent="0.25">
      <c r="A2143">
        <v>2012</v>
      </c>
      <c r="B2143">
        <v>9</v>
      </c>
      <c r="C2143">
        <v>1146</v>
      </c>
      <c r="D2143" t="s">
        <v>12337</v>
      </c>
      <c r="E2143" t="s">
        <v>12338</v>
      </c>
      <c r="F2143" t="s">
        <v>610</v>
      </c>
      <c r="G2143" t="s">
        <v>16</v>
      </c>
      <c r="H2143">
        <v>2</v>
      </c>
      <c r="I2143">
        <v>4</v>
      </c>
      <c r="J2143" t="s">
        <v>12339</v>
      </c>
      <c r="K2143">
        <v>37.775714999999998</v>
      </c>
      <c r="L2143">
        <v>-122.41361499999999</v>
      </c>
      <c r="M2143" t="s">
        <v>12340</v>
      </c>
    </row>
    <row r="2144" spans="1:13" x14ac:dyDescent="0.25">
      <c r="A2144">
        <v>2012</v>
      </c>
      <c r="B2144">
        <v>9</v>
      </c>
      <c r="C2144">
        <v>2800</v>
      </c>
      <c r="D2144" t="s">
        <v>12362</v>
      </c>
      <c r="E2144" t="s">
        <v>12363</v>
      </c>
      <c r="F2144" t="s">
        <v>214</v>
      </c>
      <c r="G2144" t="s">
        <v>252</v>
      </c>
      <c r="H2144">
        <v>2</v>
      </c>
      <c r="I2144">
        <v>4</v>
      </c>
      <c r="J2144" t="s">
        <v>12364</v>
      </c>
      <c r="K2144">
        <v>37.787821000000001</v>
      </c>
      <c r="L2144">
        <v>-122.414317</v>
      </c>
      <c r="M2144" t="s">
        <v>12365</v>
      </c>
    </row>
    <row r="2145" spans="1:13" x14ac:dyDescent="0.25">
      <c r="A2145">
        <v>2012</v>
      </c>
      <c r="B2145">
        <v>10</v>
      </c>
      <c r="C2145">
        <v>2511</v>
      </c>
      <c r="D2145" t="s">
        <v>617</v>
      </c>
      <c r="E2145" t="s">
        <v>618</v>
      </c>
      <c r="F2145" t="s">
        <v>46</v>
      </c>
      <c r="G2145" t="s">
        <v>16</v>
      </c>
      <c r="H2145">
        <v>1</v>
      </c>
      <c r="I2145">
        <v>2</v>
      </c>
      <c r="J2145" t="s">
        <v>619</v>
      </c>
      <c r="K2145">
        <v>37.758740000000003</v>
      </c>
      <c r="L2145">
        <v>-122.414355</v>
      </c>
      <c r="M2145" t="s">
        <v>620</v>
      </c>
    </row>
    <row r="2146" spans="1:13" x14ac:dyDescent="0.25">
      <c r="A2146">
        <v>2012</v>
      </c>
      <c r="B2146">
        <v>10</v>
      </c>
      <c r="C2146">
        <v>599</v>
      </c>
      <c r="D2146" t="s">
        <v>1051</v>
      </c>
      <c r="E2146" t="s">
        <v>1052</v>
      </c>
      <c r="F2146" t="s">
        <v>463</v>
      </c>
      <c r="G2146" t="s">
        <v>16</v>
      </c>
      <c r="H2146">
        <v>2</v>
      </c>
      <c r="I2146">
        <v>4</v>
      </c>
      <c r="J2146" t="s">
        <v>1053</v>
      </c>
      <c r="K2146">
        <v>37.763150000000003</v>
      </c>
      <c r="L2146">
        <v>-122.426616</v>
      </c>
      <c r="M2146" t="s">
        <v>1054</v>
      </c>
    </row>
    <row r="2147" spans="1:13" x14ac:dyDescent="0.25">
      <c r="A2147">
        <v>2012</v>
      </c>
      <c r="B2147">
        <v>10</v>
      </c>
      <c r="C2147">
        <v>2224</v>
      </c>
      <c r="D2147" t="s">
        <v>1478</v>
      </c>
      <c r="E2147" t="s">
        <v>1479</v>
      </c>
      <c r="F2147" t="s">
        <v>374</v>
      </c>
      <c r="G2147" t="s">
        <v>16</v>
      </c>
      <c r="H2147">
        <v>1</v>
      </c>
      <c r="I2147">
        <v>2</v>
      </c>
      <c r="J2147" t="s">
        <v>1480</v>
      </c>
      <c r="K2147">
        <v>37.783310999999998</v>
      </c>
      <c r="L2147">
        <v>-122.46178999999999</v>
      </c>
      <c r="M2147" t="s">
        <v>1481</v>
      </c>
    </row>
    <row r="2148" spans="1:13" x14ac:dyDescent="0.25">
      <c r="A2148">
        <v>2012</v>
      </c>
      <c r="B2148">
        <v>10</v>
      </c>
      <c r="C2148">
        <v>1808</v>
      </c>
      <c r="D2148" t="s">
        <v>968</v>
      </c>
      <c r="E2148" t="s">
        <v>969</v>
      </c>
      <c r="F2148" t="s">
        <v>468</v>
      </c>
      <c r="G2148" t="s">
        <v>16</v>
      </c>
      <c r="H2148">
        <v>1</v>
      </c>
      <c r="I2148">
        <v>2</v>
      </c>
      <c r="J2148" t="s">
        <v>3197</v>
      </c>
      <c r="K2148">
        <v>37.753843000000003</v>
      </c>
      <c r="L2148">
        <v>-122.42054</v>
      </c>
      <c r="M2148" t="s">
        <v>971</v>
      </c>
    </row>
    <row r="2149" spans="1:13" x14ac:dyDescent="0.25">
      <c r="A2149">
        <v>2012</v>
      </c>
      <c r="B2149">
        <v>10</v>
      </c>
      <c r="C2149">
        <v>1977</v>
      </c>
      <c r="D2149" t="s">
        <v>3393</v>
      </c>
      <c r="E2149" t="s">
        <v>3394</v>
      </c>
      <c r="F2149" t="s">
        <v>76</v>
      </c>
      <c r="G2149" t="s">
        <v>16</v>
      </c>
      <c r="H2149">
        <v>2</v>
      </c>
      <c r="I2149">
        <v>4</v>
      </c>
      <c r="J2149" t="s">
        <v>3395</v>
      </c>
      <c r="K2149">
        <v>37.779435999999997</v>
      </c>
      <c r="L2149">
        <v>-122.41021600000001</v>
      </c>
      <c r="M2149" t="s">
        <v>3396</v>
      </c>
    </row>
    <row r="2150" spans="1:13" x14ac:dyDescent="0.25">
      <c r="A2150">
        <v>2012</v>
      </c>
      <c r="B2150">
        <v>10</v>
      </c>
      <c r="C2150">
        <v>622</v>
      </c>
      <c r="D2150" t="s">
        <v>3738</v>
      </c>
      <c r="E2150" t="s">
        <v>3739</v>
      </c>
      <c r="F2150" t="s">
        <v>646</v>
      </c>
      <c r="G2150" t="s">
        <v>16</v>
      </c>
      <c r="H2150">
        <v>3</v>
      </c>
      <c r="I2150">
        <v>6</v>
      </c>
      <c r="J2150" t="s">
        <v>3740</v>
      </c>
      <c r="K2150">
        <v>37.750866000000002</v>
      </c>
      <c r="L2150">
        <v>-122.41644599999999</v>
      </c>
      <c r="M2150" t="s">
        <v>3741</v>
      </c>
    </row>
    <row r="2151" spans="1:13" x14ac:dyDescent="0.25">
      <c r="A2151">
        <v>2012</v>
      </c>
      <c r="B2151">
        <v>10</v>
      </c>
      <c r="C2151">
        <v>272</v>
      </c>
      <c r="D2151" t="s">
        <v>5208</v>
      </c>
      <c r="E2151" t="s">
        <v>5209</v>
      </c>
      <c r="F2151" t="s">
        <v>76</v>
      </c>
      <c r="G2151" t="s">
        <v>16</v>
      </c>
      <c r="H2151">
        <v>2</v>
      </c>
      <c r="I2151">
        <v>4</v>
      </c>
      <c r="J2151" t="s">
        <v>5210</v>
      </c>
      <c r="K2151">
        <v>37.761600999999999</v>
      </c>
      <c r="L2151">
        <v>-122.419748</v>
      </c>
      <c r="M2151" t="s">
        <v>5211</v>
      </c>
    </row>
    <row r="2152" spans="1:13" x14ac:dyDescent="0.25">
      <c r="A2152">
        <v>2012</v>
      </c>
      <c r="B2152">
        <v>10</v>
      </c>
      <c r="C2152">
        <v>504</v>
      </c>
      <c r="D2152" t="s">
        <v>5298</v>
      </c>
      <c r="E2152" t="s">
        <v>378</v>
      </c>
      <c r="F2152" t="s">
        <v>978</v>
      </c>
      <c r="G2152" t="s">
        <v>16</v>
      </c>
      <c r="H2152">
        <v>1</v>
      </c>
      <c r="I2152">
        <v>2</v>
      </c>
      <c r="J2152" t="s">
        <v>5299</v>
      </c>
      <c r="K2152">
        <v>37.795065999999998</v>
      </c>
      <c r="L2152">
        <v>-122.40181</v>
      </c>
      <c r="M2152" t="s">
        <v>5300</v>
      </c>
    </row>
    <row r="2153" spans="1:13" x14ac:dyDescent="0.25">
      <c r="A2153">
        <v>2012</v>
      </c>
      <c r="B2153">
        <v>10</v>
      </c>
      <c r="C2153">
        <v>307</v>
      </c>
      <c r="D2153" t="s">
        <v>6677</v>
      </c>
      <c r="E2153" t="s">
        <v>65</v>
      </c>
      <c r="F2153" t="s">
        <v>76</v>
      </c>
      <c r="G2153" t="s">
        <v>16</v>
      </c>
      <c r="H2153">
        <v>1</v>
      </c>
      <c r="I2153">
        <v>2</v>
      </c>
      <c r="J2153" t="s">
        <v>6678</v>
      </c>
      <c r="K2153">
        <v>37.757435000000001</v>
      </c>
      <c r="L2153">
        <v>-122.419365</v>
      </c>
      <c r="M2153" t="s">
        <v>6679</v>
      </c>
    </row>
    <row r="2154" spans="1:13" x14ac:dyDescent="0.25">
      <c r="A2154">
        <v>2012</v>
      </c>
      <c r="B2154">
        <v>10</v>
      </c>
      <c r="C2154">
        <v>1103</v>
      </c>
      <c r="D2154" t="s">
        <v>7584</v>
      </c>
      <c r="E2154" t="s">
        <v>7585</v>
      </c>
      <c r="F2154" t="s">
        <v>442</v>
      </c>
      <c r="G2154" t="s">
        <v>16</v>
      </c>
      <c r="H2154">
        <v>1</v>
      </c>
      <c r="I2154">
        <v>2</v>
      </c>
      <c r="J2154" t="s">
        <v>7586</v>
      </c>
      <c r="K2154">
        <v>37.759509999999999</v>
      </c>
      <c r="L2154">
        <v>-122.41354200000001</v>
      </c>
      <c r="M2154" t="s">
        <v>7587</v>
      </c>
    </row>
    <row r="2155" spans="1:13" x14ac:dyDescent="0.25">
      <c r="A2155">
        <v>2012</v>
      </c>
      <c r="B2155">
        <v>10</v>
      </c>
      <c r="C2155">
        <v>2137</v>
      </c>
      <c r="D2155" t="s">
        <v>7726</v>
      </c>
      <c r="E2155" t="s">
        <v>7727</v>
      </c>
      <c r="F2155" t="s">
        <v>232</v>
      </c>
      <c r="G2155" t="s">
        <v>16</v>
      </c>
      <c r="H2155">
        <v>1</v>
      </c>
      <c r="I2155">
        <v>2</v>
      </c>
      <c r="J2155" t="s">
        <v>7728</v>
      </c>
      <c r="K2155">
        <v>37.739359999999998</v>
      </c>
      <c r="L2155">
        <v>-122.41760499999999</v>
      </c>
      <c r="M2155" t="s">
        <v>7729</v>
      </c>
    </row>
    <row r="2156" spans="1:13" x14ac:dyDescent="0.25">
      <c r="A2156">
        <v>2012</v>
      </c>
      <c r="B2156">
        <v>10</v>
      </c>
      <c r="C2156">
        <v>2180</v>
      </c>
      <c r="D2156" t="s">
        <v>8486</v>
      </c>
      <c r="E2156" t="s">
        <v>8487</v>
      </c>
      <c r="F2156" t="s">
        <v>902</v>
      </c>
      <c r="G2156" t="s">
        <v>16</v>
      </c>
      <c r="H2156">
        <v>1</v>
      </c>
      <c r="I2156">
        <v>2</v>
      </c>
      <c r="J2156" t="s">
        <v>8488</v>
      </c>
      <c r="K2156">
        <v>37.781382999999998</v>
      </c>
      <c r="L2156">
        <v>-122.39033999999999</v>
      </c>
      <c r="M2156" t="s">
        <v>8489</v>
      </c>
    </row>
    <row r="2157" spans="1:13" x14ac:dyDescent="0.25">
      <c r="A2157">
        <v>2012</v>
      </c>
      <c r="B2157">
        <v>10</v>
      </c>
      <c r="C2157">
        <v>1536</v>
      </c>
      <c r="D2157" t="s">
        <v>8799</v>
      </c>
      <c r="E2157" t="s">
        <v>8800</v>
      </c>
      <c r="F2157" t="s">
        <v>819</v>
      </c>
      <c r="G2157" t="s">
        <v>16</v>
      </c>
      <c r="H2157">
        <v>1</v>
      </c>
      <c r="I2157">
        <v>2</v>
      </c>
      <c r="J2157" t="s">
        <v>8801</v>
      </c>
      <c r="K2157">
        <v>37.787534999999998</v>
      </c>
      <c r="L2157">
        <v>-122.419697</v>
      </c>
      <c r="M2157" t="s">
        <v>8802</v>
      </c>
    </row>
    <row r="2158" spans="1:13" x14ac:dyDescent="0.25">
      <c r="A2158">
        <v>2012</v>
      </c>
      <c r="B2158">
        <v>10</v>
      </c>
      <c r="C2158">
        <v>2703</v>
      </c>
      <c r="D2158" t="s">
        <v>9163</v>
      </c>
      <c r="E2158" t="s">
        <v>9164</v>
      </c>
      <c r="F2158" t="s">
        <v>819</v>
      </c>
      <c r="G2158" t="s">
        <v>16</v>
      </c>
      <c r="H2158">
        <v>2</v>
      </c>
      <c r="I2158">
        <v>4</v>
      </c>
      <c r="J2158" t="s">
        <v>9165</v>
      </c>
      <c r="K2158">
        <v>37.78783</v>
      </c>
      <c r="L2158">
        <v>-122.417545</v>
      </c>
      <c r="M2158" t="s">
        <v>9166</v>
      </c>
    </row>
    <row r="2159" spans="1:13" x14ac:dyDescent="0.25">
      <c r="A2159">
        <v>2012</v>
      </c>
      <c r="B2159">
        <v>10</v>
      </c>
      <c r="C2159">
        <v>743</v>
      </c>
      <c r="D2159" t="s">
        <v>9583</v>
      </c>
      <c r="E2159" t="s">
        <v>9584</v>
      </c>
      <c r="F2159" t="s">
        <v>520</v>
      </c>
      <c r="G2159" t="s">
        <v>16</v>
      </c>
      <c r="H2159">
        <v>1</v>
      </c>
      <c r="I2159">
        <v>2</v>
      </c>
      <c r="J2159" t="s">
        <v>9585</v>
      </c>
      <c r="K2159">
        <v>37.780625000000001</v>
      </c>
      <c r="L2159">
        <v>-122.389612</v>
      </c>
      <c r="M2159" t="s">
        <v>9586</v>
      </c>
    </row>
    <row r="2160" spans="1:13" x14ac:dyDescent="0.25">
      <c r="A2160">
        <v>2012</v>
      </c>
      <c r="B2160">
        <v>10</v>
      </c>
      <c r="C2160">
        <v>1048</v>
      </c>
      <c r="D2160" t="s">
        <v>9903</v>
      </c>
      <c r="E2160" t="s">
        <v>9904</v>
      </c>
      <c r="F2160" t="s">
        <v>1460</v>
      </c>
      <c r="G2160" t="s">
        <v>16</v>
      </c>
      <c r="H2160">
        <v>1</v>
      </c>
      <c r="I2160">
        <v>2</v>
      </c>
      <c r="J2160" t="s">
        <v>9905</v>
      </c>
      <c r="K2160">
        <v>37.783754999999999</v>
      </c>
      <c r="L2160">
        <v>-122.483018</v>
      </c>
      <c r="M2160" t="s">
        <v>9906</v>
      </c>
    </row>
    <row r="2161" spans="1:13" x14ac:dyDescent="0.25">
      <c r="A2161">
        <v>2012</v>
      </c>
      <c r="B2161">
        <v>10</v>
      </c>
      <c r="C2161">
        <v>2270</v>
      </c>
      <c r="D2161" t="s">
        <v>8563</v>
      </c>
      <c r="E2161" t="s">
        <v>8564</v>
      </c>
      <c r="F2161" t="s">
        <v>1899</v>
      </c>
      <c r="G2161" t="s">
        <v>16</v>
      </c>
      <c r="H2161">
        <v>3</v>
      </c>
      <c r="I2161">
        <v>6</v>
      </c>
      <c r="J2161" t="s">
        <v>11839</v>
      </c>
      <c r="K2161">
        <v>37.760106</v>
      </c>
      <c r="L2161">
        <v>-122.41410500000001</v>
      </c>
      <c r="M2161" t="s">
        <v>8566</v>
      </c>
    </row>
    <row r="2162" spans="1:13" x14ac:dyDescent="0.25">
      <c r="A2162">
        <v>2012</v>
      </c>
      <c r="B2162">
        <v>10</v>
      </c>
      <c r="C2162">
        <v>2408</v>
      </c>
      <c r="D2162" t="s">
        <v>12358</v>
      </c>
      <c r="E2162" t="s">
        <v>12359</v>
      </c>
      <c r="F2162" t="s">
        <v>1093</v>
      </c>
      <c r="G2162" t="s">
        <v>16</v>
      </c>
      <c r="H2162">
        <v>1</v>
      </c>
      <c r="I2162">
        <v>2</v>
      </c>
      <c r="J2162" t="s">
        <v>12360</v>
      </c>
      <c r="K2162">
        <v>37.745429999999999</v>
      </c>
      <c r="L2162">
        <v>-122.42250799999999</v>
      </c>
      <c r="M2162" t="s">
        <v>12361</v>
      </c>
    </row>
    <row r="2163" spans="1:13" x14ac:dyDescent="0.25">
      <c r="A2163">
        <v>2012</v>
      </c>
      <c r="B2163">
        <v>10</v>
      </c>
      <c r="C2163">
        <v>594</v>
      </c>
      <c r="D2163" t="s">
        <v>10281</v>
      </c>
      <c r="E2163" t="s">
        <v>12470</v>
      </c>
      <c r="F2163" t="s">
        <v>374</v>
      </c>
      <c r="G2163" t="s">
        <v>16</v>
      </c>
      <c r="H2163">
        <v>1</v>
      </c>
      <c r="I2163">
        <v>2</v>
      </c>
      <c r="J2163" t="s">
        <v>12471</v>
      </c>
      <c r="K2163">
        <v>37.782207999999997</v>
      </c>
      <c r="L2163">
        <v>-122.475916</v>
      </c>
      <c r="M2163" t="s">
        <v>10284</v>
      </c>
    </row>
    <row r="2164" spans="1:13" x14ac:dyDescent="0.25">
      <c r="A2164">
        <v>2012</v>
      </c>
      <c r="B2164">
        <v>10</v>
      </c>
      <c r="C2164">
        <v>319</v>
      </c>
      <c r="D2164" t="s">
        <v>13298</v>
      </c>
      <c r="E2164" t="s">
        <v>13299</v>
      </c>
      <c r="F2164" t="s">
        <v>1594</v>
      </c>
      <c r="G2164" t="s">
        <v>16</v>
      </c>
      <c r="H2164">
        <v>3</v>
      </c>
      <c r="I2164">
        <v>6</v>
      </c>
      <c r="J2164" t="s">
        <v>13300</v>
      </c>
      <c r="K2164">
        <v>37.749997999999998</v>
      </c>
      <c r="L2164">
        <v>-122.395972</v>
      </c>
      <c r="M2164" t="s">
        <v>13301</v>
      </c>
    </row>
    <row r="2165" spans="1:13" x14ac:dyDescent="0.25">
      <c r="A2165">
        <v>2012</v>
      </c>
      <c r="B2165">
        <v>10</v>
      </c>
      <c r="C2165">
        <v>555</v>
      </c>
      <c r="D2165" t="s">
        <v>13456</v>
      </c>
      <c r="E2165" t="s">
        <v>13457</v>
      </c>
      <c r="F2165" t="s">
        <v>718</v>
      </c>
      <c r="G2165" t="s">
        <v>16</v>
      </c>
      <c r="H2165">
        <v>1</v>
      </c>
      <c r="I2165">
        <v>2</v>
      </c>
      <c r="J2165" t="s">
        <v>13458</v>
      </c>
      <c r="K2165">
        <v>37.775776</v>
      </c>
      <c r="L2165">
        <v>-122.422054</v>
      </c>
      <c r="M2165" t="s">
        <v>13459</v>
      </c>
    </row>
    <row r="2166" spans="1:13" x14ac:dyDescent="0.25">
      <c r="A2166">
        <v>2012</v>
      </c>
      <c r="B2166">
        <v>10</v>
      </c>
      <c r="C2166">
        <v>508</v>
      </c>
      <c r="D2166" t="s">
        <v>13589</v>
      </c>
      <c r="E2166" t="s">
        <v>13590</v>
      </c>
      <c r="F2166" t="s">
        <v>1203</v>
      </c>
      <c r="G2166" t="s">
        <v>16</v>
      </c>
      <c r="H2166">
        <v>1</v>
      </c>
      <c r="I2166">
        <v>2</v>
      </c>
      <c r="J2166" t="s">
        <v>13591</v>
      </c>
      <c r="K2166">
        <v>37.794320999999997</v>
      </c>
      <c r="L2166">
        <v>-122.403954</v>
      </c>
      <c r="M2166" t="s">
        <v>13592</v>
      </c>
    </row>
    <row r="2167" spans="1:13" x14ac:dyDescent="0.25">
      <c r="A2167">
        <v>2012</v>
      </c>
      <c r="B2167">
        <v>10</v>
      </c>
      <c r="C2167">
        <v>916</v>
      </c>
      <c r="D2167" t="s">
        <v>14383</v>
      </c>
      <c r="E2167" t="s">
        <v>14384</v>
      </c>
      <c r="F2167" t="s">
        <v>76</v>
      </c>
      <c r="G2167" t="s">
        <v>16</v>
      </c>
      <c r="H2167">
        <v>2</v>
      </c>
      <c r="I2167">
        <v>4</v>
      </c>
      <c r="J2167" t="s">
        <v>14385</v>
      </c>
      <c r="K2167">
        <v>37.779358999999999</v>
      </c>
      <c r="L2167">
        <v>-122.410315</v>
      </c>
      <c r="M2167" t="s">
        <v>14386</v>
      </c>
    </row>
    <row r="2168" spans="1:13" x14ac:dyDescent="0.25">
      <c r="A2168">
        <v>2012</v>
      </c>
      <c r="B2168">
        <v>11</v>
      </c>
      <c r="C2168">
        <v>300</v>
      </c>
      <c r="D2168" t="s">
        <v>230</v>
      </c>
      <c r="E2168" t="s">
        <v>231</v>
      </c>
      <c r="F2168" t="s">
        <v>232</v>
      </c>
      <c r="G2168" t="s">
        <v>16</v>
      </c>
      <c r="H2168">
        <v>1</v>
      </c>
      <c r="I2168">
        <v>2</v>
      </c>
      <c r="J2168" t="s">
        <v>480</v>
      </c>
      <c r="K2168">
        <v>37.738888000000003</v>
      </c>
      <c r="L2168">
        <v>-122.41670499999999</v>
      </c>
      <c r="M2168" t="s">
        <v>234</v>
      </c>
    </row>
    <row r="2169" spans="1:13" x14ac:dyDescent="0.25">
      <c r="A2169">
        <v>2012</v>
      </c>
      <c r="B2169">
        <v>11</v>
      </c>
      <c r="C2169">
        <v>2418</v>
      </c>
      <c r="D2169" t="s">
        <v>4004</v>
      </c>
      <c r="E2169" t="s">
        <v>4005</v>
      </c>
      <c r="F2169" t="s">
        <v>232</v>
      </c>
      <c r="G2169" t="s">
        <v>16</v>
      </c>
      <c r="H2169">
        <v>1</v>
      </c>
      <c r="I2169">
        <v>2</v>
      </c>
      <c r="J2169" t="s">
        <v>4006</v>
      </c>
      <c r="K2169">
        <v>37.739054000000003</v>
      </c>
      <c r="L2169">
        <v>-122.41489900000001</v>
      </c>
      <c r="M2169" t="s">
        <v>4007</v>
      </c>
    </row>
    <row r="2170" spans="1:13" x14ac:dyDescent="0.25">
      <c r="A2170">
        <v>2012</v>
      </c>
      <c r="B2170">
        <v>11</v>
      </c>
      <c r="C2170">
        <v>447</v>
      </c>
      <c r="D2170" t="s">
        <v>4634</v>
      </c>
      <c r="E2170" t="s">
        <v>378</v>
      </c>
      <c r="F2170" t="s">
        <v>978</v>
      </c>
      <c r="G2170" t="s">
        <v>16</v>
      </c>
      <c r="H2170">
        <v>2</v>
      </c>
      <c r="I2170">
        <v>4</v>
      </c>
      <c r="J2170" t="s">
        <v>4635</v>
      </c>
      <c r="K2170">
        <v>37.802658999999998</v>
      </c>
      <c r="L2170">
        <v>-122.402694</v>
      </c>
      <c r="M2170" t="s">
        <v>4636</v>
      </c>
    </row>
    <row r="2171" spans="1:13" x14ac:dyDescent="0.25">
      <c r="A2171">
        <v>2012</v>
      </c>
      <c r="B2171">
        <v>11</v>
      </c>
      <c r="C2171">
        <v>1890</v>
      </c>
      <c r="D2171" t="s">
        <v>7829</v>
      </c>
      <c r="E2171" t="s">
        <v>7830</v>
      </c>
      <c r="F2171" t="s">
        <v>1003</v>
      </c>
      <c r="G2171" t="s">
        <v>16</v>
      </c>
      <c r="H2171">
        <v>1</v>
      </c>
      <c r="I2171">
        <v>2</v>
      </c>
      <c r="J2171" t="s">
        <v>7831</v>
      </c>
      <c r="K2171">
        <v>37.785235</v>
      </c>
      <c r="L2171">
        <v>-122.41510700000001</v>
      </c>
      <c r="M2171" t="s">
        <v>7832</v>
      </c>
    </row>
    <row r="2172" spans="1:13" x14ac:dyDescent="0.25">
      <c r="A2172">
        <v>2012</v>
      </c>
      <c r="B2172">
        <v>11</v>
      </c>
      <c r="C2172">
        <v>2406</v>
      </c>
      <c r="D2172" t="s">
        <v>6342</v>
      </c>
      <c r="E2172" t="s">
        <v>6343</v>
      </c>
      <c r="F2172" t="s">
        <v>356</v>
      </c>
      <c r="G2172" t="s">
        <v>16</v>
      </c>
      <c r="H2172">
        <v>1</v>
      </c>
      <c r="I2172">
        <v>2</v>
      </c>
      <c r="J2172" t="s">
        <v>7897</v>
      </c>
      <c r="K2172">
        <v>37.785750999999998</v>
      </c>
      <c r="L2172">
        <v>-122.418763</v>
      </c>
      <c r="M2172" t="s">
        <v>6345</v>
      </c>
    </row>
    <row r="2173" spans="1:13" x14ac:dyDescent="0.25">
      <c r="A2173">
        <v>2012</v>
      </c>
      <c r="B2173">
        <v>11</v>
      </c>
      <c r="C2173">
        <v>1346</v>
      </c>
      <c r="D2173" t="s">
        <v>9384</v>
      </c>
      <c r="E2173" t="s">
        <v>9385</v>
      </c>
      <c r="F2173" t="s">
        <v>356</v>
      </c>
      <c r="G2173" t="s">
        <v>16</v>
      </c>
      <c r="H2173">
        <v>1</v>
      </c>
      <c r="I2173">
        <v>2</v>
      </c>
      <c r="J2173" t="s">
        <v>9386</v>
      </c>
      <c r="K2173">
        <v>37.785767999999997</v>
      </c>
      <c r="L2173">
        <v>-122.418626</v>
      </c>
      <c r="M2173" t="s">
        <v>9387</v>
      </c>
    </row>
    <row r="2174" spans="1:13" x14ac:dyDescent="0.25">
      <c r="A2174">
        <v>2012</v>
      </c>
      <c r="B2174">
        <v>12</v>
      </c>
      <c r="C2174">
        <v>678</v>
      </c>
      <c r="D2174" t="s">
        <v>8474</v>
      </c>
      <c r="E2174" t="s">
        <v>8475</v>
      </c>
      <c r="F2174" t="s">
        <v>836</v>
      </c>
      <c r="G2174" t="s">
        <v>16</v>
      </c>
      <c r="H2174">
        <v>3</v>
      </c>
      <c r="I2174">
        <v>6</v>
      </c>
      <c r="J2174" t="s">
        <v>8476</v>
      </c>
      <c r="K2174">
        <v>37.783991</v>
      </c>
      <c r="L2174">
        <v>-122.403339</v>
      </c>
      <c r="M2174" t="s">
        <v>8477</v>
      </c>
    </row>
    <row r="2175" spans="1:13" x14ac:dyDescent="0.25">
      <c r="A2175">
        <v>2013</v>
      </c>
      <c r="B2175">
        <v>0</v>
      </c>
      <c r="C2175">
        <v>2111</v>
      </c>
      <c r="D2175" t="s">
        <v>2437</v>
      </c>
      <c r="E2175" t="s">
        <v>2438</v>
      </c>
      <c r="F2175" t="s">
        <v>860</v>
      </c>
      <c r="G2175" t="s">
        <v>16</v>
      </c>
      <c r="H2175">
        <v>3</v>
      </c>
      <c r="I2175">
        <v>6</v>
      </c>
      <c r="J2175" t="s">
        <v>2439</v>
      </c>
      <c r="K2175">
        <v>37.780529999999999</v>
      </c>
      <c r="L2175">
        <v>-122.41319900000001</v>
      </c>
      <c r="M2175" t="s">
        <v>2440</v>
      </c>
    </row>
    <row r="2176" spans="1:13" x14ac:dyDescent="0.25">
      <c r="A2176">
        <v>2013</v>
      </c>
      <c r="B2176">
        <v>0</v>
      </c>
      <c r="C2176">
        <v>2934</v>
      </c>
      <c r="D2176" t="s">
        <v>2437</v>
      </c>
      <c r="E2176" t="s">
        <v>2438</v>
      </c>
      <c r="F2176" t="s">
        <v>61</v>
      </c>
      <c r="G2176" t="s">
        <v>16</v>
      </c>
      <c r="H2176">
        <v>10</v>
      </c>
      <c r="I2176">
        <v>20</v>
      </c>
      <c r="J2176" t="s">
        <v>3674</v>
      </c>
      <c r="K2176">
        <v>37.780529999999999</v>
      </c>
      <c r="L2176">
        <v>-122.41319900000001</v>
      </c>
      <c r="M2176" t="s">
        <v>2440</v>
      </c>
    </row>
    <row r="2177" spans="1:13" x14ac:dyDescent="0.25">
      <c r="A2177">
        <v>2013</v>
      </c>
      <c r="B2177">
        <v>0</v>
      </c>
      <c r="C2177">
        <v>290</v>
      </c>
      <c r="D2177" t="s">
        <v>10191</v>
      </c>
      <c r="E2177" t="s">
        <v>10192</v>
      </c>
      <c r="F2177" t="s">
        <v>41</v>
      </c>
      <c r="G2177" t="s">
        <v>683</v>
      </c>
      <c r="H2177">
        <v>3</v>
      </c>
      <c r="I2177">
        <v>6</v>
      </c>
      <c r="J2177" t="s">
        <v>10417</v>
      </c>
      <c r="K2177">
        <v>37.782038999999997</v>
      </c>
      <c r="L2177">
        <v>-122.41097600000001</v>
      </c>
      <c r="M2177" t="s">
        <v>7515</v>
      </c>
    </row>
    <row r="2178" spans="1:13" x14ac:dyDescent="0.25">
      <c r="A2178">
        <v>2013</v>
      </c>
      <c r="B2178">
        <v>0</v>
      </c>
      <c r="C2178">
        <v>3019</v>
      </c>
      <c r="D2178" t="s">
        <v>9237</v>
      </c>
      <c r="E2178" t="s">
        <v>9238</v>
      </c>
      <c r="F2178" t="s">
        <v>774</v>
      </c>
      <c r="G2178" t="s">
        <v>16</v>
      </c>
      <c r="H2178">
        <v>4</v>
      </c>
      <c r="I2178">
        <v>8</v>
      </c>
      <c r="J2178" t="s">
        <v>11558</v>
      </c>
      <c r="K2178">
        <v>37.787481</v>
      </c>
      <c r="L2178">
        <v>-122.447372</v>
      </c>
      <c r="M2178" t="s">
        <v>9240</v>
      </c>
    </row>
    <row r="2179" spans="1:13" x14ac:dyDescent="0.25">
      <c r="A2179">
        <v>2013</v>
      </c>
      <c r="B2179">
        <v>1</v>
      </c>
      <c r="C2179">
        <v>2079</v>
      </c>
      <c r="D2179" t="s">
        <v>39</v>
      </c>
      <c r="E2179" t="s">
        <v>40</v>
      </c>
      <c r="F2179" t="s">
        <v>41</v>
      </c>
      <c r="G2179" t="s">
        <v>16</v>
      </c>
      <c r="H2179">
        <v>2</v>
      </c>
      <c r="I2179">
        <v>4</v>
      </c>
      <c r="J2179" t="s">
        <v>42</v>
      </c>
      <c r="K2179">
        <v>37.787641000000001</v>
      </c>
      <c r="L2179">
        <v>-122.40274599999999</v>
      </c>
      <c r="M2179" t="s">
        <v>43</v>
      </c>
    </row>
    <row r="2180" spans="1:13" x14ac:dyDescent="0.25">
      <c r="A2180">
        <v>2013</v>
      </c>
      <c r="B2180">
        <v>1</v>
      </c>
      <c r="C2180">
        <v>1066</v>
      </c>
      <c r="D2180" t="s">
        <v>263</v>
      </c>
      <c r="E2180" t="s">
        <v>264</v>
      </c>
      <c r="F2180" t="s">
        <v>265</v>
      </c>
      <c r="G2180" t="s">
        <v>16</v>
      </c>
      <c r="H2180">
        <v>3</v>
      </c>
      <c r="I2180">
        <v>6</v>
      </c>
      <c r="J2180" t="s">
        <v>266</v>
      </c>
      <c r="K2180">
        <v>37.769156000000002</v>
      </c>
      <c r="L2180">
        <v>-122.43161000000001</v>
      </c>
      <c r="M2180" t="s">
        <v>267</v>
      </c>
    </row>
    <row r="2181" spans="1:13" x14ac:dyDescent="0.25">
      <c r="A2181">
        <v>2013</v>
      </c>
      <c r="B2181">
        <v>1</v>
      </c>
      <c r="C2181">
        <v>2652</v>
      </c>
      <c r="D2181" t="s">
        <v>510</v>
      </c>
      <c r="E2181" t="s">
        <v>511</v>
      </c>
      <c r="F2181" t="s">
        <v>512</v>
      </c>
      <c r="G2181" t="s">
        <v>16</v>
      </c>
      <c r="H2181">
        <v>3</v>
      </c>
      <c r="I2181">
        <v>6</v>
      </c>
      <c r="J2181" t="s">
        <v>513</v>
      </c>
      <c r="K2181">
        <v>37.782915000000003</v>
      </c>
      <c r="L2181">
        <v>-122.404861</v>
      </c>
      <c r="M2181" t="s">
        <v>514</v>
      </c>
    </row>
    <row r="2182" spans="1:13" x14ac:dyDescent="0.25">
      <c r="A2182">
        <v>2013</v>
      </c>
      <c r="B2182">
        <v>1</v>
      </c>
      <c r="C2182">
        <v>2009</v>
      </c>
      <c r="D2182" t="s">
        <v>582</v>
      </c>
      <c r="E2182" t="s">
        <v>583</v>
      </c>
      <c r="F2182" t="s">
        <v>584</v>
      </c>
      <c r="G2182" t="s">
        <v>16</v>
      </c>
      <c r="H2182">
        <v>1</v>
      </c>
      <c r="I2182">
        <v>2</v>
      </c>
      <c r="J2182" t="s">
        <v>585</v>
      </c>
      <c r="K2182">
        <v>37.773794000000002</v>
      </c>
      <c r="L2182">
        <v>-122.404922</v>
      </c>
      <c r="M2182" t="s">
        <v>586</v>
      </c>
    </row>
    <row r="2183" spans="1:13" x14ac:dyDescent="0.25">
      <c r="A2183">
        <v>2013</v>
      </c>
      <c r="B2183">
        <v>1</v>
      </c>
      <c r="C2183">
        <v>645</v>
      </c>
      <c r="D2183" t="s">
        <v>700</v>
      </c>
      <c r="E2183" t="s">
        <v>701</v>
      </c>
      <c r="F2183" t="s">
        <v>275</v>
      </c>
      <c r="G2183" t="s">
        <v>16</v>
      </c>
      <c r="H2183">
        <v>2</v>
      </c>
      <c r="I2183">
        <v>4</v>
      </c>
      <c r="J2183" t="s">
        <v>702</v>
      </c>
      <c r="K2183">
        <v>37.779608000000003</v>
      </c>
      <c r="L2183">
        <v>-122.401669</v>
      </c>
      <c r="M2183" t="s">
        <v>703</v>
      </c>
    </row>
    <row r="2184" spans="1:13" x14ac:dyDescent="0.25">
      <c r="A2184">
        <v>2013</v>
      </c>
      <c r="B2184">
        <v>1</v>
      </c>
      <c r="C2184">
        <v>2296</v>
      </c>
      <c r="D2184" t="s">
        <v>1058</v>
      </c>
      <c r="E2184" t="s">
        <v>1059</v>
      </c>
      <c r="F2184" t="s">
        <v>214</v>
      </c>
      <c r="G2184" t="s">
        <v>16</v>
      </c>
      <c r="H2184">
        <v>2</v>
      </c>
      <c r="I2184">
        <v>4</v>
      </c>
      <c r="J2184" t="s">
        <v>1060</v>
      </c>
      <c r="K2184">
        <v>37.784373000000002</v>
      </c>
      <c r="L2184">
        <v>-122.43630899999999</v>
      </c>
      <c r="M2184" t="s">
        <v>1061</v>
      </c>
    </row>
    <row r="2185" spans="1:13" x14ac:dyDescent="0.25">
      <c r="A2185">
        <v>2013</v>
      </c>
      <c r="B2185">
        <v>1</v>
      </c>
      <c r="C2185">
        <v>2368</v>
      </c>
      <c r="D2185" t="s">
        <v>1100</v>
      </c>
      <c r="E2185" t="s">
        <v>1101</v>
      </c>
      <c r="F2185" t="s">
        <v>1102</v>
      </c>
      <c r="G2185" t="s">
        <v>252</v>
      </c>
      <c r="H2185">
        <v>5</v>
      </c>
      <c r="I2185">
        <v>10</v>
      </c>
      <c r="J2185" t="s">
        <v>1103</v>
      </c>
      <c r="K2185">
        <v>37.779608000000003</v>
      </c>
      <c r="L2185">
        <v>-122.401669</v>
      </c>
      <c r="M2185" t="s">
        <v>703</v>
      </c>
    </row>
    <row r="2186" spans="1:13" x14ac:dyDescent="0.25">
      <c r="A2186">
        <v>2013</v>
      </c>
      <c r="B2186">
        <v>1</v>
      </c>
      <c r="C2186">
        <v>36</v>
      </c>
      <c r="D2186" t="s">
        <v>2204</v>
      </c>
      <c r="E2186" t="s">
        <v>2205</v>
      </c>
      <c r="F2186" t="s">
        <v>442</v>
      </c>
      <c r="G2186" t="s">
        <v>16</v>
      </c>
      <c r="H2186">
        <v>2</v>
      </c>
      <c r="I2186">
        <v>4</v>
      </c>
      <c r="J2186" t="s">
        <v>2206</v>
      </c>
      <c r="K2186">
        <v>37.781275999999998</v>
      </c>
      <c r="L2186">
        <v>-122.40268500000001</v>
      </c>
      <c r="M2186" t="s">
        <v>2207</v>
      </c>
    </row>
    <row r="2187" spans="1:13" x14ac:dyDescent="0.25">
      <c r="A2187">
        <v>2013</v>
      </c>
      <c r="B2187">
        <v>1</v>
      </c>
      <c r="C2187">
        <v>4</v>
      </c>
      <c r="D2187" t="s">
        <v>2299</v>
      </c>
      <c r="E2187" t="s">
        <v>2300</v>
      </c>
      <c r="F2187" t="s">
        <v>1412</v>
      </c>
      <c r="G2187" t="s">
        <v>16</v>
      </c>
      <c r="H2187">
        <v>1</v>
      </c>
      <c r="I2187">
        <v>2</v>
      </c>
      <c r="J2187" t="s">
        <v>2301</v>
      </c>
      <c r="K2187">
        <v>37.777599000000002</v>
      </c>
      <c r="L2187">
        <v>-122.42275100000001</v>
      </c>
      <c r="M2187" t="s">
        <v>211</v>
      </c>
    </row>
    <row r="2188" spans="1:13" x14ac:dyDescent="0.25">
      <c r="A2188">
        <v>2013</v>
      </c>
      <c r="B2188">
        <v>1</v>
      </c>
      <c r="C2188">
        <v>1507</v>
      </c>
      <c r="D2188" t="s">
        <v>2588</v>
      </c>
      <c r="E2188" t="s">
        <v>2589</v>
      </c>
      <c r="F2188" t="s">
        <v>774</v>
      </c>
      <c r="G2188" t="s">
        <v>16</v>
      </c>
      <c r="H2188">
        <v>1</v>
      </c>
      <c r="I2188">
        <v>2</v>
      </c>
      <c r="J2188" t="s">
        <v>2590</v>
      </c>
      <c r="K2188">
        <v>37.788021000000001</v>
      </c>
      <c r="L2188">
        <v>-122.43951199999999</v>
      </c>
      <c r="M2188" t="s">
        <v>2591</v>
      </c>
    </row>
    <row r="2189" spans="1:13" x14ac:dyDescent="0.25">
      <c r="A2189">
        <v>2013</v>
      </c>
      <c r="B2189">
        <v>1</v>
      </c>
      <c r="C2189">
        <v>1571</v>
      </c>
      <c r="D2189" t="s">
        <v>2794</v>
      </c>
      <c r="E2189" t="s">
        <v>2795</v>
      </c>
      <c r="F2189" t="s">
        <v>2796</v>
      </c>
      <c r="G2189" t="s">
        <v>16</v>
      </c>
      <c r="H2189">
        <v>2</v>
      </c>
      <c r="I2189">
        <v>4</v>
      </c>
      <c r="J2189" t="s">
        <v>2797</v>
      </c>
      <c r="K2189">
        <v>37.806007999999999</v>
      </c>
      <c r="L2189">
        <v>-122.4199</v>
      </c>
      <c r="M2189" t="s">
        <v>2798</v>
      </c>
    </row>
    <row r="2190" spans="1:13" x14ac:dyDescent="0.25">
      <c r="A2190">
        <v>2013</v>
      </c>
      <c r="B2190">
        <v>1</v>
      </c>
      <c r="C2190">
        <v>990</v>
      </c>
      <c r="D2190" t="s">
        <v>2799</v>
      </c>
      <c r="E2190" t="s">
        <v>2800</v>
      </c>
      <c r="F2190" t="s">
        <v>36</v>
      </c>
      <c r="G2190" t="s">
        <v>16</v>
      </c>
      <c r="H2190">
        <v>1</v>
      </c>
      <c r="I2190">
        <v>2</v>
      </c>
      <c r="J2190" t="s">
        <v>2801</v>
      </c>
      <c r="K2190">
        <v>37.792897000000004</v>
      </c>
      <c r="L2190">
        <v>-122.420783</v>
      </c>
      <c r="M2190" t="s">
        <v>2802</v>
      </c>
    </row>
    <row r="2191" spans="1:13" x14ac:dyDescent="0.25">
      <c r="A2191">
        <v>2013</v>
      </c>
      <c r="B2191">
        <v>1</v>
      </c>
      <c r="C2191">
        <v>2436</v>
      </c>
      <c r="D2191" t="s">
        <v>3044</v>
      </c>
      <c r="E2191" t="s">
        <v>3045</v>
      </c>
      <c r="F2191" t="s">
        <v>3046</v>
      </c>
      <c r="G2191" t="s">
        <v>16</v>
      </c>
      <c r="H2191">
        <v>1</v>
      </c>
      <c r="I2191">
        <v>2</v>
      </c>
      <c r="J2191" t="s">
        <v>3047</v>
      </c>
      <c r="K2191">
        <v>37.782172000000003</v>
      </c>
      <c r="L2191">
        <v>-122.402745</v>
      </c>
      <c r="M2191" t="s">
        <v>3048</v>
      </c>
    </row>
    <row r="2192" spans="1:13" x14ac:dyDescent="0.25">
      <c r="A2192">
        <v>2013</v>
      </c>
      <c r="B2192">
        <v>1</v>
      </c>
      <c r="C2192">
        <v>2371</v>
      </c>
      <c r="D2192" t="s">
        <v>1866</v>
      </c>
      <c r="E2192" t="s">
        <v>1867</v>
      </c>
      <c r="F2192" t="s">
        <v>275</v>
      </c>
      <c r="G2192" t="s">
        <v>252</v>
      </c>
      <c r="H2192">
        <v>9</v>
      </c>
      <c r="I2192">
        <v>18</v>
      </c>
      <c r="J2192" t="s">
        <v>3118</v>
      </c>
      <c r="K2192">
        <v>37.765694000000003</v>
      </c>
      <c r="L2192">
        <v>-122.41350799999999</v>
      </c>
      <c r="M2192" t="s">
        <v>1869</v>
      </c>
    </row>
    <row r="2193" spans="1:13" x14ac:dyDescent="0.25">
      <c r="A2193">
        <v>2013</v>
      </c>
      <c r="B2193">
        <v>1</v>
      </c>
      <c r="C2193">
        <v>313</v>
      </c>
      <c r="D2193" t="s">
        <v>3432</v>
      </c>
      <c r="E2193" t="s">
        <v>3433</v>
      </c>
      <c r="F2193" t="s">
        <v>76</v>
      </c>
      <c r="G2193" t="s">
        <v>16</v>
      </c>
      <c r="H2193">
        <v>1</v>
      </c>
      <c r="I2193">
        <v>2</v>
      </c>
      <c r="J2193" t="s">
        <v>3434</v>
      </c>
      <c r="K2193">
        <v>37.782051000000003</v>
      </c>
      <c r="L2193">
        <v>-122.40784600000001</v>
      </c>
      <c r="M2193" t="s">
        <v>3435</v>
      </c>
    </row>
    <row r="2194" spans="1:13" x14ac:dyDescent="0.25">
      <c r="A2194">
        <v>2013</v>
      </c>
      <c r="B2194">
        <v>1</v>
      </c>
      <c r="C2194">
        <v>354</v>
      </c>
      <c r="D2194" t="s">
        <v>3647</v>
      </c>
      <c r="E2194" t="s">
        <v>3648</v>
      </c>
      <c r="F2194" t="s">
        <v>3649</v>
      </c>
      <c r="G2194" t="s">
        <v>16</v>
      </c>
      <c r="H2194">
        <v>1</v>
      </c>
      <c r="I2194">
        <v>2</v>
      </c>
      <c r="J2194" t="s">
        <v>3650</v>
      </c>
      <c r="K2194">
        <v>37.753829000000003</v>
      </c>
      <c r="L2194">
        <v>-122.503641</v>
      </c>
      <c r="M2194" t="s">
        <v>3651</v>
      </c>
    </row>
    <row r="2195" spans="1:13" x14ac:dyDescent="0.25">
      <c r="A2195">
        <v>2013</v>
      </c>
      <c r="B2195">
        <v>1</v>
      </c>
      <c r="C2195">
        <v>1042</v>
      </c>
      <c r="D2195" t="s">
        <v>3720</v>
      </c>
      <c r="E2195" t="s">
        <v>3721</v>
      </c>
      <c r="F2195" t="s">
        <v>76</v>
      </c>
      <c r="G2195" t="s">
        <v>16</v>
      </c>
      <c r="H2195">
        <v>2</v>
      </c>
      <c r="I2195">
        <v>4</v>
      </c>
      <c r="J2195" t="s">
        <v>3722</v>
      </c>
      <c r="K2195">
        <v>37.784291000000003</v>
      </c>
      <c r="L2195">
        <v>-122.40506999999999</v>
      </c>
      <c r="M2195" t="s">
        <v>3723</v>
      </c>
    </row>
    <row r="2196" spans="1:13" x14ac:dyDescent="0.25">
      <c r="A2196">
        <v>2013</v>
      </c>
      <c r="B2196">
        <v>1</v>
      </c>
      <c r="C2196">
        <v>1062</v>
      </c>
      <c r="D2196" t="s">
        <v>3929</v>
      </c>
      <c r="E2196" t="s">
        <v>3930</v>
      </c>
      <c r="F2196" t="s">
        <v>107</v>
      </c>
      <c r="G2196" t="s">
        <v>16</v>
      </c>
      <c r="H2196">
        <v>1</v>
      </c>
      <c r="I2196">
        <v>2</v>
      </c>
      <c r="J2196" t="s">
        <v>3931</v>
      </c>
      <c r="K2196">
        <v>37.794831000000002</v>
      </c>
      <c r="L2196">
        <v>-122.403514</v>
      </c>
      <c r="M2196" t="s">
        <v>3932</v>
      </c>
    </row>
    <row r="2197" spans="1:13" x14ac:dyDescent="0.25">
      <c r="A2197">
        <v>2013</v>
      </c>
      <c r="B2197">
        <v>1</v>
      </c>
      <c r="C2197">
        <v>1071</v>
      </c>
      <c r="D2197" t="s">
        <v>4000</v>
      </c>
      <c r="E2197" t="s">
        <v>4001</v>
      </c>
      <c r="F2197" t="s">
        <v>275</v>
      </c>
      <c r="G2197" t="s">
        <v>16</v>
      </c>
      <c r="H2197">
        <v>1</v>
      </c>
      <c r="I2197">
        <v>2</v>
      </c>
      <c r="J2197" t="s">
        <v>4002</v>
      </c>
      <c r="K2197">
        <v>37.783892999999999</v>
      </c>
      <c r="L2197">
        <v>-122.39522100000001</v>
      </c>
      <c r="M2197" t="s">
        <v>4003</v>
      </c>
    </row>
    <row r="2198" spans="1:13" x14ac:dyDescent="0.25">
      <c r="A2198">
        <v>2013</v>
      </c>
      <c r="B2198">
        <v>1</v>
      </c>
      <c r="C2198">
        <v>1218</v>
      </c>
      <c r="D2198" t="s">
        <v>1062</v>
      </c>
      <c r="E2198" t="s">
        <v>4354</v>
      </c>
      <c r="F2198" t="s">
        <v>1062</v>
      </c>
      <c r="G2198" t="s">
        <v>683</v>
      </c>
      <c r="H2198">
        <v>6</v>
      </c>
      <c r="I2198">
        <v>12</v>
      </c>
      <c r="J2198" t="s">
        <v>4355</v>
      </c>
      <c r="K2198">
        <v>37.772195000000004</v>
      </c>
      <c r="L2198">
        <v>-122.44792700000001</v>
      </c>
      <c r="M2198" t="s">
        <v>4356</v>
      </c>
    </row>
    <row r="2199" spans="1:13" x14ac:dyDescent="0.25">
      <c r="A2199">
        <v>2013</v>
      </c>
      <c r="B2199">
        <v>1</v>
      </c>
      <c r="C2199">
        <v>2786</v>
      </c>
      <c r="D2199" t="s">
        <v>4392</v>
      </c>
      <c r="E2199" t="s">
        <v>4393</v>
      </c>
      <c r="F2199" t="s">
        <v>1662</v>
      </c>
      <c r="G2199" t="s">
        <v>16</v>
      </c>
      <c r="H2199">
        <v>2</v>
      </c>
      <c r="I2199">
        <v>4</v>
      </c>
      <c r="J2199" t="s">
        <v>4394</v>
      </c>
      <c r="K2199">
        <v>37.774248</v>
      </c>
      <c r="L2199">
        <v>-122.408614</v>
      </c>
      <c r="M2199" t="s">
        <v>4395</v>
      </c>
    </row>
    <row r="2200" spans="1:13" x14ac:dyDescent="0.25">
      <c r="A2200">
        <v>2013</v>
      </c>
      <c r="B2200">
        <v>1</v>
      </c>
      <c r="C2200">
        <v>411</v>
      </c>
      <c r="D2200" t="s">
        <v>4457</v>
      </c>
      <c r="E2200" t="s">
        <v>4458</v>
      </c>
      <c r="F2200" t="s">
        <v>784</v>
      </c>
      <c r="G2200" t="s">
        <v>16</v>
      </c>
      <c r="H2200">
        <v>1</v>
      </c>
      <c r="I2200">
        <v>2</v>
      </c>
      <c r="J2200" t="s">
        <v>4459</v>
      </c>
      <c r="K2200">
        <v>37.794001000000002</v>
      </c>
      <c r="L2200">
        <v>-122.418806</v>
      </c>
      <c r="M2200" t="s">
        <v>4460</v>
      </c>
    </row>
    <row r="2201" spans="1:13" x14ac:dyDescent="0.25">
      <c r="A2201">
        <v>2013</v>
      </c>
      <c r="B2201">
        <v>1</v>
      </c>
      <c r="C2201">
        <v>1184</v>
      </c>
      <c r="D2201" t="s">
        <v>4520</v>
      </c>
      <c r="E2201" t="s">
        <v>4521</v>
      </c>
      <c r="F2201" t="s">
        <v>442</v>
      </c>
      <c r="G2201" t="s">
        <v>252</v>
      </c>
      <c r="H2201">
        <v>7</v>
      </c>
      <c r="I2201">
        <v>14</v>
      </c>
      <c r="J2201" t="s">
        <v>4522</v>
      </c>
      <c r="K2201">
        <v>37.76679</v>
      </c>
      <c r="L2201">
        <v>-122.41576999999999</v>
      </c>
      <c r="M2201" t="s">
        <v>4523</v>
      </c>
    </row>
    <row r="2202" spans="1:13" x14ac:dyDescent="0.25">
      <c r="A2202">
        <v>2013</v>
      </c>
      <c r="B2202">
        <v>1</v>
      </c>
      <c r="C2202">
        <v>2995</v>
      </c>
      <c r="D2202" t="s">
        <v>4620</v>
      </c>
      <c r="E2202" t="s">
        <v>4621</v>
      </c>
      <c r="F2202" t="s">
        <v>4622</v>
      </c>
      <c r="G2202" t="s">
        <v>16</v>
      </c>
      <c r="H2202">
        <v>1</v>
      </c>
      <c r="I2202">
        <v>2</v>
      </c>
      <c r="J2202" t="s">
        <v>4623</v>
      </c>
      <c r="K2202">
        <v>37.765763999999997</v>
      </c>
      <c r="L2202">
        <v>-122.455421</v>
      </c>
      <c r="M2202" t="s">
        <v>4624</v>
      </c>
    </row>
    <row r="2203" spans="1:13" x14ac:dyDescent="0.25">
      <c r="A2203">
        <v>2013</v>
      </c>
      <c r="B2203">
        <v>1</v>
      </c>
      <c r="C2203">
        <v>2212</v>
      </c>
      <c r="D2203" t="s">
        <v>5350</v>
      </c>
      <c r="E2203" t="s">
        <v>5351</v>
      </c>
      <c r="F2203" t="s">
        <v>76</v>
      </c>
      <c r="G2203" t="s">
        <v>16</v>
      </c>
      <c r="H2203">
        <v>1</v>
      </c>
      <c r="I2203">
        <v>2</v>
      </c>
      <c r="J2203" t="s">
        <v>5352</v>
      </c>
      <c r="K2203">
        <v>37.781140999999998</v>
      </c>
      <c r="L2203">
        <v>-122.402655</v>
      </c>
      <c r="M2203" t="s">
        <v>5353</v>
      </c>
    </row>
    <row r="2204" spans="1:13" x14ac:dyDescent="0.25">
      <c r="A2204">
        <v>2013</v>
      </c>
      <c r="B2204">
        <v>1</v>
      </c>
      <c r="C2204">
        <v>1877</v>
      </c>
      <c r="D2204" t="s">
        <v>5362</v>
      </c>
      <c r="E2204" t="s">
        <v>5363</v>
      </c>
      <c r="F2204" t="s">
        <v>26</v>
      </c>
      <c r="G2204" t="s">
        <v>16</v>
      </c>
      <c r="H2204">
        <v>1</v>
      </c>
      <c r="I2204">
        <v>2</v>
      </c>
      <c r="J2204" t="s">
        <v>5364</v>
      </c>
      <c r="K2204">
        <v>37.787168000000001</v>
      </c>
      <c r="L2204">
        <v>-122.402388</v>
      </c>
      <c r="M2204" t="s">
        <v>5365</v>
      </c>
    </row>
    <row r="2205" spans="1:13" x14ac:dyDescent="0.25">
      <c r="A2205">
        <v>2013</v>
      </c>
      <c r="B2205">
        <v>1</v>
      </c>
      <c r="C2205">
        <v>1953</v>
      </c>
      <c r="D2205" t="s">
        <v>5520</v>
      </c>
      <c r="E2205" t="s">
        <v>2559</v>
      </c>
      <c r="F2205" t="s">
        <v>520</v>
      </c>
      <c r="G2205" t="s">
        <v>16</v>
      </c>
      <c r="H2205">
        <v>1</v>
      </c>
      <c r="I2205">
        <v>2</v>
      </c>
      <c r="J2205" t="s">
        <v>5521</v>
      </c>
      <c r="K2205">
        <v>37.787292000000001</v>
      </c>
      <c r="L2205">
        <v>-122.399354</v>
      </c>
      <c r="M2205" t="s">
        <v>5522</v>
      </c>
    </row>
    <row r="2206" spans="1:13" x14ac:dyDescent="0.25">
      <c r="A2206">
        <v>2013</v>
      </c>
      <c r="B2206">
        <v>1</v>
      </c>
      <c r="C2206">
        <v>2240</v>
      </c>
      <c r="D2206" t="s">
        <v>5980</v>
      </c>
      <c r="E2206" t="s">
        <v>5981</v>
      </c>
      <c r="F2206" t="s">
        <v>1135</v>
      </c>
      <c r="G2206" t="s">
        <v>16</v>
      </c>
      <c r="H2206">
        <v>1</v>
      </c>
      <c r="I2206">
        <v>2</v>
      </c>
      <c r="J2206" t="s">
        <v>5982</v>
      </c>
      <c r="K2206">
        <v>37.771062999999998</v>
      </c>
      <c r="L2206">
        <v>-122.410192</v>
      </c>
      <c r="M2206" t="s">
        <v>5983</v>
      </c>
    </row>
    <row r="2207" spans="1:13" x14ac:dyDescent="0.25">
      <c r="A2207">
        <v>2013</v>
      </c>
      <c r="B2207">
        <v>1</v>
      </c>
      <c r="C2207">
        <v>2040</v>
      </c>
      <c r="D2207" t="s">
        <v>6130</v>
      </c>
      <c r="E2207" t="s">
        <v>6131</v>
      </c>
      <c r="F2207" t="s">
        <v>275</v>
      </c>
      <c r="G2207" t="s">
        <v>16</v>
      </c>
      <c r="H2207">
        <v>2</v>
      </c>
      <c r="I2207">
        <v>4</v>
      </c>
      <c r="J2207" t="s">
        <v>6132</v>
      </c>
      <c r="K2207">
        <v>37.781644999999997</v>
      </c>
      <c r="L2207">
        <v>-122.39910399999999</v>
      </c>
      <c r="M2207" t="s">
        <v>6133</v>
      </c>
    </row>
    <row r="2208" spans="1:13" x14ac:dyDescent="0.25">
      <c r="A2208">
        <v>2013</v>
      </c>
      <c r="B2208">
        <v>1</v>
      </c>
      <c r="C2208">
        <v>2973</v>
      </c>
      <c r="D2208" t="s">
        <v>6313</v>
      </c>
      <c r="E2208" t="s">
        <v>973</v>
      </c>
      <c r="F2208" t="s">
        <v>171</v>
      </c>
      <c r="G2208" t="s">
        <v>16</v>
      </c>
      <c r="H2208">
        <v>1</v>
      </c>
      <c r="I2208">
        <v>2</v>
      </c>
      <c r="J2208" t="s">
        <v>6314</v>
      </c>
      <c r="K2208">
        <v>37.775171999999998</v>
      </c>
      <c r="L2208">
        <v>-122.437504</v>
      </c>
      <c r="M2208" t="s">
        <v>6315</v>
      </c>
    </row>
    <row r="2209" spans="1:13" x14ac:dyDescent="0.25">
      <c r="A2209">
        <v>2013</v>
      </c>
      <c r="B2209">
        <v>1</v>
      </c>
      <c r="C2209">
        <v>695</v>
      </c>
      <c r="D2209" t="s">
        <v>6390</v>
      </c>
      <c r="E2209" t="s">
        <v>6391</v>
      </c>
      <c r="F2209" t="s">
        <v>4622</v>
      </c>
      <c r="G2209" t="s">
        <v>16</v>
      </c>
      <c r="H2209">
        <v>1</v>
      </c>
      <c r="I2209">
        <v>2</v>
      </c>
      <c r="J2209" t="s">
        <v>6392</v>
      </c>
      <c r="K2209">
        <v>37.765543000000001</v>
      </c>
      <c r="L2209">
        <v>-122.456951</v>
      </c>
      <c r="M2209" t="s">
        <v>6393</v>
      </c>
    </row>
    <row r="2210" spans="1:13" x14ac:dyDescent="0.25">
      <c r="A2210">
        <v>2013</v>
      </c>
      <c r="B2210">
        <v>1</v>
      </c>
      <c r="C2210">
        <v>627</v>
      </c>
      <c r="D2210" t="s">
        <v>6497</v>
      </c>
      <c r="E2210" t="s">
        <v>6498</v>
      </c>
      <c r="F2210" t="s">
        <v>512</v>
      </c>
      <c r="G2210" t="s">
        <v>16</v>
      </c>
      <c r="H2210">
        <v>2</v>
      </c>
      <c r="I2210">
        <v>4</v>
      </c>
      <c r="J2210" t="s">
        <v>6499</v>
      </c>
      <c r="K2210">
        <v>37.776803000000001</v>
      </c>
      <c r="L2210">
        <v>-122.411461</v>
      </c>
      <c r="M2210" t="s">
        <v>6500</v>
      </c>
    </row>
    <row r="2211" spans="1:13" x14ac:dyDescent="0.25">
      <c r="A2211">
        <v>2013</v>
      </c>
      <c r="B2211">
        <v>1</v>
      </c>
      <c r="C2211">
        <v>2117</v>
      </c>
      <c r="D2211" t="s">
        <v>6596</v>
      </c>
      <c r="E2211" t="s">
        <v>6597</v>
      </c>
      <c r="F2211" t="s">
        <v>442</v>
      </c>
      <c r="G2211" t="s">
        <v>16</v>
      </c>
      <c r="H2211">
        <v>1</v>
      </c>
      <c r="I2211">
        <v>2</v>
      </c>
      <c r="J2211" t="s">
        <v>6598</v>
      </c>
      <c r="K2211">
        <v>37.783175</v>
      </c>
      <c r="L2211">
        <v>-122.399069</v>
      </c>
      <c r="M2211" t="s">
        <v>6599</v>
      </c>
    </row>
    <row r="2212" spans="1:13" x14ac:dyDescent="0.25">
      <c r="A2212">
        <v>2013</v>
      </c>
      <c r="B2212">
        <v>1</v>
      </c>
      <c r="C2212">
        <v>2503</v>
      </c>
      <c r="D2212" t="s">
        <v>6647</v>
      </c>
      <c r="E2212" t="s">
        <v>6648</v>
      </c>
      <c r="F2212" t="s">
        <v>520</v>
      </c>
      <c r="G2212" t="s">
        <v>16</v>
      </c>
      <c r="H2212">
        <v>2</v>
      </c>
      <c r="I2212">
        <v>4</v>
      </c>
      <c r="J2212" t="s">
        <v>6649</v>
      </c>
      <c r="K2212">
        <v>37.787509</v>
      </c>
      <c r="L2212">
        <v>-122.399553</v>
      </c>
      <c r="M2212" t="s">
        <v>6650</v>
      </c>
    </row>
    <row r="2213" spans="1:13" x14ac:dyDescent="0.25">
      <c r="A2213">
        <v>2013</v>
      </c>
      <c r="B2213">
        <v>1</v>
      </c>
      <c r="C2213">
        <v>346</v>
      </c>
      <c r="D2213" t="s">
        <v>6661</v>
      </c>
      <c r="E2213" t="s">
        <v>6662</v>
      </c>
      <c r="F2213" t="s">
        <v>76</v>
      </c>
      <c r="G2213" t="s">
        <v>16</v>
      </c>
      <c r="H2213">
        <v>3</v>
      </c>
      <c r="I2213">
        <v>6</v>
      </c>
      <c r="J2213" t="s">
        <v>6663</v>
      </c>
      <c r="K2213">
        <v>37.787177999999997</v>
      </c>
      <c r="L2213">
        <v>-122.401222</v>
      </c>
      <c r="M2213" t="s">
        <v>6664</v>
      </c>
    </row>
    <row r="2214" spans="1:13" x14ac:dyDescent="0.25">
      <c r="A2214">
        <v>2013</v>
      </c>
      <c r="B2214">
        <v>1</v>
      </c>
      <c r="C2214">
        <v>2199</v>
      </c>
      <c r="D2214" t="s">
        <v>7195</v>
      </c>
      <c r="E2214" t="s">
        <v>7196</v>
      </c>
      <c r="F2214" t="s">
        <v>76</v>
      </c>
      <c r="G2214" t="s">
        <v>16</v>
      </c>
      <c r="H2214">
        <v>2</v>
      </c>
      <c r="I2214">
        <v>4</v>
      </c>
      <c r="J2214" t="s">
        <v>7197</v>
      </c>
      <c r="K2214">
        <v>37.786952999999997</v>
      </c>
      <c r="L2214">
        <v>-122.401602</v>
      </c>
      <c r="M2214" t="s">
        <v>7198</v>
      </c>
    </row>
    <row r="2215" spans="1:13" x14ac:dyDescent="0.25">
      <c r="A2215">
        <v>2013</v>
      </c>
      <c r="B2215">
        <v>1</v>
      </c>
      <c r="C2215">
        <v>1162</v>
      </c>
      <c r="D2215" t="s">
        <v>5864</v>
      </c>
      <c r="E2215" t="s">
        <v>5865</v>
      </c>
      <c r="F2215" t="s">
        <v>958</v>
      </c>
      <c r="G2215" t="s">
        <v>252</v>
      </c>
      <c r="H2215">
        <v>5</v>
      </c>
      <c r="I2215">
        <v>10</v>
      </c>
      <c r="J2215" t="s">
        <v>7871</v>
      </c>
      <c r="K2215">
        <v>37.758856999999999</v>
      </c>
      <c r="L2215">
        <v>-122.411393</v>
      </c>
      <c r="M2215" t="s">
        <v>5867</v>
      </c>
    </row>
    <row r="2216" spans="1:13" x14ac:dyDescent="0.25">
      <c r="A2216">
        <v>2013</v>
      </c>
      <c r="B2216">
        <v>1</v>
      </c>
      <c r="C2216">
        <v>42</v>
      </c>
      <c r="D2216" t="s">
        <v>7888</v>
      </c>
      <c r="E2216" t="s">
        <v>7889</v>
      </c>
      <c r="F2216" t="s">
        <v>2140</v>
      </c>
      <c r="G2216" t="s">
        <v>16</v>
      </c>
      <c r="H2216">
        <v>1</v>
      </c>
      <c r="I2216">
        <v>2</v>
      </c>
      <c r="J2216" t="s">
        <v>7890</v>
      </c>
      <c r="K2216">
        <v>37.772731999999998</v>
      </c>
      <c r="L2216">
        <v>-122.438874</v>
      </c>
      <c r="M2216" t="s">
        <v>7891</v>
      </c>
    </row>
    <row r="2217" spans="1:13" x14ac:dyDescent="0.25">
      <c r="A2217">
        <v>2013</v>
      </c>
      <c r="B2217">
        <v>1</v>
      </c>
      <c r="C2217">
        <v>262</v>
      </c>
      <c r="D2217" t="s">
        <v>7989</v>
      </c>
      <c r="E2217" t="s">
        <v>2430</v>
      </c>
      <c r="F2217" t="s">
        <v>442</v>
      </c>
      <c r="G2217" t="s">
        <v>16</v>
      </c>
      <c r="H2217">
        <v>1</v>
      </c>
      <c r="I2217">
        <v>2</v>
      </c>
      <c r="J2217" t="s">
        <v>7990</v>
      </c>
      <c r="K2217">
        <v>37.782052</v>
      </c>
      <c r="L2217">
        <v>-122.400852</v>
      </c>
      <c r="M2217" t="s">
        <v>7991</v>
      </c>
    </row>
    <row r="2218" spans="1:13" x14ac:dyDescent="0.25">
      <c r="A2218">
        <v>2013</v>
      </c>
      <c r="B2218">
        <v>1</v>
      </c>
      <c r="C2218">
        <v>1356</v>
      </c>
      <c r="D2218" t="s">
        <v>8264</v>
      </c>
      <c r="E2218" t="s">
        <v>8265</v>
      </c>
      <c r="F2218" t="s">
        <v>468</v>
      </c>
      <c r="G2218" t="s">
        <v>16</v>
      </c>
      <c r="H2218">
        <v>1</v>
      </c>
      <c r="I2218">
        <v>2</v>
      </c>
      <c r="J2218" t="s">
        <v>8266</v>
      </c>
      <c r="K2218">
        <v>37.771146999999999</v>
      </c>
      <c r="L2218">
        <v>-122.42204599999999</v>
      </c>
      <c r="M2218" t="s">
        <v>8267</v>
      </c>
    </row>
    <row r="2219" spans="1:13" x14ac:dyDescent="0.25">
      <c r="A2219">
        <v>2013</v>
      </c>
      <c r="B2219">
        <v>1</v>
      </c>
      <c r="C2219">
        <v>2760</v>
      </c>
      <c r="D2219" t="s">
        <v>8303</v>
      </c>
      <c r="E2219" t="s">
        <v>8304</v>
      </c>
      <c r="F2219" t="s">
        <v>26</v>
      </c>
      <c r="G2219" t="s">
        <v>16</v>
      </c>
      <c r="H2219">
        <v>1</v>
      </c>
      <c r="I2219">
        <v>2</v>
      </c>
      <c r="J2219" t="s">
        <v>8305</v>
      </c>
      <c r="K2219">
        <v>37.787405</v>
      </c>
      <c r="L2219">
        <v>-122.40302</v>
      </c>
      <c r="M2219" t="s">
        <v>5157</v>
      </c>
    </row>
    <row r="2220" spans="1:13" x14ac:dyDescent="0.25">
      <c r="A2220">
        <v>2013</v>
      </c>
      <c r="B2220">
        <v>1</v>
      </c>
      <c r="C2220">
        <v>2152</v>
      </c>
      <c r="D2220" t="s">
        <v>8332</v>
      </c>
      <c r="E2220" t="s">
        <v>8333</v>
      </c>
      <c r="F2220" t="s">
        <v>41</v>
      </c>
      <c r="G2220" t="s">
        <v>16</v>
      </c>
      <c r="H2220">
        <v>1</v>
      </c>
      <c r="I2220">
        <v>2</v>
      </c>
      <c r="J2220" t="s">
        <v>8334</v>
      </c>
      <c r="K2220">
        <v>37.787405</v>
      </c>
      <c r="L2220">
        <v>-122.40302</v>
      </c>
      <c r="M2220" t="s">
        <v>5157</v>
      </c>
    </row>
    <row r="2221" spans="1:13" x14ac:dyDescent="0.25">
      <c r="A2221">
        <v>2013</v>
      </c>
      <c r="B2221">
        <v>1</v>
      </c>
      <c r="C2221">
        <v>1997</v>
      </c>
      <c r="D2221" t="s">
        <v>8741</v>
      </c>
      <c r="E2221" t="s">
        <v>8742</v>
      </c>
      <c r="F2221" t="s">
        <v>120</v>
      </c>
      <c r="G2221" t="s">
        <v>16</v>
      </c>
      <c r="H2221">
        <v>3</v>
      </c>
      <c r="I2221">
        <v>6</v>
      </c>
      <c r="J2221" t="s">
        <v>8743</v>
      </c>
      <c r="K2221">
        <v>37.800060999999999</v>
      </c>
      <c r="L2221">
        <v>-122.409403</v>
      </c>
      <c r="M2221" t="s">
        <v>8744</v>
      </c>
    </row>
    <row r="2222" spans="1:13" x14ac:dyDescent="0.25">
      <c r="A2222">
        <v>2013</v>
      </c>
      <c r="B2222">
        <v>1</v>
      </c>
      <c r="C2222">
        <v>507</v>
      </c>
      <c r="D2222" t="s">
        <v>8789</v>
      </c>
      <c r="E2222" t="s">
        <v>378</v>
      </c>
      <c r="F2222" t="s">
        <v>26</v>
      </c>
      <c r="G2222" t="s">
        <v>16</v>
      </c>
      <c r="H2222">
        <v>2</v>
      </c>
      <c r="I2222">
        <v>4</v>
      </c>
      <c r="J2222" t="s">
        <v>8790</v>
      </c>
      <c r="K2222">
        <v>37.787405</v>
      </c>
      <c r="L2222">
        <v>-122.40302</v>
      </c>
      <c r="M2222" t="s">
        <v>8791</v>
      </c>
    </row>
    <row r="2223" spans="1:13" x14ac:dyDescent="0.25">
      <c r="A2223">
        <v>2013</v>
      </c>
      <c r="B2223">
        <v>1</v>
      </c>
      <c r="C2223">
        <v>2871</v>
      </c>
      <c r="D2223" t="s">
        <v>8937</v>
      </c>
      <c r="E2223" t="s">
        <v>8938</v>
      </c>
      <c r="F2223" t="s">
        <v>275</v>
      </c>
      <c r="G2223" t="s">
        <v>16</v>
      </c>
      <c r="H2223">
        <v>1</v>
      </c>
      <c r="I2223">
        <v>2</v>
      </c>
      <c r="J2223" t="s">
        <v>8939</v>
      </c>
      <c r="K2223">
        <v>37.778162000000002</v>
      </c>
      <c r="L2223">
        <v>-122.402427</v>
      </c>
      <c r="M2223" t="s">
        <v>8940</v>
      </c>
    </row>
    <row r="2224" spans="1:13" x14ac:dyDescent="0.25">
      <c r="A2224">
        <v>2013</v>
      </c>
      <c r="B2224">
        <v>1</v>
      </c>
      <c r="C2224">
        <v>1468</v>
      </c>
      <c r="D2224" t="s">
        <v>9538</v>
      </c>
      <c r="E2224" t="s">
        <v>9539</v>
      </c>
      <c r="F2224" t="s">
        <v>41</v>
      </c>
      <c r="G2224" t="s">
        <v>16</v>
      </c>
      <c r="H2224">
        <v>2</v>
      </c>
      <c r="I2224">
        <v>4</v>
      </c>
      <c r="J2224" t="s">
        <v>9540</v>
      </c>
      <c r="K2224">
        <v>37.786850999999999</v>
      </c>
      <c r="L2224">
        <v>-122.403892</v>
      </c>
      <c r="M2224" t="s">
        <v>9541</v>
      </c>
    </row>
    <row r="2225" spans="1:13" x14ac:dyDescent="0.25">
      <c r="A2225">
        <v>2013</v>
      </c>
      <c r="B2225">
        <v>1</v>
      </c>
      <c r="C2225">
        <v>2860</v>
      </c>
      <c r="D2225" t="s">
        <v>9705</v>
      </c>
      <c r="E2225" t="s">
        <v>9706</v>
      </c>
      <c r="F2225" t="s">
        <v>176</v>
      </c>
      <c r="G2225" t="s">
        <v>16</v>
      </c>
      <c r="H2225">
        <v>1</v>
      </c>
      <c r="I2225">
        <v>2</v>
      </c>
      <c r="J2225" t="s">
        <v>9707</v>
      </c>
      <c r="K2225">
        <v>37.776085999999999</v>
      </c>
      <c r="L2225">
        <v>-122.406435</v>
      </c>
      <c r="M2225" t="s">
        <v>9708</v>
      </c>
    </row>
    <row r="2226" spans="1:13" x14ac:dyDescent="0.25">
      <c r="A2226">
        <v>2013</v>
      </c>
      <c r="B2226">
        <v>1</v>
      </c>
      <c r="C2226">
        <v>43</v>
      </c>
      <c r="D2226" t="s">
        <v>10019</v>
      </c>
      <c r="E2226" t="s">
        <v>10020</v>
      </c>
      <c r="F2226" t="s">
        <v>319</v>
      </c>
      <c r="G2226" t="s">
        <v>16</v>
      </c>
      <c r="H2226">
        <v>1</v>
      </c>
      <c r="I2226">
        <v>2</v>
      </c>
      <c r="J2226" t="s">
        <v>10021</v>
      </c>
      <c r="K2226">
        <v>37.780726999999999</v>
      </c>
      <c r="L2226">
        <v>-122.403575</v>
      </c>
      <c r="M2226" t="s">
        <v>10022</v>
      </c>
    </row>
    <row r="2227" spans="1:13" x14ac:dyDescent="0.25">
      <c r="A2227">
        <v>2013</v>
      </c>
      <c r="B2227">
        <v>1</v>
      </c>
      <c r="C2227">
        <v>3</v>
      </c>
      <c r="D2227" t="s">
        <v>10869</v>
      </c>
      <c r="E2227" t="s">
        <v>10870</v>
      </c>
      <c r="F2227" t="s">
        <v>26</v>
      </c>
      <c r="G2227" t="s">
        <v>16</v>
      </c>
      <c r="H2227">
        <v>1</v>
      </c>
      <c r="I2227">
        <v>2</v>
      </c>
      <c r="J2227" t="s">
        <v>10871</v>
      </c>
      <c r="K2227">
        <v>37.787168000000001</v>
      </c>
      <c r="L2227">
        <v>-122.402388</v>
      </c>
      <c r="M2227" t="s">
        <v>5365</v>
      </c>
    </row>
    <row r="2228" spans="1:13" x14ac:dyDescent="0.25">
      <c r="A2228">
        <v>2013</v>
      </c>
      <c r="B2228">
        <v>1</v>
      </c>
      <c r="C2228">
        <v>1281</v>
      </c>
      <c r="D2228" t="s">
        <v>5804</v>
      </c>
      <c r="E2228" t="s">
        <v>5805</v>
      </c>
      <c r="F2228" t="s">
        <v>5806</v>
      </c>
      <c r="G2228" t="s">
        <v>16</v>
      </c>
      <c r="H2228">
        <v>3</v>
      </c>
      <c r="I2228">
        <v>6</v>
      </c>
      <c r="J2228" t="s">
        <v>10931</v>
      </c>
      <c r="K2228">
        <v>37.791829</v>
      </c>
      <c r="L2228">
        <v>-122.401267</v>
      </c>
      <c r="M2228" t="s">
        <v>5808</v>
      </c>
    </row>
    <row r="2229" spans="1:13" x14ac:dyDescent="0.25">
      <c r="A2229">
        <v>2013</v>
      </c>
      <c r="B2229">
        <v>1</v>
      </c>
      <c r="C2229">
        <v>1498</v>
      </c>
      <c r="D2229" t="s">
        <v>5015</v>
      </c>
      <c r="E2229" t="s">
        <v>5016</v>
      </c>
      <c r="F2229" t="s">
        <v>51</v>
      </c>
      <c r="G2229" t="s">
        <v>16</v>
      </c>
      <c r="H2229">
        <v>1</v>
      </c>
      <c r="I2229">
        <v>2</v>
      </c>
      <c r="J2229" t="s">
        <v>11083</v>
      </c>
      <c r="K2229">
        <v>37.763981999999999</v>
      </c>
      <c r="L2229">
        <v>-122.472593</v>
      </c>
      <c r="M2229" t="s">
        <v>5018</v>
      </c>
    </row>
    <row r="2230" spans="1:13" x14ac:dyDescent="0.25">
      <c r="A2230">
        <v>2013</v>
      </c>
      <c r="B2230">
        <v>1</v>
      </c>
      <c r="C2230">
        <v>1805</v>
      </c>
      <c r="D2230" t="s">
        <v>11372</v>
      </c>
      <c r="E2230" t="s">
        <v>11373</v>
      </c>
      <c r="F2230" t="s">
        <v>181</v>
      </c>
      <c r="G2230" t="s">
        <v>16</v>
      </c>
      <c r="H2230">
        <v>2</v>
      </c>
      <c r="I2230">
        <v>4</v>
      </c>
      <c r="J2230" t="s">
        <v>11374</v>
      </c>
      <c r="K2230">
        <v>37.805200999999997</v>
      </c>
      <c r="L2230">
        <v>-122.41203400000001</v>
      </c>
      <c r="M2230" t="s">
        <v>11375</v>
      </c>
    </row>
    <row r="2231" spans="1:13" x14ac:dyDescent="0.25">
      <c r="A2231">
        <v>2013</v>
      </c>
      <c r="B2231">
        <v>1</v>
      </c>
      <c r="C2231">
        <v>35</v>
      </c>
      <c r="D2231" t="s">
        <v>11831</v>
      </c>
      <c r="E2231" t="s">
        <v>11832</v>
      </c>
      <c r="F2231" t="s">
        <v>7804</v>
      </c>
      <c r="G2231" t="s">
        <v>16</v>
      </c>
      <c r="H2231">
        <v>1</v>
      </c>
      <c r="I2231">
        <v>2</v>
      </c>
      <c r="J2231" t="s">
        <v>11833</v>
      </c>
      <c r="K2231">
        <v>37.785764</v>
      </c>
      <c r="L2231">
        <v>-122.39886300000001</v>
      </c>
      <c r="M2231" t="s">
        <v>11834</v>
      </c>
    </row>
    <row r="2232" spans="1:13" x14ac:dyDescent="0.25">
      <c r="A2232">
        <v>2013</v>
      </c>
      <c r="B2232">
        <v>1</v>
      </c>
      <c r="C2232">
        <v>2691</v>
      </c>
      <c r="D2232" t="s">
        <v>11844</v>
      </c>
      <c r="E2232" t="s">
        <v>11845</v>
      </c>
      <c r="F2232" t="s">
        <v>819</v>
      </c>
      <c r="G2232" t="s">
        <v>16</v>
      </c>
      <c r="H2232">
        <v>1</v>
      </c>
      <c r="I2232">
        <v>2</v>
      </c>
      <c r="J2232" t="s">
        <v>11846</v>
      </c>
      <c r="K2232">
        <v>37.785429999999998</v>
      </c>
      <c r="L2232">
        <v>-122.43612899999999</v>
      </c>
      <c r="M2232" t="s">
        <v>11847</v>
      </c>
    </row>
    <row r="2233" spans="1:13" x14ac:dyDescent="0.25">
      <c r="A2233">
        <v>2013</v>
      </c>
      <c r="B2233">
        <v>1</v>
      </c>
      <c r="C2233">
        <v>1097</v>
      </c>
      <c r="D2233" t="s">
        <v>11952</v>
      </c>
      <c r="E2233" t="s">
        <v>11953</v>
      </c>
      <c r="F2233" t="s">
        <v>855</v>
      </c>
      <c r="G2233" t="s">
        <v>16</v>
      </c>
      <c r="H2233">
        <v>3</v>
      </c>
      <c r="I2233">
        <v>6</v>
      </c>
      <c r="J2233" t="s">
        <v>11954</v>
      </c>
      <c r="K2233">
        <v>37.739865999999999</v>
      </c>
      <c r="L2233">
        <v>-122.47358800000001</v>
      </c>
      <c r="M2233" t="s">
        <v>11955</v>
      </c>
    </row>
    <row r="2234" spans="1:13" x14ac:dyDescent="0.25">
      <c r="A2234">
        <v>2013</v>
      </c>
      <c r="B2234">
        <v>1</v>
      </c>
      <c r="C2234">
        <v>2445</v>
      </c>
      <c r="D2234" t="s">
        <v>905</v>
      </c>
      <c r="E2234" t="s">
        <v>906</v>
      </c>
      <c r="F2234" t="s">
        <v>512</v>
      </c>
      <c r="G2234" t="s">
        <v>16</v>
      </c>
      <c r="H2234">
        <v>1</v>
      </c>
      <c r="I2234">
        <v>2</v>
      </c>
      <c r="J2234" t="s">
        <v>11997</v>
      </c>
      <c r="K2234">
        <v>37.782119000000002</v>
      </c>
      <c r="L2234">
        <v>-122.403482</v>
      </c>
      <c r="M2234" t="s">
        <v>11647</v>
      </c>
    </row>
    <row r="2235" spans="1:13" x14ac:dyDescent="0.25">
      <c r="A2235">
        <v>2013</v>
      </c>
      <c r="B2235">
        <v>1</v>
      </c>
      <c r="C2235">
        <v>1030</v>
      </c>
      <c r="D2235" t="s">
        <v>7930</v>
      </c>
      <c r="E2235" t="s">
        <v>7931</v>
      </c>
      <c r="F2235" t="s">
        <v>51</v>
      </c>
      <c r="G2235" t="s">
        <v>16</v>
      </c>
      <c r="H2235">
        <v>1</v>
      </c>
      <c r="I2235">
        <v>2</v>
      </c>
      <c r="J2235" t="s">
        <v>12517</v>
      </c>
      <c r="K2235">
        <v>37.764344000000001</v>
      </c>
      <c r="L2235">
        <v>-122.471155</v>
      </c>
      <c r="M2235" t="s">
        <v>7933</v>
      </c>
    </row>
    <row r="2236" spans="1:13" x14ac:dyDescent="0.25">
      <c r="A2236">
        <v>2013</v>
      </c>
      <c r="B2236">
        <v>1</v>
      </c>
      <c r="C2236">
        <v>1772</v>
      </c>
      <c r="D2236" t="s">
        <v>12523</v>
      </c>
      <c r="E2236" t="s">
        <v>12524</v>
      </c>
      <c r="F2236" t="s">
        <v>1033</v>
      </c>
      <c r="G2236" t="s">
        <v>16</v>
      </c>
      <c r="H2236">
        <v>1</v>
      </c>
      <c r="I2236">
        <v>2</v>
      </c>
      <c r="J2236" t="s">
        <v>12525</v>
      </c>
      <c r="K2236">
        <v>37.776057999999999</v>
      </c>
      <c r="L2236">
        <v>-122.419837</v>
      </c>
      <c r="M2236" t="s">
        <v>12526</v>
      </c>
    </row>
    <row r="2237" spans="1:13" x14ac:dyDescent="0.25">
      <c r="A2237">
        <v>2013</v>
      </c>
      <c r="B2237">
        <v>1</v>
      </c>
      <c r="C2237">
        <v>2217</v>
      </c>
      <c r="D2237" t="s">
        <v>12895</v>
      </c>
      <c r="E2237" t="s">
        <v>12896</v>
      </c>
      <c r="F2237" t="s">
        <v>893</v>
      </c>
      <c r="G2237" t="s">
        <v>16</v>
      </c>
      <c r="H2237">
        <v>1</v>
      </c>
      <c r="I2237">
        <v>2</v>
      </c>
      <c r="J2237" t="s">
        <v>12897</v>
      </c>
      <c r="K2237">
        <v>37.762295000000002</v>
      </c>
      <c r="L2237">
        <v>-122.483802</v>
      </c>
      <c r="M2237" t="s">
        <v>12898</v>
      </c>
    </row>
    <row r="2238" spans="1:13" x14ac:dyDescent="0.25">
      <c r="A2238">
        <v>2013</v>
      </c>
      <c r="B2238">
        <v>1</v>
      </c>
      <c r="C2238">
        <v>1950</v>
      </c>
      <c r="D2238" t="s">
        <v>12914</v>
      </c>
      <c r="E2238" t="s">
        <v>8213</v>
      </c>
      <c r="F2238" t="s">
        <v>714</v>
      </c>
      <c r="G2238" t="s">
        <v>16</v>
      </c>
      <c r="H2238">
        <v>2</v>
      </c>
      <c r="I2238">
        <v>4</v>
      </c>
      <c r="J2238" t="s">
        <v>12915</v>
      </c>
      <c r="K2238">
        <v>37.773879999999998</v>
      </c>
      <c r="L2238">
        <v>-122.450254</v>
      </c>
      <c r="M2238" t="s">
        <v>12916</v>
      </c>
    </row>
    <row r="2239" spans="1:13" x14ac:dyDescent="0.25">
      <c r="A2239">
        <v>2013</v>
      </c>
      <c r="B2239">
        <v>1</v>
      </c>
      <c r="C2239">
        <v>2470</v>
      </c>
      <c r="D2239" t="s">
        <v>13396</v>
      </c>
      <c r="E2239" t="s">
        <v>13397</v>
      </c>
      <c r="F2239" t="s">
        <v>76</v>
      </c>
      <c r="G2239" t="s">
        <v>16</v>
      </c>
      <c r="H2239">
        <v>4</v>
      </c>
      <c r="I2239">
        <v>8</v>
      </c>
      <c r="J2239" t="s">
        <v>13398</v>
      </c>
      <c r="K2239">
        <v>37.782148999999997</v>
      </c>
      <c r="L2239">
        <v>-122.406588</v>
      </c>
      <c r="M2239" t="s">
        <v>13399</v>
      </c>
    </row>
    <row r="2240" spans="1:13" x14ac:dyDescent="0.25">
      <c r="A2240">
        <v>2013</v>
      </c>
      <c r="B2240">
        <v>1</v>
      </c>
      <c r="C2240">
        <v>2168</v>
      </c>
      <c r="D2240" t="s">
        <v>13502</v>
      </c>
      <c r="E2240" t="s">
        <v>13503</v>
      </c>
      <c r="F2240" t="s">
        <v>5806</v>
      </c>
      <c r="G2240" t="s">
        <v>16</v>
      </c>
      <c r="H2240">
        <v>1</v>
      </c>
      <c r="I2240">
        <v>2</v>
      </c>
      <c r="J2240" t="s">
        <v>13504</v>
      </c>
      <c r="K2240">
        <v>37.789515999999999</v>
      </c>
      <c r="L2240">
        <v>-122.419241</v>
      </c>
      <c r="M2240" t="s">
        <v>13505</v>
      </c>
    </row>
    <row r="2241" spans="1:13" x14ac:dyDescent="0.25">
      <c r="A2241">
        <v>2013</v>
      </c>
      <c r="B2241">
        <v>1</v>
      </c>
      <c r="C2241">
        <v>1700</v>
      </c>
      <c r="D2241" t="s">
        <v>13538</v>
      </c>
      <c r="E2241" t="s">
        <v>11114</v>
      </c>
      <c r="F2241" t="s">
        <v>135</v>
      </c>
      <c r="G2241" t="s">
        <v>16</v>
      </c>
      <c r="H2241">
        <v>2</v>
      </c>
      <c r="I2241">
        <v>4</v>
      </c>
      <c r="J2241" t="s">
        <v>13539</v>
      </c>
      <c r="K2241">
        <v>37.791311</v>
      </c>
      <c r="L2241">
        <v>-122.40198100000001</v>
      </c>
      <c r="M2241" t="s">
        <v>13540</v>
      </c>
    </row>
    <row r="2242" spans="1:13" x14ac:dyDescent="0.25">
      <c r="A2242">
        <v>2013</v>
      </c>
      <c r="B2242">
        <v>1</v>
      </c>
      <c r="C2242">
        <v>2426</v>
      </c>
      <c r="D2242" t="s">
        <v>11747</v>
      </c>
      <c r="E2242" t="s">
        <v>13548</v>
      </c>
      <c r="F2242" t="s">
        <v>76</v>
      </c>
      <c r="G2242" t="s">
        <v>16</v>
      </c>
      <c r="H2242">
        <v>2</v>
      </c>
      <c r="I2242">
        <v>4</v>
      </c>
      <c r="J2242" t="s">
        <v>13549</v>
      </c>
      <c r="K2242">
        <v>37.784391999999997</v>
      </c>
      <c r="L2242">
        <v>-122.406391</v>
      </c>
      <c r="M2242" t="s">
        <v>13550</v>
      </c>
    </row>
    <row r="2243" spans="1:13" x14ac:dyDescent="0.25">
      <c r="A2243">
        <v>2013</v>
      </c>
      <c r="B2243">
        <v>1</v>
      </c>
      <c r="C2243">
        <v>203</v>
      </c>
      <c r="D2243" t="s">
        <v>8256</v>
      </c>
      <c r="E2243" t="s">
        <v>8257</v>
      </c>
      <c r="F2243" t="s">
        <v>26</v>
      </c>
      <c r="G2243" t="s">
        <v>16</v>
      </c>
      <c r="H2243">
        <v>1</v>
      </c>
      <c r="I2243">
        <v>2</v>
      </c>
      <c r="J2243" t="s">
        <v>13673</v>
      </c>
      <c r="K2243">
        <v>37.786549000000001</v>
      </c>
      <c r="L2243">
        <v>-122.402017</v>
      </c>
      <c r="M2243" t="s">
        <v>10190</v>
      </c>
    </row>
    <row r="2244" spans="1:13" x14ac:dyDescent="0.25">
      <c r="A2244">
        <v>2013</v>
      </c>
      <c r="B2244">
        <v>1</v>
      </c>
      <c r="C2244">
        <v>2499</v>
      </c>
      <c r="D2244" t="s">
        <v>13919</v>
      </c>
      <c r="E2244" t="s">
        <v>13920</v>
      </c>
      <c r="F2244" t="s">
        <v>76</v>
      </c>
      <c r="G2244" t="s">
        <v>16</v>
      </c>
      <c r="H2244">
        <v>4</v>
      </c>
      <c r="I2244">
        <v>8</v>
      </c>
      <c r="J2244" t="s">
        <v>13921</v>
      </c>
      <c r="K2244">
        <v>37.784095000000001</v>
      </c>
      <c r="L2244">
        <v>-122.406131</v>
      </c>
      <c r="M2244" t="s">
        <v>7068</v>
      </c>
    </row>
    <row r="2245" spans="1:13" x14ac:dyDescent="0.25">
      <c r="A2245">
        <v>2013</v>
      </c>
      <c r="B2245">
        <v>1</v>
      </c>
      <c r="C2245">
        <v>2674</v>
      </c>
      <c r="D2245" t="s">
        <v>7155</v>
      </c>
      <c r="E2245" t="s">
        <v>7156</v>
      </c>
      <c r="F2245" t="s">
        <v>442</v>
      </c>
      <c r="G2245" t="s">
        <v>16</v>
      </c>
      <c r="H2245">
        <v>1</v>
      </c>
      <c r="I2245">
        <v>2</v>
      </c>
      <c r="J2245" t="s">
        <v>14145</v>
      </c>
      <c r="K2245">
        <v>37.774467999999999</v>
      </c>
      <c r="L2245">
        <v>-122.410284</v>
      </c>
      <c r="M2245" t="s">
        <v>7158</v>
      </c>
    </row>
    <row r="2246" spans="1:13" x14ac:dyDescent="0.25">
      <c r="A2246">
        <v>2013</v>
      </c>
      <c r="B2246">
        <v>2</v>
      </c>
      <c r="C2246">
        <v>539</v>
      </c>
      <c r="D2246" t="s">
        <v>2600</v>
      </c>
      <c r="E2246" t="s">
        <v>2601</v>
      </c>
      <c r="F2246" t="s">
        <v>2140</v>
      </c>
      <c r="G2246" t="s">
        <v>16</v>
      </c>
      <c r="H2246">
        <v>3</v>
      </c>
      <c r="I2246">
        <v>6</v>
      </c>
      <c r="J2246" t="s">
        <v>2602</v>
      </c>
      <c r="K2246">
        <v>37.775564000000003</v>
      </c>
      <c r="L2246">
        <v>-122.420264</v>
      </c>
      <c r="M2246" t="s">
        <v>2603</v>
      </c>
    </row>
    <row r="2247" spans="1:13" x14ac:dyDescent="0.25">
      <c r="A2247">
        <v>2013</v>
      </c>
      <c r="B2247">
        <v>3</v>
      </c>
      <c r="C2247">
        <v>879</v>
      </c>
      <c r="D2247" t="s">
        <v>382</v>
      </c>
      <c r="E2247" t="s">
        <v>383</v>
      </c>
      <c r="F2247" t="s">
        <v>384</v>
      </c>
      <c r="G2247" t="s">
        <v>16</v>
      </c>
      <c r="H2247">
        <v>1</v>
      </c>
      <c r="I2247">
        <v>2</v>
      </c>
      <c r="J2247" t="s">
        <v>385</v>
      </c>
      <c r="K2247">
        <v>37.739482000000002</v>
      </c>
      <c r="L2247">
        <v>-122.46773899999999</v>
      </c>
      <c r="M2247" t="s">
        <v>386</v>
      </c>
    </row>
    <row r="2248" spans="1:13" x14ac:dyDescent="0.25">
      <c r="A2248">
        <v>2013</v>
      </c>
      <c r="B2248">
        <v>3</v>
      </c>
      <c r="C2248">
        <v>2715</v>
      </c>
      <c r="D2248" t="s">
        <v>2257</v>
      </c>
      <c r="E2248" t="s">
        <v>2258</v>
      </c>
      <c r="F2248" t="s">
        <v>2259</v>
      </c>
      <c r="G2248" t="s">
        <v>16</v>
      </c>
      <c r="H2248">
        <v>1</v>
      </c>
      <c r="I2248">
        <v>2</v>
      </c>
      <c r="J2248" t="s">
        <v>2260</v>
      </c>
      <c r="K2248">
        <v>37.732128000000003</v>
      </c>
      <c r="L2248">
        <v>-122.39379700000001</v>
      </c>
      <c r="M2248" t="s">
        <v>2261</v>
      </c>
    </row>
    <row r="2249" spans="1:13" x14ac:dyDescent="0.25">
      <c r="A2249">
        <v>2013</v>
      </c>
      <c r="B2249">
        <v>3</v>
      </c>
      <c r="C2249">
        <v>711</v>
      </c>
      <c r="D2249" t="s">
        <v>2776</v>
      </c>
      <c r="E2249" t="s">
        <v>2777</v>
      </c>
      <c r="F2249" t="s">
        <v>1261</v>
      </c>
      <c r="G2249" t="s">
        <v>16</v>
      </c>
      <c r="H2249">
        <v>2</v>
      </c>
      <c r="I2249">
        <v>4</v>
      </c>
      <c r="J2249" t="s">
        <v>2778</v>
      </c>
      <c r="K2249">
        <v>37.749675000000003</v>
      </c>
      <c r="L2249">
        <v>-122.497298</v>
      </c>
      <c r="M2249" t="s">
        <v>2779</v>
      </c>
    </row>
    <row r="2250" spans="1:13" x14ac:dyDescent="0.25">
      <c r="A2250">
        <v>2013</v>
      </c>
      <c r="B2250">
        <v>3</v>
      </c>
      <c r="C2250">
        <v>2092</v>
      </c>
      <c r="D2250" t="s">
        <v>3023</v>
      </c>
      <c r="E2250" t="s">
        <v>3024</v>
      </c>
      <c r="F2250" t="s">
        <v>597</v>
      </c>
      <c r="G2250" t="s">
        <v>16</v>
      </c>
      <c r="H2250">
        <v>1</v>
      </c>
      <c r="I2250">
        <v>2</v>
      </c>
      <c r="J2250" t="s">
        <v>3025</v>
      </c>
      <c r="K2250">
        <v>37.755270000000003</v>
      </c>
      <c r="L2250">
        <v>-122.428082</v>
      </c>
      <c r="M2250" t="s">
        <v>3026</v>
      </c>
    </row>
    <row r="2251" spans="1:13" x14ac:dyDescent="0.25">
      <c r="A2251">
        <v>2013</v>
      </c>
      <c r="B2251">
        <v>3</v>
      </c>
      <c r="C2251">
        <v>2438</v>
      </c>
      <c r="D2251" t="s">
        <v>3030</v>
      </c>
      <c r="E2251" t="s">
        <v>3031</v>
      </c>
      <c r="F2251" t="s">
        <v>659</v>
      </c>
      <c r="G2251" t="s">
        <v>16</v>
      </c>
      <c r="H2251">
        <v>1</v>
      </c>
      <c r="I2251">
        <v>2</v>
      </c>
      <c r="J2251" t="s">
        <v>3032</v>
      </c>
      <c r="K2251">
        <v>37.760516000000003</v>
      </c>
      <c r="L2251">
        <v>-122.395831</v>
      </c>
      <c r="M2251" t="s">
        <v>3033</v>
      </c>
    </row>
    <row r="2252" spans="1:13" x14ac:dyDescent="0.25">
      <c r="A2252">
        <v>2013</v>
      </c>
      <c r="B2252">
        <v>3</v>
      </c>
      <c r="C2252">
        <v>1381</v>
      </c>
      <c r="D2252" t="s">
        <v>4421</v>
      </c>
      <c r="E2252" t="s">
        <v>4422</v>
      </c>
      <c r="F2252" t="s">
        <v>246</v>
      </c>
      <c r="G2252" t="s">
        <v>16</v>
      </c>
      <c r="H2252">
        <v>1</v>
      </c>
      <c r="I2252">
        <v>2</v>
      </c>
      <c r="J2252" t="s">
        <v>4423</v>
      </c>
      <c r="K2252">
        <v>37.763368999999997</v>
      </c>
      <c r="L2252">
        <v>-122.416686</v>
      </c>
      <c r="M2252" t="s">
        <v>4424</v>
      </c>
    </row>
    <row r="2253" spans="1:13" x14ac:dyDescent="0.25">
      <c r="A2253">
        <v>2013</v>
      </c>
      <c r="B2253">
        <v>3</v>
      </c>
      <c r="C2253">
        <v>2851</v>
      </c>
      <c r="D2253" t="s">
        <v>4495</v>
      </c>
      <c r="E2253" t="s">
        <v>4496</v>
      </c>
      <c r="F2253" t="s">
        <v>642</v>
      </c>
      <c r="G2253" t="s">
        <v>16</v>
      </c>
      <c r="H2253">
        <v>2</v>
      </c>
      <c r="I2253">
        <v>4</v>
      </c>
      <c r="J2253" t="s">
        <v>4497</v>
      </c>
      <c r="K2253">
        <v>37.801820999999997</v>
      </c>
      <c r="L2253">
        <v>-122.435468</v>
      </c>
      <c r="M2253" t="s">
        <v>4498</v>
      </c>
    </row>
    <row r="2254" spans="1:13" x14ac:dyDescent="0.25">
      <c r="A2254">
        <v>2013</v>
      </c>
      <c r="B2254">
        <v>3</v>
      </c>
      <c r="C2254">
        <v>410</v>
      </c>
      <c r="D2254" t="s">
        <v>4753</v>
      </c>
      <c r="E2254" t="s">
        <v>4754</v>
      </c>
      <c r="F2254" t="s">
        <v>4755</v>
      </c>
      <c r="G2254" t="s">
        <v>16</v>
      </c>
      <c r="H2254">
        <v>3</v>
      </c>
      <c r="I2254">
        <v>6</v>
      </c>
      <c r="J2254" t="s">
        <v>4756</v>
      </c>
      <c r="K2254">
        <v>37.753695999999998</v>
      </c>
      <c r="L2254">
        <v>-122.42450599999999</v>
      </c>
      <c r="M2254" t="s">
        <v>4757</v>
      </c>
    </row>
    <row r="2255" spans="1:13" x14ac:dyDescent="0.25">
      <c r="A2255">
        <v>2013</v>
      </c>
      <c r="B2255">
        <v>3</v>
      </c>
      <c r="C2255">
        <v>2501</v>
      </c>
      <c r="D2255" t="s">
        <v>4789</v>
      </c>
      <c r="E2255" t="s">
        <v>4790</v>
      </c>
      <c r="F2255" t="s">
        <v>597</v>
      </c>
      <c r="G2255" t="s">
        <v>16</v>
      </c>
      <c r="H2255">
        <v>1</v>
      </c>
      <c r="I2255">
        <v>2</v>
      </c>
      <c r="J2255" t="s">
        <v>4791</v>
      </c>
      <c r="K2255">
        <v>37.750233999999999</v>
      </c>
      <c r="L2255">
        <v>-122.427114</v>
      </c>
      <c r="M2255" t="s">
        <v>4792</v>
      </c>
    </row>
    <row r="2256" spans="1:13" x14ac:dyDescent="0.25">
      <c r="A2256">
        <v>2013</v>
      </c>
      <c r="B2256">
        <v>3</v>
      </c>
      <c r="C2256">
        <v>1984</v>
      </c>
      <c r="D2256" t="s">
        <v>4835</v>
      </c>
      <c r="E2256" t="s">
        <v>4836</v>
      </c>
      <c r="F2256" t="s">
        <v>76</v>
      </c>
      <c r="G2256" t="s">
        <v>16</v>
      </c>
      <c r="H2256">
        <v>1</v>
      </c>
      <c r="I2256">
        <v>2</v>
      </c>
      <c r="J2256" t="s">
        <v>4837</v>
      </c>
      <c r="K2256">
        <v>37.749814000000001</v>
      </c>
      <c r="L2256">
        <v>-122.418544</v>
      </c>
      <c r="M2256" t="s">
        <v>4838</v>
      </c>
    </row>
    <row r="2257" spans="1:13" x14ac:dyDescent="0.25">
      <c r="A2257">
        <v>2013</v>
      </c>
      <c r="B2257">
        <v>3</v>
      </c>
      <c r="C2257">
        <v>893</v>
      </c>
      <c r="D2257" t="s">
        <v>4856</v>
      </c>
      <c r="E2257" t="s">
        <v>4857</v>
      </c>
      <c r="F2257" t="s">
        <v>1972</v>
      </c>
      <c r="G2257" t="s">
        <v>16</v>
      </c>
      <c r="H2257">
        <v>2</v>
      </c>
      <c r="I2257">
        <v>4</v>
      </c>
      <c r="J2257" t="s">
        <v>4858</v>
      </c>
      <c r="K2257">
        <v>37.746966999999998</v>
      </c>
      <c r="L2257">
        <v>-122.410386</v>
      </c>
      <c r="M2257" t="s">
        <v>4859</v>
      </c>
    </row>
    <row r="2258" spans="1:13" x14ac:dyDescent="0.25">
      <c r="A2258">
        <v>2013</v>
      </c>
      <c r="B2258">
        <v>3</v>
      </c>
      <c r="C2258">
        <v>2320</v>
      </c>
      <c r="D2258" t="s">
        <v>5860</v>
      </c>
      <c r="E2258" t="s">
        <v>5861</v>
      </c>
      <c r="F2258" t="s">
        <v>1386</v>
      </c>
      <c r="G2258" t="s">
        <v>16</v>
      </c>
      <c r="H2258">
        <v>1</v>
      </c>
      <c r="I2258">
        <v>2</v>
      </c>
      <c r="J2258" t="s">
        <v>5862</v>
      </c>
      <c r="K2258">
        <v>37.801358</v>
      </c>
      <c r="L2258">
        <v>-122.41202</v>
      </c>
      <c r="M2258" t="s">
        <v>5863</v>
      </c>
    </row>
    <row r="2259" spans="1:13" x14ac:dyDescent="0.25">
      <c r="A2259">
        <v>2013</v>
      </c>
      <c r="B2259">
        <v>3</v>
      </c>
      <c r="C2259">
        <v>525</v>
      </c>
      <c r="D2259" t="s">
        <v>6369</v>
      </c>
      <c r="E2259" t="s">
        <v>6370</v>
      </c>
      <c r="F2259" t="s">
        <v>1906</v>
      </c>
      <c r="G2259" t="s">
        <v>16</v>
      </c>
      <c r="H2259">
        <v>1</v>
      </c>
      <c r="I2259">
        <v>2</v>
      </c>
      <c r="J2259" t="s">
        <v>6371</v>
      </c>
      <c r="K2259">
        <v>37.754500999999998</v>
      </c>
      <c r="L2259">
        <v>-122.432331</v>
      </c>
      <c r="M2259" t="s">
        <v>6372</v>
      </c>
    </row>
    <row r="2260" spans="1:13" x14ac:dyDescent="0.25">
      <c r="A2260">
        <v>2013</v>
      </c>
      <c r="B2260">
        <v>3</v>
      </c>
      <c r="C2260">
        <v>2598</v>
      </c>
      <c r="D2260" t="s">
        <v>8279</v>
      </c>
      <c r="E2260" t="s">
        <v>8280</v>
      </c>
      <c r="F2260" t="s">
        <v>8281</v>
      </c>
      <c r="G2260" t="s">
        <v>16</v>
      </c>
      <c r="H2260">
        <v>1</v>
      </c>
      <c r="I2260">
        <v>2</v>
      </c>
      <c r="J2260" t="s">
        <v>8282</v>
      </c>
      <c r="K2260">
        <v>37.738771999999997</v>
      </c>
      <c r="L2260">
        <v>-122.421515</v>
      </c>
      <c r="M2260" t="s">
        <v>8283</v>
      </c>
    </row>
    <row r="2261" spans="1:13" x14ac:dyDescent="0.25">
      <c r="A2261">
        <v>2013</v>
      </c>
      <c r="B2261">
        <v>3</v>
      </c>
      <c r="C2261">
        <v>2935</v>
      </c>
      <c r="D2261" t="s">
        <v>9037</v>
      </c>
      <c r="E2261" t="s">
        <v>2446</v>
      </c>
      <c r="F2261" t="s">
        <v>915</v>
      </c>
      <c r="G2261" t="s">
        <v>252</v>
      </c>
      <c r="H2261">
        <v>12</v>
      </c>
      <c r="I2261">
        <v>24</v>
      </c>
      <c r="J2261" t="s">
        <v>9038</v>
      </c>
      <c r="K2261">
        <v>37.764108</v>
      </c>
      <c r="L2261">
        <v>-122.402974</v>
      </c>
      <c r="M2261" t="s">
        <v>9039</v>
      </c>
    </row>
    <row r="2262" spans="1:13" x14ac:dyDescent="0.25">
      <c r="A2262">
        <v>2013</v>
      </c>
      <c r="B2262">
        <v>3</v>
      </c>
      <c r="C2262">
        <v>1879</v>
      </c>
      <c r="D2262" t="s">
        <v>9088</v>
      </c>
      <c r="E2262" t="s">
        <v>9089</v>
      </c>
      <c r="F2262" t="s">
        <v>9090</v>
      </c>
      <c r="G2262" t="s">
        <v>16</v>
      </c>
      <c r="H2262">
        <v>1</v>
      </c>
      <c r="I2262">
        <v>2</v>
      </c>
      <c r="J2262" t="s">
        <v>9091</v>
      </c>
      <c r="K2262">
        <v>37.725394000000001</v>
      </c>
      <c r="L2262">
        <v>-122.430474</v>
      </c>
      <c r="M2262" t="s">
        <v>9092</v>
      </c>
    </row>
    <row r="2263" spans="1:13" x14ac:dyDescent="0.25">
      <c r="A2263">
        <v>2013</v>
      </c>
      <c r="B2263">
        <v>3</v>
      </c>
      <c r="C2263">
        <v>2094</v>
      </c>
      <c r="D2263" t="s">
        <v>10547</v>
      </c>
      <c r="E2263" t="s">
        <v>10548</v>
      </c>
      <c r="F2263" t="s">
        <v>512</v>
      </c>
      <c r="G2263" t="s">
        <v>16</v>
      </c>
      <c r="H2263">
        <v>1</v>
      </c>
      <c r="I2263">
        <v>2</v>
      </c>
      <c r="J2263" t="s">
        <v>10549</v>
      </c>
      <c r="K2263">
        <v>37.788964</v>
      </c>
      <c r="L2263">
        <v>-122.39478</v>
      </c>
      <c r="M2263" t="s">
        <v>10550</v>
      </c>
    </row>
    <row r="2264" spans="1:13" x14ac:dyDescent="0.25">
      <c r="A2264">
        <v>2013</v>
      </c>
      <c r="B2264">
        <v>3</v>
      </c>
      <c r="C2264">
        <v>1320</v>
      </c>
      <c r="D2264" t="s">
        <v>10556</v>
      </c>
      <c r="E2264" t="s">
        <v>10557</v>
      </c>
      <c r="F2264" t="s">
        <v>5806</v>
      </c>
      <c r="G2264" t="s">
        <v>16</v>
      </c>
      <c r="H2264">
        <v>1</v>
      </c>
      <c r="I2264">
        <v>2</v>
      </c>
      <c r="J2264" t="s">
        <v>10558</v>
      </c>
      <c r="K2264">
        <v>37.792251999999998</v>
      </c>
      <c r="L2264">
        <v>-122.401229</v>
      </c>
      <c r="M2264" t="s">
        <v>10559</v>
      </c>
    </row>
    <row r="2265" spans="1:13" x14ac:dyDescent="0.25">
      <c r="A2265">
        <v>2013</v>
      </c>
      <c r="B2265">
        <v>3</v>
      </c>
      <c r="C2265">
        <v>2316</v>
      </c>
      <c r="D2265" t="s">
        <v>10821</v>
      </c>
      <c r="E2265" t="s">
        <v>10822</v>
      </c>
      <c r="F2265" t="s">
        <v>2495</v>
      </c>
      <c r="G2265" t="s">
        <v>16</v>
      </c>
      <c r="H2265">
        <v>1</v>
      </c>
      <c r="I2265">
        <v>2</v>
      </c>
      <c r="J2265" t="s">
        <v>10823</v>
      </c>
      <c r="K2265">
        <v>37.797615</v>
      </c>
      <c r="L2265">
        <v>-122.411025</v>
      </c>
      <c r="M2265" t="s">
        <v>10824</v>
      </c>
    </row>
    <row r="2266" spans="1:13" x14ac:dyDescent="0.25">
      <c r="A2266">
        <v>2013</v>
      </c>
      <c r="B2266">
        <v>3</v>
      </c>
      <c r="C2266">
        <v>2932</v>
      </c>
      <c r="D2266" t="s">
        <v>11339</v>
      </c>
      <c r="E2266" t="s">
        <v>11340</v>
      </c>
      <c r="F2266" t="s">
        <v>1763</v>
      </c>
      <c r="G2266" t="s">
        <v>16</v>
      </c>
      <c r="H2266">
        <v>1</v>
      </c>
      <c r="I2266">
        <v>2</v>
      </c>
      <c r="J2266" t="s">
        <v>11341</v>
      </c>
      <c r="K2266">
        <v>37.794826999999998</v>
      </c>
      <c r="L2266">
        <v>-122.409042</v>
      </c>
      <c r="M2266" t="s">
        <v>11342</v>
      </c>
    </row>
    <row r="2267" spans="1:13" x14ac:dyDescent="0.25">
      <c r="A2267">
        <v>2013</v>
      </c>
      <c r="B2267">
        <v>3</v>
      </c>
      <c r="C2267">
        <v>2007</v>
      </c>
      <c r="D2267" t="s">
        <v>11672</v>
      </c>
      <c r="E2267" t="s">
        <v>11673</v>
      </c>
      <c r="F2267" t="s">
        <v>915</v>
      </c>
      <c r="G2267" t="s">
        <v>16</v>
      </c>
      <c r="H2267">
        <v>3</v>
      </c>
      <c r="I2267">
        <v>6</v>
      </c>
      <c r="J2267" t="s">
        <v>11674</v>
      </c>
      <c r="K2267">
        <v>37.765017999999998</v>
      </c>
      <c r="L2267">
        <v>-122.402266</v>
      </c>
      <c r="M2267" t="s">
        <v>11675</v>
      </c>
    </row>
    <row r="2268" spans="1:13" x14ac:dyDescent="0.25">
      <c r="A2268">
        <v>2013</v>
      </c>
      <c r="B2268">
        <v>3</v>
      </c>
      <c r="C2268">
        <v>687</v>
      </c>
      <c r="D2268" t="s">
        <v>6665</v>
      </c>
      <c r="E2268" t="s">
        <v>6666</v>
      </c>
      <c r="F2268" t="s">
        <v>21</v>
      </c>
      <c r="G2268" t="s">
        <v>16</v>
      </c>
      <c r="H2268">
        <v>1</v>
      </c>
      <c r="I2268">
        <v>2</v>
      </c>
      <c r="J2268" t="s">
        <v>12039</v>
      </c>
      <c r="K2268">
        <v>37.751258999999997</v>
      </c>
      <c r="L2268">
        <v>-122.438244</v>
      </c>
      <c r="M2268" t="s">
        <v>6668</v>
      </c>
    </row>
    <row r="2269" spans="1:13" x14ac:dyDescent="0.25">
      <c r="A2269">
        <v>2013</v>
      </c>
      <c r="B2269">
        <v>3</v>
      </c>
      <c r="C2269">
        <v>2727</v>
      </c>
      <c r="D2269" t="s">
        <v>7996</v>
      </c>
      <c r="E2269" t="s">
        <v>7997</v>
      </c>
      <c r="F2269" t="s">
        <v>473</v>
      </c>
      <c r="G2269" t="s">
        <v>16</v>
      </c>
      <c r="H2269">
        <v>2</v>
      </c>
      <c r="I2269">
        <v>4</v>
      </c>
      <c r="J2269" t="s">
        <v>12345</v>
      </c>
      <c r="K2269">
        <v>37.763449000000001</v>
      </c>
      <c r="L2269">
        <v>-122.399445</v>
      </c>
      <c r="M2269" t="s">
        <v>7999</v>
      </c>
    </row>
    <row r="2270" spans="1:13" x14ac:dyDescent="0.25">
      <c r="A2270">
        <v>2013</v>
      </c>
      <c r="B2270">
        <v>4</v>
      </c>
      <c r="C2270">
        <v>2456</v>
      </c>
      <c r="D2270" t="s">
        <v>756</v>
      </c>
      <c r="E2270" t="s">
        <v>757</v>
      </c>
      <c r="F2270" t="s">
        <v>718</v>
      </c>
      <c r="G2270" t="s">
        <v>16</v>
      </c>
      <c r="H2270">
        <v>2</v>
      </c>
      <c r="I2270">
        <v>4</v>
      </c>
      <c r="J2270" t="s">
        <v>758</v>
      </c>
      <c r="K2270">
        <v>37.775789000000003</v>
      </c>
      <c r="L2270">
        <v>-122.422963</v>
      </c>
      <c r="M2270" t="s">
        <v>759</v>
      </c>
    </row>
    <row r="2271" spans="1:13" x14ac:dyDescent="0.25">
      <c r="A2271">
        <v>2013</v>
      </c>
      <c r="B2271">
        <v>4</v>
      </c>
      <c r="C2271">
        <v>1222</v>
      </c>
      <c r="D2271" t="s">
        <v>839</v>
      </c>
      <c r="E2271" t="s">
        <v>840</v>
      </c>
      <c r="F2271" t="s">
        <v>214</v>
      </c>
      <c r="G2271" t="s">
        <v>16</v>
      </c>
      <c r="H2271">
        <v>2</v>
      </c>
      <c r="I2271">
        <v>4</v>
      </c>
      <c r="J2271" t="s">
        <v>841</v>
      </c>
      <c r="K2271">
        <v>37.788775000000001</v>
      </c>
      <c r="L2271">
        <v>-122.40707999999999</v>
      </c>
      <c r="M2271" t="s">
        <v>842</v>
      </c>
    </row>
    <row r="2272" spans="1:13" x14ac:dyDescent="0.25">
      <c r="A2272">
        <v>2013</v>
      </c>
      <c r="B2272">
        <v>4</v>
      </c>
      <c r="C2272">
        <v>2011</v>
      </c>
      <c r="D2272" t="s">
        <v>997</v>
      </c>
      <c r="E2272" t="s">
        <v>998</v>
      </c>
      <c r="F2272" t="s">
        <v>646</v>
      </c>
      <c r="G2272" t="s">
        <v>16</v>
      </c>
      <c r="H2272">
        <v>1</v>
      </c>
      <c r="I2272">
        <v>2</v>
      </c>
      <c r="J2272" t="s">
        <v>999</v>
      </c>
      <c r="K2272">
        <v>37.757035000000002</v>
      </c>
      <c r="L2272">
        <v>-122.416411</v>
      </c>
      <c r="M2272" t="s">
        <v>1000</v>
      </c>
    </row>
    <row r="2273" spans="1:13" x14ac:dyDescent="0.25">
      <c r="A2273">
        <v>2013</v>
      </c>
      <c r="B2273">
        <v>4</v>
      </c>
      <c r="C2273">
        <v>293</v>
      </c>
      <c r="D2273" t="s">
        <v>1044</v>
      </c>
      <c r="E2273" t="s">
        <v>1045</v>
      </c>
      <c r="F2273" t="s">
        <v>66</v>
      </c>
      <c r="G2273" t="s">
        <v>16</v>
      </c>
      <c r="H2273">
        <v>1</v>
      </c>
      <c r="I2273">
        <v>2</v>
      </c>
      <c r="J2273" t="s">
        <v>1046</v>
      </c>
      <c r="K2273">
        <v>37.777880000000003</v>
      </c>
      <c r="L2273">
        <v>-122.42410599999999</v>
      </c>
      <c r="M2273" t="s">
        <v>1047</v>
      </c>
    </row>
    <row r="2274" spans="1:13" x14ac:dyDescent="0.25">
      <c r="A2274">
        <v>2013</v>
      </c>
      <c r="B2274">
        <v>4</v>
      </c>
      <c r="C2274">
        <v>1922</v>
      </c>
      <c r="D2274" t="s">
        <v>1422</v>
      </c>
      <c r="E2274" t="s">
        <v>1423</v>
      </c>
      <c r="F2274" t="s">
        <v>356</v>
      </c>
      <c r="G2274" t="s">
        <v>16</v>
      </c>
      <c r="H2274">
        <v>1</v>
      </c>
      <c r="I2274">
        <v>2</v>
      </c>
      <c r="J2274" t="s">
        <v>1424</v>
      </c>
      <c r="K2274">
        <v>37.787154000000001</v>
      </c>
      <c r="L2274">
        <v>-122.41118899999999</v>
      </c>
      <c r="M2274" t="s">
        <v>1425</v>
      </c>
    </row>
    <row r="2275" spans="1:13" x14ac:dyDescent="0.25">
      <c r="A2275">
        <v>2013</v>
      </c>
      <c r="B2275">
        <v>4</v>
      </c>
      <c r="C2275">
        <v>2578</v>
      </c>
      <c r="D2275" t="s">
        <v>1470</v>
      </c>
      <c r="E2275" t="s">
        <v>1471</v>
      </c>
      <c r="F2275" t="s">
        <v>468</v>
      </c>
      <c r="G2275" t="s">
        <v>16</v>
      </c>
      <c r="H2275">
        <v>1</v>
      </c>
      <c r="I2275">
        <v>2</v>
      </c>
      <c r="J2275" t="s">
        <v>1472</v>
      </c>
      <c r="K2275">
        <v>37.749903000000003</v>
      </c>
      <c r="L2275">
        <v>-122.42073499999999</v>
      </c>
      <c r="M2275" t="s">
        <v>1473</v>
      </c>
    </row>
    <row r="2276" spans="1:13" x14ac:dyDescent="0.25">
      <c r="A2276">
        <v>2013</v>
      </c>
      <c r="B2276">
        <v>4</v>
      </c>
      <c r="C2276">
        <v>529</v>
      </c>
      <c r="D2276" t="s">
        <v>1775</v>
      </c>
      <c r="E2276" t="s">
        <v>1776</v>
      </c>
      <c r="F2276" t="s">
        <v>76</v>
      </c>
      <c r="G2276" t="s">
        <v>16</v>
      </c>
      <c r="H2276">
        <v>1</v>
      </c>
      <c r="I2276">
        <v>2</v>
      </c>
      <c r="J2276" t="s">
        <v>1777</v>
      </c>
      <c r="K2276">
        <v>37.775598000000002</v>
      </c>
      <c r="L2276">
        <v>-122.415015</v>
      </c>
      <c r="M2276" t="s">
        <v>1778</v>
      </c>
    </row>
    <row r="2277" spans="1:13" x14ac:dyDescent="0.25">
      <c r="A2277">
        <v>2013</v>
      </c>
      <c r="B2277">
        <v>4</v>
      </c>
      <c r="C2277">
        <v>1021</v>
      </c>
      <c r="D2277" t="s">
        <v>1897</v>
      </c>
      <c r="E2277" t="s">
        <v>1898</v>
      </c>
      <c r="F2277" t="s">
        <v>1899</v>
      </c>
      <c r="G2277" t="s">
        <v>16</v>
      </c>
      <c r="H2277">
        <v>1</v>
      </c>
      <c r="I2277">
        <v>2</v>
      </c>
      <c r="J2277" t="s">
        <v>1900</v>
      </c>
      <c r="K2277">
        <v>37.756822</v>
      </c>
      <c r="L2277">
        <v>-122.412738</v>
      </c>
      <c r="M2277" t="s">
        <v>509</v>
      </c>
    </row>
    <row r="2278" spans="1:13" x14ac:dyDescent="0.25">
      <c r="A2278">
        <v>2013</v>
      </c>
      <c r="B2278">
        <v>4</v>
      </c>
      <c r="C2278">
        <v>2508</v>
      </c>
      <c r="D2278" t="s">
        <v>1935</v>
      </c>
      <c r="E2278" t="s">
        <v>1936</v>
      </c>
      <c r="F2278" t="s">
        <v>1915</v>
      </c>
      <c r="G2278" t="s">
        <v>16</v>
      </c>
      <c r="H2278">
        <v>1</v>
      </c>
      <c r="I2278">
        <v>2</v>
      </c>
      <c r="J2278" t="s">
        <v>1937</v>
      </c>
      <c r="K2278">
        <v>37.755042000000003</v>
      </c>
      <c r="L2278">
        <v>-122.408416</v>
      </c>
      <c r="M2278" t="s">
        <v>1938</v>
      </c>
    </row>
    <row r="2279" spans="1:13" x14ac:dyDescent="0.25">
      <c r="A2279">
        <v>2013</v>
      </c>
      <c r="B2279">
        <v>4</v>
      </c>
      <c r="C2279">
        <v>327</v>
      </c>
      <c r="D2279" t="s">
        <v>1978</v>
      </c>
      <c r="E2279" t="s">
        <v>1979</v>
      </c>
      <c r="F2279" t="s">
        <v>1187</v>
      </c>
      <c r="G2279" t="s">
        <v>16</v>
      </c>
      <c r="H2279">
        <v>1</v>
      </c>
      <c r="I2279">
        <v>2</v>
      </c>
      <c r="J2279" t="s">
        <v>1980</v>
      </c>
      <c r="K2279">
        <v>37.773128</v>
      </c>
      <c r="L2279">
        <v>-122.41505600000001</v>
      </c>
      <c r="M2279" t="s">
        <v>1981</v>
      </c>
    </row>
    <row r="2280" spans="1:13" x14ac:dyDescent="0.25">
      <c r="A2280">
        <v>2013</v>
      </c>
      <c r="B2280">
        <v>4</v>
      </c>
      <c r="C2280">
        <v>704</v>
      </c>
      <c r="D2280" t="s">
        <v>235</v>
      </c>
      <c r="E2280" t="s">
        <v>236</v>
      </c>
      <c r="F2280" t="s">
        <v>237</v>
      </c>
      <c r="G2280" t="s">
        <v>252</v>
      </c>
      <c r="H2280">
        <v>5</v>
      </c>
      <c r="I2280">
        <v>10</v>
      </c>
      <c r="J2280" t="s">
        <v>2151</v>
      </c>
      <c r="K2280">
        <v>37.767778</v>
      </c>
      <c r="L2280">
        <v>-122.45286900000001</v>
      </c>
      <c r="M2280" t="s">
        <v>239</v>
      </c>
    </row>
    <row r="2281" spans="1:13" x14ac:dyDescent="0.25">
      <c r="A2281">
        <v>2013</v>
      </c>
      <c r="B2281">
        <v>4</v>
      </c>
      <c r="C2281">
        <v>1932</v>
      </c>
      <c r="D2281" t="s">
        <v>2692</v>
      </c>
      <c r="E2281" t="s">
        <v>2693</v>
      </c>
      <c r="F2281" t="s">
        <v>36</v>
      </c>
      <c r="G2281" t="s">
        <v>16</v>
      </c>
      <c r="H2281">
        <v>1</v>
      </c>
      <c r="I2281">
        <v>2</v>
      </c>
      <c r="J2281" t="s">
        <v>2694</v>
      </c>
      <c r="K2281">
        <v>37.787106000000001</v>
      </c>
      <c r="L2281">
        <v>-122.41970600000001</v>
      </c>
      <c r="M2281" t="s">
        <v>2695</v>
      </c>
    </row>
    <row r="2282" spans="1:13" x14ac:dyDescent="0.25">
      <c r="A2282">
        <v>2013</v>
      </c>
      <c r="B2282">
        <v>4</v>
      </c>
      <c r="C2282">
        <v>2587</v>
      </c>
      <c r="D2282" t="s">
        <v>4039</v>
      </c>
      <c r="E2282" t="s">
        <v>4040</v>
      </c>
      <c r="F2282" t="s">
        <v>1396</v>
      </c>
      <c r="G2282" t="s">
        <v>16</v>
      </c>
      <c r="H2282">
        <v>1</v>
      </c>
      <c r="I2282">
        <v>2</v>
      </c>
      <c r="J2282" t="s">
        <v>4041</v>
      </c>
      <c r="K2282">
        <v>37.714331999999999</v>
      </c>
      <c r="L2282">
        <v>-122.43581500000001</v>
      </c>
      <c r="M2282" t="s">
        <v>4042</v>
      </c>
    </row>
    <row r="2283" spans="1:13" x14ac:dyDescent="0.25">
      <c r="A2283">
        <v>2013</v>
      </c>
      <c r="B2283">
        <v>4</v>
      </c>
      <c r="C2283">
        <v>2165</v>
      </c>
      <c r="D2283" t="s">
        <v>4263</v>
      </c>
      <c r="E2283" t="s">
        <v>4264</v>
      </c>
      <c r="F2283" t="s">
        <v>468</v>
      </c>
      <c r="G2283" t="s">
        <v>16</v>
      </c>
      <c r="H2283">
        <v>2</v>
      </c>
      <c r="I2283">
        <v>4</v>
      </c>
      <c r="J2283" t="s">
        <v>4265</v>
      </c>
      <c r="K2283">
        <v>37.759314000000003</v>
      </c>
      <c r="L2283">
        <v>-122.421055</v>
      </c>
      <c r="M2283" t="s">
        <v>4266</v>
      </c>
    </row>
    <row r="2284" spans="1:13" x14ac:dyDescent="0.25">
      <c r="A2284">
        <v>2013</v>
      </c>
      <c r="B2284">
        <v>4</v>
      </c>
      <c r="C2284">
        <v>1946</v>
      </c>
      <c r="D2284" t="s">
        <v>4684</v>
      </c>
      <c r="E2284" t="s">
        <v>4685</v>
      </c>
      <c r="F2284" t="s">
        <v>646</v>
      </c>
      <c r="G2284" t="s">
        <v>16</v>
      </c>
      <c r="H2284">
        <v>1</v>
      </c>
      <c r="I2284">
        <v>2</v>
      </c>
      <c r="J2284" t="s">
        <v>4686</v>
      </c>
      <c r="K2284">
        <v>37.760193999999998</v>
      </c>
      <c r="L2284">
        <v>-122.417266</v>
      </c>
      <c r="M2284" t="s">
        <v>4687</v>
      </c>
    </row>
    <row r="2285" spans="1:13" x14ac:dyDescent="0.25">
      <c r="A2285">
        <v>2013</v>
      </c>
      <c r="B2285">
        <v>4</v>
      </c>
      <c r="C2285">
        <v>2944</v>
      </c>
      <c r="D2285" t="s">
        <v>4940</v>
      </c>
      <c r="E2285" t="s">
        <v>4941</v>
      </c>
      <c r="F2285" t="s">
        <v>442</v>
      </c>
      <c r="G2285" t="s">
        <v>16</v>
      </c>
      <c r="H2285">
        <v>2</v>
      </c>
      <c r="I2285">
        <v>4</v>
      </c>
      <c r="J2285" t="s">
        <v>4942</v>
      </c>
      <c r="K2285">
        <v>37.757446000000002</v>
      </c>
      <c r="L2285">
        <v>-122.414232</v>
      </c>
      <c r="M2285" t="s">
        <v>4943</v>
      </c>
    </row>
    <row r="2286" spans="1:13" x14ac:dyDescent="0.25">
      <c r="A2286">
        <v>2013</v>
      </c>
      <c r="B2286">
        <v>4</v>
      </c>
      <c r="C2286">
        <v>2490</v>
      </c>
      <c r="D2286" t="s">
        <v>5721</v>
      </c>
      <c r="E2286" t="s">
        <v>5722</v>
      </c>
      <c r="F2286" t="s">
        <v>5447</v>
      </c>
      <c r="G2286" t="s">
        <v>16</v>
      </c>
      <c r="H2286">
        <v>1</v>
      </c>
      <c r="I2286">
        <v>2</v>
      </c>
      <c r="J2286" t="s">
        <v>5723</v>
      </c>
      <c r="K2286">
        <v>37.750267000000001</v>
      </c>
      <c r="L2286">
        <v>-122.41919300000001</v>
      </c>
      <c r="M2286" t="s">
        <v>5724</v>
      </c>
    </row>
    <row r="2287" spans="1:13" x14ac:dyDescent="0.25">
      <c r="A2287">
        <v>2013</v>
      </c>
      <c r="B2287">
        <v>4</v>
      </c>
      <c r="C2287">
        <v>2355</v>
      </c>
      <c r="D2287" t="s">
        <v>6778</v>
      </c>
      <c r="E2287" t="s">
        <v>6779</v>
      </c>
      <c r="F2287" t="s">
        <v>6780</v>
      </c>
      <c r="G2287" t="s">
        <v>16</v>
      </c>
      <c r="H2287">
        <v>1</v>
      </c>
      <c r="I2287">
        <v>2</v>
      </c>
      <c r="J2287" t="s">
        <v>6781</v>
      </c>
      <c r="K2287">
        <v>37.712398999999998</v>
      </c>
      <c r="L2287">
        <v>-122.42116</v>
      </c>
      <c r="M2287" t="s">
        <v>6782</v>
      </c>
    </row>
    <row r="2288" spans="1:13" x14ac:dyDescent="0.25">
      <c r="A2288">
        <v>2013</v>
      </c>
      <c r="B2288">
        <v>4</v>
      </c>
      <c r="C2288">
        <v>426</v>
      </c>
      <c r="D2288" t="s">
        <v>7003</v>
      </c>
      <c r="E2288" t="s">
        <v>4434</v>
      </c>
      <c r="F2288" t="s">
        <v>7004</v>
      </c>
      <c r="G2288" t="s">
        <v>16</v>
      </c>
      <c r="H2288">
        <v>2</v>
      </c>
      <c r="I2288">
        <v>4</v>
      </c>
      <c r="J2288" t="s">
        <v>7005</v>
      </c>
      <c r="K2288">
        <v>37.742913999999999</v>
      </c>
      <c r="L2288">
        <v>-122.421267</v>
      </c>
      <c r="M2288" t="s">
        <v>7006</v>
      </c>
    </row>
    <row r="2289" spans="1:13" x14ac:dyDescent="0.25">
      <c r="A2289">
        <v>2013</v>
      </c>
      <c r="B2289">
        <v>4</v>
      </c>
      <c r="C2289">
        <v>1517</v>
      </c>
      <c r="D2289" t="s">
        <v>7281</v>
      </c>
      <c r="E2289" t="s">
        <v>6374</v>
      </c>
      <c r="F2289" t="s">
        <v>2619</v>
      </c>
      <c r="G2289" t="s">
        <v>16</v>
      </c>
      <c r="H2289">
        <v>1</v>
      </c>
      <c r="I2289">
        <v>2</v>
      </c>
      <c r="J2289" t="s">
        <v>7282</v>
      </c>
      <c r="K2289">
        <v>37.765521999999997</v>
      </c>
      <c r="L2289">
        <v>-122.435253</v>
      </c>
      <c r="M2289" t="s">
        <v>7283</v>
      </c>
    </row>
    <row r="2290" spans="1:13" x14ac:dyDescent="0.25">
      <c r="A2290">
        <v>2013</v>
      </c>
      <c r="B2290">
        <v>4</v>
      </c>
      <c r="C2290">
        <v>145</v>
      </c>
      <c r="D2290" t="s">
        <v>7422</v>
      </c>
      <c r="E2290" t="s">
        <v>7423</v>
      </c>
      <c r="F2290" t="s">
        <v>51</v>
      </c>
      <c r="G2290" t="s">
        <v>16</v>
      </c>
      <c r="H2290">
        <v>1</v>
      </c>
      <c r="I2290">
        <v>2</v>
      </c>
      <c r="J2290" t="s">
        <v>7424</v>
      </c>
      <c r="K2290">
        <v>37.763472999999998</v>
      </c>
      <c r="L2290">
        <v>-122.47345</v>
      </c>
      <c r="M2290" t="s">
        <v>7425</v>
      </c>
    </row>
    <row r="2291" spans="1:13" x14ac:dyDescent="0.25">
      <c r="A2291">
        <v>2013</v>
      </c>
      <c r="B2291">
        <v>4</v>
      </c>
      <c r="C2291">
        <v>2892</v>
      </c>
      <c r="D2291" t="s">
        <v>7555</v>
      </c>
      <c r="E2291" t="s">
        <v>7556</v>
      </c>
      <c r="F2291" t="s">
        <v>1594</v>
      </c>
      <c r="G2291" t="s">
        <v>16</v>
      </c>
      <c r="H2291">
        <v>1</v>
      </c>
      <c r="I2291">
        <v>2</v>
      </c>
      <c r="J2291" t="s">
        <v>7557</v>
      </c>
      <c r="K2291">
        <v>37.74774</v>
      </c>
      <c r="L2291">
        <v>-122.41195399999999</v>
      </c>
      <c r="M2291" t="s">
        <v>7558</v>
      </c>
    </row>
    <row r="2292" spans="1:13" x14ac:dyDescent="0.25">
      <c r="A2292">
        <v>2013</v>
      </c>
      <c r="B2292">
        <v>4</v>
      </c>
      <c r="C2292">
        <v>762</v>
      </c>
      <c r="D2292" t="s">
        <v>7872</v>
      </c>
      <c r="E2292" t="s">
        <v>7873</v>
      </c>
      <c r="F2292" t="s">
        <v>61</v>
      </c>
      <c r="G2292" t="s">
        <v>16</v>
      </c>
      <c r="H2292">
        <v>3</v>
      </c>
      <c r="I2292">
        <v>6</v>
      </c>
      <c r="J2292" t="s">
        <v>7874</v>
      </c>
      <c r="K2292">
        <v>37.780695000000001</v>
      </c>
      <c r="L2292">
        <v>-122.413257</v>
      </c>
      <c r="M2292" t="s">
        <v>7875</v>
      </c>
    </row>
    <row r="2293" spans="1:13" x14ac:dyDescent="0.25">
      <c r="A2293">
        <v>2013</v>
      </c>
      <c r="B2293">
        <v>4</v>
      </c>
      <c r="C2293">
        <v>110</v>
      </c>
      <c r="D2293" t="s">
        <v>8216</v>
      </c>
      <c r="E2293" t="s">
        <v>8217</v>
      </c>
      <c r="F2293" t="s">
        <v>76</v>
      </c>
      <c r="G2293" t="s">
        <v>16</v>
      </c>
      <c r="H2293">
        <v>1</v>
      </c>
      <c r="I2293">
        <v>2</v>
      </c>
      <c r="J2293" t="s">
        <v>8218</v>
      </c>
      <c r="K2293">
        <v>37.760733999999999</v>
      </c>
      <c r="L2293">
        <v>-122.4191</v>
      </c>
      <c r="M2293" t="s">
        <v>8219</v>
      </c>
    </row>
    <row r="2294" spans="1:13" x14ac:dyDescent="0.25">
      <c r="A2294">
        <v>2013</v>
      </c>
      <c r="B2294">
        <v>4</v>
      </c>
      <c r="C2294">
        <v>1223</v>
      </c>
      <c r="D2294" t="s">
        <v>8351</v>
      </c>
      <c r="E2294" t="s">
        <v>6576</v>
      </c>
      <c r="F2294" t="s">
        <v>107</v>
      </c>
      <c r="G2294" t="s">
        <v>16</v>
      </c>
      <c r="H2294">
        <v>2</v>
      </c>
      <c r="I2294">
        <v>4</v>
      </c>
      <c r="J2294" t="s">
        <v>8352</v>
      </c>
      <c r="K2294">
        <v>37.789755</v>
      </c>
      <c r="L2294">
        <v>-122.402511</v>
      </c>
      <c r="M2294" t="s">
        <v>8353</v>
      </c>
    </row>
    <row r="2295" spans="1:13" x14ac:dyDescent="0.25">
      <c r="A2295">
        <v>2013</v>
      </c>
      <c r="B2295">
        <v>4</v>
      </c>
      <c r="C2295">
        <v>2959</v>
      </c>
      <c r="D2295" t="s">
        <v>8839</v>
      </c>
      <c r="E2295" t="s">
        <v>8840</v>
      </c>
      <c r="F2295" t="s">
        <v>76</v>
      </c>
      <c r="G2295" t="s">
        <v>16</v>
      </c>
      <c r="H2295">
        <v>1</v>
      </c>
      <c r="I2295">
        <v>2</v>
      </c>
      <c r="J2295" t="s">
        <v>8841</v>
      </c>
      <c r="K2295">
        <v>37.720965</v>
      </c>
      <c r="L2295">
        <v>-122.437893</v>
      </c>
      <c r="M2295" t="s">
        <v>8842</v>
      </c>
    </row>
    <row r="2296" spans="1:13" x14ac:dyDescent="0.25">
      <c r="A2296">
        <v>2013</v>
      </c>
      <c r="B2296">
        <v>4</v>
      </c>
      <c r="C2296">
        <v>759</v>
      </c>
      <c r="D2296" t="s">
        <v>9806</v>
      </c>
      <c r="E2296" t="s">
        <v>9807</v>
      </c>
      <c r="F2296" t="s">
        <v>4069</v>
      </c>
      <c r="G2296" t="s">
        <v>16</v>
      </c>
      <c r="H2296">
        <v>2</v>
      </c>
      <c r="I2296">
        <v>4</v>
      </c>
      <c r="J2296" t="s">
        <v>9808</v>
      </c>
      <c r="K2296">
        <v>37.770651999999998</v>
      </c>
      <c r="L2296">
        <v>-122.43203</v>
      </c>
      <c r="M2296" t="s">
        <v>9809</v>
      </c>
    </row>
    <row r="2297" spans="1:13" x14ac:dyDescent="0.25">
      <c r="A2297">
        <v>2013</v>
      </c>
      <c r="B2297">
        <v>4</v>
      </c>
      <c r="C2297">
        <v>2322</v>
      </c>
      <c r="D2297" t="s">
        <v>10742</v>
      </c>
      <c r="E2297" t="s">
        <v>10743</v>
      </c>
      <c r="F2297" t="s">
        <v>222</v>
      </c>
      <c r="G2297" t="s">
        <v>16</v>
      </c>
      <c r="H2297">
        <v>1</v>
      </c>
      <c r="I2297">
        <v>2</v>
      </c>
      <c r="J2297" t="s">
        <v>10744</v>
      </c>
      <c r="K2297">
        <v>37.771766999999997</v>
      </c>
      <c r="L2297">
        <v>-122.435213</v>
      </c>
      <c r="M2297" t="s">
        <v>10745</v>
      </c>
    </row>
    <row r="2298" spans="1:13" x14ac:dyDescent="0.25">
      <c r="A2298">
        <v>2013</v>
      </c>
      <c r="B2298">
        <v>4</v>
      </c>
      <c r="C2298">
        <v>848</v>
      </c>
      <c r="D2298" t="s">
        <v>11654</v>
      </c>
      <c r="E2298" t="s">
        <v>11655</v>
      </c>
      <c r="F2298" t="s">
        <v>232</v>
      </c>
      <c r="G2298" t="s">
        <v>16</v>
      </c>
      <c r="H2298">
        <v>1</v>
      </c>
      <c r="I2298">
        <v>2</v>
      </c>
      <c r="J2298" t="s">
        <v>11656</v>
      </c>
      <c r="K2298">
        <v>37.738768</v>
      </c>
      <c r="L2298">
        <v>-122.413601</v>
      </c>
      <c r="M2298" t="s">
        <v>11657</v>
      </c>
    </row>
    <row r="2299" spans="1:13" x14ac:dyDescent="0.25">
      <c r="A2299">
        <v>2013</v>
      </c>
      <c r="B2299">
        <v>4</v>
      </c>
      <c r="C2299">
        <v>953</v>
      </c>
      <c r="D2299" t="s">
        <v>12119</v>
      </c>
      <c r="E2299" t="s">
        <v>12120</v>
      </c>
      <c r="F2299" t="s">
        <v>76</v>
      </c>
      <c r="G2299" t="s">
        <v>16</v>
      </c>
      <c r="H2299">
        <v>1</v>
      </c>
      <c r="I2299">
        <v>2</v>
      </c>
      <c r="J2299" t="s">
        <v>12121</v>
      </c>
      <c r="K2299">
        <v>37.754398999999999</v>
      </c>
      <c r="L2299">
        <v>-122.418279</v>
      </c>
      <c r="M2299" t="s">
        <v>12122</v>
      </c>
    </row>
    <row r="2300" spans="1:13" x14ac:dyDescent="0.25">
      <c r="A2300">
        <v>2013</v>
      </c>
      <c r="B2300">
        <v>4</v>
      </c>
      <c r="C2300">
        <v>2066</v>
      </c>
      <c r="D2300" t="s">
        <v>12194</v>
      </c>
      <c r="E2300" t="s">
        <v>12195</v>
      </c>
      <c r="F2300" t="s">
        <v>4877</v>
      </c>
      <c r="G2300" t="s">
        <v>16</v>
      </c>
      <c r="H2300">
        <v>1</v>
      </c>
      <c r="I2300">
        <v>2</v>
      </c>
      <c r="J2300" t="s">
        <v>12196</v>
      </c>
      <c r="K2300">
        <v>37.734378999999997</v>
      </c>
      <c r="L2300">
        <v>-122.38911400000001</v>
      </c>
      <c r="M2300" t="s">
        <v>5260</v>
      </c>
    </row>
    <row r="2301" spans="1:13" x14ac:dyDescent="0.25">
      <c r="A2301">
        <v>2013</v>
      </c>
      <c r="B2301">
        <v>4</v>
      </c>
      <c r="C2301">
        <v>894</v>
      </c>
      <c r="D2301" t="s">
        <v>13025</v>
      </c>
      <c r="E2301" t="s">
        <v>13026</v>
      </c>
      <c r="F2301" t="s">
        <v>265</v>
      </c>
      <c r="G2301" t="s">
        <v>16</v>
      </c>
      <c r="H2301">
        <v>2</v>
      </c>
      <c r="I2301">
        <v>4</v>
      </c>
      <c r="J2301" t="s">
        <v>13027</v>
      </c>
      <c r="K2301">
        <v>37.748894</v>
      </c>
      <c r="L2301">
        <v>-122.429664</v>
      </c>
      <c r="M2301" t="s">
        <v>13028</v>
      </c>
    </row>
    <row r="2302" spans="1:13" x14ac:dyDescent="0.25">
      <c r="A2302">
        <v>2013</v>
      </c>
      <c r="B2302">
        <v>4</v>
      </c>
      <c r="C2302">
        <v>2121</v>
      </c>
      <c r="D2302" t="s">
        <v>6669</v>
      </c>
      <c r="E2302" t="s">
        <v>6670</v>
      </c>
      <c r="F2302" t="s">
        <v>76</v>
      </c>
      <c r="G2302" t="s">
        <v>16</v>
      </c>
      <c r="H2302">
        <v>1</v>
      </c>
      <c r="I2302">
        <v>2</v>
      </c>
      <c r="J2302" t="s">
        <v>13588</v>
      </c>
      <c r="K2302">
        <v>37.758764999999997</v>
      </c>
      <c r="L2302">
        <v>-122.41935599999999</v>
      </c>
      <c r="M2302" t="s">
        <v>9105</v>
      </c>
    </row>
    <row r="2303" spans="1:13" x14ac:dyDescent="0.25">
      <c r="A2303">
        <v>2013</v>
      </c>
      <c r="B2303">
        <v>4</v>
      </c>
      <c r="C2303">
        <v>574</v>
      </c>
      <c r="D2303" t="s">
        <v>13894</v>
      </c>
      <c r="E2303" t="s">
        <v>13895</v>
      </c>
      <c r="F2303" t="s">
        <v>468</v>
      </c>
      <c r="G2303" t="s">
        <v>16</v>
      </c>
      <c r="H2303">
        <v>1</v>
      </c>
      <c r="I2303">
        <v>2</v>
      </c>
      <c r="J2303" t="s">
        <v>13896</v>
      </c>
      <c r="K2303">
        <v>37.751286999999998</v>
      </c>
      <c r="L2303">
        <v>-122.420222</v>
      </c>
      <c r="M2303" t="s">
        <v>13897</v>
      </c>
    </row>
    <row r="2304" spans="1:13" x14ac:dyDescent="0.25">
      <c r="A2304">
        <v>2013</v>
      </c>
      <c r="B2304">
        <v>4</v>
      </c>
      <c r="C2304">
        <v>696</v>
      </c>
      <c r="D2304" t="s">
        <v>13898</v>
      </c>
      <c r="E2304" t="s">
        <v>13899</v>
      </c>
      <c r="F2304" t="s">
        <v>1460</v>
      </c>
      <c r="G2304" t="s">
        <v>16</v>
      </c>
      <c r="H2304">
        <v>1</v>
      </c>
      <c r="I2304">
        <v>2</v>
      </c>
      <c r="J2304" t="s">
        <v>13900</v>
      </c>
      <c r="K2304">
        <v>37.754196</v>
      </c>
      <c r="L2304">
        <v>-122.414503</v>
      </c>
      <c r="M2304" t="s">
        <v>13901</v>
      </c>
    </row>
    <row r="2305" spans="1:13" x14ac:dyDescent="0.25">
      <c r="A2305">
        <v>2013</v>
      </c>
      <c r="B2305">
        <v>4</v>
      </c>
      <c r="C2305">
        <v>1721</v>
      </c>
      <c r="D2305" t="s">
        <v>13951</v>
      </c>
      <c r="E2305" t="s">
        <v>13952</v>
      </c>
      <c r="F2305" t="s">
        <v>13953</v>
      </c>
      <c r="G2305" t="s">
        <v>16</v>
      </c>
      <c r="H2305">
        <v>1</v>
      </c>
      <c r="I2305">
        <v>2</v>
      </c>
      <c r="J2305" t="s">
        <v>13954</v>
      </c>
      <c r="K2305">
        <v>37.772514999999999</v>
      </c>
      <c r="L2305">
        <v>-122.41660400000001</v>
      </c>
      <c r="M2305" t="s">
        <v>13955</v>
      </c>
    </row>
    <row r="2306" spans="1:13" x14ac:dyDescent="0.25">
      <c r="A2306">
        <v>2013</v>
      </c>
      <c r="B2306">
        <v>4</v>
      </c>
      <c r="C2306">
        <v>448</v>
      </c>
      <c r="D2306" t="s">
        <v>14188</v>
      </c>
      <c r="E2306" t="s">
        <v>14189</v>
      </c>
      <c r="F2306" t="s">
        <v>1906</v>
      </c>
      <c r="G2306" t="s">
        <v>16</v>
      </c>
      <c r="H2306">
        <v>1</v>
      </c>
      <c r="I2306">
        <v>2</v>
      </c>
      <c r="J2306" t="s">
        <v>14190</v>
      </c>
      <c r="K2306">
        <v>37.742201999999999</v>
      </c>
      <c r="L2306">
        <v>-122.43132199999999</v>
      </c>
      <c r="M2306" t="s">
        <v>14191</v>
      </c>
    </row>
    <row r="2307" spans="1:13" x14ac:dyDescent="0.25">
      <c r="A2307">
        <v>2013</v>
      </c>
      <c r="B2307">
        <v>5</v>
      </c>
      <c r="C2307">
        <v>2357</v>
      </c>
      <c r="D2307" t="s">
        <v>531</v>
      </c>
      <c r="E2307" t="s">
        <v>532</v>
      </c>
      <c r="F2307" t="s">
        <v>36</v>
      </c>
      <c r="G2307" t="s">
        <v>16</v>
      </c>
      <c r="H2307">
        <v>2</v>
      </c>
      <c r="I2307">
        <v>4</v>
      </c>
      <c r="J2307" t="s">
        <v>533</v>
      </c>
      <c r="K2307">
        <v>37.795225000000002</v>
      </c>
      <c r="L2307">
        <v>-122.421819</v>
      </c>
      <c r="M2307" t="s">
        <v>534</v>
      </c>
    </row>
    <row r="2308" spans="1:13" x14ac:dyDescent="0.25">
      <c r="A2308">
        <v>2013</v>
      </c>
      <c r="B2308">
        <v>5</v>
      </c>
      <c r="C2308">
        <v>789</v>
      </c>
      <c r="D2308" t="s">
        <v>1399</v>
      </c>
      <c r="E2308" t="s">
        <v>1400</v>
      </c>
      <c r="F2308" t="s">
        <v>356</v>
      </c>
      <c r="G2308" t="s">
        <v>16</v>
      </c>
      <c r="H2308">
        <v>1</v>
      </c>
      <c r="I2308">
        <v>2</v>
      </c>
      <c r="J2308" t="s">
        <v>1401</v>
      </c>
      <c r="K2308">
        <v>37.781038000000002</v>
      </c>
      <c r="L2308">
        <v>-122.456993</v>
      </c>
      <c r="M2308" t="s">
        <v>1402</v>
      </c>
    </row>
    <row r="2309" spans="1:13" x14ac:dyDescent="0.25">
      <c r="A2309">
        <v>2013</v>
      </c>
      <c r="B2309">
        <v>5</v>
      </c>
      <c r="C2309">
        <v>884</v>
      </c>
      <c r="D2309" t="s">
        <v>1874</v>
      </c>
      <c r="E2309" t="s">
        <v>1875</v>
      </c>
      <c r="F2309" t="s">
        <v>85</v>
      </c>
      <c r="G2309" t="s">
        <v>16</v>
      </c>
      <c r="H2309">
        <v>1</v>
      </c>
      <c r="I2309">
        <v>2</v>
      </c>
      <c r="J2309" t="s">
        <v>1876</v>
      </c>
      <c r="K2309">
        <v>37.774531000000003</v>
      </c>
      <c r="L2309">
        <v>-122.509782</v>
      </c>
      <c r="M2309" t="s">
        <v>1877</v>
      </c>
    </row>
    <row r="2310" spans="1:13" x14ac:dyDescent="0.25">
      <c r="A2310">
        <v>2013</v>
      </c>
      <c r="B2310">
        <v>5</v>
      </c>
      <c r="C2310">
        <v>1276</v>
      </c>
      <c r="D2310" t="s">
        <v>1930</v>
      </c>
      <c r="E2310" t="s">
        <v>1931</v>
      </c>
      <c r="F2310" t="s">
        <v>246</v>
      </c>
      <c r="G2310" t="s">
        <v>16</v>
      </c>
      <c r="H2310">
        <v>2</v>
      </c>
      <c r="I2310">
        <v>4</v>
      </c>
      <c r="J2310" t="s">
        <v>1932</v>
      </c>
      <c r="K2310">
        <v>37.763384000000002</v>
      </c>
      <c r="L2310">
        <v>-122.416434</v>
      </c>
      <c r="M2310" t="s">
        <v>1933</v>
      </c>
    </row>
    <row r="2311" spans="1:13" x14ac:dyDescent="0.25">
      <c r="A2311">
        <v>2013</v>
      </c>
      <c r="B2311">
        <v>5</v>
      </c>
      <c r="C2311">
        <v>2891</v>
      </c>
      <c r="D2311" t="s">
        <v>2094</v>
      </c>
      <c r="E2311" t="s">
        <v>2095</v>
      </c>
      <c r="F2311" t="s">
        <v>246</v>
      </c>
      <c r="G2311" t="s">
        <v>16</v>
      </c>
      <c r="H2311">
        <v>2</v>
      </c>
      <c r="I2311">
        <v>4</v>
      </c>
      <c r="J2311" t="s">
        <v>2096</v>
      </c>
      <c r="K2311">
        <v>37.765351000000003</v>
      </c>
      <c r="L2311">
        <v>-122.399035</v>
      </c>
      <c r="M2311" t="s">
        <v>2097</v>
      </c>
    </row>
    <row r="2312" spans="1:13" x14ac:dyDescent="0.25">
      <c r="A2312">
        <v>2013</v>
      </c>
      <c r="B2312">
        <v>5</v>
      </c>
      <c r="C2312">
        <v>571</v>
      </c>
      <c r="D2312" t="s">
        <v>2803</v>
      </c>
      <c r="E2312" t="s">
        <v>2804</v>
      </c>
      <c r="F2312" t="s">
        <v>714</v>
      </c>
      <c r="G2312" t="s">
        <v>16</v>
      </c>
      <c r="H2312">
        <v>1</v>
      </c>
      <c r="I2312">
        <v>2</v>
      </c>
      <c r="J2312" t="s">
        <v>2805</v>
      </c>
      <c r="K2312">
        <v>37.773871</v>
      </c>
      <c r="L2312">
        <v>-122.44814100000001</v>
      </c>
      <c r="M2312" t="s">
        <v>2806</v>
      </c>
    </row>
    <row r="2313" spans="1:13" x14ac:dyDescent="0.25">
      <c r="A2313">
        <v>2013</v>
      </c>
      <c r="B2313">
        <v>5</v>
      </c>
      <c r="C2313">
        <v>150</v>
      </c>
      <c r="D2313" t="s">
        <v>3544</v>
      </c>
      <c r="E2313" t="s">
        <v>3545</v>
      </c>
      <c r="F2313" t="s">
        <v>85</v>
      </c>
      <c r="G2313" t="s">
        <v>16</v>
      </c>
      <c r="H2313">
        <v>1</v>
      </c>
      <c r="I2313">
        <v>2</v>
      </c>
      <c r="J2313" t="s">
        <v>3546</v>
      </c>
      <c r="K2313">
        <v>37.774531000000003</v>
      </c>
      <c r="L2313">
        <v>-122.509782</v>
      </c>
      <c r="M2313" t="s">
        <v>1877</v>
      </c>
    </row>
    <row r="2314" spans="1:13" x14ac:dyDescent="0.25">
      <c r="A2314">
        <v>2013</v>
      </c>
      <c r="B2314">
        <v>5</v>
      </c>
      <c r="C2314">
        <v>222</v>
      </c>
      <c r="D2314" t="s">
        <v>3686</v>
      </c>
      <c r="E2314" t="s">
        <v>3687</v>
      </c>
      <c r="F2314" t="s">
        <v>468</v>
      </c>
      <c r="G2314" t="s">
        <v>16</v>
      </c>
      <c r="H2314">
        <v>1</v>
      </c>
      <c r="I2314">
        <v>2</v>
      </c>
      <c r="J2314" t="s">
        <v>3688</v>
      </c>
      <c r="K2314">
        <v>37.760952000000003</v>
      </c>
      <c r="L2314">
        <v>-122.42181100000001</v>
      </c>
      <c r="M2314" t="s">
        <v>3689</v>
      </c>
    </row>
    <row r="2315" spans="1:13" x14ac:dyDescent="0.25">
      <c r="A2315">
        <v>2013</v>
      </c>
      <c r="B2315">
        <v>5</v>
      </c>
      <c r="C2315">
        <v>873</v>
      </c>
      <c r="D2315" t="s">
        <v>4302</v>
      </c>
      <c r="E2315" t="s">
        <v>4303</v>
      </c>
      <c r="F2315" t="s">
        <v>1093</v>
      </c>
      <c r="G2315" t="s">
        <v>16</v>
      </c>
      <c r="H2315">
        <v>1</v>
      </c>
      <c r="I2315">
        <v>2</v>
      </c>
      <c r="J2315" t="s">
        <v>4304</v>
      </c>
      <c r="K2315">
        <v>37.765165000000003</v>
      </c>
      <c r="L2315">
        <v>-122.424424</v>
      </c>
      <c r="M2315" t="s">
        <v>4305</v>
      </c>
    </row>
    <row r="2316" spans="1:13" x14ac:dyDescent="0.25">
      <c r="A2316">
        <v>2013</v>
      </c>
      <c r="B2316">
        <v>5</v>
      </c>
      <c r="C2316">
        <v>389</v>
      </c>
      <c r="D2316" t="s">
        <v>4887</v>
      </c>
      <c r="E2316" t="s">
        <v>4888</v>
      </c>
      <c r="F2316" t="s">
        <v>468</v>
      </c>
      <c r="G2316" t="s">
        <v>16</v>
      </c>
      <c r="H2316">
        <v>1</v>
      </c>
      <c r="I2316">
        <v>2</v>
      </c>
      <c r="J2316" t="s">
        <v>4889</v>
      </c>
      <c r="K2316">
        <v>37.769542999999999</v>
      </c>
      <c r="L2316">
        <v>-122.42261999999999</v>
      </c>
      <c r="M2316" t="s">
        <v>4890</v>
      </c>
    </row>
    <row r="2317" spans="1:13" x14ac:dyDescent="0.25">
      <c r="A2317">
        <v>2013</v>
      </c>
      <c r="B2317">
        <v>5</v>
      </c>
      <c r="C2317">
        <v>2987</v>
      </c>
      <c r="D2317" t="s">
        <v>4957</v>
      </c>
      <c r="E2317" t="s">
        <v>750</v>
      </c>
      <c r="F2317" t="s">
        <v>1033</v>
      </c>
      <c r="G2317" t="s">
        <v>16</v>
      </c>
      <c r="H2317">
        <v>2</v>
      </c>
      <c r="I2317">
        <v>4</v>
      </c>
      <c r="J2317" t="s">
        <v>4958</v>
      </c>
      <c r="K2317">
        <v>37.782373999999997</v>
      </c>
      <c r="L2317">
        <v>-122.42015000000001</v>
      </c>
      <c r="M2317" t="s">
        <v>4959</v>
      </c>
    </row>
    <row r="2318" spans="1:13" x14ac:dyDescent="0.25">
      <c r="A2318">
        <v>2013</v>
      </c>
      <c r="B2318">
        <v>5</v>
      </c>
      <c r="C2318">
        <v>1087</v>
      </c>
      <c r="D2318" t="s">
        <v>5226</v>
      </c>
      <c r="E2318" t="s">
        <v>5227</v>
      </c>
      <c r="F2318" t="s">
        <v>610</v>
      </c>
      <c r="G2318" t="s">
        <v>16</v>
      </c>
      <c r="H2318">
        <v>1</v>
      </c>
      <c r="I2318">
        <v>2</v>
      </c>
      <c r="J2318" t="s">
        <v>5228</v>
      </c>
      <c r="K2318">
        <v>37.772112999999997</v>
      </c>
      <c r="L2318">
        <v>-122.40909600000001</v>
      </c>
      <c r="M2318" t="s">
        <v>5229</v>
      </c>
    </row>
    <row r="2319" spans="1:13" x14ac:dyDescent="0.25">
      <c r="A2319">
        <v>2013</v>
      </c>
      <c r="B2319">
        <v>5</v>
      </c>
      <c r="C2319">
        <v>32</v>
      </c>
      <c r="D2319" t="s">
        <v>5626</v>
      </c>
      <c r="E2319" t="s">
        <v>5627</v>
      </c>
      <c r="F2319" t="s">
        <v>1093</v>
      </c>
      <c r="G2319" t="s">
        <v>16</v>
      </c>
      <c r="H2319">
        <v>1</v>
      </c>
      <c r="I2319">
        <v>2</v>
      </c>
      <c r="J2319" t="s">
        <v>5628</v>
      </c>
      <c r="K2319">
        <v>37.754936000000001</v>
      </c>
      <c r="L2319">
        <v>-122.422917</v>
      </c>
      <c r="M2319" t="s">
        <v>5629</v>
      </c>
    </row>
    <row r="2320" spans="1:13" x14ac:dyDescent="0.25">
      <c r="A2320">
        <v>2013</v>
      </c>
      <c r="B2320">
        <v>5</v>
      </c>
      <c r="C2320">
        <v>281</v>
      </c>
      <c r="D2320" t="s">
        <v>6373</v>
      </c>
      <c r="E2320" t="s">
        <v>6374</v>
      </c>
      <c r="F2320" t="s">
        <v>374</v>
      </c>
      <c r="G2320" t="s">
        <v>16</v>
      </c>
      <c r="H2320">
        <v>2</v>
      </c>
      <c r="I2320">
        <v>4</v>
      </c>
      <c r="J2320" t="s">
        <v>6375</v>
      </c>
      <c r="K2320">
        <v>37.782845000000002</v>
      </c>
      <c r="L2320">
        <v>-122.470519</v>
      </c>
      <c r="M2320" t="s">
        <v>6376</v>
      </c>
    </row>
    <row r="2321" spans="1:13" x14ac:dyDescent="0.25">
      <c r="A2321">
        <v>2013</v>
      </c>
      <c r="B2321">
        <v>5</v>
      </c>
      <c r="C2321">
        <v>1159</v>
      </c>
      <c r="D2321" t="s">
        <v>7615</v>
      </c>
      <c r="E2321" t="s">
        <v>7616</v>
      </c>
      <c r="F2321" t="s">
        <v>7617</v>
      </c>
      <c r="G2321" t="s">
        <v>16</v>
      </c>
      <c r="H2321">
        <v>1</v>
      </c>
      <c r="I2321">
        <v>2</v>
      </c>
      <c r="J2321" t="s">
        <v>7618</v>
      </c>
      <c r="K2321">
        <v>37.775030999999998</v>
      </c>
      <c r="L2321">
        <v>-122.467848</v>
      </c>
      <c r="M2321" t="s">
        <v>7619</v>
      </c>
    </row>
    <row r="2322" spans="1:13" x14ac:dyDescent="0.25">
      <c r="A2322">
        <v>2013</v>
      </c>
      <c r="B2322">
        <v>5</v>
      </c>
      <c r="C2322">
        <v>1049</v>
      </c>
      <c r="D2322" t="s">
        <v>7751</v>
      </c>
      <c r="E2322" t="s">
        <v>7752</v>
      </c>
      <c r="F2322" t="s">
        <v>468</v>
      </c>
      <c r="G2322" t="s">
        <v>16</v>
      </c>
      <c r="H2322">
        <v>1</v>
      </c>
      <c r="I2322">
        <v>2</v>
      </c>
      <c r="J2322" t="s">
        <v>7753</v>
      </c>
      <c r="K2322">
        <v>37.762225000000001</v>
      </c>
      <c r="L2322">
        <v>-122.421334</v>
      </c>
      <c r="M2322" t="s">
        <v>7754</v>
      </c>
    </row>
    <row r="2323" spans="1:13" x14ac:dyDescent="0.25">
      <c r="A2323">
        <v>2013</v>
      </c>
      <c r="B2323">
        <v>5</v>
      </c>
      <c r="C2323">
        <v>1985</v>
      </c>
      <c r="D2323" t="s">
        <v>8098</v>
      </c>
      <c r="E2323" t="s">
        <v>8099</v>
      </c>
      <c r="F2323" t="s">
        <v>374</v>
      </c>
      <c r="G2323" t="s">
        <v>16</v>
      </c>
      <c r="H2323">
        <v>2</v>
      </c>
      <c r="I2323">
        <v>4</v>
      </c>
      <c r="J2323" t="s">
        <v>8100</v>
      </c>
      <c r="K2323">
        <v>37.78246</v>
      </c>
      <c r="L2323">
        <v>-122.470275</v>
      </c>
      <c r="M2323" t="s">
        <v>8101</v>
      </c>
    </row>
    <row r="2324" spans="1:13" x14ac:dyDescent="0.25">
      <c r="A2324">
        <v>2013</v>
      </c>
      <c r="B2324">
        <v>5</v>
      </c>
      <c r="C2324">
        <v>1784</v>
      </c>
      <c r="D2324" t="s">
        <v>9319</v>
      </c>
      <c r="E2324" t="s">
        <v>9320</v>
      </c>
      <c r="F2324" t="s">
        <v>21</v>
      </c>
      <c r="G2324" t="s">
        <v>16</v>
      </c>
      <c r="H2324">
        <v>2</v>
      </c>
      <c r="I2324">
        <v>4</v>
      </c>
      <c r="J2324" t="s">
        <v>9321</v>
      </c>
      <c r="K2324">
        <v>37.752336999999997</v>
      </c>
      <c r="L2324">
        <v>-122.419414</v>
      </c>
      <c r="M2324" t="s">
        <v>9322</v>
      </c>
    </row>
    <row r="2325" spans="1:13" x14ac:dyDescent="0.25">
      <c r="A2325">
        <v>2013</v>
      </c>
      <c r="B2325">
        <v>5</v>
      </c>
      <c r="C2325">
        <v>361</v>
      </c>
      <c r="D2325" t="s">
        <v>10816</v>
      </c>
      <c r="E2325" t="s">
        <v>10817</v>
      </c>
      <c r="F2325" t="s">
        <v>774</v>
      </c>
      <c r="G2325" t="s">
        <v>16</v>
      </c>
      <c r="H2325">
        <v>2</v>
      </c>
      <c r="I2325">
        <v>4</v>
      </c>
      <c r="J2325" t="s">
        <v>10818</v>
      </c>
      <c r="K2325">
        <v>37.784804000000001</v>
      </c>
      <c r="L2325">
        <v>-122.470091</v>
      </c>
      <c r="M2325" t="s">
        <v>10819</v>
      </c>
    </row>
    <row r="2326" spans="1:13" x14ac:dyDescent="0.25">
      <c r="A2326">
        <v>2013</v>
      </c>
      <c r="B2326">
        <v>5</v>
      </c>
      <c r="C2326">
        <v>2349</v>
      </c>
      <c r="D2326" t="s">
        <v>10346</v>
      </c>
      <c r="E2326" t="s">
        <v>10347</v>
      </c>
      <c r="F2326" t="s">
        <v>41</v>
      </c>
      <c r="G2326" t="s">
        <v>16</v>
      </c>
      <c r="H2326">
        <v>1</v>
      </c>
      <c r="I2326">
        <v>2</v>
      </c>
      <c r="J2326" t="s">
        <v>11707</v>
      </c>
      <c r="K2326">
        <v>37.780895999999998</v>
      </c>
      <c r="L2326">
        <v>-122.412457</v>
      </c>
      <c r="M2326" t="s">
        <v>10349</v>
      </c>
    </row>
    <row r="2327" spans="1:13" x14ac:dyDescent="0.25">
      <c r="A2327">
        <v>2013</v>
      </c>
      <c r="B2327">
        <v>5</v>
      </c>
      <c r="C2327">
        <v>1017</v>
      </c>
      <c r="D2327" t="s">
        <v>6489</v>
      </c>
      <c r="E2327" t="s">
        <v>6490</v>
      </c>
      <c r="F2327" t="s">
        <v>21</v>
      </c>
      <c r="G2327" t="s">
        <v>16</v>
      </c>
      <c r="H2327">
        <v>1</v>
      </c>
      <c r="I2327">
        <v>2</v>
      </c>
      <c r="J2327" t="s">
        <v>12204</v>
      </c>
      <c r="K2327">
        <v>37.752096000000002</v>
      </c>
      <c r="L2327">
        <v>-122.423191</v>
      </c>
      <c r="M2327" t="s">
        <v>6492</v>
      </c>
    </row>
    <row r="2328" spans="1:13" x14ac:dyDescent="0.25">
      <c r="A2328">
        <v>2013</v>
      </c>
      <c r="B2328">
        <v>5</v>
      </c>
      <c r="C2328">
        <v>446</v>
      </c>
      <c r="D2328" t="s">
        <v>12735</v>
      </c>
      <c r="E2328" t="s">
        <v>8131</v>
      </c>
      <c r="F2328" t="s">
        <v>637</v>
      </c>
      <c r="G2328" t="s">
        <v>16</v>
      </c>
      <c r="H2328">
        <v>1</v>
      </c>
      <c r="I2328">
        <v>2</v>
      </c>
      <c r="J2328" t="s">
        <v>12736</v>
      </c>
      <c r="K2328">
        <v>37.775638000000001</v>
      </c>
      <c r="L2328">
        <v>-122.49345099999999</v>
      </c>
      <c r="M2328" t="s">
        <v>12737</v>
      </c>
    </row>
    <row r="2329" spans="1:13" x14ac:dyDescent="0.25">
      <c r="A2329">
        <v>2013</v>
      </c>
      <c r="B2329">
        <v>5</v>
      </c>
      <c r="C2329">
        <v>516</v>
      </c>
      <c r="D2329" t="s">
        <v>13601</v>
      </c>
      <c r="E2329" t="s">
        <v>13602</v>
      </c>
      <c r="F2329" t="s">
        <v>7899</v>
      </c>
      <c r="G2329" t="s">
        <v>16</v>
      </c>
      <c r="H2329">
        <v>2</v>
      </c>
      <c r="I2329">
        <v>4</v>
      </c>
      <c r="J2329" t="s">
        <v>13603</v>
      </c>
      <c r="K2329">
        <v>37.785131</v>
      </c>
      <c r="L2329">
        <v>-122.444704</v>
      </c>
      <c r="M2329" t="s">
        <v>13604</v>
      </c>
    </row>
    <row r="2330" spans="1:13" x14ac:dyDescent="0.25">
      <c r="A2330">
        <v>2013</v>
      </c>
      <c r="B2330">
        <v>5</v>
      </c>
      <c r="C2330">
        <v>1667</v>
      </c>
      <c r="D2330" t="s">
        <v>14359</v>
      </c>
      <c r="E2330" t="s">
        <v>14360</v>
      </c>
      <c r="F2330" t="s">
        <v>76</v>
      </c>
      <c r="G2330" t="s">
        <v>16</v>
      </c>
      <c r="H2330">
        <v>1</v>
      </c>
      <c r="I2330">
        <v>2</v>
      </c>
      <c r="J2330" t="s">
        <v>14361</v>
      </c>
      <c r="K2330">
        <v>37.748491999999999</v>
      </c>
      <c r="L2330">
        <v>-122.418649</v>
      </c>
      <c r="M2330" t="s">
        <v>12050</v>
      </c>
    </row>
    <row r="2331" spans="1:13" x14ac:dyDescent="0.25">
      <c r="A2331">
        <v>2013</v>
      </c>
      <c r="B2331">
        <v>6</v>
      </c>
      <c r="C2331">
        <v>2638</v>
      </c>
      <c r="D2331" t="s">
        <v>626</v>
      </c>
      <c r="E2331" t="s">
        <v>627</v>
      </c>
      <c r="F2331" t="s">
        <v>46</v>
      </c>
      <c r="G2331" t="s">
        <v>252</v>
      </c>
      <c r="H2331">
        <v>5</v>
      </c>
      <c r="I2331">
        <v>10</v>
      </c>
      <c r="J2331" t="s">
        <v>628</v>
      </c>
      <c r="K2331">
        <v>37.759320000000002</v>
      </c>
      <c r="L2331">
        <v>-122.411269</v>
      </c>
      <c r="M2331" t="s">
        <v>629</v>
      </c>
    </row>
    <row r="2332" spans="1:13" x14ac:dyDescent="0.25">
      <c r="A2332">
        <v>2013</v>
      </c>
      <c r="B2332">
        <v>6</v>
      </c>
      <c r="C2332">
        <v>2755</v>
      </c>
      <c r="D2332" t="s">
        <v>777</v>
      </c>
      <c r="E2332" t="s">
        <v>778</v>
      </c>
      <c r="F2332" t="s">
        <v>779</v>
      </c>
      <c r="G2332" t="s">
        <v>16</v>
      </c>
      <c r="H2332">
        <v>1</v>
      </c>
      <c r="I2332">
        <v>2</v>
      </c>
      <c r="J2332" t="s">
        <v>780</v>
      </c>
      <c r="K2332">
        <v>37.744135999999997</v>
      </c>
      <c r="L2332">
        <v>-122.422059</v>
      </c>
      <c r="M2332" t="s">
        <v>781</v>
      </c>
    </row>
    <row r="2333" spans="1:13" x14ac:dyDescent="0.25">
      <c r="A2333">
        <v>2013</v>
      </c>
      <c r="B2333">
        <v>6</v>
      </c>
      <c r="C2333">
        <v>1385</v>
      </c>
      <c r="D2333" t="s">
        <v>2347</v>
      </c>
      <c r="E2333" t="s">
        <v>2348</v>
      </c>
      <c r="F2333" t="s">
        <v>597</v>
      </c>
      <c r="G2333" t="s">
        <v>16</v>
      </c>
      <c r="H2333">
        <v>1</v>
      </c>
      <c r="I2333">
        <v>2</v>
      </c>
      <c r="J2333" t="s">
        <v>2349</v>
      </c>
      <c r="K2333">
        <v>37.765889000000001</v>
      </c>
      <c r="L2333">
        <v>-122.42897000000001</v>
      </c>
      <c r="M2333" t="s">
        <v>2350</v>
      </c>
    </row>
    <row r="2334" spans="1:13" x14ac:dyDescent="0.25">
      <c r="A2334">
        <v>2013</v>
      </c>
      <c r="B2334">
        <v>6</v>
      </c>
      <c r="C2334">
        <v>351</v>
      </c>
      <c r="D2334" t="s">
        <v>1470</v>
      </c>
      <c r="E2334" t="s">
        <v>1471</v>
      </c>
      <c r="F2334" t="s">
        <v>468</v>
      </c>
      <c r="G2334" t="s">
        <v>252</v>
      </c>
      <c r="H2334">
        <v>5</v>
      </c>
      <c r="I2334">
        <v>10</v>
      </c>
      <c r="J2334" t="s">
        <v>2521</v>
      </c>
      <c r="K2334">
        <v>37.749903000000003</v>
      </c>
      <c r="L2334">
        <v>-122.42073499999999</v>
      </c>
      <c r="M2334" t="s">
        <v>1473</v>
      </c>
    </row>
    <row r="2335" spans="1:13" x14ac:dyDescent="0.25">
      <c r="A2335">
        <v>2013</v>
      </c>
      <c r="B2335">
        <v>6</v>
      </c>
      <c r="C2335">
        <v>92</v>
      </c>
      <c r="D2335" t="s">
        <v>2780</v>
      </c>
      <c r="E2335" t="s">
        <v>2781</v>
      </c>
      <c r="F2335" t="s">
        <v>76</v>
      </c>
      <c r="G2335" t="s">
        <v>16</v>
      </c>
      <c r="H2335">
        <v>1</v>
      </c>
      <c r="I2335">
        <v>2</v>
      </c>
      <c r="J2335" t="s">
        <v>2782</v>
      </c>
      <c r="K2335">
        <v>37.746993000000003</v>
      </c>
      <c r="L2335">
        <v>-122.41864</v>
      </c>
      <c r="M2335" t="s">
        <v>2783</v>
      </c>
    </row>
    <row r="2336" spans="1:13" x14ac:dyDescent="0.25">
      <c r="A2336">
        <v>2013</v>
      </c>
      <c r="B2336">
        <v>6</v>
      </c>
      <c r="C2336">
        <v>3014</v>
      </c>
      <c r="D2336" t="s">
        <v>3193</v>
      </c>
      <c r="E2336" t="s">
        <v>3194</v>
      </c>
      <c r="F2336" t="s">
        <v>76</v>
      </c>
      <c r="G2336" t="s">
        <v>16</v>
      </c>
      <c r="H2336">
        <v>1</v>
      </c>
      <c r="I2336">
        <v>2</v>
      </c>
      <c r="J2336" t="s">
        <v>3195</v>
      </c>
      <c r="K2336">
        <v>37.766468000000003</v>
      </c>
      <c r="L2336">
        <v>-122.41951400000001</v>
      </c>
      <c r="M2336" t="s">
        <v>3196</v>
      </c>
    </row>
    <row r="2337" spans="1:13" x14ac:dyDescent="0.25">
      <c r="A2337">
        <v>2013</v>
      </c>
      <c r="B2337">
        <v>6</v>
      </c>
      <c r="C2337">
        <v>2473</v>
      </c>
      <c r="D2337" t="s">
        <v>3836</v>
      </c>
      <c r="E2337" t="s">
        <v>3837</v>
      </c>
      <c r="F2337" t="s">
        <v>21</v>
      </c>
      <c r="G2337" t="s">
        <v>16</v>
      </c>
      <c r="H2337">
        <v>1</v>
      </c>
      <c r="I2337">
        <v>2</v>
      </c>
      <c r="J2337" t="s">
        <v>3838</v>
      </c>
      <c r="K2337">
        <v>37.752819000000002</v>
      </c>
      <c r="L2337">
        <v>-122.412514</v>
      </c>
      <c r="M2337" t="s">
        <v>3839</v>
      </c>
    </row>
    <row r="2338" spans="1:13" x14ac:dyDescent="0.25">
      <c r="A2338">
        <v>2013</v>
      </c>
      <c r="B2338">
        <v>6</v>
      </c>
      <c r="C2338">
        <v>1273</v>
      </c>
      <c r="D2338" t="s">
        <v>3937</v>
      </c>
      <c r="E2338" t="s">
        <v>3938</v>
      </c>
      <c r="F2338" t="s">
        <v>162</v>
      </c>
      <c r="G2338" t="s">
        <v>16</v>
      </c>
      <c r="H2338">
        <v>8</v>
      </c>
      <c r="I2338">
        <v>16</v>
      </c>
      <c r="J2338" t="s">
        <v>3939</v>
      </c>
      <c r="K2338">
        <v>37.770023000000002</v>
      </c>
      <c r="L2338">
        <v>-122.422085</v>
      </c>
      <c r="M2338" t="s">
        <v>3940</v>
      </c>
    </row>
    <row r="2339" spans="1:13" x14ac:dyDescent="0.25">
      <c r="A2339">
        <v>2013</v>
      </c>
      <c r="B2339">
        <v>6</v>
      </c>
      <c r="C2339">
        <v>2728</v>
      </c>
      <c r="D2339" t="s">
        <v>5103</v>
      </c>
      <c r="E2339" t="s">
        <v>5104</v>
      </c>
      <c r="F2339" t="s">
        <v>1178</v>
      </c>
      <c r="G2339" t="s">
        <v>16</v>
      </c>
      <c r="H2339">
        <v>2</v>
      </c>
      <c r="I2339">
        <v>4</v>
      </c>
      <c r="J2339" t="s">
        <v>5105</v>
      </c>
      <c r="K2339">
        <v>37.761178000000001</v>
      </c>
      <c r="L2339">
        <v>-122.38810599999999</v>
      </c>
      <c r="M2339" t="s">
        <v>5106</v>
      </c>
    </row>
    <row r="2340" spans="1:13" x14ac:dyDescent="0.25">
      <c r="A2340">
        <v>2013</v>
      </c>
      <c r="B2340">
        <v>6</v>
      </c>
      <c r="C2340">
        <v>670</v>
      </c>
      <c r="D2340" t="s">
        <v>6303</v>
      </c>
      <c r="E2340" t="s">
        <v>6304</v>
      </c>
      <c r="F2340" t="s">
        <v>2659</v>
      </c>
      <c r="G2340" t="s">
        <v>16</v>
      </c>
      <c r="H2340">
        <v>2</v>
      </c>
      <c r="I2340">
        <v>4</v>
      </c>
      <c r="J2340" t="s">
        <v>6305</v>
      </c>
      <c r="K2340">
        <v>37.787379999999999</v>
      </c>
      <c r="L2340">
        <v>-122.435767</v>
      </c>
      <c r="M2340" t="s">
        <v>6306</v>
      </c>
    </row>
    <row r="2341" spans="1:13" x14ac:dyDescent="0.25">
      <c r="A2341">
        <v>2013</v>
      </c>
      <c r="B2341">
        <v>6</v>
      </c>
      <c r="C2341">
        <v>1668</v>
      </c>
      <c r="D2341" t="s">
        <v>6458</v>
      </c>
      <c r="E2341" t="s">
        <v>6459</v>
      </c>
      <c r="F2341" t="s">
        <v>171</v>
      </c>
      <c r="G2341" t="s">
        <v>16</v>
      </c>
      <c r="H2341">
        <v>1</v>
      </c>
      <c r="I2341">
        <v>2</v>
      </c>
      <c r="J2341" t="s">
        <v>6460</v>
      </c>
      <c r="K2341">
        <v>37.774698999999998</v>
      </c>
      <c r="L2341">
        <v>-122.437387</v>
      </c>
      <c r="M2341" t="s">
        <v>6461</v>
      </c>
    </row>
    <row r="2342" spans="1:13" x14ac:dyDescent="0.25">
      <c r="A2342">
        <v>2013</v>
      </c>
      <c r="B2342">
        <v>6</v>
      </c>
      <c r="C2342">
        <v>50</v>
      </c>
      <c r="D2342" t="s">
        <v>6858</v>
      </c>
      <c r="E2342" t="s">
        <v>6859</v>
      </c>
      <c r="F2342" t="s">
        <v>361</v>
      </c>
      <c r="G2342" t="s">
        <v>16</v>
      </c>
      <c r="H2342">
        <v>2</v>
      </c>
      <c r="I2342">
        <v>4</v>
      </c>
      <c r="J2342" t="s">
        <v>6860</v>
      </c>
      <c r="K2342">
        <v>37.766419999999997</v>
      </c>
      <c r="L2342">
        <v>-122.403329</v>
      </c>
      <c r="M2342" t="s">
        <v>6861</v>
      </c>
    </row>
    <row r="2343" spans="1:13" x14ac:dyDescent="0.25">
      <c r="A2343">
        <v>2013</v>
      </c>
      <c r="B2343">
        <v>6</v>
      </c>
      <c r="C2343">
        <v>960</v>
      </c>
      <c r="D2343" t="s">
        <v>7299</v>
      </c>
      <c r="E2343" t="s">
        <v>7300</v>
      </c>
      <c r="F2343" t="s">
        <v>76</v>
      </c>
      <c r="G2343" t="s">
        <v>16</v>
      </c>
      <c r="H2343">
        <v>1</v>
      </c>
      <c r="I2343">
        <v>2</v>
      </c>
      <c r="J2343" t="s">
        <v>7301</v>
      </c>
      <c r="K2343">
        <v>37.751725999999998</v>
      </c>
      <c r="L2343">
        <v>-122.41800000000001</v>
      </c>
      <c r="M2343" t="s">
        <v>7302</v>
      </c>
    </row>
    <row r="2344" spans="1:13" x14ac:dyDescent="0.25">
      <c r="A2344">
        <v>2013</v>
      </c>
      <c r="B2344">
        <v>6</v>
      </c>
      <c r="C2344">
        <v>364</v>
      </c>
      <c r="D2344" t="s">
        <v>7379</v>
      </c>
      <c r="E2344" t="s">
        <v>7380</v>
      </c>
      <c r="F2344" t="s">
        <v>1589</v>
      </c>
      <c r="G2344" t="s">
        <v>16</v>
      </c>
      <c r="H2344">
        <v>2</v>
      </c>
      <c r="I2344">
        <v>4</v>
      </c>
      <c r="J2344" t="s">
        <v>8358</v>
      </c>
      <c r="K2344">
        <v>37.762805999999998</v>
      </c>
      <c r="L2344">
        <v>-122.41583</v>
      </c>
      <c r="M2344" t="s">
        <v>7382</v>
      </c>
    </row>
    <row r="2345" spans="1:13" x14ac:dyDescent="0.25">
      <c r="A2345">
        <v>2013</v>
      </c>
      <c r="B2345">
        <v>6</v>
      </c>
      <c r="C2345">
        <v>796</v>
      </c>
      <c r="D2345" t="s">
        <v>8052</v>
      </c>
      <c r="E2345" t="s">
        <v>8053</v>
      </c>
      <c r="F2345" t="s">
        <v>442</v>
      </c>
      <c r="G2345" t="s">
        <v>16</v>
      </c>
      <c r="H2345">
        <v>2</v>
      </c>
      <c r="I2345">
        <v>4</v>
      </c>
      <c r="J2345" t="s">
        <v>8602</v>
      </c>
      <c r="K2345">
        <v>37.763860999999999</v>
      </c>
      <c r="L2345">
        <v>-122.414902</v>
      </c>
      <c r="M2345" t="s">
        <v>8055</v>
      </c>
    </row>
    <row r="2346" spans="1:13" x14ac:dyDescent="0.25">
      <c r="A2346">
        <v>2013</v>
      </c>
      <c r="B2346">
        <v>6</v>
      </c>
      <c r="C2346">
        <v>485</v>
      </c>
      <c r="D2346" t="s">
        <v>8866</v>
      </c>
      <c r="E2346" t="s">
        <v>8867</v>
      </c>
      <c r="F2346" t="s">
        <v>483</v>
      </c>
      <c r="G2346" t="s">
        <v>16</v>
      </c>
      <c r="H2346">
        <v>1</v>
      </c>
      <c r="I2346">
        <v>2</v>
      </c>
      <c r="J2346" t="s">
        <v>8868</v>
      </c>
      <c r="K2346">
        <v>37.764195999999998</v>
      </c>
      <c r="L2346">
        <v>-122.429962</v>
      </c>
      <c r="M2346" t="s">
        <v>8869</v>
      </c>
    </row>
    <row r="2347" spans="1:13" x14ac:dyDescent="0.25">
      <c r="A2347">
        <v>2013</v>
      </c>
      <c r="B2347">
        <v>6</v>
      </c>
      <c r="C2347">
        <v>1619</v>
      </c>
      <c r="D2347" t="s">
        <v>9061</v>
      </c>
      <c r="E2347" t="s">
        <v>9062</v>
      </c>
      <c r="F2347" t="s">
        <v>195</v>
      </c>
      <c r="G2347" t="s">
        <v>16</v>
      </c>
      <c r="H2347">
        <v>1</v>
      </c>
      <c r="I2347">
        <v>2</v>
      </c>
      <c r="J2347" t="s">
        <v>9063</v>
      </c>
      <c r="K2347">
        <v>37.763452999999998</v>
      </c>
      <c r="L2347">
        <v>-122.41699199999999</v>
      </c>
      <c r="M2347" t="s">
        <v>9064</v>
      </c>
    </row>
    <row r="2348" spans="1:13" x14ac:dyDescent="0.25">
      <c r="A2348">
        <v>2013</v>
      </c>
      <c r="B2348">
        <v>6</v>
      </c>
      <c r="C2348">
        <v>2657</v>
      </c>
      <c r="D2348" t="s">
        <v>10237</v>
      </c>
      <c r="E2348" t="s">
        <v>10238</v>
      </c>
      <c r="F2348" t="s">
        <v>102</v>
      </c>
      <c r="G2348" t="s">
        <v>252</v>
      </c>
      <c r="H2348">
        <v>6</v>
      </c>
      <c r="I2348">
        <v>12</v>
      </c>
      <c r="J2348" t="s">
        <v>11424</v>
      </c>
      <c r="K2348">
        <v>37.773879000000001</v>
      </c>
      <c r="L2348">
        <v>-122.426042</v>
      </c>
      <c r="M2348" t="s">
        <v>10240</v>
      </c>
    </row>
    <row r="2349" spans="1:13" x14ac:dyDescent="0.25">
      <c r="A2349">
        <v>2013</v>
      </c>
      <c r="B2349">
        <v>6</v>
      </c>
      <c r="C2349">
        <v>1399</v>
      </c>
      <c r="D2349" t="s">
        <v>11762</v>
      </c>
      <c r="E2349" t="s">
        <v>11763</v>
      </c>
      <c r="F2349" t="s">
        <v>21</v>
      </c>
      <c r="G2349" t="s">
        <v>16</v>
      </c>
      <c r="H2349">
        <v>1</v>
      </c>
      <c r="I2349">
        <v>2</v>
      </c>
      <c r="J2349" t="s">
        <v>11764</v>
      </c>
      <c r="K2349">
        <v>37.752808999999999</v>
      </c>
      <c r="L2349">
        <v>-122.412674</v>
      </c>
      <c r="M2349" t="s">
        <v>11765</v>
      </c>
    </row>
    <row r="2350" spans="1:13" x14ac:dyDescent="0.25">
      <c r="A2350">
        <v>2013</v>
      </c>
      <c r="B2350">
        <v>6</v>
      </c>
      <c r="C2350">
        <v>2549</v>
      </c>
      <c r="D2350" t="s">
        <v>13922</v>
      </c>
      <c r="E2350" t="s">
        <v>13923</v>
      </c>
      <c r="F2350" t="s">
        <v>13924</v>
      </c>
      <c r="G2350" t="s">
        <v>16</v>
      </c>
      <c r="H2350">
        <v>2</v>
      </c>
      <c r="I2350">
        <v>4</v>
      </c>
      <c r="J2350" t="s">
        <v>13925</v>
      </c>
      <c r="K2350">
        <v>37.757911999999997</v>
      </c>
      <c r="L2350">
        <v>-122.39546300000001</v>
      </c>
      <c r="M2350" t="s">
        <v>13926</v>
      </c>
    </row>
    <row r="2351" spans="1:13" x14ac:dyDescent="0.25">
      <c r="A2351">
        <v>2013</v>
      </c>
      <c r="B2351">
        <v>7</v>
      </c>
      <c r="C2351">
        <v>800</v>
      </c>
      <c r="D2351" t="s">
        <v>368</v>
      </c>
      <c r="E2351" t="s">
        <v>369</v>
      </c>
      <c r="F2351" t="s">
        <v>190</v>
      </c>
      <c r="G2351" t="s">
        <v>16</v>
      </c>
      <c r="H2351">
        <v>1</v>
      </c>
      <c r="I2351">
        <v>2</v>
      </c>
      <c r="J2351" t="s">
        <v>370</v>
      </c>
      <c r="K2351">
        <v>37.790145000000003</v>
      </c>
      <c r="L2351">
        <v>-122.405857</v>
      </c>
      <c r="M2351" t="s">
        <v>371</v>
      </c>
    </row>
    <row r="2352" spans="1:13" x14ac:dyDescent="0.25">
      <c r="A2352">
        <v>2013</v>
      </c>
      <c r="B2352">
        <v>7</v>
      </c>
      <c r="C2352">
        <v>655</v>
      </c>
      <c r="D2352" t="s">
        <v>993</v>
      </c>
      <c r="E2352" t="s">
        <v>994</v>
      </c>
      <c r="F2352" t="s">
        <v>214</v>
      </c>
      <c r="G2352" t="s">
        <v>16</v>
      </c>
      <c r="H2352">
        <v>1</v>
      </c>
      <c r="I2352">
        <v>2</v>
      </c>
      <c r="J2352" t="s">
        <v>995</v>
      </c>
      <c r="K2352">
        <v>37.786625000000001</v>
      </c>
      <c r="L2352">
        <v>-122.4194</v>
      </c>
      <c r="M2352" t="s">
        <v>996</v>
      </c>
    </row>
    <row r="2353" spans="1:13" x14ac:dyDescent="0.25">
      <c r="A2353">
        <v>2013</v>
      </c>
      <c r="B2353">
        <v>7</v>
      </c>
      <c r="C2353">
        <v>295</v>
      </c>
      <c r="D2353" t="s">
        <v>1104</v>
      </c>
      <c r="E2353" t="s">
        <v>1105</v>
      </c>
      <c r="F2353" t="s">
        <v>1106</v>
      </c>
      <c r="G2353" t="s">
        <v>16</v>
      </c>
      <c r="H2353">
        <v>1</v>
      </c>
      <c r="I2353">
        <v>2</v>
      </c>
      <c r="J2353" t="s">
        <v>1107</v>
      </c>
      <c r="K2353">
        <v>37.760472</v>
      </c>
      <c r="L2353">
        <v>-122.46634400000001</v>
      </c>
      <c r="M2353" t="s">
        <v>1108</v>
      </c>
    </row>
    <row r="2354" spans="1:13" x14ac:dyDescent="0.25">
      <c r="A2354">
        <v>2013</v>
      </c>
      <c r="B2354">
        <v>7</v>
      </c>
      <c r="C2354">
        <v>1138</v>
      </c>
      <c r="D2354" t="s">
        <v>1214</v>
      </c>
      <c r="E2354" t="s">
        <v>1215</v>
      </c>
      <c r="F2354" t="s">
        <v>275</v>
      </c>
      <c r="G2354" t="s">
        <v>16</v>
      </c>
      <c r="H2354">
        <v>2</v>
      </c>
      <c r="I2354">
        <v>4</v>
      </c>
      <c r="J2354" t="s">
        <v>1216</v>
      </c>
      <c r="K2354">
        <v>37.763255999999998</v>
      </c>
      <c r="L2354">
        <v>-122.41254600000001</v>
      </c>
      <c r="M2354" t="s">
        <v>1217</v>
      </c>
    </row>
    <row r="2355" spans="1:13" x14ac:dyDescent="0.25">
      <c r="A2355">
        <v>2013</v>
      </c>
      <c r="B2355">
        <v>7</v>
      </c>
      <c r="C2355">
        <v>1655</v>
      </c>
      <c r="D2355" t="s">
        <v>1665</v>
      </c>
      <c r="E2355" t="s">
        <v>1666</v>
      </c>
      <c r="F2355" t="s">
        <v>144</v>
      </c>
      <c r="G2355" t="s">
        <v>16</v>
      </c>
      <c r="H2355">
        <v>1</v>
      </c>
      <c r="I2355">
        <v>2</v>
      </c>
      <c r="J2355" t="s">
        <v>1750</v>
      </c>
      <c r="K2355">
        <v>37.761639000000002</v>
      </c>
      <c r="L2355">
        <v>-122.483879</v>
      </c>
      <c r="M2355" t="s">
        <v>1751</v>
      </c>
    </row>
    <row r="2356" spans="1:13" x14ac:dyDescent="0.25">
      <c r="A2356">
        <v>2013</v>
      </c>
      <c r="B2356">
        <v>7</v>
      </c>
      <c r="C2356">
        <v>1483</v>
      </c>
      <c r="D2356" t="s">
        <v>1962</v>
      </c>
      <c r="E2356" t="s">
        <v>1963</v>
      </c>
      <c r="F2356" t="s">
        <v>275</v>
      </c>
      <c r="G2356" t="s">
        <v>16</v>
      </c>
      <c r="H2356">
        <v>2</v>
      </c>
      <c r="I2356">
        <v>4</v>
      </c>
      <c r="J2356" t="s">
        <v>1964</v>
      </c>
      <c r="K2356">
        <v>37.764805000000003</v>
      </c>
      <c r="L2356">
        <v>-122.412693</v>
      </c>
      <c r="M2356" t="s">
        <v>1965</v>
      </c>
    </row>
    <row r="2357" spans="1:13" x14ac:dyDescent="0.25">
      <c r="A2357">
        <v>2013</v>
      </c>
      <c r="B2357">
        <v>7</v>
      </c>
      <c r="C2357">
        <v>2861</v>
      </c>
      <c r="D2357" t="s">
        <v>2070</v>
      </c>
      <c r="E2357" t="s">
        <v>2071</v>
      </c>
      <c r="F2357" t="s">
        <v>483</v>
      </c>
      <c r="G2357" t="s">
        <v>16</v>
      </c>
      <c r="H2357">
        <v>1</v>
      </c>
      <c r="I2357">
        <v>2</v>
      </c>
      <c r="J2357" t="s">
        <v>2072</v>
      </c>
      <c r="K2357">
        <v>37.764685999999998</v>
      </c>
      <c r="L2357">
        <v>-122.42993800000001</v>
      </c>
      <c r="M2357" t="s">
        <v>2073</v>
      </c>
    </row>
    <row r="2358" spans="1:13" x14ac:dyDescent="0.25">
      <c r="A2358">
        <v>2013</v>
      </c>
      <c r="B2358">
        <v>7</v>
      </c>
      <c r="C2358">
        <v>1328</v>
      </c>
      <c r="D2358" t="s">
        <v>2724</v>
      </c>
      <c r="E2358" t="s">
        <v>2725</v>
      </c>
      <c r="F2358" t="s">
        <v>793</v>
      </c>
      <c r="G2358" t="s">
        <v>16</v>
      </c>
      <c r="H2358">
        <v>1</v>
      </c>
      <c r="I2358">
        <v>2</v>
      </c>
      <c r="J2358" t="s">
        <v>2726</v>
      </c>
      <c r="K2358">
        <v>37.797569000000003</v>
      </c>
      <c r="L2358">
        <v>-122.43350599999999</v>
      </c>
      <c r="M2358" t="s">
        <v>2727</v>
      </c>
    </row>
    <row r="2359" spans="1:13" x14ac:dyDescent="0.25">
      <c r="A2359">
        <v>2013</v>
      </c>
      <c r="B2359">
        <v>7</v>
      </c>
      <c r="C2359">
        <v>1532</v>
      </c>
      <c r="D2359" t="s">
        <v>4158</v>
      </c>
      <c r="E2359" t="s">
        <v>4159</v>
      </c>
      <c r="F2359" t="s">
        <v>26</v>
      </c>
      <c r="G2359" t="s">
        <v>16</v>
      </c>
      <c r="H2359">
        <v>1</v>
      </c>
      <c r="I2359">
        <v>2</v>
      </c>
      <c r="J2359" t="s">
        <v>4160</v>
      </c>
      <c r="K2359">
        <v>37.732196000000002</v>
      </c>
      <c r="L2359">
        <v>-122.391949</v>
      </c>
      <c r="M2359" t="s">
        <v>4161</v>
      </c>
    </row>
    <row r="2360" spans="1:13" x14ac:dyDescent="0.25">
      <c r="A2360">
        <v>2013</v>
      </c>
      <c r="B2360">
        <v>7</v>
      </c>
      <c r="C2360">
        <v>261</v>
      </c>
      <c r="D2360" t="s">
        <v>4978</v>
      </c>
      <c r="E2360" t="s">
        <v>4979</v>
      </c>
      <c r="F2360" t="s">
        <v>1003</v>
      </c>
      <c r="G2360" t="s">
        <v>16</v>
      </c>
      <c r="H2360">
        <v>1</v>
      </c>
      <c r="I2360">
        <v>2</v>
      </c>
      <c r="J2360" t="s">
        <v>4980</v>
      </c>
      <c r="K2360">
        <v>37.784244000000001</v>
      </c>
      <c r="L2360">
        <v>-122.42327299999999</v>
      </c>
      <c r="M2360" t="s">
        <v>4981</v>
      </c>
    </row>
    <row r="2361" spans="1:13" x14ac:dyDescent="0.25">
      <c r="A2361">
        <v>2013</v>
      </c>
      <c r="B2361">
        <v>7</v>
      </c>
      <c r="C2361">
        <v>2130</v>
      </c>
      <c r="D2361" t="s">
        <v>5261</v>
      </c>
      <c r="E2361" t="s">
        <v>5262</v>
      </c>
      <c r="F2361" t="s">
        <v>76</v>
      </c>
      <c r="G2361" t="s">
        <v>16</v>
      </c>
      <c r="H2361">
        <v>1</v>
      </c>
      <c r="I2361">
        <v>2</v>
      </c>
      <c r="J2361" t="s">
        <v>5263</v>
      </c>
      <c r="K2361">
        <v>37.741453</v>
      </c>
      <c r="L2361">
        <v>-122.422889</v>
      </c>
      <c r="M2361" t="s">
        <v>5264</v>
      </c>
    </row>
    <row r="2362" spans="1:13" x14ac:dyDescent="0.25">
      <c r="A2362">
        <v>2013</v>
      </c>
      <c r="B2362">
        <v>7</v>
      </c>
      <c r="C2362">
        <v>1350</v>
      </c>
      <c r="D2362" t="s">
        <v>5835</v>
      </c>
      <c r="E2362" t="s">
        <v>5836</v>
      </c>
      <c r="F2362" t="s">
        <v>1291</v>
      </c>
      <c r="G2362" t="s">
        <v>16</v>
      </c>
      <c r="H2362">
        <v>2</v>
      </c>
      <c r="I2362">
        <v>4</v>
      </c>
      <c r="J2362" t="s">
        <v>5837</v>
      </c>
      <c r="K2362">
        <v>37.762585000000001</v>
      </c>
      <c r="L2362">
        <v>-122.41147100000001</v>
      </c>
      <c r="M2362" t="s">
        <v>5838</v>
      </c>
    </row>
    <row r="2363" spans="1:13" x14ac:dyDescent="0.25">
      <c r="A2363">
        <v>2013</v>
      </c>
      <c r="B2363">
        <v>7</v>
      </c>
      <c r="C2363">
        <v>1970</v>
      </c>
      <c r="D2363" t="s">
        <v>8385</v>
      </c>
      <c r="E2363" t="s">
        <v>8386</v>
      </c>
      <c r="F2363" t="s">
        <v>61</v>
      </c>
      <c r="G2363" t="s">
        <v>16</v>
      </c>
      <c r="H2363">
        <v>1</v>
      </c>
      <c r="I2363">
        <v>2</v>
      </c>
      <c r="J2363" t="s">
        <v>8387</v>
      </c>
      <c r="K2363">
        <v>37.775886</v>
      </c>
      <c r="L2363">
        <v>-122.45504099999999</v>
      </c>
      <c r="M2363" t="s">
        <v>8388</v>
      </c>
    </row>
    <row r="2364" spans="1:13" x14ac:dyDescent="0.25">
      <c r="A2364">
        <v>2013</v>
      </c>
      <c r="B2364">
        <v>7</v>
      </c>
      <c r="C2364">
        <v>510</v>
      </c>
      <c r="D2364" t="s">
        <v>8964</v>
      </c>
      <c r="E2364" t="s">
        <v>8965</v>
      </c>
      <c r="F2364" t="s">
        <v>8966</v>
      </c>
      <c r="G2364" t="s">
        <v>16</v>
      </c>
      <c r="H2364">
        <v>2</v>
      </c>
      <c r="I2364">
        <v>4</v>
      </c>
      <c r="J2364" t="s">
        <v>8967</v>
      </c>
      <c r="K2364">
        <v>37.73809</v>
      </c>
      <c r="L2364">
        <v>-122.497675</v>
      </c>
      <c r="M2364" t="s">
        <v>8968</v>
      </c>
    </row>
    <row r="2365" spans="1:13" x14ac:dyDescent="0.25">
      <c r="A2365">
        <v>2013</v>
      </c>
      <c r="B2365">
        <v>7</v>
      </c>
      <c r="C2365">
        <v>332</v>
      </c>
      <c r="D2365" t="s">
        <v>9672</v>
      </c>
      <c r="E2365" t="s">
        <v>9673</v>
      </c>
      <c r="F2365" t="s">
        <v>6702</v>
      </c>
      <c r="G2365" t="s">
        <v>16</v>
      </c>
      <c r="H2365">
        <v>2</v>
      </c>
      <c r="I2365">
        <v>4</v>
      </c>
      <c r="J2365" t="s">
        <v>9674</v>
      </c>
      <c r="K2365">
        <v>37.764406999999999</v>
      </c>
      <c r="L2365">
        <v>-122.395169</v>
      </c>
      <c r="M2365" t="s">
        <v>9675</v>
      </c>
    </row>
    <row r="2366" spans="1:13" x14ac:dyDescent="0.25">
      <c r="A2366">
        <v>2013</v>
      </c>
      <c r="B2366">
        <v>7</v>
      </c>
      <c r="C2366">
        <v>2213</v>
      </c>
      <c r="D2366" t="s">
        <v>10788</v>
      </c>
      <c r="E2366" t="s">
        <v>10789</v>
      </c>
      <c r="F2366" t="s">
        <v>76</v>
      </c>
      <c r="G2366" t="s">
        <v>16</v>
      </c>
      <c r="H2366">
        <v>1</v>
      </c>
      <c r="I2366">
        <v>2</v>
      </c>
      <c r="J2366" t="s">
        <v>10790</v>
      </c>
      <c r="K2366">
        <v>37.715606000000001</v>
      </c>
      <c r="L2366">
        <v>-122.442008</v>
      </c>
      <c r="M2366" t="s">
        <v>10791</v>
      </c>
    </row>
    <row r="2367" spans="1:13" x14ac:dyDescent="0.25">
      <c r="A2367">
        <v>2013</v>
      </c>
      <c r="B2367">
        <v>7</v>
      </c>
      <c r="C2367">
        <v>925</v>
      </c>
      <c r="D2367" t="s">
        <v>11797</v>
      </c>
      <c r="E2367" t="s">
        <v>11798</v>
      </c>
      <c r="F2367" t="s">
        <v>1594</v>
      </c>
      <c r="G2367" t="s">
        <v>16</v>
      </c>
      <c r="H2367">
        <v>1</v>
      </c>
      <c r="I2367">
        <v>2</v>
      </c>
      <c r="J2367" t="s">
        <v>11799</v>
      </c>
      <c r="K2367">
        <v>37.747585999999998</v>
      </c>
      <c r="L2367">
        <v>-122.426711</v>
      </c>
      <c r="M2367" t="s">
        <v>11800</v>
      </c>
    </row>
    <row r="2368" spans="1:13" x14ac:dyDescent="0.25">
      <c r="A2368">
        <v>2013</v>
      </c>
      <c r="B2368">
        <v>7</v>
      </c>
      <c r="C2368">
        <v>2062</v>
      </c>
      <c r="D2368" t="s">
        <v>12030</v>
      </c>
      <c r="E2368" t="s">
        <v>369</v>
      </c>
      <c r="F2368" t="s">
        <v>793</v>
      </c>
      <c r="G2368" t="s">
        <v>16</v>
      </c>
      <c r="H2368">
        <v>1</v>
      </c>
      <c r="I2368">
        <v>2</v>
      </c>
      <c r="J2368" t="s">
        <v>12031</v>
      </c>
      <c r="K2368">
        <v>37.797317</v>
      </c>
      <c r="L2368">
        <v>-122.431797</v>
      </c>
      <c r="M2368" t="s">
        <v>12032</v>
      </c>
    </row>
    <row r="2369" spans="1:13" x14ac:dyDescent="0.25">
      <c r="A2369">
        <v>2013</v>
      </c>
      <c r="B2369">
        <v>7</v>
      </c>
      <c r="C2369">
        <v>1480</v>
      </c>
      <c r="D2369" t="s">
        <v>12518</v>
      </c>
      <c r="E2369" t="s">
        <v>12519</v>
      </c>
      <c r="F2369" t="s">
        <v>76</v>
      </c>
      <c r="G2369" t="s">
        <v>16</v>
      </c>
      <c r="H2369">
        <v>2</v>
      </c>
      <c r="I2369">
        <v>4</v>
      </c>
      <c r="J2369" t="s">
        <v>12520</v>
      </c>
      <c r="K2369">
        <v>37.720258999999999</v>
      </c>
      <c r="L2369">
        <v>-122.43779499999999</v>
      </c>
      <c r="M2369" t="s">
        <v>12521</v>
      </c>
    </row>
    <row r="2370" spans="1:13" x14ac:dyDescent="0.25">
      <c r="A2370">
        <v>2013</v>
      </c>
      <c r="B2370">
        <v>7</v>
      </c>
      <c r="C2370">
        <v>420</v>
      </c>
      <c r="D2370" t="s">
        <v>13013</v>
      </c>
      <c r="E2370" t="s">
        <v>13014</v>
      </c>
      <c r="F2370" t="s">
        <v>512</v>
      </c>
      <c r="G2370" t="s">
        <v>16</v>
      </c>
      <c r="H2370">
        <v>2</v>
      </c>
      <c r="I2370">
        <v>4</v>
      </c>
      <c r="J2370" t="s">
        <v>13015</v>
      </c>
      <c r="K2370">
        <v>37.779699000000001</v>
      </c>
      <c r="L2370">
        <v>-122.407584</v>
      </c>
      <c r="M2370" t="s">
        <v>13016</v>
      </c>
    </row>
    <row r="2371" spans="1:13" x14ac:dyDescent="0.25">
      <c r="A2371">
        <v>2013</v>
      </c>
      <c r="B2371">
        <v>7</v>
      </c>
      <c r="C2371">
        <v>2542</v>
      </c>
      <c r="D2371" t="s">
        <v>13466</v>
      </c>
      <c r="E2371" t="s">
        <v>13467</v>
      </c>
      <c r="F2371" t="s">
        <v>181</v>
      </c>
      <c r="G2371" t="s">
        <v>16</v>
      </c>
      <c r="H2371">
        <v>2</v>
      </c>
      <c r="I2371">
        <v>4</v>
      </c>
      <c r="J2371" t="s">
        <v>13468</v>
      </c>
      <c r="K2371">
        <v>37.789434</v>
      </c>
      <c r="L2371">
        <v>-122.40888</v>
      </c>
      <c r="M2371" t="s">
        <v>13469</v>
      </c>
    </row>
    <row r="2372" spans="1:13" x14ac:dyDescent="0.25">
      <c r="A2372">
        <v>2013</v>
      </c>
      <c r="B2372">
        <v>7</v>
      </c>
      <c r="C2372">
        <v>480</v>
      </c>
      <c r="D2372" t="s">
        <v>13520</v>
      </c>
      <c r="E2372" t="s">
        <v>13521</v>
      </c>
      <c r="F2372" t="s">
        <v>144</v>
      </c>
      <c r="G2372" t="s">
        <v>16</v>
      </c>
      <c r="H2372">
        <v>1</v>
      </c>
      <c r="I2372">
        <v>2</v>
      </c>
      <c r="J2372" t="s">
        <v>13522</v>
      </c>
      <c r="K2372">
        <v>37.762366</v>
      </c>
      <c r="L2372">
        <v>-122.466562</v>
      </c>
      <c r="M2372" t="s">
        <v>13523</v>
      </c>
    </row>
    <row r="2373" spans="1:13" x14ac:dyDescent="0.25">
      <c r="A2373">
        <v>2013</v>
      </c>
      <c r="B2373">
        <v>7</v>
      </c>
      <c r="C2373">
        <v>2557</v>
      </c>
      <c r="D2373" t="s">
        <v>14174</v>
      </c>
      <c r="E2373" t="s">
        <v>14175</v>
      </c>
      <c r="F2373" t="s">
        <v>1274</v>
      </c>
      <c r="G2373" t="s">
        <v>16</v>
      </c>
      <c r="H2373">
        <v>2</v>
      </c>
      <c r="I2373">
        <v>4</v>
      </c>
      <c r="J2373" t="s">
        <v>14176</v>
      </c>
      <c r="K2373">
        <v>37.784678999999997</v>
      </c>
      <c r="L2373">
        <v>-122.412516</v>
      </c>
      <c r="M2373" t="s">
        <v>14177</v>
      </c>
    </row>
    <row r="2374" spans="1:13" x14ac:dyDescent="0.25">
      <c r="A2374">
        <v>2013</v>
      </c>
      <c r="B2374">
        <v>7</v>
      </c>
      <c r="C2374">
        <v>1584</v>
      </c>
      <c r="D2374" t="s">
        <v>14215</v>
      </c>
      <c r="E2374" t="s">
        <v>14216</v>
      </c>
      <c r="F2374" t="s">
        <v>76</v>
      </c>
      <c r="G2374" t="s">
        <v>16</v>
      </c>
      <c r="H2374">
        <v>1</v>
      </c>
      <c r="I2374">
        <v>2</v>
      </c>
      <c r="J2374" t="s">
        <v>14217</v>
      </c>
      <c r="K2374">
        <v>37.709936999999996</v>
      </c>
      <c r="L2374">
        <v>-122.45011700000001</v>
      </c>
      <c r="M2374" t="s">
        <v>14218</v>
      </c>
    </row>
    <row r="2375" spans="1:13" x14ac:dyDescent="0.25">
      <c r="A2375">
        <v>2013</v>
      </c>
      <c r="B2375">
        <v>8</v>
      </c>
      <c r="C2375">
        <v>1911</v>
      </c>
      <c r="D2375" t="s">
        <v>322</v>
      </c>
      <c r="E2375" t="s">
        <v>323</v>
      </c>
      <c r="F2375" t="s">
        <v>76</v>
      </c>
      <c r="G2375" t="s">
        <v>252</v>
      </c>
      <c r="H2375">
        <v>4</v>
      </c>
      <c r="I2375">
        <v>8</v>
      </c>
      <c r="J2375" t="s">
        <v>324</v>
      </c>
      <c r="K2375">
        <v>37.761544000000001</v>
      </c>
      <c r="L2375">
        <v>-122.41896300000001</v>
      </c>
      <c r="M2375" t="s">
        <v>325</v>
      </c>
    </row>
    <row r="2376" spans="1:13" x14ac:dyDescent="0.25">
      <c r="A2376">
        <v>2013</v>
      </c>
      <c r="B2376">
        <v>8</v>
      </c>
      <c r="C2376">
        <v>2378</v>
      </c>
      <c r="D2376" t="s">
        <v>1285</v>
      </c>
      <c r="E2376" t="s">
        <v>1286</v>
      </c>
      <c r="F2376" t="s">
        <v>815</v>
      </c>
      <c r="G2376" t="s">
        <v>16</v>
      </c>
      <c r="H2376">
        <v>1</v>
      </c>
      <c r="I2376">
        <v>2</v>
      </c>
      <c r="J2376" t="s">
        <v>1287</v>
      </c>
      <c r="K2376">
        <v>37.742483999999997</v>
      </c>
      <c r="L2376">
        <v>-122.4828</v>
      </c>
      <c r="M2376" t="s">
        <v>1288</v>
      </c>
    </row>
    <row r="2377" spans="1:13" x14ac:dyDescent="0.25">
      <c r="A2377">
        <v>2013</v>
      </c>
      <c r="B2377">
        <v>8</v>
      </c>
      <c r="C2377">
        <v>1699</v>
      </c>
      <c r="D2377" t="s">
        <v>1627</v>
      </c>
      <c r="E2377" t="s">
        <v>1628</v>
      </c>
      <c r="F2377" t="s">
        <v>1629</v>
      </c>
      <c r="G2377" t="s">
        <v>16</v>
      </c>
      <c r="H2377">
        <v>1</v>
      </c>
      <c r="I2377">
        <v>2</v>
      </c>
      <c r="J2377" t="s">
        <v>1630</v>
      </c>
      <c r="K2377">
        <v>37.726677000000002</v>
      </c>
      <c r="L2377">
        <v>-122.441204</v>
      </c>
      <c r="M2377" t="s">
        <v>1631</v>
      </c>
    </row>
    <row r="2378" spans="1:13" x14ac:dyDescent="0.25">
      <c r="A2378">
        <v>2013</v>
      </c>
      <c r="B2378">
        <v>8</v>
      </c>
      <c r="C2378">
        <v>769</v>
      </c>
      <c r="D2378" t="s">
        <v>2172</v>
      </c>
      <c r="E2378" t="s">
        <v>2173</v>
      </c>
      <c r="F2378" t="s">
        <v>2174</v>
      </c>
      <c r="G2378" t="s">
        <v>16</v>
      </c>
      <c r="H2378">
        <v>2</v>
      </c>
      <c r="I2378">
        <v>4</v>
      </c>
      <c r="J2378" t="s">
        <v>2175</v>
      </c>
      <c r="K2378">
        <v>37.731253000000002</v>
      </c>
      <c r="L2378">
        <v>-122.45132099999999</v>
      </c>
      <c r="M2378" t="s">
        <v>2176</v>
      </c>
    </row>
    <row r="2379" spans="1:13" x14ac:dyDescent="0.25">
      <c r="A2379">
        <v>2013</v>
      </c>
      <c r="B2379">
        <v>8</v>
      </c>
      <c r="C2379">
        <v>91</v>
      </c>
      <c r="D2379" t="s">
        <v>5745</v>
      </c>
      <c r="E2379" t="s">
        <v>65</v>
      </c>
      <c r="F2379" t="s">
        <v>819</v>
      </c>
      <c r="G2379" t="s">
        <v>16</v>
      </c>
      <c r="H2379">
        <v>2</v>
      </c>
      <c r="I2379">
        <v>4</v>
      </c>
      <c r="J2379" t="s">
        <v>5746</v>
      </c>
      <c r="K2379">
        <v>37.787348000000001</v>
      </c>
      <c r="L2379">
        <v>-122.421176</v>
      </c>
      <c r="M2379" t="s">
        <v>5747</v>
      </c>
    </row>
    <row r="2380" spans="1:13" x14ac:dyDescent="0.25">
      <c r="A2380">
        <v>2013</v>
      </c>
      <c r="B2380">
        <v>8</v>
      </c>
      <c r="C2380">
        <v>1219</v>
      </c>
      <c r="D2380" t="s">
        <v>5745</v>
      </c>
      <c r="E2380" t="s">
        <v>65</v>
      </c>
      <c r="F2380" t="s">
        <v>1033</v>
      </c>
      <c r="G2380" t="s">
        <v>16</v>
      </c>
      <c r="H2380">
        <v>2</v>
      </c>
      <c r="I2380">
        <v>4</v>
      </c>
      <c r="J2380" t="s">
        <v>6341</v>
      </c>
      <c r="K2380">
        <v>37.787348000000001</v>
      </c>
      <c r="L2380">
        <v>-122.421176</v>
      </c>
      <c r="M2380" t="s">
        <v>5747</v>
      </c>
    </row>
    <row r="2381" spans="1:13" x14ac:dyDescent="0.25">
      <c r="A2381">
        <v>2013</v>
      </c>
      <c r="B2381">
        <v>8</v>
      </c>
      <c r="C2381">
        <v>1676</v>
      </c>
      <c r="D2381" t="s">
        <v>9500</v>
      </c>
      <c r="E2381" t="s">
        <v>9501</v>
      </c>
      <c r="F2381" t="s">
        <v>6644</v>
      </c>
      <c r="G2381" t="s">
        <v>252</v>
      </c>
      <c r="H2381">
        <v>3</v>
      </c>
      <c r="I2381">
        <v>6</v>
      </c>
      <c r="J2381" t="s">
        <v>9502</v>
      </c>
      <c r="K2381">
        <v>37.765594</v>
      </c>
      <c r="L2381">
        <v>-122.449502</v>
      </c>
      <c r="M2381" t="s">
        <v>9503</v>
      </c>
    </row>
    <row r="2382" spans="1:13" x14ac:dyDescent="0.25">
      <c r="A2382">
        <v>2013</v>
      </c>
      <c r="B2382">
        <v>8</v>
      </c>
      <c r="C2382">
        <v>1241</v>
      </c>
      <c r="D2382" t="s">
        <v>1657</v>
      </c>
      <c r="E2382" t="s">
        <v>9887</v>
      </c>
      <c r="F2382" t="s">
        <v>149</v>
      </c>
      <c r="G2382" t="s">
        <v>16</v>
      </c>
      <c r="H2382">
        <v>1</v>
      </c>
      <c r="I2382">
        <v>2</v>
      </c>
      <c r="J2382" t="s">
        <v>9888</v>
      </c>
      <c r="K2382">
        <v>37.729470999999997</v>
      </c>
      <c r="L2382">
        <v>-122.404044</v>
      </c>
      <c r="M2382" t="s">
        <v>9889</v>
      </c>
    </row>
    <row r="2383" spans="1:13" x14ac:dyDescent="0.25">
      <c r="A2383">
        <v>2013</v>
      </c>
      <c r="B2383">
        <v>8</v>
      </c>
      <c r="C2383">
        <v>252</v>
      </c>
      <c r="D2383" t="s">
        <v>1062</v>
      </c>
      <c r="E2383" t="s">
        <v>11475</v>
      </c>
      <c r="F2383" t="s">
        <v>11476</v>
      </c>
      <c r="G2383" t="s">
        <v>16</v>
      </c>
      <c r="H2383">
        <v>2</v>
      </c>
      <c r="I2383">
        <v>4</v>
      </c>
      <c r="J2383" t="s">
        <v>11477</v>
      </c>
      <c r="K2383">
        <v>37.770975</v>
      </c>
      <c r="L2383">
        <v>-122.386247</v>
      </c>
      <c r="M2383" t="s">
        <v>11478</v>
      </c>
    </row>
    <row r="2384" spans="1:13" x14ac:dyDescent="0.25">
      <c r="A2384">
        <v>2013</v>
      </c>
      <c r="B2384">
        <v>8</v>
      </c>
      <c r="C2384">
        <v>1628</v>
      </c>
      <c r="D2384" t="s">
        <v>10316</v>
      </c>
      <c r="E2384" t="s">
        <v>10317</v>
      </c>
      <c r="F2384" t="s">
        <v>51</v>
      </c>
      <c r="G2384" t="s">
        <v>16</v>
      </c>
      <c r="H2384">
        <v>1</v>
      </c>
      <c r="I2384">
        <v>2</v>
      </c>
      <c r="J2384" t="s">
        <v>12682</v>
      </c>
      <c r="K2384">
        <v>37.764246999999997</v>
      </c>
      <c r="L2384">
        <v>-122.46552699999999</v>
      </c>
      <c r="M2384" t="s">
        <v>9359</v>
      </c>
    </row>
    <row r="2385" spans="1:13" x14ac:dyDescent="0.25">
      <c r="A2385">
        <v>2013</v>
      </c>
      <c r="B2385">
        <v>8</v>
      </c>
      <c r="C2385">
        <v>380</v>
      </c>
      <c r="D2385" t="s">
        <v>13815</v>
      </c>
      <c r="E2385" t="s">
        <v>13816</v>
      </c>
      <c r="F2385" t="s">
        <v>26</v>
      </c>
      <c r="G2385" t="s">
        <v>16</v>
      </c>
      <c r="H2385">
        <v>1</v>
      </c>
      <c r="I2385">
        <v>2</v>
      </c>
      <c r="J2385" t="s">
        <v>13817</v>
      </c>
      <c r="K2385">
        <v>37.729765999999998</v>
      </c>
      <c r="L2385">
        <v>-122.392141</v>
      </c>
      <c r="M2385" t="s">
        <v>13818</v>
      </c>
    </row>
    <row r="2386" spans="1:13" x14ac:dyDescent="0.25">
      <c r="A2386">
        <v>2013</v>
      </c>
      <c r="B2386">
        <v>8</v>
      </c>
      <c r="C2386">
        <v>2284</v>
      </c>
      <c r="D2386" t="s">
        <v>14370</v>
      </c>
      <c r="E2386" t="s">
        <v>14371</v>
      </c>
      <c r="F2386" t="s">
        <v>451</v>
      </c>
      <c r="G2386" t="s">
        <v>252</v>
      </c>
      <c r="H2386">
        <v>5</v>
      </c>
      <c r="I2386">
        <v>10</v>
      </c>
      <c r="J2386" t="s">
        <v>14372</v>
      </c>
      <c r="K2386">
        <v>37.755471</v>
      </c>
      <c r="L2386">
        <v>-122.42143799999999</v>
      </c>
      <c r="M2386" t="s">
        <v>14373</v>
      </c>
    </row>
    <row r="2387" spans="1:13" x14ac:dyDescent="0.25">
      <c r="A2387">
        <v>2013</v>
      </c>
      <c r="B2387">
        <v>9</v>
      </c>
      <c r="C2387">
        <v>2517</v>
      </c>
      <c r="D2387" t="s">
        <v>399</v>
      </c>
      <c r="E2387" t="s">
        <v>400</v>
      </c>
      <c r="F2387" t="s">
        <v>401</v>
      </c>
      <c r="G2387" t="s">
        <v>16</v>
      </c>
      <c r="H2387">
        <v>1</v>
      </c>
      <c r="I2387">
        <v>2</v>
      </c>
      <c r="J2387" t="s">
        <v>402</v>
      </c>
      <c r="K2387">
        <v>37.760930000000002</v>
      </c>
      <c r="L2387">
        <v>-122.437392</v>
      </c>
      <c r="M2387" t="s">
        <v>403</v>
      </c>
    </row>
    <row r="2388" spans="1:13" x14ac:dyDescent="0.25">
      <c r="A2388">
        <v>2013</v>
      </c>
      <c r="B2388">
        <v>9</v>
      </c>
      <c r="C2388">
        <v>865</v>
      </c>
      <c r="D2388" t="s">
        <v>490</v>
      </c>
      <c r="E2388" t="s">
        <v>491</v>
      </c>
      <c r="F2388" t="s">
        <v>492</v>
      </c>
      <c r="G2388" t="s">
        <v>16</v>
      </c>
      <c r="H2388">
        <v>2</v>
      </c>
      <c r="I2388">
        <v>4</v>
      </c>
      <c r="J2388" t="s">
        <v>493</v>
      </c>
      <c r="K2388">
        <v>37.782082000000003</v>
      </c>
      <c r="L2388">
        <v>-122.448003</v>
      </c>
      <c r="M2388" t="s">
        <v>494</v>
      </c>
    </row>
    <row r="2389" spans="1:13" x14ac:dyDescent="0.25">
      <c r="A2389">
        <v>2013</v>
      </c>
      <c r="B2389">
        <v>9</v>
      </c>
      <c r="C2389">
        <v>1760</v>
      </c>
      <c r="D2389" t="s">
        <v>1206</v>
      </c>
      <c r="E2389" t="s">
        <v>1207</v>
      </c>
      <c r="F2389" t="s">
        <v>819</v>
      </c>
      <c r="G2389" t="s">
        <v>16</v>
      </c>
      <c r="H2389">
        <v>1</v>
      </c>
      <c r="I2389">
        <v>2</v>
      </c>
      <c r="J2389" t="s">
        <v>1208</v>
      </c>
      <c r="K2389">
        <v>37.785397000000003</v>
      </c>
      <c r="L2389">
        <v>-122.44090300000001</v>
      </c>
      <c r="M2389" t="s">
        <v>1209</v>
      </c>
    </row>
    <row r="2390" spans="1:13" x14ac:dyDescent="0.25">
      <c r="A2390">
        <v>2013</v>
      </c>
      <c r="B2390">
        <v>9</v>
      </c>
      <c r="C2390">
        <v>492</v>
      </c>
      <c r="D2390" t="s">
        <v>1689</v>
      </c>
      <c r="E2390" t="s">
        <v>1690</v>
      </c>
      <c r="F2390" t="s">
        <v>21</v>
      </c>
      <c r="G2390" t="s">
        <v>16</v>
      </c>
      <c r="H2390">
        <v>1</v>
      </c>
      <c r="I2390">
        <v>2</v>
      </c>
      <c r="J2390" t="s">
        <v>1691</v>
      </c>
      <c r="K2390">
        <v>37.752701999999999</v>
      </c>
      <c r="L2390">
        <v>-122.41377799999999</v>
      </c>
      <c r="M2390" t="s">
        <v>1692</v>
      </c>
    </row>
    <row r="2391" spans="1:13" x14ac:dyDescent="0.25">
      <c r="A2391">
        <v>2013</v>
      </c>
      <c r="B2391">
        <v>9</v>
      </c>
      <c r="C2391">
        <v>726</v>
      </c>
      <c r="D2391" t="s">
        <v>1913</v>
      </c>
      <c r="E2391" t="s">
        <v>1914</v>
      </c>
      <c r="F2391" t="s">
        <v>1915</v>
      </c>
      <c r="G2391" t="s">
        <v>16</v>
      </c>
      <c r="H2391">
        <v>1</v>
      </c>
      <c r="I2391">
        <v>2</v>
      </c>
      <c r="J2391" t="s">
        <v>1916</v>
      </c>
      <c r="K2391">
        <v>37.748897999999997</v>
      </c>
      <c r="L2391">
        <v>-122.40807700000001</v>
      </c>
      <c r="M2391" t="s">
        <v>1917</v>
      </c>
    </row>
    <row r="2392" spans="1:13" x14ac:dyDescent="0.25">
      <c r="A2392">
        <v>2013</v>
      </c>
      <c r="B2392">
        <v>9</v>
      </c>
      <c r="C2392">
        <v>2411</v>
      </c>
      <c r="D2392" t="s">
        <v>2807</v>
      </c>
      <c r="E2392" t="s">
        <v>2808</v>
      </c>
      <c r="F2392" t="s">
        <v>2809</v>
      </c>
      <c r="G2392" t="s">
        <v>16</v>
      </c>
      <c r="H2392">
        <v>2</v>
      </c>
      <c r="I2392">
        <v>4</v>
      </c>
      <c r="J2392" t="s">
        <v>2810</v>
      </c>
      <c r="K2392">
        <v>37.791234000000003</v>
      </c>
      <c r="L2392">
        <v>-122.396444</v>
      </c>
      <c r="M2392" t="s">
        <v>2811</v>
      </c>
    </row>
    <row r="2393" spans="1:13" x14ac:dyDescent="0.25">
      <c r="A2393">
        <v>2013</v>
      </c>
      <c r="B2393">
        <v>9</v>
      </c>
      <c r="C2393">
        <v>1980</v>
      </c>
      <c r="D2393" t="s">
        <v>3054</v>
      </c>
      <c r="E2393" t="s">
        <v>3055</v>
      </c>
      <c r="F2393" t="s">
        <v>819</v>
      </c>
      <c r="G2393" t="s">
        <v>16</v>
      </c>
      <c r="H2393">
        <v>1</v>
      </c>
      <c r="I2393">
        <v>2</v>
      </c>
      <c r="J2393" t="s">
        <v>3056</v>
      </c>
      <c r="K2393">
        <v>37.785254000000002</v>
      </c>
      <c r="L2393">
        <v>-122.44140400000001</v>
      </c>
      <c r="M2393" t="s">
        <v>3057</v>
      </c>
    </row>
    <row r="2394" spans="1:13" x14ac:dyDescent="0.25">
      <c r="A2394">
        <v>2013</v>
      </c>
      <c r="B2394">
        <v>9</v>
      </c>
      <c r="C2394">
        <v>1232</v>
      </c>
      <c r="D2394" t="s">
        <v>3068</v>
      </c>
      <c r="E2394" t="s">
        <v>3069</v>
      </c>
      <c r="F2394" t="s">
        <v>2285</v>
      </c>
      <c r="G2394" t="s">
        <v>16</v>
      </c>
      <c r="H2394">
        <v>1</v>
      </c>
      <c r="I2394">
        <v>2</v>
      </c>
      <c r="J2394" t="s">
        <v>3070</v>
      </c>
      <c r="K2394">
        <v>37.776428000000003</v>
      </c>
      <c r="L2394">
        <v>-122.439234</v>
      </c>
      <c r="M2394" t="s">
        <v>3071</v>
      </c>
    </row>
    <row r="2395" spans="1:13" x14ac:dyDescent="0.25">
      <c r="A2395">
        <v>2013</v>
      </c>
      <c r="B2395">
        <v>9</v>
      </c>
      <c r="C2395">
        <v>278</v>
      </c>
      <c r="D2395" t="s">
        <v>3185</v>
      </c>
      <c r="E2395" t="s">
        <v>3186</v>
      </c>
      <c r="F2395" t="s">
        <v>76</v>
      </c>
      <c r="G2395" t="s">
        <v>16</v>
      </c>
      <c r="H2395">
        <v>2</v>
      </c>
      <c r="I2395">
        <v>4</v>
      </c>
      <c r="J2395" t="s">
        <v>3187</v>
      </c>
      <c r="K2395">
        <v>37.759723999999999</v>
      </c>
      <c r="L2395">
        <v>-122.41944700000001</v>
      </c>
      <c r="M2395" t="s">
        <v>3188</v>
      </c>
    </row>
    <row r="2396" spans="1:13" x14ac:dyDescent="0.25">
      <c r="A2396">
        <v>2013</v>
      </c>
      <c r="B2396">
        <v>9</v>
      </c>
      <c r="C2396">
        <v>230</v>
      </c>
      <c r="D2396" t="s">
        <v>3202</v>
      </c>
      <c r="E2396" t="s">
        <v>3203</v>
      </c>
      <c r="F2396" t="s">
        <v>468</v>
      </c>
      <c r="G2396" t="s">
        <v>16</v>
      </c>
      <c r="H2396">
        <v>2</v>
      </c>
      <c r="I2396">
        <v>4</v>
      </c>
      <c r="J2396" t="s">
        <v>3204</v>
      </c>
      <c r="K2396">
        <v>37.771869000000002</v>
      </c>
      <c r="L2396">
        <v>-122.422853</v>
      </c>
      <c r="M2396" t="s">
        <v>3205</v>
      </c>
    </row>
    <row r="2397" spans="1:13" x14ac:dyDescent="0.25">
      <c r="A2397">
        <v>2013</v>
      </c>
      <c r="B2397">
        <v>9</v>
      </c>
      <c r="C2397">
        <v>241</v>
      </c>
      <c r="D2397" t="s">
        <v>2678</v>
      </c>
      <c r="E2397" t="s">
        <v>2679</v>
      </c>
      <c r="F2397" t="s">
        <v>819</v>
      </c>
      <c r="G2397" t="s">
        <v>16</v>
      </c>
      <c r="H2397">
        <v>1</v>
      </c>
      <c r="I2397">
        <v>2</v>
      </c>
      <c r="J2397" t="s">
        <v>4180</v>
      </c>
      <c r="K2397">
        <v>37.785437999999999</v>
      </c>
      <c r="L2397">
        <v>-122.440577</v>
      </c>
      <c r="M2397" t="s">
        <v>2681</v>
      </c>
    </row>
    <row r="2398" spans="1:13" x14ac:dyDescent="0.25">
      <c r="A2398">
        <v>2013</v>
      </c>
      <c r="B2398">
        <v>9</v>
      </c>
      <c r="C2398">
        <v>2127</v>
      </c>
      <c r="D2398" t="s">
        <v>4261</v>
      </c>
      <c r="E2398" t="s">
        <v>111</v>
      </c>
      <c r="F2398" t="s">
        <v>551</v>
      </c>
      <c r="G2398" t="s">
        <v>16</v>
      </c>
      <c r="H2398">
        <v>1</v>
      </c>
      <c r="I2398">
        <v>2</v>
      </c>
      <c r="J2398" t="s">
        <v>4262</v>
      </c>
      <c r="K2398">
        <v>37.792530999999997</v>
      </c>
      <c r="L2398">
        <v>-122.39458</v>
      </c>
      <c r="M2398" t="s">
        <v>3126</v>
      </c>
    </row>
    <row r="2399" spans="1:13" x14ac:dyDescent="0.25">
      <c r="A2399">
        <v>2013</v>
      </c>
      <c r="B2399">
        <v>9</v>
      </c>
      <c r="C2399">
        <v>1398</v>
      </c>
      <c r="D2399" t="s">
        <v>4357</v>
      </c>
      <c r="E2399" t="s">
        <v>4358</v>
      </c>
      <c r="F2399" t="s">
        <v>1412</v>
      </c>
      <c r="G2399" t="s">
        <v>16</v>
      </c>
      <c r="H2399">
        <v>1</v>
      </c>
      <c r="I2399">
        <v>2</v>
      </c>
      <c r="J2399" t="s">
        <v>4359</v>
      </c>
      <c r="K2399">
        <v>37.778415000000003</v>
      </c>
      <c r="L2399">
        <v>-122.42354899999999</v>
      </c>
      <c r="M2399" t="s">
        <v>4360</v>
      </c>
    </row>
    <row r="2400" spans="1:13" x14ac:dyDescent="0.25">
      <c r="A2400">
        <v>2013</v>
      </c>
      <c r="B2400">
        <v>9</v>
      </c>
      <c r="C2400">
        <v>482</v>
      </c>
      <c r="D2400" t="s">
        <v>4654</v>
      </c>
      <c r="E2400" t="s">
        <v>4655</v>
      </c>
      <c r="F2400" t="s">
        <v>15</v>
      </c>
      <c r="G2400" t="s">
        <v>16</v>
      </c>
      <c r="H2400">
        <v>1</v>
      </c>
      <c r="I2400">
        <v>2</v>
      </c>
      <c r="J2400" t="s">
        <v>4656</v>
      </c>
      <c r="K2400">
        <v>37.731648999999997</v>
      </c>
      <c r="L2400">
        <v>-122.474175</v>
      </c>
      <c r="M2400" t="s">
        <v>4657</v>
      </c>
    </row>
    <row r="2401" spans="1:13" x14ac:dyDescent="0.25">
      <c r="A2401">
        <v>2013</v>
      </c>
      <c r="B2401">
        <v>9</v>
      </c>
      <c r="C2401">
        <v>1866</v>
      </c>
      <c r="D2401" t="s">
        <v>5523</v>
      </c>
      <c r="E2401" t="s">
        <v>5524</v>
      </c>
      <c r="F2401" t="s">
        <v>646</v>
      </c>
      <c r="G2401" t="s">
        <v>16</v>
      </c>
      <c r="H2401">
        <v>1</v>
      </c>
      <c r="I2401">
        <v>2</v>
      </c>
      <c r="J2401" t="s">
        <v>5525</v>
      </c>
      <c r="K2401">
        <v>37.76717</v>
      </c>
      <c r="L2401">
        <v>-122.417306</v>
      </c>
      <c r="M2401" t="s">
        <v>5526</v>
      </c>
    </row>
    <row r="2402" spans="1:13" x14ac:dyDescent="0.25">
      <c r="A2402">
        <v>2013</v>
      </c>
      <c r="B2402">
        <v>9</v>
      </c>
      <c r="C2402">
        <v>1995</v>
      </c>
      <c r="D2402" t="s">
        <v>5581</v>
      </c>
      <c r="E2402" t="s">
        <v>5582</v>
      </c>
      <c r="F2402" t="s">
        <v>1460</v>
      </c>
      <c r="G2402" t="s">
        <v>16</v>
      </c>
      <c r="H2402">
        <v>2</v>
      </c>
      <c r="I2402">
        <v>4</v>
      </c>
      <c r="J2402" t="s">
        <v>5583</v>
      </c>
      <c r="K2402">
        <v>37.753655999999999</v>
      </c>
      <c r="L2402">
        <v>-122.41769600000001</v>
      </c>
      <c r="M2402" t="s">
        <v>5584</v>
      </c>
    </row>
    <row r="2403" spans="1:13" x14ac:dyDescent="0.25">
      <c r="A2403">
        <v>2013</v>
      </c>
      <c r="B2403">
        <v>9</v>
      </c>
      <c r="C2403">
        <v>587</v>
      </c>
      <c r="D2403" t="s">
        <v>5599</v>
      </c>
      <c r="E2403" t="s">
        <v>5600</v>
      </c>
      <c r="F2403" t="s">
        <v>5601</v>
      </c>
      <c r="G2403" t="s">
        <v>16</v>
      </c>
      <c r="H2403">
        <v>2</v>
      </c>
      <c r="I2403">
        <v>4</v>
      </c>
      <c r="J2403" t="s">
        <v>5602</v>
      </c>
      <c r="K2403">
        <v>37.783189999999998</v>
      </c>
      <c r="L2403">
        <v>-122.39424099999999</v>
      </c>
      <c r="M2403" t="s">
        <v>5603</v>
      </c>
    </row>
    <row r="2404" spans="1:13" x14ac:dyDescent="0.25">
      <c r="A2404">
        <v>2013</v>
      </c>
      <c r="B2404">
        <v>9</v>
      </c>
      <c r="C2404">
        <v>433</v>
      </c>
      <c r="D2404" t="s">
        <v>6751</v>
      </c>
      <c r="E2404" t="s">
        <v>6752</v>
      </c>
      <c r="F2404" t="s">
        <v>597</v>
      </c>
      <c r="G2404" t="s">
        <v>16</v>
      </c>
      <c r="H2404">
        <v>1</v>
      </c>
      <c r="I2404">
        <v>2</v>
      </c>
      <c r="J2404" t="s">
        <v>6753</v>
      </c>
      <c r="K2404">
        <v>37.742201999999999</v>
      </c>
      <c r="L2404">
        <v>-122.42679699999999</v>
      </c>
      <c r="M2404" t="s">
        <v>6754</v>
      </c>
    </row>
    <row r="2405" spans="1:13" x14ac:dyDescent="0.25">
      <c r="A2405">
        <v>2013</v>
      </c>
      <c r="B2405">
        <v>9</v>
      </c>
      <c r="C2405">
        <v>1458</v>
      </c>
      <c r="D2405" t="s">
        <v>7029</v>
      </c>
      <c r="E2405" t="s">
        <v>7030</v>
      </c>
      <c r="F2405" t="s">
        <v>1003</v>
      </c>
      <c r="G2405" t="s">
        <v>16</v>
      </c>
      <c r="H2405">
        <v>1</v>
      </c>
      <c r="I2405">
        <v>2</v>
      </c>
      <c r="J2405" t="s">
        <v>7031</v>
      </c>
      <c r="K2405">
        <v>37.786974999999998</v>
      </c>
      <c r="L2405">
        <v>-122.40594</v>
      </c>
      <c r="M2405" t="s">
        <v>7032</v>
      </c>
    </row>
    <row r="2406" spans="1:13" x14ac:dyDescent="0.25">
      <c r="A2406">
        <v>2013</v>
      </c>
      <c r="B2406">
        <v>9</v>
      </c>
      <c r="C2406">
        <v>3012</v>
      </c>
      <c r="D2406" t="s">
        <v>7136</v>
      </c>
      <c r="E2406" t="s">
        <v>7137</v>
      </c>
      <c r="F2406" t="s">
        <v>1003</v>
      </c>
      <c r="G2406" t="s">
        <v>16</v>
      </c>
      <c r="H2406">
        <v>1</v>
      </c>
      <c r="I2406">
        <v>2</v>
      </c>
      <c r="J2406" t="s">
        <v>7138</v>
      </c>
      <c r="K2406">
        <v>37.786791000000001</v>
      </c>
      <c r="L2406">
        <v>-122.40734999999999</v>
      </c>
      <c r="M2406" t="s">
        <v>7139</v>
      </c>
    </row>
    <row r="2407" spans="1:13" x14ac:dyDescent="0.25">
      <c r="A2407">
        <v>2013</v>
      </c>
      <c r="B2407">
        <v>9</v>
      </c>
      <c r="C2407">
        <v>2256</v>
      </c>
      <c r="D2407" t="s">
        <v>7242</v>
      </c>
      <c r="E2407" t="s">
        <v>7243</v>
      </c>
      <c r="F2407" t="s">
        <v>637</v>
      </c>
      <c r="G2407" t="s">
        <v>16</v>
      </c>
      <c r="H2407">
        <v>1</v>
      </c>
      <c r="I2407">
        <v>2</v>
      </c>
      <c r="J2407" t="s">
        <v>7244</v>
      </c>
      <c r="K2407">
        <v>37.777453999999999</v>
      </c>
      <c r="L2407">
        <v>-122.463728</v>
      </c>
      <c r="M2407" t="s">
        <v>7245</v>
      </c>
    </row>
    <row r="2408" spans="1:13" x14ac:dyDescent="0.25">
      <c r="A2408">
        <v>2013</v>
      </c>
      <c r="B2408">
        <v>9</v>
      </c>
      <c r="C2408">
        <v>1180</v>
      </c>
      <c r="D2408" t="s">
        <v>8148</v>
      </c>
      <c r="E2408" t="s">
        <v>8149</v>
      </c>
      <c r="F2408" t="s">
        <v>714</v>
      </c>
      <c r="G2408" t="s">
        <v>16</v>
      </c>
      <c r="H2408">
        <v>1</v>
      </c>
      <c r="I2408">
        <v>2</v>
      </c>
      <c r="J2408" t="s">
        <v>8150</v>
      </c>
      <c r="K2408">
        <v>37.773358999999999</v>
      </c>
      <c r="L2408">
        <v>-122.448339</v>
      </c>
      <c r="M2408" t="s">
        <v>8151</v>
      </c>
    </row>
    <row r="2409" spans="1:13" x14ac:dyDescent="0.25">
      <c r="A2409">
        <v>2013</v>
      </c>
      <c r="B2409">
        <v>9</v>
      </c>
      <c r="C2409">
        <v>1462</v>
      </c>
      <c r="D2409" t="s">
        <v>9081</v>
      </c>
      <c r="E2409" t="s">
        <v>750</v>
      </c>
      <c r="F2409" t="s">
        <v>2373</v>
      </c>
      <c r="G2409" t="s">
        <v>16</v>
      </c>
      <c r="H2409">
        <v>2</v>
      </c>
      <c r="I2409">
        <v>4</v>
      </c>
      <c r="J2409" t="s">
        <v>9082</v>
      </c>
      <c r="K2409">
        <v>37.781194999999997</v>
      </c>
      <c r="L2409">
        <v>-122.41681800000001</v>
      </c>
      <c r="M2409" t="s">
        <v>9083</v>
      </c>
    </row>
    <row r="2410" spans="1:13" x14ac:dyDescent="0.25">
      <c r="A2410">
        <v>2013</v>
      </c>
      <c r="B2410">
        <v>9</v>
      </c>
      <c r="C2410">
        <v>1027</v>
      </c>
      <c r="D2410" t="s">
        <v>9455</v>
      </c>
      <c r="E2410" t="s">
        <v>9456</v>
      </c>
      <c r="F2410" t="s">
        <v>1008</v>
      </c>
      <c r="G2410" t="s">
        <v>16</v>
      </c>
      <c r="H2410">
        <v>1</v>
      </c>
      <c r="I2410">
        <v>2</v>
      </c>
      <c r="J2410" t="s">
        <v>9457</v>
      </c>
      <c r="K2410">
        <v>37.769976999999997</v>
      </c>
      <c r="L2410">
        <v>-122.41340700000001</v>
      </c>
      <c r="M2410" t="s">
        <v>9458</v>
      </c>
    </row>
    <row r="2411" spans="1:13" x14ac:dyDescent="0.25">
      <c r="A2411">
        <v>2013</v>
      </c>
      <c r="B2411">
        <v>9</v>
      </c>
      <c r="C2411">
        <v>181</v>
      </c>
      <c r="D2411" t="s">
        <v>9773</v>
      </c>
      <c r="E2411" t="s">
        <v>9774</v>
      </c>
      <c r="F2411" t="s">
        <v>21</v>
      </c>
      <c r="G2411" t="s">
        <v>16</v>
      </c>
      <c r="H2411">
        <v>1</v>
      </c>
      <c r="I2411">
        <v>2</v>
      </c>
      <c r="J2411" t="s">
        <v>9775</v>
      </c>
      <c r="K2411">
        <v>37.752707000000001</v>
      </c>
      <c r="L2411">
        <v>-122.413691</v>
      </c>
      <c r="M2411" t="s">
        <v>9776</v>
      </c>
    </row>
    <row r="2412" spans="1:13" x14ac:dyDescent="0.25">
      <c r="A2412">
        <v>2013</v>
      </c>
      <c r="B2412">
        <v>9</v>
      </c>
      <c r="C2412">
        <v>1497</v>
      </c>
      <c r="D2412" t="s">
        <v>8922</v>
      </c>
      <c r="E2412" t="s">
        <v>8923</v>
      </c>
      <c r="F2412" t="s">
        <v>468</v>
      </c>
      <c r="G2412" t="s">
        <v>16</v>
      </c>
      <c r="H2412">
        <v>1</v>
      </c>
      <c r="I2412">
        <v>2</v>
      </c>
      <c r="J2412" t="s">
        <v>10293</v>
      </c>
      <c r="K2412">
        <v>37.767679999999999</v>
      </c>
      <c r="L2412">
        <v>-122.421677</v>
      </c>
      <c r="M2412" t="s">
        <v>8925</v>
      </c>
    </row>
    <row r="2413" spans="1:13" x14ac:dyDescent="0.25">
      <c r="A2413">
        <v>2013</v>
      </c>
      <c r="B2413">
        <v>9</v>
      </c>
      <c r="C2413">
        <v>2519</v>
      </c>
      <c r="D2413" t="s">
        <v>10468</v>
      </c>
      <c r="E2413" t="s">
        <v>10469</v>
      </c>
      <c r="F2413" t="s">
        <v>468</v>
      </c>
      <c r="G2413" t="s">
        <v>16</v>
      </c>
      <c r="H2413">
        <v>2</v>
      </c>
      <c r="I2413">
        <v>4</v>
      </c>
      <c r="J2413" t="s">
        <v>10470</v>
      </c>
      <c r="K2413">
        <v>37.763531</v>
      </c>
      <c r="L2413">
        <v>-122.421386</v>
      </c>
      <c r="M2413" t="s">
        <v>10471</v>
      </c>
    </row>
    <row r="2414" spans="1:13" x14ac:dyDescent="0.25">
      <c r="A2414">
        <v>2013</v>
      </c>
      <c r="B2414">
        <v>9</v>
      </c>
      <c r="C2414">
        <v>609</v>
      </c>
      <c r="D2414" t="s">
        <v>10617</v>
      </c>
      <c r="E2414" t="s">
        <v>10618</v>
      </c>
      <c r="F2414" t="s">
        <v>214</v>
      </c>
      <c r="G2414" t="s">
        <v>16</v>
      </c>
      <c r="H2414">
        <v>1</v>
      </c>
      <c r="I2414">
        <v>2</v>
      </c>
      <c r="J2414" t="s">
        <v>10619</v>
      </c>
      <c r="K2414">
        <v>37.788741999999999</v>
      </c>
      <c r="L2414">
        <v>-122.403021</v>
      </c>
      <c r="M2414" t="s">
        <v>9609</v>
      </c>
    </row>
    <row r="2415" spans="1:13" x14ac:dyDescent="0.25">
      <c r="A2415">
        <v>2013</v>
      </c>
      <c r="B2415">
        <v>9</v>
      </c>
      <c r="C2415">
        <v>1122</v>
      </c>
      <c r="D2415" t="s">
        <v>10841</v>
      </c>
      <c r="E2415" t="s">
        <v>10842</v>
      </c>
      <c r="F2415" t="s">
        <v>21</v>
      </c>
      <c r="G2415" t="s">
        <v>16</v>
      </c>
      <c r="H2415">
        <v>1</v>
      </c>
      <c r="I2415">
        <v>2</v>
      </c>
      <c r="J2415" t="s">
        <v>10843</v>
      </c>
      <c r="K2415">
        <v>37.753048</v>
      </c>
      <c r="L2415">
        <v>-122.408692</v>
      </c>
      <c r="M2415" t="s">
        <v>10844</v>
      </c>
    </row>
    <row r="2416" spans="1:13" x14ac:dyDescent="0.25">
      <c r="A2416">
        <v>2013</v>
      </c>
      <c r="B2416">
        <v>9</v>
      </c>
      <c r="C2416">
        <v>2281</v>
      </c>
      <c r="D2416" t="s">
        <v>11870</v>
      </c>
      <c r="E2416" t="s">
        <v>11871</v>
      </c>
      <c r="F2416" t="s">
        <v>451</v>
      </c>
      <c r="G2416" t="s">
        <v>16</v>
      </c>
      <c r="H2416">
        <v>2</v>
      </c>
      <c r="I2416">
        <v>4</v>
      </c>
      <c r="J2416" t="s">
        <v>11872</v>
      </c>
      <c r="K2416">
        <v>37.758733999999997</v>
      </c>
      <c r="L2416">
        <v>-122.41501700000001</v>
      </c>
      <c r="M2416" t="s">
        <v>8092</v>
      </c>
    </row>
    <row r="2417" spans="1:13" x14ac:dyDescent="0.25">
      <c r="A2417">
        <v>2013</v>
      </c>
      <c r="B2417">
        <v>9</v>
      </c>
      <c r="C2417">
        <v>2306</v>
      </c>
      <c r="D2417" t="s">
        <v>11940</v>
      </c>
      <c r="E2417" t="s">
        <v>11941</v>
      </c>
      <c r="F2417" t="s">
        <v>642</v>
      </c>
      <c r="G2417" t="s">
        <v>16</v>
      </c>
      <c r="H2417">
        <v>1</v>
      </c>
      <c r="I2417">
        <v>2</v>
      </c>
      <c r="J2417" t="s">
        <v>11942</v>
      </c>
      <c r="K2417">
        <v>37.783912999999998</v>
      </c>
      <c r="L2417">
        <v>-122.433106</v>
      </c>
      <c r="M2417" t="s">
        <v>11943</v>
      </c>
    </row>
    <row r="2418" spans="1:13" x14ac:dyDescent="0.25">
      <c r="A2418">
        <v>2013</v>
      </c>
      <c r="B2418">
        <v>9</v>
      </c>
      <c r="C2418">
        <v>2818</v>
      </c>
      <c r="D2418" t="s">
        <v>12248</v>
      </c>
      <c r="E2418" t="s">
        <v>12249</v>
      </c>
      <c r="F2418" t="s">
        <v>2162</v>
      </c>
      <c r="G2418" t="s">
        <v>16</v>
      </c>
      <c r="H2418">
        <v>2</v>
      </c>
      <c r="I2418">
        <v>4</v>
      </c>
      <c r="J2418" t="s">
        <v>12250</v>
      </c>
      <c r="K2418">
        <v>37.782539999999997</v>
      </c>
      <c r="L2418">
        <v>-122.421492</v>
      </c>
      <c r="M2418" t="s">
        <v>12251</v>
      </c>
    </row>
    <row r="2419" spans="1:13" x14ac:dyDescent="0.25">
      <c r="A2419">
        <v>2013</v>
      </c>
      <c r="B2419">
        <v>9</v>
      </c>
      <c r="C2419">
        <v>237</v>
      </c>
      <c r="D2419" t="s">
        <v>12500</v>
      </c>
      <c r="E2419" t="s">
        <v>12501</v>
      </c>
      <c r="F2419" t="s">
        <v>610</v>
      </c>
      <c r="G2419" t="s">
        <v>16</v>
      </c>
      <c r="H2419">
        <v>2</v>
      </c>
      <c r="I2419">
        <v>4</v>
      </c>
      <c r="J2419" t="s">
        <v>12502</v>
      </c>
      <c r="K2419">
        <v>37.770553999999997</v>
      </c>
      <c r="L2419">
        <v>-122.40817</v>
      </c>
      <c r="M2419" t="s">
        <v>12503</v>
      </c>
    </row>
    <row r="2420" spans="1:13" x14ac:dyDescent="0.25">
      <c r="A2420">
        <v>2013</v>
      </c>
      <c r="B2420">
        <v>9</v>
      </c>
      <c r="C2420">
        <v>1418</v>
      </c>
      <c r="D2420" t="s">
        <v>12642</v>
      </c>
      <c r="E2420" t="s">
        <v>12643</v>
      </c>
      <c r="F2420" t="s">
        <v>356</v>
      </c>
      <c r="G2420" t="s">
        <v>16</v>
      </c>
      <c r="H2420">
        <v>1</v>
      </c>
      <c r="I2420">
        <v>2</v>
      </c>
      <c r="J2420" t="s">
        <v>12644</v>
      </c>
      <c r="K2420">
        <v>37.780391999999999</v>
      </c>
      <c r="L2420">
        <v>-122.471205</v>
      </c>
      <c r="M2420" t="s">
        <v>12645</v>
      </c>
    </row>
    <row r="2421" spans="1:13" x14ac:dyDescent="0.25">
      <c r="A2421">
        <v>2013</v>
      </c>
      <c r="B2421">
        <v>9</v>
      </c>
      <c r="C2421">
        <v>1093</v>
      </c>
      <c r="D2421" t="s">
        <v>13046</v>
      </c>
      <c r="E2421" t="s">
        <v>13047</v>
      </c>
      <c r="F2421" t="s">
        <v>442</v>
      </c>
      <c r="G2421" t="s">
        <v>252</v>
      </c>
      <c r="H2421">
        <v>5</v>
      </c>
      <c r="I2421">
        <v>10</v>
      </c>
      <c r="J2421" t="s">
        <v>13048</v>
      </c>
      <c r="K2421">
        <v>37.760390999999998</v>
      </c>
      <c r="L2421">
        <v>-122.414503</v>
      </c>
      <c r="M2421" t="s">
        <v>13049</v>
      </c>
    </row>
    <row r="2422" spans="1:13" x14ac:dyDescent="0.25">
      <c r="A2422">
        <v>2013</v>
      </c>
      <c r="B2422">
        <v>9</v>
      </c>
      <c r="C2422">
        <v>2654</v>
      </c>
      <c r="D2422" t="s">
        <v>8220</v>
      </c>
      <c r="E2422" t="s">
        <v>750</v>
      </c>
      <c r="F2422" t="s">
        <v>21</v>
      </c>
      <c r="G2422" t="s">
        <v>16</v>
      </c>
      <c r="H2422">
        <v>1</v>
      </c>
      <c r="I2422">
        <v>2</v>
      </c>
      <c r="J2422" t="s">
        <v>13186</v>
      </c>
      <c r="K2422">
        <v>37.751258999999997</v>
      </c>
      <c r="L2422">
        <v>-122.438244</v>
      </c>
      <c r="M2422" t="s">
        <v>6668</v>
      </c>
    </row>
    <row r="2423" spans="1:13" x14ac:dyDescent="0.25">
      <c r="A2423">
        <v>2013</v>
      </c>
      <c r="B2423">
        <v>9</v>
      </c>
      <c r="C2423">
        <v>246</v>
      </c>
      <c r="D2423" t="s">
        <v>4556</v>
      </c>
      <c r="E2423" t="s">
        <v>13191</v>
      </c>
      <c r="F2423" t="s">
        <v>1008</v>
      </c>
      <c r="G2423" t="s">
        <v>16</v>
      </c>
      <c r="H2423">
        <v>1</v>
      </c>
      <c r="I2423">
        <v>2</v>
      </c>
      <c r="J2423" t="s">
        <v>13192</v>
      </c>
      <c r="K2423">
        <v>37.771135999999998</v>
      </c>
      <c r="L2423">
        <v>-122.415099</v>
      </c>
      <c r="M2423" t="s">
        <v>13193</v>
      </c>
    </row>
    <row r="2424" spans="1:13" x14ac:dyDescent="0.25">
      <c r="A2424">
        <v>2013</v>
      </c>
      <c r="B2424">
        <v>9</v>
      </c>
      <c r="C2424">
        <v>2398</v>
      </c>
      <c r="D2424" t="s">
        <v>13328</v>
      </c>
      <c r="E2424" t="s">
        <v>10185</v>
      </c>
      <c r="F2424" t="s">
        <v>41</v>
      </c>
      <c r="G2424" t="s">
        <v>16</v>
      </c>
      <c r="H2424">
        <v>3</v>
      </c>
      <c r="I2424">
        <v>6</v>
      </c>
      <c r="J2424" t="s">
        <v>13329</v>
      </c>
      <c r="K2424">
        <v>37.784126000000001</v>
      </c>
      <c r="L2424">
        <v>-122.40875800000001</v>
      </c>
      <c r="M2424" t="s">
        <v>13330</v>
      </c>
    </row>
    <row r="2425" spans="1:13" x14ac:dyDescent="0.25">
      <c r="A2425">
        <v>2013</v>
      </c>
      <c r="B2425">
        <v>9</v>
      </c>
      <c r="C2425">
        <v>680</v>
      </c>
      <c r="D2425" t="s">
        <v>13767</v>
      </c>
      <c r="E2425" t="s">
        <v>13768</v>
      </c>
      <c r="F2425" t="s">
        <v>13769</v>
      </c>
      <c r="G2425" t="s">
        <v>562</v>
      </c>
      <c r="H2425">
        <v>3</v>
      </c>
      <c r="I2425">
        <v>6</v>
      </c>
      <c r="J2425" t="s">
        <v>13770</v>
      </c>
      <c r="K2425">
        <v>37.764302999999998</v>
      </c>
      <c r="L2425">
        <v>-122.420591</v>
      </c>
      <c r="M2425" t="s">
        <v>13771</v>
      </c>
    </row>
    <row r="2426" spans="1:13" x14ac:dyDescent="0.25">
      <c r="A2426">
        <v>2013</v>
      </c>
      <c r="B2426">
        <v>9</v>
      </c>
      <c r="C2426">
        <v>1294</v>
      </c>
      <c r="D2426" t="s">
        <v>14006</v>
      </c>
      <c r="E2426" t="s">
        <v>14007</v>
      </c>
      <c r="F2426" t="s">
        <v>21</v>
      </c>
      <c r="G2426" t="s">
        <v>16</v>
      </c>
      <c r="H2426">
        <v>1</v>
      </c>
      <c r="I2426">
        <v>2</v>
      </c>
      <c r="J2426" t="s">
        <v>14008</v>
      </c>
      <c r="K2426">
        <v>37.752893</v>
      </c>
      <c r="L2426">
        <v>-122.410259</v>
      </c>
      <c r="M2426" t="s">
        <v>14009</v>
      </c>
    </row>
    <row r="2427" spans="1:13" x14ac:dyDescent="0.25">
      <c r="A2427">
        <v>2013</v>
      </c>
      <c r="B2427">
        <v>9</v>
      </c>
      <c r="C2427">
        <v>340</v>
      </c>
      <c r="D2427" t="s">
        <v>8138</v>
      </c>
      <c r="E2427" t="s">
        <v>8139</v>
      </c>
      <c r="F2427" t="s">
        <v>902</v>
      </c>
      <c r="G2427" t="s">
        <v>16</v>
      </c>
      <c r="H2427">
        <v>1</v>
      </c>
      <c r="I2427">
        <v>2</v>
      </c>
      <c r="J2427" t="s">
        <v>14062</v>
      </c>
      <c r="K2427">
        <v>37.779364000000001</v>
      </c>
      <c r="L2427">
        <v>-122.39259300000001</v>
      </c>
      <c r="M2427" t="s">
        <v>14063</v>
      </c>
    </row>
    <row r="2428" spans="1:13" x14ac:dyDescent="0.25">
      <c r="A2428">
        <v>2013</v>
      </c>
      <c r="B2428">
        <v>9</v>
      </c>
      <c r="C2428">
        <v>2219</v>
      </c>
      <c r="D2428" t="s">
        <v>14387</v>
      </c>
      <c r="E2428" t="s">
        <v>14388</v>
      </c>
      <c r="F2428" t="s">
        <v>14389</v>
      </c>
      <c r="G2428" t="s">
        <v>16</v>
      </c>
      <c r="H2428">
        <v>1</v>
      </c>
      <c r="I2428">
        <v>2</v>
      </c>
      <c r="J2428" t="s">
        <v>14390</v>
      </c>
      <c r="K2428">
        <v>37.739125000000001</v>
      </c>
      <c r="L2428">
        <v>-122.418432</v>
      </c>
      <c r="M2428" t="s">
        <v>14391</v>
      </c>
    </row>
    <row r="2429" spans="1:13" x14ac:dyDescent="0.25">
      <c r="A2429">
        <v>2013</v>
      </c>
      <c r="B2429">
        <v>10</v>
      </c>
      <c r="C2429">
        <v>1828</v>
      </c>
      <c r="D2429" t="s">
        <v>118</v>
      </c>
      <c r="E2429" t="s">
        <v>119</v>
      </c>
      <c r="F2429" t="s">
        <v>120</v>
      </c>
      <c r="G2429" t="s">
        <v>16</v>
      </c>
      <c r="H2429">
        <v>1</v>
      </c>
      <c r="I2429">
        <v>2</v>
      </c>
      <c r="J2429" t="s">
        <v>121</v>
      </c>
      <c r="K2429">
        <v>37.799936000000002</v>
      </c>
      <c r="L2429">
        <v>-122.40871199999999</v>
      </c>
      <c r="M2429" t="s">
        <v>122</v>
      </c>
    </row>
    <row r="2430" spans="1:13" x14ac:dyDescent="0.25">
      <c r="A2430">
        <v>2013</v>
      </c>
      <c r="B2430">
        <v>10</v>
      </c>
      <c r="C2430">
        <v>2329</v>
      </c>
      <c r="D2430" t="s">
        <v>559</v>
      </c>
      <c r="E2430" t="s">
        <v>560</v>
      </c>
      <c r="F2430" t="s">
        <v>561</v>
      </c>
      <c r="G2430" t="s">
        <v>562</v>
      </c>
      <c r="H2430">
        <v>9</v>
      </c>
      <c r="I2430">
        <v>18</v>
      </c>
      <c r="J2430" t="s">
        <v>563</v>
      </c>
      <c r="K2430">
        <v>37.756891000000003</v>
      </c>
      <c r="L2430">
        <v>-122.420057</v>
      </c>
      <c r="M2430" t="s">
        <v>564</v>
      </c>
    </row>
    <row r="2431" spans="1:13" x14ac:dyDescent="0.25">
      <c r="A2431">
        <v>2013</v>
      </c>
      <c r="B2431">
        <v>10</v>
      </c>
      <c r="C2431">
        <v>1825</v>
      </c>
      <c r="D2431" t="s">
        <v>1878</v>
      </c>
      <c r="E2431" t="s">
        <v>1879</v>
      </c>
      <c r="F2431" t="s">
        <v>1880</v>
      </c>
      <c r="G2431" t="s">
        <v>16</v>
      </c>
      <c r="H2431">
        <v>2</v>
      </c>
      <c r="I2431">
        <v>4</v>
      </c>
      <c r="J2431" t="s">
        <v>1881</v>
      </c>
      <c r="K2431">
        <v>37.779729000000003</v>
      </c>
      <c r="L2431">
        <v>-122.392498</v>
      </c>
      <c r="M2431" t="s">
        <v>1882</v>
      </c>
    </row>
    <row r="2432" spans="1:13" x14ac:dyDescent="0.25">
      <c r="A2432">
        <v>2013</v>
      </c>
      <c r="B2432">
        <v>10</v>
      </c>
      <c r="C2432">
        <v>104</v>
      </c>
      <c r="D2432" t="s">
        <v>2657</v>
      </c>
      <c r="E2432" t="s">
        <v>2658</v>
      </c>
      <c r="F2432" t="s">
        <v>2659</v>
      </c>
      <c r="G2432" t="s">
        <v>16</v>
      </c>
      <c r="H2432">
        <v>1</v>
      </c>
      <c r="I2432">
        <v>2</v>
      </c>
      <c r="J2432" t="s">
        <v>2660</v>
      </c>
      <c r="K2432">
        <v>37.796995000000003</v>
      </c>
      <c r="L2432">
        <v>-122.437405</v>
      </c>
      <c r="M2432" t="s">
        <v>2661</v>
      </c>
    </row>
    <row r="2433" spans="1:13" x14ac:dyDescent="0.25">
      <c r="A2433">
        <v>2013</v>
      </c>
      <c r="B2433">
        <v>10</v>
      </c>
      <c r="C2433">
        <v>1008</v>
      </c>
      <c r="D2433" t="s">
        <v>2670</v>
      </c>
      <c r="E2433" t="s">
        <v>2671</v>
      </c>
      <c r="F2433" t="s">
        <v>1254</v>
      </c>
      <c r="G2433" t="s">
        <v>16</v>
      </c>
      <c r="H2433">
        <v>1</v>
      </c>
      <c r="I2433">
        <v>2</v>
      </c>
      <c r="J2433" t="s">
        <v>2672</v>
      </c>
      <c r="K2433">
        <v>37.796998000000002</v>
      </c>
      <c r="L2433">
        <v>-122.404489</v>
      </c>
      <c r="M2433" t="s">
        <v>2673</v>
      </c>
    </row>
    <row r="2434" spans="1:13" x14ac:dyDescent="0.25">
      <c r="A2434">
        <v>2013</v>
      </c>
      <c r="B2434">
        <v>10</v>
      </c>
      <c r="C2434">
        <v>2172</v>
      </c>
      <c r="D2434" t="s">
        <v>3077</v>
      </c>
      <c r="E2434" t="s">
        <v>3078</v>
      </c>
      <c r="F2434" t="s">
        <v>3079</v>
      </c>
      <c r="G2434" t="s">
        <v>683</v>
      </c>
      <c r="H2434">
        <v>1</v>
      </c>
      <c r="I2434">
        <v>5</v>
      </c>
      <c r="J2434" t="s">
        <v>3080</v>
      </c>
      <c r="K2434">
        <v>37.772862000000003</v>
      </c>
      <c r="L2434">
        <v>-122.498689</v>
      </c>
      <c r="M2434" t="s">
        <v>3081</v>
      </c>
    </row>
    <row r="2435" spans="1:13" x14ac:dyDescent="0.25">
      <c r="A2435">
        <v>2013</v>
      </c>
      <c r="B2435">
        <v>10</v>
      </c>
      <c r="C2435">
        <v>1933</v>
      </c>
      <c r="D2435" t="s">
        <v>3206</v>
      </c>
      <c r="E2435" t="s">
        <v>3207</v>
      </c>
      <c r="F2435" t="s">
        <v>468</v>
      </c>
      <c r="G2435" t="s">
        <v>16</v>
      </c>
      <c r="H2435">
        <v>1</v>
      </c>
      <c r="I2435">
        <v>2</v>
      </c>
      <c r="J2435" t="s">
        <v>3208</v>
      </c>
      <c r="K2435">
        <v>37.770426</v>
      </c>
      <c r="L2435">
        <v>-122.42283500000001</v>
      </c>
      <c r="M2435" t="s">
        <v>3209</v>
      </c>
    </row>
    <row r="2436" spans="1:13" x14ac:dyDescent="0.25">
      <c r="A2436">
        <v>2013</v>
      </c>
      <c r="B2436">
        <v>10</v>
      </c>
      <c r="C2436">
        <v>1176</v>
      </c>
      <c r="D2436" t="s">
        <v>4013</v>
      </c>
      <c r="E2436" t="s">
        <v>4014</v>
      </c>
      <c r="F2436" t="s">
        <v>76</v>
      </c>
      <c r="G2436" t="s">
        <v>16</v>
      </c>
      <c r="H2436">
        <v>1</v>
      </c>
      <c r="I2436">
        <v>2</v>
      </c>
      <c r="J2436" t="s">
        <v>4015</v>
      </c>
      <c r="K2436">
        <v>37.720936000000002</v>
      </c>
      <c r="L2436">
        <v>-122.43728299999999</v>
      </c>
      <c r="M2436" t="s">
        <v>4016</v>
      </c>
    </row>
    <row r="2437" spans="1:13" x14ac:dyDescent="0.25">
      <c r="A2437">
        <v>2013</v>
      </c>
      <c r="B2437">
        <v>10</v>
      </c>
      <c r="C2437">
        <v>1705</v>
      </c>
      <c r="D2437" t="s">
        <v>4503</v>
      </c>
      <c r="E2437" t="s">
        <v>4504</v>
      </c>
      <c r="F2437" t="s">
        <v>41</v>
      </c>
      <c r="G2437" t="s">
        <v>16</v>
      </c>
      <c r="H2437">
        <v>1</v>
      </c>
      <c r="I2437">
        <v>2</v>
      </c>
      <c r="J2437" t="s">
        <v>4505</v>
      </c>
      <c r="K2437">
        <v>37.779491999999998</v>
      </c>
      <c r="L2437">
        <v>-122.414288</v>
      </c>
      <c r="M2437" t="s">
        <v>4506</v>
      </c>
    </row>
    <row r="2438" spans="1:13" x14ac:dyDescent="0.25">
      <c r="A2438">
        <v>2013</v>
      </c>
      <c r="B2438">
        <v>10</v>
      </c>
      <c r="C2438">
        <v>1762</v>
      </c>
      <c r="D2438" t="s">
        <v>7430</v>
      </c>
      <c r="E2438" t="s">
        <v>7431</v>
      </c>
      <c r="F2438" t="s">
        <v>642</v>
      </c>
      <c r="G2438" t="s">
        <v>16</v>
      </c>
      <c r="H2438">
        <v>1</v>
      </c>
      <c r="I2438">
        <v>2</v>
      </c>
      <c r="J2438" t="s">
        <v>7432</v>
      </c>
      <c r="K2438">
        <v>37.799253</v>
      </c>
      <c r="L2438">
        <v>-122.436176</v>
      </c>
      <c r="M2438" t="s">
        <v>7433</v>
      </c>
    </row>
    <row r="2439" spans="1:13" x14ac:dyDescent="0.25">
      <c r="A2439">
        <v>2013</v>
      </c>
      <c r="B2439">
        <v>10</v>
      </c>
      <c r="C2439">
        <v>2053</v>
      </c>
      <c r="D2439" t="s">
        <v>6895</v>
      </c>
      <c r="E2439" t="s">
        <v>6896</v>
      </c>
      <c r="F2439" t="s">
        <v>41</v>
      </c>
      <c r="G2439" t="s">
        <v>16</v>
      </c>
      <c r="H2439">
        <v>2</v>
      </c>
      <c r="I2439">
        <v>4</v>
      </c>
      <c r="J2439" t="s">
        <v>14144</v>
      </c>
      <c r="K2439">
        <v>37.783465</v>
      </c>
      <c r="L2439">
        <v>-122.408028</v>
      </c>
      <c r="M2439" t="s">
        <v>6898</v>
      </c>
    </row>
    <row r="2440" spans="1:13" x14ac:dyDescent="0.25">
      <c r="A2440">
        <v>2013</v>
      </c>
      <c r="B2440">
        <v>11</v>
      </c>
      <c r="C2440">
        <v>195</v>
      </c>
      <c r="D2440" t="s">
        <v>110</v>
      </c>
      <c r="E2440" t="s">
        <v>111</v>
      </c>
      <c r="F2440" t="s">
        <v>41</v>
      </c>
      <c r="G2440" t="s">
        <v>16</v>
      </c>
      <c r="H2440">
        <v>2</v>
      </c>
      <c r="I2440">
        <v>4</v>
      </c>
      <c r="J2440" t="s">
        <v>112</v>
      </c>
      <c r="K2440">
        <v>37.784798000000002</v>
      </c>
      <c r="L2440">
        <v>-122.406058</v>
      </c>
      <c r="M2440" t="s">
        <v>113</v>
      </c>
    </row>
    <row r="2441" spans="1:13" x14ac:dyDescent="0.25">
      <c r="A2441">
        <v>2013</v>
      </c>
      <c r="B2441">
        <v>11</v>
      </c>
      <c r="C2441">
        <v>1775</v>
      </c>
      <c r="D2441" t="s">
        <v>1374</v>
      </c>
      <c r="E2441" t="s">
        <v>1375</v>
      </c>
      <c r="F2441" t="s">
        <v>819</v>
      </c>
      <c r="G2441" t="s">
        <v>16</v>
      </c>
      <c r="H2441">
        <v>1</v>
      </c>
      <c r="I2441">
        <v>2</v>
      </c>
      <c r="J2441" t="s">
        <v>1376</v>
      </c>
      <c r="K2441">
        <v>37.787401000000003</v>
      </c>
      <c r="L2441">
        <v>-122.420756</v>
      </c>
      <c r="M2441" t="s">
        <v>1377</v>
      </c>
    </row>
    <row r="2442" spans="1:13" x14ac:dyDescent="0.25">
      <c r="A2442">
        <v>2013</v>
      </c>
      <c r="B2442">
        <v>11</v>
      </c>
      <c r="C2442">
        <v>2759</v>
      </c>
      <c r="D2442" t="s">
        <v>1890</v>
      </c>
      <c r="E2442" t="s">
        <v>1891</v>
      </c>
      <c r="F2442" t="s">
        <v>610</v>
      </c>
      <c r="G2442" t="s">
        <v>16</v>
      </c>
      <c r="H2442">
        <v>1</v>
      </c>
      <c r="I2442">
        <v>2</v>
      </c>
      <c r="J2442" t="s">
        <v>1892</v>
      </c>
      <c r="K2442">
        <v>37.774053000000002</v>
      </c>
      <c r="L2442">
        <v>-122.411655</v>
      </c>
      <c r="M2442" t="s">
        <v>1893</v>
      </c>
    </row>
    <row r="2443" spans="1:13" x14ac:dyDescent="0.25">
      <c r="A2443">
        <v>2013</v>
      </c>
      <c r="B2443">
        <v>11</v>
      </c>
      <c r="C2443">
        <v>1837</v>
      </c>
      <c r="D2443" t="s">
        <v>2434</v>
      </c>
      <c r="E2443" t="s">
        <v>65</v>
      </c>
      <c r="F2443" t="s">
        <v>819</v>
      </c>
      <c r="G2443" t="s">
        <v>16</v>
      </c>
      <c r="H2443">
        <v>1</v>
      </c>
      <c r="I2443">
        <v>2</v>
      </c>
      <c r="J2443" t="s">
        <v>3076</v>
      </c>
      <c r="K2443">
        <v>37.790232000000003</v>
      </c>
      <c r="L2443">
        <v>-122.40302699999999</v>
      </c>
      <c r="M2443" t="s">
        <v>2436</v>
      </c>
    </row>
    <row r="2444" spans="1:13" x14ac:dyDescent="0.25">
      <c r="A2444">
        <v>2013</v>
      </c>
      <c r="B2444">
        <v>11</v>
      </c>
      <c r="C2444">
        <v>2569</v>
      </c>
      <c r="D2444" t="s">
        <v>3374</v>
      </c>
      <c r="E2444" t="s">
        <v>3375</v>
      </c>
      <c r="F2444" t="s">
        <v>76</v>
      </c>
      <c r="G2444" t="s">
        <v>16</v>
      </c>
      <c r="H2444">
        <v>4</v>
      </c>
      <c r="I2444">
        <v>8</v>
      </c>
      <c r="J2444" t="s">
        <v>3376</v>
      </c>
      <c r="K2444">
        <v>37.784767000000002</v>
      </c>
      <c r="L2444">
        <v>-122.403547</v>
      </c>
      <c r="M2444" t="s">
        <v>3377</v>
      </c>
    </row>
    <row r="2445" spans="1:13" x14ac:dyDescent="0.25">
      <c r="A2445">
        <v>2013</v>
      </c>
      <c r="B2445">
        <v>11</v>
      </c>
      <c r="C2445">
        <v>316</v>
      </c>
      <c r="D2445" t="s">
        <v>3840</v>
      </c>
      <c r="E2445" t="s">
        <v>3841</v>
      </c>
      <c r="F2445" t="s">
        <v>623</v>
      </c>
      <c r="G2445" t="s">
        <v>16</v>
      </c>
      <c r="H2445">
        <v>1</v>
      </c>
      <c r="I2445">
        <v>2</v>
      </c>
      <c r="J2445" t="s">
        <v>3842</v>
      </c>
      <c r="K2445">
        <v>37.779926000000003</v>
      </c>
      <c r="L2445">
        <v>-122.39485500000001</v>
      </c>
      <c r="M2445" t="s">
        <v>3843</v>
      </c>
    </row>
    <row r="2446" spans="1:13" x14ac:dyDescent="0.25">
      <c r="A2446">
        <v>2013</v>
      </c>
      <c r="B2446">
        <v>11</v>
      </c>
      <c r="C2446">
        <v>286</v>
      </c>
      <c r="D2446" t="s">
        <v>3119</v>
      </c>
      <c r="E2446" t="s">
        <v>3120</v>
      </c>
      <c r="F2446" t="s">
        <v>41</v>
      </c>
      <c r="G2446" t="s">
        <v>16</v>
      </c>
      <c r="H2446">
        <v>5</v>
      </c>
      <c r="I2446">
        <v>10</v>
      </c>
      <c r="J2446" t="s">
        <v>4212</v>
      </c>
      <c r="K2446">
        <v>37.785642000000003</v>
      </c>
      <c r="L2446">
        <v>-122.405252</v>
      </c>
      <c r="M2446" t="s">
        <v>3122</v>
      </c>
    </row>
    <row r="2447" spans="1:13" x14ac:dyDescent="0.25">
      <c r="A2447">
        <v>2013</v>
      </c>
      <c r="B2447">
        <v>11</v>
      </c>
      <c r="C2447">
        <v>983</v>
      </c>
      <c r="D2447" t="s">
        <v>5243</v>
      </c>
      <c r="E2447" t="s">
        <v>5244</v>
      </c>
      <c r="F2447" t="s">
        <v>36</v>
      </c>
      <c r="G2447" t="s">
        <v>16</v>
      </c>
      <c r="H2447">
        <v>2</v>
      </c>
      <c r="I2447">
        <v>4</v>
      </c>
      <c r="J2447" t="s">
        <v>5245</v>
      </c>
      <c r="K2447">
        <v>37.776676999999999</v>
      </c>
      <c r="L2447">
        <v>-122.418161</v>
      </c>
      <c r="M2447" t="s">
        <v>5246</v>
      </c>
    </row>
    <row r="2448" spans="1:13" x14ac:dyDescent="0.25">
      <c r="A2448">
        <v>2013</v>
      </c>
      <c r="B2448">
        <v>11</v>
      </c>
      <c r="C2448">
        <v>1235</v>
      </c>
      <c r="D2448" t="s">
        <v>2112</v>
      </c>
      <c r="E2448" t="s">
        <v>3881</v>
      </c>
      <c r="F2448" t="s">
        <v>41</v>
      </c>
      <c r="G2448" t="s">
        <v>16</v>
      </c>
      <c r="H2448">
        <v>2</v>
      </c>
      <c r="I2448">
        <v>4</v>
      </c>
      <c r="J2448" t="s">
        <v>5978</v>
      </c>
      <c r="K2448">
        <v>37.776730999999998</v>
      </c>
      <c r="L2448">
        <v>-122.416382</v>
      </c>
      <c r="M2448" t="s">
        <v>5979</v>
      </c>
    </row>
    <row r="2449" spans="1:13" x14ac:dyDescent="0.25">
      <c r="A2449">
        <v>2013</v>
      </c>
      <c r="B2449">
        <v>11</v>
      </c>
      <c r="C2449">
        <v>2591</v>
      </c>
      <c r="D2449" t="s">
        <v>7057</v>
      </c>
      <c r="E2449" t="s">
        <v>7058</v>
      </c>
      <c r="F2449" t="s">
        <v>584</v>
      </c>
      <c r="G2449" t="s">
        <v>16</v>
      </c>
      <c r="H2449">
        <v>1</v>
      </c>
      <c r="I2449">
        <v>2</v>
      </c>
      <c r="J2449" t="s">
        <v>7059</v>
      </c>
      <c r="K2449">
        <v>37.759436999999998</v>
      </c>
      <c r="L2449">
        <v>-122.410166</v>
      </c>
      <c r="M2449" t="s">
        <v>7060</v>
      </c>
    </row>
    <row r="2450" spans="1:13" x14ac:dyDescent="0.25">
      <c r="A2450">
        <v>2013</v>
      </c>
      <c r="B2450">
        <v>11</v>
      </c>
      <c r="C2450">
        <v>1521</v>
      </c>
      <c r="D2450" t="s">
        <v>5827</v>
      </c>
      <c r="E2450" t="s">
        <v>7495</v>
      </c>
      <c r="F2450" t="s">
        <v>819</v>
      </c>
      <c r="G2450" t="s">
        <v>16</v>
      </c>
      <c r="H2450">
        <v>1</v>
      </c>
      <c r="I2450">
        <v>2</v>
      </c>
      <c r="J2450" t="s">
        <v>7496</v>
      </c>
      <c r="K2450">
        <v>37.789651999999997</v>
      </c>
      <c r="L2450">
        <v>-122.407821</v>
      </c>
      <c r="M2450" t="s">
        <v>5830</v>
      </c>
    </row>
    <row r="2451" spans="1:13" x14ac:dyDescent="0.25">
      <c r="A2451">
        <v>2013</v>
      </c>
      <c r="B2451">
        <v>11</v>
      </c>
      <c r="C2451">
        <v>459</v>
      </c>
      <c r="D2451" t="s">
        <v>7698</v>
      </c>
      <c r="E2451" t="s">
        <v>7699</v>
      </c>
      <c r="F2451" t="s">
        <v>341</v>
      </c>
      <c r="G2451" t="s">
        <v>16</v>
      </c>
      <c r="H2451">
        <v>1</v>
      </c>
      <c r="I2451">
        <v>2</v>
      </c>
      <c r="J2451" t="s">
        <v>7700</v>
      </c>
      <c r="K2451">
        <v>37.788556</v>
      </c>
      <c r="L2451">
        <v>-122.446175</v>
      </c>
      <c r="M2451" t="s">
        <v>7701</v>
      </c>
    </row>
    <row r="2452" spans="1:13" x14ac:dyDescent="0.25">
      <c r="A2452">
        <v>2013</v>
      </c>
      <c r="B2452">
        <v>11</v>
      </c>
      <c r="C2452">
        <v>1622</v>
      </c>
      <c r="D2452" t="s">
        <v>8299</v>
      </c>
      <c r="E2452" t="s">
        <v>8300</v>
      </c>
      <c r="F2452" t="s">
        <v>41</v>
      </c>
      <c r="G2452" t="s">
        <v>16</v>
      </c>
      <c r="H2452">
        <v>2</v>
      </c>
      <c r="I2452">
        <v>4</v>
      </c>
      <c r="J2452" t="s">
        <v>8301</v>
      </c>
      <c r="K2452">
        <v>37.784984999999999</v>
      </c>
      <c r="L2452">
        <v>-122.405663</v>
      </c>
      <c r="M2452" t="s">
        <v>8302</v>
      </c>
    </row>
    <row r="2453" spans="1:13" x14ac:dyDescent="0.25">
      <c r="A2453">
        <v>2013</v>
      </c>
      <c r="B2453">
        <v>11</v>
      </c>
      <c r="C2453">
        <v>1801</v>
      </c>
      <c r="D2453" t="s">
        <v>8306</v>
      </c>
      <c r="E2453" t="s">
        <v>8307</v>
      </c>
      <c r="F2453" t="s">
        <v>41</v>
      </c>
      <c r="G2453" t="s">
        <v>16</v>
      </c>
      <c r="H2453">
        <v>3</v>
      </c>
      <c r="I2453">
        <v>6</v>
      </c>
      <c r="J2453" t="s">
        <v>8308</v>
      </c>
      <c r="K2453">
        <v>37.785105999999999</v>
      </c>
      <c r="L2453">
        <v>-122.407409</v>
      </c>
      <c r="M2453" t="s">
        <v>8309</v>
      </c>
    </row>
    <row r="2454" spans="1:13" x14ac:dyDescent="0.25">
      <c r="A2454">
        <v>2013</v>
      </c>
      <c r="B2454">
        <v>11</v>
      </c>
      <c r="C2454">
        <v>2104</v>
      </c>
      <c r="D2454" t="s">
        <v>8647</v>
      </c>
      <c r="E2454" t="s">
        <v>8648</v>
      </c>
      <c r="F2454" t="s">
        <v>341</v>
      </c>
      <c r="G2454" t="s">
        <v>16</v>
      </c>
      <c r="H2454">
        <v>2</v>
      </c>
      <c r="I2454">
        <v>4</v>
      </c>
      <c r="J2454" t="s">
        <v>8649</v>
      </c>
      <c r="K2454">
        <v>37.790610000000001</v>
      </c>
      <c r="L2454">
        <v>-122.431421</v>
      </c>
      <c r="M2454" t="s">
        <v>8650</v>
      </c>
    </row>
    <row r="2455" spans="1:13" x14ac:dyDescent="0.25">
      <c r="A2455">
        <v>2013</v>
      </c>
      <c r="B2455">
        <v>11</v>
      </c>
      <c r="C2455">
        <v>640</v>
      </c>
      <c r="D2455" t="s">
        <v>8859</v>
      </c>
      <c r="E2455" t="s">
        <v>111</v>
      </c>
      <c r="F2455" t="s">
        <v>26</v>
      </c>
      <c r="G2455" t="s">
        <v>16</v>
      </c>
      <c r="H2455">
        <v>1</v>
      </c>
      <c r="I2455">
        <v>2</v>
      </c>
      <c r="J2455" t="s">
        <v>8860</v>
      </c>
      <c r="K2455">
        <v>37.729000999999997</v>
      </c>
      <c r="L2455">
        <v>-122.393253</v>
      </c>
      <c r="M2455" t="s">
        <v>8861</v>
      </c>
    </row>
    <row r="2456" spans="1:13" x14ac:dyDescent="0.25">
      <c r="A2456">
        <v>2013</v>
      </c>
      <c r="B2456">
        <v>11</v>
      </c>
      <c r="C2456">
        <v>156</v>
      </c>
      <c r="D2456" t="s">
        <v>7096</v>
      </c>
      <c r="E2456" t="s">
        <v>7097</v>
      </c>
      <c r="F2456" t="s">
        <v>374</v>
      </c>
      <c r="G2456" t="s">
        <v>16</v>
      </c>
      <c r="H2456">
        <v>1</v>
      </c>
      <c r="I2456">
        <v>2</v>
      </c>
      <c r="J2456" t="s">
        <v>9022</v>
      </c>
      <c r="K2456">
        <v>37.783183999999999</v>
      </c>
      <c r="L2456">
        <v>-122.464872</v>
      </c>
      <c r="M2456" t="s">
        <v>7099</v>
      </c>
    </row>
    <row r="2457" spans="1:13" x14ac:dyDescent="0.25">
      <c r="A2457">
        <v>2013</v>
      </c>
      <c r="B2457">
        <v>11</v>
      </c>
      <c r="C2457">
        <v>1868</v>
      </c>
      <c r="D2457" t="s">
        <v>9709</v>
      </c>
      <c r="E2457" t="s">
        <v>9710</v>
      </c>
      <c r="F2457" t="s">
        <v>26</v>
      </c>
      <c r="G2457" t="s">
        <v>16</v>
      </c>
      <c r="H2457">
        <v>1</v>
      </c>
      <c r="I2457">
        <v>2</v>
      </c>
      <c r="J2457" t="s">
        <v>9711</v>
      </c>
      <c r="K2457">
        <v>37.738247000000001</v>
      </c>
      <c r="L2457">
        <v>-122.389689</v>
      </c>
      <c r="M2457" t="s">
        <v>9712</v>
      </c>
    </row>
    <row r="2458" spans="1:13" x14ac:dyDescent="0.25">
      <c r="A2458">
        <v>2013</v>
      </c>
      <c r="B2458">
        <v>11</v>
      </c>
      <c r="C2458">
        <v>538</v>
      </c>
      <c r="D2458" t="s">
        <v>7065</v>
      </c>
      <c r="E2458" t="s">
        <v>10721</v>
      </c>
      <c r="F2458" t="s">
        <v>41</v>
      </c>
      <c r="G2458" t="s">
        <v>16</v>
      </c>
      <c r="H2458">
        <v>5</v>
      </c>
      <c r="I2458">
        <v>10</v>
      </c>
      <c r="J2458" t="s">
        <v>10722</v>
      </c>
      <c r="K2458">
        <v>37.784095000000001</v>
      </c>
      <c r="L2458">
        <v>-122.406131</v>
      </c>
      <c r="M2458" t="s">
        <v>7068</v>
      </c>
    </row>
    <row r="2459" spans="1:13" x14ac:dyDescent="0.25">
      <c r="A2459">
        <v>2013</v>
      </c>
      <c r="B2459">
        <v>11</v>
      </c>
      <c r="C2459">
        <v>1882</v>
      </c>
      <c r="D2459" t="s">
        <v>4213</v>
      </c>
      <c r="E2459" t="s">
        <v>11005</v>
      </c>
      <c r="F2459" t="s">
        <v>41</v>
      </c>
      <c r="G2459" t="s">
        <v>16</v>
      </c>
      <c r="H2459">
        <v>2</v>
      </c>
      <c r="I2459">
        <v>4</v>
      </c>
      <c r="J2459" t="s">
        <v>11006</v>
      </c>
      <c r="K2459">
        <v>37.793866999999999</v>
      </c>
      <c r="L2459">
        <v>-122.394852</v>
      </c>
      <c r="M2459" t="s">
        <v>11007</v>
      </c>
    </row>
    <row r="2460" spans="1:13" x14ac:dyDescent="0.25">
      <c r="A2460">
        <v>2013</v>
      </c>
      <c r="B2460">
        <v>11</v>
      </c>
      <c r="C2460">
        <v>2764</v>
      </c>
      <c r="D2460" t="s">
        <v>11129</v>
      </c>
      <c r="E2460" t="s">
        <v>11130</v>
      </c>
      <c r="F2460" t="s">
        <v>774</v>
      </c>
      <c r="G2460" t="s">
        <v>16</v>
      </c>
      <c r="H2460">
        <v>2</v>
      </c>
      <c r="I2460">
        <v>4</v>
      </c>
      <c r="J2460" t="s">
        <v>11131</v>
      </c>
      <c r="K2460">
        <v>37.793514999999999</v>
      </c>
      <c r="L2460">
        <v>-122.399591</v>
      </c>
      <c r="M2460" t="s">
        <v>11132</v>
      </c>
    </row>
    <row r="2461" spans="1:13" x14ac:dyDescent="0.25">
      <c r="A2461">
        <v>2013</v>
      </c>
      <c r="B2461">
        <v>11</v>
      </c>
      <c r="C2461">
        <v>1850</v>
      </c>
      <c r="D2461" t="s">
        <v>8354</v>
      </c>
      <c r="E2461" t="s">
        <v>8355</v>
      </c>
      <c r="F2461" t="s">
        <v>41</v>
      </c>
      <c r="G2461" t="s">
        <v>16</v>
      </c>
      <c r="H2461">
        <v>3</v>
      </c>
      <c r="I2461">
        <v>6</v>
      </c>
      <c r="J2461" t="s">
        <v>11257</v>
      </c>
      <c r="K2461">
        <v>37.773595</v>
      </c>
      <c r="L2461">
        <v>-122.421595</v>
      </c>
      <c r="M2461" t="s">
        <v>8357</v>
      </c>
    </row>
    <row r="2462" spans="1:13" x14ac:dyDescent="0.25">
      <c r="A2462">
        <v>2013</v>
      </c>
      <c r="B2462">
        <v>11</v>
      </c>
      <c r="C2462">
        <v>347</v>
      </c>
      <c r="D2462" t="s">
        <v>11747</v>
      </c>
      <c r="E2462" t="s">
        <v>11748</v>
      </c>
      <c r="F2462" t="s">
        <v>41</v>
      </c>
      <c r="G2462" t="s">
        <v>16</v>
      </c>
      <c r="H2462">
        <v>1</v>
      </c>
      <c r="I2462">
        <v>2</v>
      </c>
      <c r="J2462" t="s">
        <v>11749</v>
      </c>
      <c r="K2462">
        <v>37.784391999999997</v>
      </c>
      <c r="L2462">
        <v>-122.406391</v>
      </c>
      <c r="M2462" t="s">
        <v>11750</v>
      </c>
    </row>
    <row r="2463" spans="1:13" x14ac:dyDescent="0.25">
      <c r="A2463">
        <v>2013</v>
      </c>
      <c r="B2463">
        <v>11</v>
      </c>
      <c r="C2463">
        <v>2409</v>
      </c>
      <c r="D2463" t="s">
        <v>12451</v>
      </c>
      <c r="E2463" t="s">
        <v>12452</v>
      </c>
      <c r="F2463" t="s">
        <v>26</v>
      </c>
      <c r="G2463" t="s">
        <v>16</v>
      </c>
      <c r="H2463">
        <v>1</v>
      </c>
      <c r="I2463">
        <v>2</v>
      </c>
      <c r="J2463" t="s">
        <v>12453</v>
      </c>
      <c r="K2463">
        <v>37.729453999999997</v>
      </c>
      <c r="L2463">
        <v>-122.39290699999999</v>
      </c>
      <c r="M2463" t="s">
        <v>12454</v>
      </c>
    </row>
    <row r="2464" spans="1:13" x14ac:dyDescent="0.25">
      <c r="A2464">
        <v>2013</v>
      </c>
      <c r="B2464">
        <v>11</v>
      </c>
      <c r="C2464">
        <v>625</v>
      </c>
      <c r="D2464" t="s">
        <v>12493</v>
      </c>
      <c r="E2464" t="s">
        <v>12494</v>
      </c>
      <c r="F2464" t="s">
        <v>697</v>
      </c>
      <c r="G2464" t="s">
        <v>16</v>
      </c>
      <c r="H2464">
        <v>1</v>
      </c>
      <c r="I2464">
        <v>2</v>
      </c>
      <c r="J2464" t="s">
        <v>12495</v>
      </c>
      <c r="K2464">
        <v>37.788004000000001</v>
      </c>
      <c r="L2464">
        <v>-122.446713</v>
      </c>
      <c r="M2464" t="s">
        <v>12496</v>
      </c>
    </row>
    <row r="2465" spans="1:13" x14ac:dyDescent="0.25">
      <c r="A2465">
        <v>2013</v>
      </c>
      <c r="B2465">
        <v>11</v>
      </c>
      <c r="C2465">
        <v>1713</v>
      </c>
      <c r="D2465" t="s">
        <v>13444</v>
      </c>
      <c r="E2465" t="s">
        <v>13445</v>
      </c>
      <c r="F2465" t="s">
        <v>341</v>
      </c>
      <c r="G2465" t="s">
        <v>16</v>
      </c>
      <c r="H2465">
        <v>1</v>
      </c>
      <c r="I2465">
        <v>2</v>
      </c>
      <c r="J2465" t="s">
        <v>13446</v>
      </c>
      <c r="K2465">
        <v>37.788125000000001</v>
      </c>
      <c r="L2465">
        <v>-122.449455</v>
      </c>
      <c r="M2465" t="s">
        <v>13447</v>
      </c>
    </row>
    <row r="2466" spans="1:13" x14ac:dyDescent="0.25">
      <c r="A2466">
        <v>2013</v>
      </c>
      <c r="B2466">
        <v>12</v>
      </c>
      <c r="C2466">
        <v>819</v>
      </c>
      <c r="D2466" t="s">
        <v>968</v>
      </c>
      <c r="E2466" t="s">
        <v>969</v>
      </c>
      <c r="F2466" t="s">
        <v>468</v>
      </c>
      <c r="G2466" t="s">
        <v>252</v>
      </c>
      <c r="H2466">
        <v>4</v>
      </c>
      <c r="I2466">
        <v>8</v>
      </c>
      <c r="J2466" t="s">
        <v>970</v>
      </c>
      <c r="K2466">
        <v>37.753843000000003</v>
      </c>
      <c r="L2466">
        <v>-122.42054</v>
      </c>
      <c r="M2466" t="s">
        <v>971</v>
      </c>
    </row>
    <row r="2467" spans="1:13" x14ac:dyDescent="0.25">
      <c r="A2467">
        <v>2013</v>
      </c>
      <c r="B2467">
        <v>12</v>
      </c>
      <c r="C2467">
        <v>2789</v>
      </c>
      <c r="D2467" t="s">
        <v>138</v>
      </c>
      <c r="E2467" t="s">
        <v>1960</v>
      </c>
      <c r="F2467" t="s">
        <v>41</v>
      </c>
      <c r="G2467" t="s">
        <v>16</v>
      </c>
      <c r="H2467">
        <v>2</v>
      </c>
      <c r="I2467">
        <v>4</v>
      </c>
      <c r="J2467" t="s">
        <v>1961</v>
      </c>
      <c r="K2467">
        <v>37.783942000000003</v>
      </c>
      <c r="L2467">
        <v>-122.407145</v>
      </c>
      <c r="M2467" t="s">
        <v>141</v>
      </c>
    </row>
    <row r="2468" spans="1:13" x14ac:dyDescent="0.25">
      <c r="A2468">
        <v>2013</v>
      </c>
      <c r="B2468">
        <v>12</v>
      </c>
      <c r="C2468">
        <v>707</v>
      </c>
      <c r="D2468" t="s">
        <v>1190</v>
      </c>
      <c r="E2468" t="s">
        <v>2007</v>
      </c>
      <c r="F2468" t="s">
        <v>1899</v>
      </c>
      <c r="G2468" t="s">
        <v>252</v>
      </c>
      <c r="H2468">
        <v>5</v>
      </c>
      <c r="I2468">
        <v>10</v>
      </c>
      <c r="J2468" t="s">
        <v>2008</v>
      </c>
      <c r="K2468">
        <v>37.762694000000003</v>
      </c>
      <c r="L2468">
        <v>-122.414243</v>
      </c>
      <c r="M2468" t="s">
        <v>1193</v>
      </c>
    </row>
    <row r="2469" spans="1:13" x14ac:dyDescent="0.25">
      <c r="A2469">
        <v>2013</v>
      </c>
      <c r="B2469">
        <v>12</v>
      </c>
      <c r="C2469">
        <v>1283</v>
      </c>
      <c r="D2469" t="s">
        <v>2018</v>
      </c>
      <c r="E2469" t="s">
        <v>2019</v>
      </c>
      <c r="F2469" t="s">
        <v>584</v>
      </c>
      <c r="G2469" t="s">
        <v>252</v>
      </c>
      <c r="H2469">
        <v>5</v>
      </c>
      <c r="I2469">
        <v>10</v>
      </c>
      <c r="J2469" t="s">
        <v>2020</v>
      </c>
      <c r="K2469">
        <v>37.776873000000002</v>
      </c>
      <c r="L2469">
        <v>-122.400921</v>
      </c>
      <c r="M2469" t="s">
        <v>2021</v>
      </c>
    </row>
    <row r="2470" spans="1:13" x14ac:dyDescent="0.25">
      <c r="A2470">
        <v>2013</v>
      </c>
      <c r="B2470">
        <v>12</v>
      </c>
      <c r="C2470">
        <v>1690</v>
      </c>
      <c r="D2470" t="s">
        <v>138</v>
      </c>
      <c r="E2470" t="s">
        <v>3139</v>
      </c>
      <c r="F2470" t="s">
        <v>41</v>
      </c>
      <c r="G2470" t="s">
        <v>16</v>
      </c>
      <c r="H2470">
        <v>2</v>
      </c>
      <c r="I2470">
        <v>4</v>
      </c>
      <c r="J2470" t="s">
        <v>3140</v>
      </c>
      <c r="K2470">
        <v>37.783942000000003</v>
      </c>
      <c r="L2470">
        <v>-122.407145</v>
      </c>
      <c r="M2470" t="s">
        <v>141</v>
      </c>
    </row>
    <row r="2471" spans="1:13" x14ac:dyDescent="0.25">
      <c r="A2471">
        <v>2013</v>
      </c>
      <c r="B2471">
        <v>12</v>
      </c>
      <c r="C2471">
        <v>419</v>
      </c>
      <c r="D2471" t="s">
        <v>138</v>
      </c>
      <c r="E2471" t="s">
        <v>3954</v>
      </c>
      <c r="F2471" t="s">
        <v>41</v>
      </c>
      <c r="G2471" t="s">
        <v>16</v>
      </c>
      <c r="H2471">
        <v>2</v>
      </c>
      <c r="I2471">
        <v>4</v>
      </c>
      <c r="J2471" t="s">
        <v>3955</v>
      </c>
      <c r="K2471">
        <v>37.783942000000003</v>
      </c>
      <c r="L2471">
        <v>-122.407145</v>
      </c>
      <c r="M2471" t="s">
        <v>141</v>
      </c>
    </row>
    <row r="2472" spans="1:13" x14ac:dyDescent="0.25">
      <c r="A2472">
        <v>2013</v>
      </c>
      <c r="B2472">
        <v>12</v>
      </c>
      <c r="C2472">
        <v>1951</v>
      </c>
      <c r="D2472" t="s">
        <v>7065</v>
      </c>
      <c r="E2472" t="s">
        <v>7066</v>
      </c>
      <c r="F2472" t="s">
        <v>41</v>
      </c>
      <c r="G2472" t="s">
        <v>16</v>
      </c>
      <c r="H2472">
        <v>2</v>
      </c>
      <c r="I2472">
        <v>4</v>
      </c>
      <c r="J2472" t="s">
        <v>7067</v>
      </c>
      <c r="K2472">
        <v>37.784095000000001</v>
      </c>
      <c r="L2472">
        <v>-122.406131</v>
      </c>
      <c r="M2472" t="s">
        <v>7068</v>
      </c>
    </row>
    <row r="2473" spans="1:13" x14ac:dyDescent="0.25">
      <c r="A2473">
        <v>2013</v>
      </c>
      <c r="B2473">
        <v>12</v>
      </c>
      <c r="C2473">
        <v>217</v>
      </c>
      <c r="D2473" t="s">
        <v>7155</v>
      </c>
      <c r="E2473" t="s">
        <v>7156</v>
      </c>
      <c r="F2473" t="s">
        <v>442</v>
      </c>
      <c r="G2473" t="s">
        <v>252</v>
      </c>
      <c r="H2473">
        <v>7</v>
      </c>
      <c r="I2473">
        <v>14</v>
      </c>
      <c r="J2473" t="s">
        <v>7157</v>
      </c>
      <c r="K2473">
        <v>37.774467999999999</v>
      </c>
      <c r="L2473">
        <v>-122.410284</v>
      </c>
      <c r="M2473" t="s">
        <v>7158</v>
      </c>
    </row>
    <row r="2474" spans="1:13" x14ac:dyDescent="0.25">
      <c r="A2474">
        <v>2013</v>
      </c>
      <c r="B2474">
        <v>12</v>
      </c>
      <c r="C2474">
        <v>1491</v>
      </c>
      <c r="D2474" t="s">
        <v>8164</v>
      </c>
      <c r="E2474" t="s">
        <v>8165</v>
      </c>
      <c r="F2474" t="s">
        <v>524</v>
      </c>
      <c r="G2474" t="s">
        <v>252</v>
      </c>
      <c r="H2474">
        <v>6</v>
      </c>
      <c r="I2474">
        <v>12</v>
      </c>
      <c r="J2474" t="s">
        <v>8166</v>
      </c>
      <c r="K2474">
        <v>37.783971000000001</v>
      </c>
      <c r="L2474">
        <v>-122.408968</v>
      </c>
      <c r="M2474" t="s">
        <v>8167</v>
      </c>
    </row>
    <row r="2475" spans="1:13" x14ac:dyDescent="0.25">
      <c r="A2475">
        <v>2013</v>
      </c>
      <c r="B2475">
        <v>12</v>
      </c>
      <c r="C2475">
        <v>40</v>
      </c>
      <c r="D2475" t="s">
        <v>8643</v>
      </c>
      <c r="E2475" t="s">
        <v>8672</v>
      </c>
      <c r="F2475" t="s">
        <v>76</v>
      </c>
      <c r="G2475" t="s">
        <v>252</v>
      </c>
      <c r="H2475">
        <v>5</v>
      </c>
      <c r="I2475">
        <v>10</v>
      </c>
      <c r="J2475" t="s">
        <v>8673</v>
      </c>
      <c r="K2475">
        <v>37.762779999999999</v>
      </c>
      <c r="L2475">
        <v>-122.419721</v>
      </c>
      <c r="M2475" t="s">
        <v>8646</v>
      </c>
    </row>
    <row r="2476" spans="1:13" x14ac:dyDescent="0.25">
      <c r="A2476">
        <v>2013</v>
      </c>
      <c r="B2476">
        <v>12</v>
      </c>
      <c r="C2476">
        <v>44</v>
      </c>
      <c r="D2476" t="s">
        <v>1062</v>
      </c>
      <c r="E2476" t="s">
        <v>10083</v>
      </c>
      <c r="F2476" t="s">
        <v>1062</v>
      </c>
      <c r="G2476" t="s">
        <v>683</v>
      </c>
      <c r="H2476">
        <v>4</v>
      </c>
      <c r="I2476">
        <v>8</v>
      </c>
      <c r="J2476" t="s">
        <v>10084</v>
      </c>
      <c r="K2476">
        <v>37.768265</v>
      </c>
      <c r="L2476">
        <v>-122.492447</v>
      </c>
      <c r="M2476" t="s">
        <v>10085</v>
      </c>
    </row>
    <row r="2477" spans="1:13" x14ac:dyDescent="0.25">
      <c r="A2477">
        <v>2013</v>
      </c>
      <c r="B2477">
        <v>12</v>
      </c>
      <c r="C2477">
        <v>1</v>
      </c>
      <c r="D2477" t="s">
        <v>10658</v>
      </c>
      <c r="E2477" t="s">
        <v>10659</v>
      </c>
      <c r="F2477" t="s">
        <v>682</v>
      </c>
      <c r="G2477" t="s">
        <v>252</v>
      </c>
      <c r="H2477">
        <v>6</v>
      </c>
      <c r="I2477">
        <v>12</v>
      </c>
      <c r="J2477" t="s">
        <v>10660</v>
      </c>
      <c r="K2477">
        <v>37.760624</v>
      </c>
      <c r="L2477">
        <v>-122.410634</v>
      </c>
      <c r="M2477" t="s">
        <v>10661</v>
      </c>
    </row>
    <row r="2478" spans="1:13" x14ac:dyDescent="0.25">
      <c r="A2478">
        <v>2014</v>
      </c>
      <c r="B2478">
        <v>0</v>
      </c>
      <c r="C2478">
        <v>2590</v>
      </c>
      <c r="D2478" t="s">
        <v>8900</v>
      </c>
      <c r="E2478" t="s">
        <v>8901</v>
      </c>
      <c r="F2478" t="s">
        <v>171</v>
      </c>
      <c r="G2478" t="s">
        <v>2135</v>
      </c>
      <c r="H2478">
        <v>2</v>
      </c>
      <c r="I2478">
        <v>4</v>
      </c>
      <c r="J2478" t="s">
        <v>8902</v>
      </c>
      <c r="K2478">
        <v>37.776468000000001</v>
      </c>
      <c r="L2478">
        <v>-122.437703</v>
      </c>
      <c r="M2478" t="s">
        <v>8903</v>
      </c>
    </row>
    <row r="2479" spans="1:13" x14ac:dyDescent="0.25">
      <c r="A2479">
        <v>2014</v>
      </c>
      <c r="B2479">
        <v>1</v>
      </c>
      <c r="C2479">
        <v>2163</v>
      </c>
      <c r="D2479" t="s">
        <v>9500</v>
      </c>
      <c r="E2479" t="s">
        <v>9501</v>
      </c>
      <c r="F2479" t="s">
        <v>6644</v>
      </c>
      <c r="G2479" t="s">
        <v>252</v>
      </c>
      <c r="H2479">
        <v>2</v>
      </c>
      <c r="I2479">
        <v>4</v>
      </c>
      <c r="J2479" t="s">
        <v>10341</v>
      </c>
      <c r="K2479">
        <v>37.765594</v>
      </c>
      <c r="L2479">
        <v>-122.449502</v>
      </c>
      <c r="M2479" t="s">
        <v>9503</v>
      </c>
    </row>
    <row r="2480" spans="1:13" x14ac:dyDescent="0.25">
      <c r="A2480">
        <v>2014</v>
      </c>
      <c r="B2480">
        <v>1</v>
      </c>
      <c r="C2480">
        <v>1155</v>
      </c>
      <c r="D2480" t="s">
        <v>13090</v>
      </c>
      <c r="E2480" t="s">
        <v>13091</v>
      </c>
      <c r="F2480" t="s">
        <v>1412</v>
      </c>
      <c r="G2480" t="s">
        <v>16</v>
      </c>
      <c r="H2480">
        <v>4</v>
      </c>
      <c r="I2480">
        <v>8</v>
      </c>
      <c r="J2480" t="s">
        <v>13092</v>
      </c>
      <c r="K2480">
        <v>37.777487000000001</v>
      </c>
      <c r="L2480">
        <v>-122.423547</v>
      </c>
      <c r="M2480" t="s">
        <v>13093</v>
      </c>
    </row>
    <row r="2481" spans="1:13" x14ac:dyDescent="0.25">
      <c r="A2481">
        <v>2014</v>
      </c>
      <c r="B2481">
        <v>2</v>
      </c>
      <c r="C2481">
        <v>2990</v>
      </c>
      <c r="D2481" t="s">
        <v>4843</v>
      </c>
      <c r="E2481" t="s">
        <v>4844</v>
      </c>
      <c r="F2481" t="s">
        <v>1464</v>
      </c>
      <c r="G2481" t="s">
        <v>562</v>
      </c>
      <c r="H2481">
        <v>5</v>
      </c>
      <c r="I2481">
        <v>10</v>
      </c>
      <c r="J2481" t="s">
        <v>4845</v>
      </c>
      <c r="K2481">
        <v>37.799802</v>
      </c>
      <c r="L2481">
        <v>-122.435267</v>
      </c>
      <c r="M2481" t="s">
        <v>4846</v>
      </c>
    </row>
    <row r="2482" spans="1:13" x14ac:dyDescent="0.25">
      <c r="A2482">
        <v>2014</v>
      </c>
      <c r="B2482">
        <v>3</v>
      </c>
      <c r="C2482">
        <v>2556</v>
      </c>
      <c r="D2482" t="s">
        <v>13290</v>
      </c>
      <c r="E2482" t="s">
        <v>13291</v>
      </c>
      <c r="F2482" t="s">
        <v>76</v>
      </c>
      <c r="G2482" t="s">
        <v>562</v>
      </c>
      <c r="H2482">
        <v>21</v>
      </c>
      <c r="I2482">
        <v>26</v>
      </c>
      <c r="J2482" t="s">
        <v>13292</v>
      </c>
      <c r="K2482">
        <v>37.783366000000001</v>
      </c>
      <c r="L2482">
        <v>-122.405056</v>
      </c>
      <c r="M2482" t="s">
        <v>13293</v>
      </c>
    </row>
    <row r="2483" spans="1:13" x14ac:dyDescent="0.25">
      <c r="A2483">
        <v>2014</v>
      </c>
      <c r="B2483">
        <v>4</v>
      </c>
      <c r="C2483">
        <v>1751</v>
      </c>
      <c r="D2483" t="s">
        <v>273</v>
      </c>
      <c r="E2483" t="s">
        <v>274</v>
      </c>
      <c r="F2483" t="s">
        <v>275</v>
      </c>
      <c r="G2483" t="s">
        <v>252</v>
      </c>
      <c r="H2483">
        <v>8</v>
      </c>
      <c r="I2483">
        <v>54</v>
      </c>
      <c r="J2483" t="s">
        <v>548</v>
      </c>
      <c r="K2483">
        <v>37.760911</v>
      </c>
      <c r="L2483">
        <v>-122.41232100000001</v>
      </c>
      <c r="M2483" t="s">
        <v>277</v>
      </c>
    </row>
    <row r="2484" spans="1:13" x14ac:dyDescent="0.25">
      <c r="A2484">
        <v>2014</v>
      </c>
      <c r="B2484">
        <v>4</v>
      </c>
      <c r="C2484">
        <v>2983</v>
      </c>
      <c r="D2484" t="s">
        <v>7825</v>
      </c>
      <c r="E2484" t="s">
        <v>7826</v>
      </c>
      <c r="F2484" t="s">
        <v>61</v>
      </c>
      <c r="G2484" t="s">
        <v>562</v>
      </c>
      <c r="H2484">
        <v>21</v>
      </c>
      <c r="I2484">
        <v>42</v>
      </c>
      <c r="J2484" t="s">
        <v>7827</v>
      </c>
      <c r="K2484">
        <v>37.780282</v>
      </c>
      <c r="L2484">
        <v>-122.41782499999999</v>
      </c>
      <c r="M2484" t="s">
        <v>7828</v>
      </c>
    </row>
    <row r="2485" spans="1:13" x14ac:dyDescent="0.25">
      <c r="A2485">
        <v>2014</v>
      </c>
      <c r="B2485">
        <v>5</v>
      </c>
      <c r="C2485">
        <v>2247</v>
      </c>
      <c r="D2485" t="s">
        <v>875</v>
      </c>
      <c r="E2485" t="s">
        <v>876</v>
      </c>
      <c r="F2485" t="s">
        <v>76</v>
      </c>
      <c r="G2485" t="s">
        <v>252</v>
      </c>
      <c r="H2485">
        <v>9</v>
      </c>
      <c r="I2485">
        <v>18</v>
      </c>
      <c r="J2485" t="s">
        <v>877</v>
      </c>
      <c r="K2485">
        <v>37.773476000000002</v>
      </c>
      <c r="L2485">
        <v>-122.417703</v>
      </c>
      <c r="M2485" t="s">
        <v>878</v>
      </c>
    </row>
    <row r="2486" spans="1:13" x14ac:dyDescent="0.25">
      <c r="A2486">
        <v>2014</v>
      </c>
      <c r="B2486">
        <v>5</v>
      </c>
      <c r="C2486">
        <v>1834</v>
      </c>
      <c r="D2486" t="s">
        <v>2735</v>
      </c>
      <c r="E2486" t="s">
        <v>2736</v>
      </c>
      <c r="F2486" t="s">
        <v>251</v>
      </c>
      <c r="G2486" t="s">
        <v>562</v>
      </c>
      <c r="H2486">
        <v>10</v>
      </c>
      <c r="I2486">
        <v>20</v>
      </c>
      <c r="J2486" t="s">
        <v>2737</v>
      </c>
      <c r="K2486">
        <v>37.791994000000003</v>
      </c>
      <c r="L2486">
        <v>-122.404359</v>
      </c>
      <c r="M2486" t="s">
        <v>2738</v>
      </c>
    </row>
    <row r="2487" spans="1:13" x14ac:dyDescent="0.25">
      <c r="A2487">
        <v>2014</v>
      </c>
      <c r="B2487">
        <v>5</v>
      </c>
      <c r="C2487">
        <v>880</v>
      </c>
      <c r="D2487" t="s">
        <v>8563</v>
      </c>
      <c r="E2487" t="s">
        <v>8564</v>
      </c>
      <c r="F2487" t="s">
        <v>1899</v>
      </c>
      <c r="G2487" t="s">
        <v>252</v>
      </c>
      <c r="H2487">
        <v>6</v>
      </c>
      <c r="I2487">
        <v>12</v>
      </c>
      <c r="J2487" t="s">
        <v>8565</v>
      </c>
      <c r="K2487">
        <v>37.760106</v>
      </c>
      <c r="L2487">
        <v>-122.41410500000001</v>
      </c>
      <c r="M2487" t="s">
        <v>8566</v>
      </c>
    </row>
    <row r="2488" spans="1:13" x14ac:dyDescent="0.25">
      <c r="A2488">
        <v>2014</v>
      </c>
      <c r="B2488">
        <v>5</v>
      </c>
      <c r="C2488">
        <v>1342</v>
      </c>
      <c r="D2488" t="s">
        <v>8825</v>
      </c>
      <c r="E2488" t="s">
        <v>8826</v>
      </c>
      <c r="F2488" t="s">
        <v>468</v>
      </c>
      <c r="G2488" t="s">
        <v>252</v>
      </c>
      <c r="H2488">
        <v>6</v>
      </c>
      <c r="I2488">
        <v>12</v>
      </c>
      <c r="J2488" t="s">
        <v>8827</v>
      </c>
      <c r="K2488">
        <v>37.761122999999998</v>
      </c>
      <c r="L2488">
        <v>-122.421828</v>
      </c>
      <c r="M2488" t="s">
        <v>8828</v>
      </c>
    </row>
    <row r="2489" spans="1:13" x14ac:dyDescent="0.25">
      <c r="A2489">
        <v>2014</v>
      </c>
      <c r="B2489">
        <v>5</v>
      </c>
      <c r="C2489">
        <v>2008</v>
      </c>
      <c r="D2489" t="s">
        <v>10849</v>
      </c>
      <c r="E2489" t="s">
        <v>10850</v>
      </c>
      <c r="F2489" t="s">
        <v>401</v>
      </c>
      <c r="G2489" t="s">
        <v>252</v>
      </c>
      <c r="H2489">
        <v>5</v>
      </c>
      <c r="I2489">
        <v>10</v>
      </c>
      <c r="J2489" t="s">
        <v>10851</v>
      </c>
      <c r="K2489">
        <v>37.761600999999999</v>
      </c>
      <c r="L2489">
        <v>-122.419748</v>
      </c>
      <c r="M2489" t="s">
        <v>5211</v>
      </c>
    </row>
    <row r="2490" spans="1:13" x14ac:dyDescent="0.25">
      <c r="A2490">
        <v>2014</v>
      </c>
      <c r="B2490">
        <v>5</v>
      </c>
      <c r="C2490">
        <v>1134</v>
      </c>
      <c r="D2490" t="s">
        <v>8930</v>
      </c>
      <c r="E2490" t="s">
        <v>5108</v>
      </c>
      <c r="F2490" t="s">
        <v>56</v>
      </c>
      <c r="G2490" t="s">
        <v>252</v>
      </c>
      <c r="H2490">
        <v>3</v>
      </c>
      <c r="I2490">
        <v>6</v>
      </c>
      <c r="J2490" t="s">
        <v>11719</v>
      </c>
      <c r="K2490">
        <v>37.770398</v>
      </c>
      <c r="L2490">
        <v>-122.445117</v>
      </c>
      <c r="M2490" t="s">
        <v>8932</v>
      </c>
    </row>
    <row r="2491" spans="1:13" x14ac:dyDescent="0.25">
      <c r="A2491">
        <v>2014</v>
      </c>
      <c r="B2491">
        <v>6</v>
      </c>
      <c r="C2491">
        <v>415</v>
      </c>
      <c r="D2491" t="s">
        <v>273</v>
      </c>
      <c r="E2491" t="s">
        <v>274</v>
      </c>
      <c r="F2491" t="s">
        <v>275</v>
      </c>
      <c r="G2491" t="s">
        <v>16</v>
      </c>
      <c r="H2491">
        <v>5</v>
      </c>
      <c r="I2491">
        <v>21</v>
      </c>
      <c r="J2491" t="s">
        <v>2696</v>
      </c>
      <c r="K2491">
        <v>37.760911</v>
      </c>
      <c r="L2491">
        <v>-122.41232100000001</v>
      </c>
      <c r="M2491" t="s">
        <v>277</v>
      </c>
    </row>
    <row r="2492" spans="1:13" x14ac:dyDescent="0.25">
      <c r="A2492">
        <v>2014</v>
      </c>
      <c r="B2492">
        <v>6</v>
      </c>
      <c r="C2492">
        <v>1172</v>
      </c>
      <c r="D2492" t="s">
        <v>4852</v>
      </c>
      <c r="E2492" t="s">
        <v>4853</v>
      </c>
      <c r="F2492" t="s">
        <v>265</v>
      </c>
      <c r="G2492" t="s">
        <v>16</v>
      </c>
      <c r="H2492">
        <v>1</v>
      </c>
      <c r="I2492">
        <v>2</v>
      </c>
      <c r="J2492" t="s">
        <v>4854</v>
      </c>
      <c r="K2492">
        <v>37.764533999999998</v>
      </c>
      <c r="L2492">
        <v>-122.431201</v>
      </c>
      <c r="M2492" t="s">
        <v>4855</v>
      </c>
    </row>
    <row r="2493" spans="1:13" x14ac:dyDescent="0.25">
      <c r="A2493">
        <v>2014</v>
      </c>
      <c r="B2493">
        <v>7</v>
      </c>
      <c r="C2493">
        <v>225</v>
      </c>
      <c r="D2493" t="s">
        <v>725</v>
      </c>
      <c r="E2493" t="s">
        <v>726</v>
      </c>
      <c r="F2493" t="s">
        <v>637</v>
      </c>
      <c r="G2493" t="s">
        <v>16</v>
      </c>
      <c r="H2493">
        <v>1</v>
      </c>
      <c r="I2493">
        <v>2</v>
      </c>
      <c r="J2493" t="s">
        <v>727</v>
      </c>
      <c r="K2493">
        <v>37.775440000000003</v>
      </c>
      <c r="L2493">
        <v>-122.497788</v>
      </c>
      <c r="M2493" t="s">
        <v>728</v>
      </c>
    </row>
    <row r="2494" spans="1:13" x14ac:dyDescent="0.25">
      <c r="A2494">
        <v>2014</v>
      </c>
      <c r="B2494">
        <v>7</v>
      </c>
      <c r="C2494">
        <v>1987</v>
      </c>
      <c r="D2494" t="s">
        <v>2133</v>
      </c>
      <c r="E2494" t="s">
        <v>2134</v>
      </c>
      <c r="F2494" t="s">
        <v>144</v>
      </c>
      <c r="G2494" t="s">
        <v>2135</v>
      </c>
      <c r="H2494">
        <v>5</v>
      </c>
      <c r="I2494">
        <v>10</v>
      </c>
      <c r="J2494" t="s">
        <v>2136</v>
      </c>
      <c r="K2494">
        <v>37.760736999999999</v>
      </c>
      <c r="L2494">
        <v>-122.50432600000001</v>
      </c>
      <c r="M2494" t="s">
        <v>2137</v>
      </c>
    </row>
    <row r="2495" spans="1:13" x14ac:dyDescent="0.25">
      <c r="A2495">
        <v>2014</v>
      </c>
      <c r="B2495">
        <v>7</v>
      </c>
      <c r="C2495">
        <v>1765</v>
      </c>
      <c r="D2495" t="s">
        <v>4221</v>
      </c>
      <c r="E2495" t="s">
        <v>4222</v>
      </c>
      <c r="F2495" t="s">
        <v>637</v>
      </c>
      <c r="G2495" t="s">
        <v>16</v>
      </c>
      <c r="H2495">
        <v>2</v>
      </c>
      <c r="I2495">
        <v>4</v>
      </c>
      <c r="J2495" t="s">
        <v>4223</v>
      </c>
      <c r="K2495">
        <v>37.776037000000002</v>
      </c>
      <c r="L2495">
        <v>-122.49805000000001</v>
      </c>
      <c r="M2495" t="s">
        <v>4224</v>
      </c>
    </row>
    <row r="2496" spans="1:13" x14ac:dyDescent="0.25">
      <c r="A2496">
        <v>2014</v>
      </c>
      <c r="B2496">
        <v>7</v>
      </c>
      <c r="C2496">
        <v>2988</v>
      </c>
      <c r="D2496" t="s">
        <v>8248</v>
      </c>
      <c r="E2496" t="s">
        <v>8249</v>
      </c>
      <c r="F2496" t="s">
        <v>637</v>
      </c>
      <c r="G2496" t="s">
        <v>16</v>
      </c>
      <c r="H2496">
        <v>1</v>
      </c>
      <c r="I2496">
        <v>2</v>
      </c>
      <c r="J2496" t="s">
        <v>8250</v>
      </c>
      <c r="K2496">
        <v>37.776094000000001</v>
      </c>
      <c r="L2496">
        <v>-122.494286</v>
      </c>
      <c r="M2496" t="s">
        <v>8251</v>
      </c>
    </row>
    <row r="2497" spans="1:13" x14ac:dyDescent="0.25">
      <c r="A2497">
        <v>2014</v>
      </c>
      <c r="B2497">
        <v>7</v>
      </c>
      <c r="C2497">
        <v>403</v>
      </c>
      <c r="D2497" t="s">
        <v>10727</v>
      </c>
      <c r="E2497" t="s">
        <v>10728</v>
      </c>
      <c r="F2497" t="s">
        <v>637</v>
      </c>
      <c r="G2497" t="s">
        <v>16</v>
      </c>
      <c r="H2497">
        <v>1</v>
      </c>
      <c r="I2497">
        <v>2</v>
      </c>
      <c r="J2497" t="s">
        <v>10729</v>
      </c>
      <c r="K2497">
        <v>37.775894999999998</v>
      </c>
      <c r="L2497">
        <v>-122.497967</v>
      </c>
      <c r="M2497" t="s">
        <v>10730</v>
      </c>
    </row>
    <row r="2498" spans="1:13" x14ac:dyDescent="0.25">
      <c r="A2498">
        <v>2014</v>
      </c>
      <c r="B2498">
        <v>7</v>
      </c>
      <c r="C2498">
        <v>65</v>
      </c>
      <c r="D2498" t="s">
        <v>12376</v>
      </c>
      <c r="E2498" t="s">
        <v>12377</v>
      </c>
      <c r="F2498" t="s">
        <v>637</v>
      </c>
      <c r="G2498" t="s">
        <v>16</v>
      </c>
      <c r="H2498">
        <v>1</v>
      </c>
      <c r="I2498">
        <v>2</v>
      </c>
      <c r="J2498" t="s">
        <v>12378</v>
      </c>
      <c r="K2498">
        <v>37.775390999999999</v>
      </c>
      <c r="L2498">
        <v>-122.49885399999999</v>
      </c>
      <c r="M2498" t="s">
        <v>12379</v>
      </c>
    </row>
    <row r="2499" spans="1:13" x14ac:dyDescent="0.25">
      <c r="A2499">
        <v>2014</v>
      </c>
      <c r="B2499">
        <v>8</v>
      </c>
      <c r="C2499">
        <v>2967</v>
      </c>
      <c r="D2499" t="s">
        <v>14250</v>
      </c>
      <c r="E2499" t="s">
        <v>14251</v>
      </c>
      <c r="F2499" t="s">
        <v>1203</v>
      </c>
      <c r="G2499" t="s">
        <v>16</v>
      </c>
      <c r="H2499">
        <v>1</v>
      </c>
      <c r="I2499">
        <v>2</v>
      </c>
      <c r="J2499" t="s">
        <v>14252</v>
      </c>
      <c r="K2499">
        <v>37.792543999999999</v>
      </c>
      <c r="L2499">
        <v>-122.422279</v>
      </c>
      <c r="M2499" t="s">
        <v>14253</v>
      </c>
    </row>
    <row r="2500" spans="1:13" x14ac:dyDescent="0.25">
      <c r="A2500">
        <v>2014</v>
      </c>
      <c r="B2500">
        <v>9</v>
      </c>
      <c r="C2500">
        <v>2252</v>
      </c>
      <c r="D2500" t="s">
        <v>2147</v>
      </c>
      <c r="E2500" t="s">
        <v>2148</v>
      </c>
      <c r="F2500" t="s">
        <v>1233</v>
      </c>
      <c r="G2500" t="s">
        <v>16</v>
      </c>
      <c r="H2500">
        <v>1</v>
      </c>
      <c r="I2500">
        <v>2</v>
      </c>
      <c r="J2500" t="s">
        <v>2149</v>
      </c>
      <c r="K2500">
        <v>37.765290999999998</v>
      </c>
      <c r="L2500">
        <v>-122.45013899999999</v>
      </c>
      <c r="M2500" t="s">
        <v>2150</v>
      </c>
    </row>
    <row r="2501" spans="1:13" x14ac:dyDescent="0.25">
      <c r="A2501">
        <v>2014</v>
      </c>
      <c r="B2501">
        <v>9</v>
      </c>
      <c r="C2501">
        <v>2340</v>
      </c>
      <c r="D2501" t="s">
        <v>2754</v>
      </c>
      <c r="E2501" t="s">
        <v>2755</v>
      </c>
      <c r="F2501" t="s">
        <v>2510</v>
      </c>
      <c r="G2501" t="s">
        <v>16</v>
      </c>
      <c r="H2501">
        <v>2</v>
      </c>
      <c r="I2501">
        <v>4</v>
      </c>
      <c r="J2501" t="s">
        <v>2756</v>
      </c>
      <c r="K2501">
        <v>37.775832000000001</v>
      </c>
      <c r="L2501">
        <v>-122.41724000000001</v>
      </c>
      <c r="M2501" t="s">
        <v>2757</v>
      </c>
    </row>
    <row r="2502" spans="1:13" x14ac:dyDescent="0.25">
      <c r="A2502">
        <v>2014</v>
      </c>
      <c r="B2502">
        <v>9</v>
      </c>
      <c r="C2502">
        <v>2423</v>
      </c>
      <c r="D2502" t="s">
        <v>2769</v>
      </c>
      <c r="E2502" t="s">
        <v>2770</v>
      </c>
      <c r="F2502" t="s">
        <v>41</v>
      </c>
      <c r="G2502" t="s">
        <v>16</v>
      </c>
      <c r="H2502">
        <v>2</v>
      </c>
      <c r="I2502">
        <v>4</v>
      </c>
      <c r="J2502" t="s">
        <v>2771</v>
      </c>
      <c r="K2502">
        <v>37.776229999999998</v>
      </c>
      <c r="L2502">
        <v>-122.41842200000001</v>
      </c>
      <c r="M2502" t="s">
        <v>2772</v>
      </c>
    </row>
    <row r="2503" spans="1:13" x14ac:dyDescent="0.25">
      <c r="A2503">
        <v>2014</v>
      </c>
      <c r="B2503">
        <v>9</v>
      </c>
      <c r="C2503">
        <v>672</v>
      </c>
      <c r="D2503" t="s">
        <v>2867</v>
      </c>
      <c r="E2503" t="s">
        <v>2868</v>
      </c>
      <c r="F2503" t="s">
        <v>2869</v>
      </c>
      <c r="G2503" t="s">
        <v>16</v>
      </c>
      <c r="H2503">
        <v>2</v>
      </c>
      <c r="I2503">
        <v>4</v>
      </c>
      <c r="J2503" t="s">
        <v>2870</v>
      </c>
      <c r="K2503">
        <v>37.732711000000002</v>
      </c>
      <c r="L2503">
        <v>-122.376454</v>
      </c>
      <c r="M2503" t="s">
        <v>2871</v>
      </c>
    </row>
    <row r="2504" spans="1:13" x14ac:dyDescent="0.25">
      <c r="A2504">
        <v>2014</v>
      </c>
      <c r="B2504">
        <v>9</v>
      </c>
      <c r="C2504">
        <v>2075</v>
      </c>
      <c r="D2504" t="s">
        <v>2754</v>
      </c>
      <c r="E2504" t="s">
        <v>2755</v>
      </c>
      <c r="F2504" t="s">
        <v>41</v>
      </c>
      <c r="G2504" t="s">
        <v>16</v>
      </c>
      <c r="H2504">
        <v>4</v>
      </c>
      <c r="I2504">
        <v>8</v>
      </c>
      <c r="J2504" t="s">
        <v>3711</v>
      </c>
      <c r="K2504">
        <v>37.775832000000001</v>
      </c>
      <c r="L2504">
        <v>-122.41724000000001</v>
      </c>
      <c r="M2504" t="s">
        <v>2757</v>
      </c>
    </row>
    <row r="2505" spans="1:13" x14ac:dyDescent="0.25">
      <c r="A2505">
        <v>2014</v>
      </c>
      <c r="B2505">
        <v>9</v>
      </c>
      <c r="C2505">
        <v>1766</v>
      </c>
      <c r="D2505" t="s">
        <v>8367</v>
      </c>
      <c r="E2505" t="s">
        <v>8368</v>
      </c>
      <c r="F2505" t="s">
        <v>512</v>
      </c>
      <c r="G2505" t="s">
        <v>16</v>
      </c>
      <c r="H2505">
        <v>1</v>
      </c>
      <c r="I2505">
        <v>2</v>
      </c>
      <c r="J2505" t="s">
        <v>8369</v>
      </c>
      <c r="K2505">
        <v>37.788418</v>
      </c>
      <c r="L2505">
        <v>-122.396556</v>
      </c>
      <c r="M2505" t="s">
        <v>8370</v>
      </c>
    </row>
    <row r="2506" spans="1:13" x14ac:dyDescent="0.25">
      <c r="A2506">
        <v>2014</v>
      </c>
      <c r="B2506">
        <v>9</v>
      </c>
      <c r="C2506">
        <v>631</v>
      </c>
      <c r="D2506" t="s">
        <v>8702</v>
      </c>
      <c r="E2506" t="s">
        <v>8703</v>
      </c>
      <c r="F2506" t="s">
        <v>144</v>
      </c>
      <c r="G2506" t="s">
        <v>16</v>
      </c>
      <c r="H2506">
        <v>1</v>
      </c>
      <c r="I2506">
        <v>2</v>
      </c>
      <c r="J2506" t="s">
        <v>8704</v>
      </c>
      <c r="K2506">
        <v>37.760157</v>
      </c>
      <c r="L2506">
        <v>-122.50626099999999</v>
      </c>
      <c r="M2506" t="s">
        <v>8705</v>
      </c>
    </row>
    <row r="2507" spans="1:13" x14ac:dyDescent="0.25">
      <c r="A2507">
        <v>2014</v>
      </c>
      <c r="B2507">
        <v>9</v>
      </c>
      <c r="C2507">
        <v>468</v>
      </c>
      <c r="D2507" t="s">
        <v>10331</v>
      </c>
      <c r="E2507" t="s">
        <v>10332</v>
      </c>
      <c r="F2507" t="s">
        <v>682</v>
      </c>
      <c r="G2507" t="s">
        <v>16</v>
      </c>
      <c r="H2507">
        <v>1</v>
      </c>
      <c r="I2507">
        <v>2</v>
      </c>
      <c r="J2507" t="s">
        <v>10333</v>
      </c>
      <c r="K2507">
        <v>37.728496999999997</v>
      </c>
      <c r="L2507">
        <v>-122.475228</v>
      </c>
      <c r="M2507" t="s">
        <v>10334</v>
      </c>
    </row>
    <row r="2508" spans="1:13" x14ac:dyDescent="0.25">
      <c r="A2508">
        <v>2014</v>
      </c>
      <c r="B2508">
        <v>9</v>
      </c>
      <c r="C2508">
        <v>1843</v>
      </c>
      <c r="D2508" t="s">
        <v>10620</v>
      </c>
      <c r="E2508" t="s">
        <v>10621</v>
      </c>
      <c r="F2508" t="s">
        <v>144</v>
      </c>
      <c r="G2508" t="s">
        <v>16</v>
      </c>
      <c r="H2508">
        <v>1</v>
      </c>
      <c r="I2508">
        <v>2</v>
      </c>
      <c r="J2508" t="s">
        <v>10622</v>
      </c>
      <c r="K2508">
        <v>37.760359999999999</v>
      </c>
      <c r="L2508">
        <v>-122.50400399999999</v>
      </c>
      <c r="M2508" t="s">
        <v>10623</v>
      </c>
    </row>
    <row r="2509" spans="1:13" x14ac:dyDescent="0.25">
      <c r="A2509">
        <v>2014</v>
      </c>
      <c r="B2509">
        <v>9</v>
      </c>
      <c r="C2509">
        <v>2887</v>
      </c>
      <c r="D2509" t="s">
        <v>11021</v>
      </c>
      <c r="E2509" t="s">
        <v>11022</v>
      </c>
      <c r="F2509" t="s">
        <v>1033</v>
      </c>
      <c r="G2509" t="s">
        <v>16</v>
      </c>
      <c r="H2509">
        <v>1</v>
      </c>
      <c r="I2509">
        <v>2</v>
      </c>
      <c r="J2509" t="s">
        <v>11023</v>
      </c>
      <c r="K2509">
        <v>37.776007</v>
      </c>
      <c r="L2509">
        <v>-122.418933</v>
      </c>
      <c r="M2509" t="s">
        <v>6615</v>
      </c>
    </row>
    <row r="2510" spans="1:13" x14ac:dyDescent="0.25">
      <c r="A2510">
        <v>2014</v>
      </c>
      <c r="B2510">
        <v>9</v>
      </c>
      <c r="C2510">
        <v>149</v>
      </c>
      <c r="D2510" t="s">
        <v>11145</v>
      </c>
      <c r="E2510" t="s">
        <v>11146</v>
      </c>
      <c r="F2510" t="s">
        <v>144</v>
      </c>
      <c r="G2510" t="s">
        <v>16</v>
      </c>
      <c r="H2510">
        <v>1</v>
      </c>
      <c r="I2510">
        <v>2</v>
      </c>
      <c r="J2510" t="s">
        <v>11147</v>
      </c>
      <c r="K2510">
        <v>37.760244</v>
      </c>
      <c r="L2510">
        <v>-122.50429</v>
      </c>
      <c r="M2510" t="s">
        <v>11148</v>
      </c>
    </row>
    <row r="2511" spans="1:13" x14ac:dyDescent="0.25">
      <c r="A2511">
        <v>2014</v>
      </c>
      <c r="B2511">
        <v>9</v>
      </c>
      <c r="C2511">
        <v>2375</v>
      </c>
      <c r="D2511" t="s">
        <v>11117</v>
      </c>
      <c r="E2511" t="s">
        <v>3390</v>
      </c>
      <c r="F2511" t="s">
        <v>41</v>
      </c>
      <c r="G2511" t="s">
        <v>16</v>
      </c>
      <c r="H2511">
        <v>1</v>
      </c>
      <c r="I2511">
        <v>2</v>
      </c>
      <c r="J2511" t="s">
        <v>11213</v>
      </c>
      <c r="K2511">
        <v>37.775222999999997</v>
      </c>
      <c r="L2511">
        <v>-122.41745299999999</v>
      </c>
      <c r="M2511" t="s">
        <v>11120</v>
      </c>
    </row>
    <row r="2512" spans="1:13" x14ac:dyDescent="0.25">
      <c r="A2512">
        <v>2014</v>
      </c>
      <c r="B2512">
        <v>9</v>
      </c>
      <c r="C2512">
        <v>502</v>
      </c>
      <c r="D2512" t="s">
        <v>11973</v>
      </c>
      <c r="E2512" t="s">
        <v>11974</v>
      </c>
      <c r="F2512" t="s">
        <v>41</v>
      </c>
      <c r="G2512" t="s">
        <v>16</v>
      </c>
      <c r="H2512">
        <v>2</v>
      </c>
      <c r="I2512">
        <v>4</v>
      </c>
      <c r="J2512" t="s">
        <v>11975</v>
      </c>
      <c r="K2512">
        <v>37.776325</v>
      </c>
      <c r="L2512">
        <v>-122.418205</v>
      </c>
      <c r="M2512" t="s">
        <v>6881</v>
      </c>
    </row>
    <row r="2513" spans="1:13" x14ac:dyDescent="0.25">
      <c r="A2513">
        <v>2014</v>
      </c>
      <c r="B2513">
        <v>9</v>
      </c>
      <c r="C2513">
        <v>2566</v>
      </c>
      <c r="D2513" t="s">
        <v>12441</v>
      </c>
      <c r="E2513" t="s">
        <v>7431</v>
      </c>
      <c r="F2513" t="s">
        <v>692</v>
      </c>
      <c r="G2513" t="s">
        <v>16</v>
      </c>
      <c r="H2513">
        <v>3</v>
      </c>
      <c r="I2513">
        <v>6</v>
      </c>
      <c r="J2513" t="s">
        <v>12442</v>
      </c>
      <c r="K2513">
        <v>37.789209999999997</v>
      </c>
      <c r="L2513">
        <v>-122.395562</v>
      </c>
      <c r="M2513" t="s">
        <v>12443</v>
      </c>
    </row>
    <row r="2514" spans="1:13" x14ac:dyDescent="0.25">
      <c r="A2514">
        <v>2014</v>
      </c>
      <c r="B2514">
        <v>9</v>
      </c>
      <c r="C2514">
        <v>896</v>
      </c>
      <c r="D2514" t="s">
        <v>8367</v>
      </c>
      <c r="E2514" t="s">
        <v>8368</v>
      </c>
      <c r="F2514" t="s">
        <v>692</v>
      </c>
      <c r="G2514" t="s">
        <v>16</v>
      </c>
      <c r="H2514">
        <v>2</v>
      </c>
      <c r="I2514">
        <v>4</v>
      </c>
      <c r="J2514" t="s">
        <v>13385</v>
      </c>
      <c r="K2514">
        <v>37.788418</v>
      </c>
      <c r="L2514">
        <v>-122.396556</v>
      </c>
      <c r="M2514" t="s">
        <v>8370</v>
      </c>
    </row>
    <row r="2515" spans="1:13" x14ac:dyDescent="0.25">
      <c r="A2515">
        <v>2014</v>
      </c>
      <c r="B2515">
        <v>9</v>
      </c>
      <c r="C2515">
        <v>1568</v>
      </c>
      <c r="D2515" t="s">
        <v>14283</v>
      </c>
      <c r="E2515" t="s">
        <v>14284</v>
      </c>
      <c r="F2515" t="s">
        <v>1033</v>
      </c>
      <c r="G2515" t="s">
        <v>16</v>
      </c>
      <c r="H2515">
        <v>1</v>
      </c>
      <c r="I2515">
        <v>2</v>
      </c>
      <c r="J2515" t="s">
        <v>14285</v>
      </c>
      <c r="K2515">
        <v>37.776007</v>
      </c>
      <c r="L2515">
        <v>-122.418933</v>
      </c>
      <c r="M2515" t="s">
        <v>6615</v>
      </c>
    </row>
    <row r="2516" spans="1:13" x14ac:dyDescent="0.25">
      <c r="A2516">
        <v>2014</v>
      </c>
      <c r="B2516">
        <v>12</v>
      </c>
      <c r="C2516">
        <v>1990</v>
      </c>
      <c r="D2516" t="s">
        <v>249</v>
      </c>
      <c r="E2516" t="s">
        <v>250</v>
      </c>
      <c r="F2516" t="s">
        <v>251</v>
      </c>
      <c r="G2516" t="s">
        <v>252</v>
      </c>
      <c r="H2516">
        <v>5</v>
      </c>
      <c r="I2516">
        <v>10</v>
      </c>
      <c r="J2516" t="s">
        <v>253</v>
      </c>
      <c r="K2516">
        <v>37.797355000000003</v>
      </c>
      <c r="L2516">
        <v>-122.405547</v>
      </c>
      <c r="M2516" t="s">
        <v>254</v>
      </c>
    </row>
    <row r="2517" spans="1:13" x14ac:dyDescent="0.25">
      <c r="A2517">
        <v>2014</v>
      </c>
      <c r="B2517">
        <v>12</v>
      </c>
      <c r="C2517">
        <v>863</v>
      </c>
      <c r="D2517" t="s">
        <v>287</v>
      </c>
      <c r="E2517" t="s">
        <v>288</v>
      </c>
      <c r="F2517" t="s">
        <v>289</v>
      </c>
      <c r="G2517" t="s">
        <v>252</v>
      </c>
      <c r="H2517">
        <v>5</v>
      </c>
      <c r="I2517">
        <v>10</v>
      </c>
      <c r="J2517" t="s">
        <v>290</v>
      </c>
      <c r="K2517">
        <v>37.734760000000001</v>
      </c>
      <c r="L2517">
        <v>-122.43342800000001</v>
      </c>
      <c r="M2517" t="s">
        <v>291</v>
      </c>
    </row>
    <row r="2518" spans="1:13" x14ac:dyDescent="0.25">
      <c r="A2518">
        <v>2014</v>
      </c>
      <c r="B2518">
        <v>12</v>
      </c>
      <c r="C2518">
        <v>2868</v>
      </c>
      <c r="D2518" t="s">
        <v>900</v>
      </c>
      <c r="E2518" t="s">
        <v>901</v>
      </c>
      <c r="F2518" t="s">
        <v>902</v>
      </c>
      <c r="G2518" t="s">
        <v>252</v>
      </c>
      <c r="H2518">
        <v>5</v>
      </c>
      <c r="I2518">
        <v>10</v>
      </c>
      <c r="J2518" t="s">
        <v>903</v>
      </c>
      <c r="K2518">
        <v>37.778260000000003</v>
      </c>
      <c r="L2518">
        <v>-122.393869</v>
      </c>
      <c r="M2518" t="s">
        <v>904</v>
      </c>
    </row>
    <row r="2519" spans="1:13" x14ac:dyDescent="0.25">
      <c r="A2519">
        <v>2014</v>
      </c>
      <c r="B2519">
        <v>12</v>
      </c>
      <c r="C2519">
        <v>497</v>
      </c>
      <c r="D2519" t="s">
        <v>2212</v>
      </c>
      <c r="E2519" t="s">
        <v>2213</v>
      </c>
      <c r="F2519" t="s">
        <v>76</v>
      </c>
      <c r="G2519" t="s">
        <v>252</v>
      </c>
      <c r="H2519">
        <v>5</v>
      </c>
      <c r="I2519">
        <v>10</v>
      </c>
      <c r="J2519" t="s">
        <v>2587</v>
      </c>
      <c r="K2519">
        <v>37.741663000000003</v>
      </c>
      <c r="L2519">
        <v>-122.422713</v>
      </c>
      <c r="M2519" t="s">
        <v>2215</v>
      </c>
    </row>
    <row r="2520" spans="1:13" x14ac:dyDescent="0.25">
      <c r="A2520">
        <v>2014</v>
      </c>
      <c r="B2520">
        <v>12</v>
      </c>
      <c r="C2520">
        <v>2148</v>
      </c>
      <c r="D2520" t="s">
        <v>3562</v>
      </c>
      <c r="E2520" t="s">
        <v>3563</v>
      </c>
      <c r="F2520" t="s">
        <v>195</v>
      </c>
      <c r="G2520" t="s">
        <v>252</v>
      </c>
      <c r="H2520">
        <v>5</v>
      </c>
      <c r="I2520">
        <v>10</v>
      </c>
      <c r="J2520" t="s">
        <v>3564</v>
      </c>
      <c r="K2520">
        <v>37.755701000000002</v>
      </c>
      <c r="L2520">
        <v>-122.416866</v>
      </c>
      <c r="M2520" t="s">
        <v>3565</v>
      </c>
    </row>
    <row r="2521" spans="1:13" x14ac:dyDescent="0.25">
      <c r="A2521">
        <v>2014</v>
      </c>
      <c r="B2521">
        <v>12</v>
      </c>
      <c r="C2521">
        <v>1885</v>
      </c>
      <c r="D2521" t="s">
        <v>4396</v>
      </c>
      <c r="E2521" t="s">
        <v>4397</v>
      </c>
      <c r="F2521" t="s">
        <v>26</v>
      </c>
      <c r="G2521" t="s">
        <v>252</v>
      </c>
      <c r="H2521">
        <v>5</v>
      </c>
      <c r="I2521">
        <v>10</v>
      </c>
      <c r="J2521" t="s">
        <v>4398</v>
      </c>
      <c r="K2521">
        <v>0</v>
      </c>
      <c r="L2521">
        <v>0</v>
      </c>
    </row>
    <row r="2522" spans="1:13" x14ac:dyDescent="0.25">
      <c r="A2522">
        <v>2014</v>
      </c>
      <c r="B2522">
        <v>12</v>
      </c>
      <c r="C2522">
        <v>1534</v>
      </c>
      <c r="D2522" t="s">
        <v>4883</v>
      </c>
      <c r="E2522" t="s">
        <v>4884</v>
      </c>
      <c r="F2522" t="s">
        <v>21</v>
      </c>
      <c r="G2522" t="s">
        <v>252</v>
      </c>
      <c r="H2522">
        <v>5</v>
      </c>
      <c r="I2522">
        <v>10</v>
      </c>
      <c r="J2522" t="s">
        <v>4885</v>
      </c>
      <c r="K2522">
        <v>37.753112000000002</v>
      </c>
      <c r="L2522">
        <v>-122.40761999999999</v>
      </c>
      <c r="M2522" t="s">
        <v>4886</v>
      </c>
    </row>
    <row r="2523" spans="1:13" x14ac:dyDescent="0.25">
      <c r="A2523">
        <v>2014</v>
      </c>
      <c r="B2523">
        <v>12</v>
      </c>
      <c r="C2523">
        <v>198</v>
      </c>
      <c r="D2523" t="s">
        <v>12574</v>
      </c>
      <c r="E2523" t="s">
        <v>12575</v>
      </c>
      <c r="F2523" t="s">
        <v>2869</v>
      </c>
      <c r="G2523" t="s">
        <v>252</v>
      </c>
      <c r="H2523">
        <v>5</v>
      </c>
      <c r="I2523">
        <v>10</v>
      </c>
      <c r="J2523" t="s">
        <v>12576</v>
      </c>
      <c r="K2523">
        <v>37.730561999999999</v>
      </c>
      <c r="L2523">
        <v>-122.372692</v>
      </c>
      <c r="M2523" t="s">
        <v>12577</v>
      </c>
    </row>
    <row r="2524" spans="1:13" x14ac:dyDescent="0.25">
      <c r="A2524">
        <v>2015</v>
      </c>
      <c r="B2524">
        <v>0</v>
      </c>
      <c r="C2524">
        <v>2614</v>
      </c>
      <c r="D2524" t="s">
        <v>7807</v>
      </c>
      <c r="E2524" t="s">
        <v>65</v>
      </c>
      <c r="F2524" t="s">
        <v>7808</v>
      </c>
      <c r="G2524" t="s">
        <v>683</v>
      </c>
      <c r="H2524">
        <v>2</v>
      </c>
      <c r="I2524">
        <v>4</v>
      </c>
      <c r="J2524" t="s">
        <v>7809</v>
      </c>
      <c r="K2524">
        <v>37.775115</v>
      </c>
      <c r="L2524">
        <v>-122.425027</v>
      </c>
      <c r="M2524" t="s">
        <v>7810</v>
      </c>
    </row>
    <row r="2525" spans="1:13" x14ac:dyDescent="0.25">
      <c r="A2525">
        <v>2015</v>
      </c>
      <c r="B2525">
        <v>1</v>
      </c>
      <c r="C2525">
        <v>2745</v>
      </c>
      <c r="D2525" t="s">
        <v>54</v>
      </c>
      <c r="E2525" t="s">
        <v>55</v>
      </c>
      <c r="F2525" t="s">
        <v>56</v>
      </c>
      <c r="G2525" t="s">
        <v>16</v>
      </c>
      <c r="H2525">
        <v>2</v>
      </c>
      <c r="I2525">
        <v>4</v>
      </c>
      <c r="J2525" t="s">
        <v>57</v>
      </c>
      <c r="K2525">
        <v>37.769195000000003</v>
      </c>
      <c r="L2525">
        <v>-122.452167</v>
      </c>
      <c r="M2525" t="s">
        <v>58</v>
      </c>
    </row>
    <row r="2526" spans="1:13" x14ac:dyDescent="0.25">
      <c r="A2526">
        <v>2015</v>
      </c>
      <c r="B2526">
        <v>1</v>
      </c>
      <c r="C2526">
        <v>1572</v>
      </c>
      <c r="D2526" t="s">
        <v>255</v>
      </c>
      <c r="E2526" t="s">
        <v>256</v>
      </c>
      <c r="F2526" t="s">
        <v>76</v>
      </c>
      <c r="G2526" t="s">
        <v>16</v>
      </c>
      <c r="H2526">
        <v>2</v>
      </c>
      <c r="I2526">
        <v>4</v>
      </c>
      <c r="J2526" t="s">
        <v>257</v>
      </c>
      <c r="K2526">
        <v>37.722067000000003</v>
      </c>
      <c r="L2526">
        <v>-122.437102</v>
      </c>
      <c r="M2526" t="s">
        <v>258</v>
      </c>
    </row>
    <row r="2527" spans="1:13" x14ac:dyDescent="0.25">
      <c r="A2527">
        <v>2015</v>
      </c>
      <c r="B2527">
        <v>1</v>
      </c>
      <c r="C2527">
        <v>2683</v>
      </c>
      <c r="D2527" t="s">
        <v>377</v>
      </c>
      <c r="E2527" t="s">
        <v>378</v>
      </c>
      <c r="F2527" t="s">
        <v>379</v>
      </c>
      <c r="G2527" t="s">
        <v>16</v>
      </c>
      <c r="H2527">
        <v>1</v>
      </c>
      <c r="I2527">
        <v>2</v>
      </c>
      <c r="J2527" t="s">
        <v>380</v>
      </c>
      <c r="K2527">
        <v>37.805320000000002</v>
      </c>
      <c r="L2527">
        <v>-122.41508399999999</v>
      </c>
      <c r="M2527" t="s">
        <v>381</v>
      </c>
    </row>
    <row r="2528" spans="1:13" x14ac:dyDescent="0.25">
      <c r="A2528">
        <v>2015</v>
      </c>
      <c r="B2528">
        <v>1</v>
      </c>
      <c r="C2528">
        <v>1964</v>
      </c>
      <c r="D2528" t="s">
        <v>445</v>
      </c>
      <c r="E2528" t="s">
        <v>446</v>
      </c>
      <c r="F2528" t="s">
        <v>76</v>
      </c>
      <c r="G2528" t="s">
        <v>16</v>
      </c>
      <c r="H2528">
        <v>1</v>
      </c>
      <c r="I2528">
        <v>2</v>
      </c>
      <c r="J2528" t="s">
        <v>447</v>
      </c>
      <c r="K2528">
        <v>37.725057999999997</v>
      </c>
      <c r="L2528">
        <v>-122.43409200000001</v>
      </c>
      <c r="M2528" t="s">
        <v>448</v>
      </c>
    </row>
    <row r="2529" spans="1:13" x14ac:dyDescent="0.25">
      <c r="A2529">
        <v>2015</v>
      </c>
      <c r="B2529">
        <v>1</v>
      </c>
      <c r="C2529">
        <v>877</v>
      </c>
      <c r="D2529" t="s">
        <v>690</v>
      </c>
      <c r="E2529" t="s">
        <v>691</v>
      </c>
      <c r="F2529" t="s">
        <v>692</v>
      </c>
      <c r="G2529" t="s">
        <v>16</v>
      </c>
      <c r="H2529">
        <v>1</v>
      </c>
      <c r="I2529">
        <v>2</v>
      </c>
      <c r="J2529" t="s">
        <v>693</v>
      </c>
      <c r="K2529">
        <v>37.789920000000002</v>
      </c>
      <c r="L2529">
        <v>-122.398084</v>
      </c>
      <c r="M2529" t="s">
        <v>694</v>
      </c>
    </row>
    <row r="2530" spans="1:13" x14ac:dyDescent="0.25">
      <c r="A2530">
        <v>2015</v>
      </c>
      <c r="B2530">
        <v>1</v>
      </c>
      <c r="C2530">
        <v>1770</v>
      </c>
      <c r="D2530" t="s">
        <v>695</v>
      </c>
      <c r="E2530" t="s">
        <v>696</v>
      </c>
      <c r="F2530" t="s">
        <v>697</v>
      </c>
      <c r="G2530" t="s">
        <v>16</v>
      </c>
      <c r="H2530">
        <v>2</v>
      </c>
      <c r="I2530">
        <v>4</v>
      </c>
      <c r="J2530" t="s">
        <v>698</v>
      </c>
      <c r="K2530">
        <v>37.784277000000003</v>
      </c>
      <c r="L2530">
        <v>-122.44587799999999</v>
      </c>
      <c r="M2530" t="s">
        <v>699</v>
      </c>
    </row>
    <row r="2531" spans="1:13" x14ac:dyDescent="0.25">
      <c r="A2531">
        <v>2015</v>
      </c>
      <c r="B2531">
        <v>1</v>
      </c>
      <c r="C2531">
        <v>2151</v>
      </c>
      <c r="D2531" t="s">
        <v>721</v>
      </c>
      <c r="E2531" t="s">
        <v>722</v>
      </c>
      <c r="F2531" t="s">
        <v>714</v>
      </c>
      <c r="G2531" t="s">
        <v>16</v>
      </c>
      <c r="H2531">
        <v>1</v>
      </c>
      <c r="I2531">
        <v>2</v>
      </c>
      <c r="J2531" t="s">
        <v>723</v>
      </c>
      <c r="K2531">
        <v>37.776960000000003</v>
      </c>
      <c r="L2531">
        <v>-122.42255</v>
      </c>
      <c r="M2531" t="s">
        <v>724</v>
      </c>
    </row>
    <row r="2532" spans="1:13" x14ac:dyDescent="0.25">
      <c r="A2532">
        <v>2015</v>
      </c>
      <c r="B2532">
        <v>1</v>
      </c>
      <c r="C2532">
        <v>1849</v>
      </c>
      <c r="D2532" t="s">
        <v>742</v>
      </c>
      <c r="E2532" t="s">
        <v>743</v>
      </c>
      <c r="F2532" t="s">
        <v>66</v>
      </c>
      <c r="G2532" t="s">
        <v>562</v>
      </c>
      <c r="H2532">
        <v>12</v>
      </c>
      <c r="I2532">
        <v>24</v>
      </c>
      <c r="J2532" t="s">
        <v>744</v>
      </c>
      <c r="K2532">
        <v>37.777959000000003</v>
      </c>
      <c r="L2532">
        <v>-122.422517</v>
      </c>
      <c r="M2532" t="s">
        <v>745</v>
      </c>
    </row>
    <row r="2533" spans="1:13" x14ac:dyDescent="0.25">
      <c r="A2533">
        <v>2015</v>
      </c>
      <c r="B2533">
        <v>1</v>
      </c>
      <c r="C2533">
        <v>1289</v>
      </c>
      <c r="D2533" t="s">
        <v>800</v>
      </c>
      <c r="E2533" t="s">
        <v>801</v>
      </c>
      <c r="F2533" t="s">
        <v>597</v>
      </c>
      <c r="G2533" t="s">
        <v>16</v>
      </c>
      <c r="H2533">
        <v>2</v>
      </c>
      <c r="I2533">
        <v>4</v>
      </c>
      <c r="J2533" t="s">
        <v>802</v>
      </c>
      <c r="K2533">
        <v>37.743040999999998</v>
      </c>
      <c r="L2533">
        <v>-122.426314</v>
      </c>
      <c r="M2533" t="s">
        <v>803</v>
      </c>
    </row>
    <row r="2534" spans="1:13" x14ac:dyDescent="0.25">
      <c r="A2534">
        <v>2015</v>
      </c>
      <c r="B2534">
        <v>1</v>
      </c>
      <c r="C2534">
        <v>668</v>
      </c>
      <c r="D2534" t="s">
        <v>858</v>
      </c>
      <c r="E2534" t="s">
        <v>859</v>
      </c>
      <c r="F2534" t="s">
        <v>860</v>
      </c>
      <c r="G2534" t="s">
        <v>16</v>
      </c>
      <c r="H2534">
        <v>2</v>
      </c>
      <c r="I2534">
        <v>4</v>
      </c>
      <c r="J2534" t="s">
        <v>861</v>
      </c>
      <c r="K2534">
        <v>37.798264000000003</v>
      </c>
      <c r="L2534">
        <v>-122.41888400000001</v>
      </c>
      <c r="M2534" t="s">
        <v>862</v>
      </c>
    </row>
    <row r="2535" spans="1:13" x14ac:dyDescent="0.25">
      <c r="A2535">
        <v>2015</v>
      </c>
      <c r="B2535">
        <v>1</v>
      </c>
      <c r="C2535">
        <v>2312</v>
      </c>
      <c r="D2535" t="s">
        <v>1011</v>
      </c>
      <c r="E2535" t="s">
        <v>1012</v>
      </c>
      <c r="F2535" t="s">
        <v>56</v>
      </c>
      <c r="G2535" t="s">
        <v>16</v>
      </c>
      <c r="H2535">
        <v>1</v>
      </c>
      <c r="I2535">
        <v>2</v>
      </c>
      <c r="J2535" t="s">
        <v>1013</v>
      </c>
      <c r="K2535">
        <v>37.769336000000003</v>
      </c>
      <c r="L2535">
        <v>-122.451177</v>
      </c>
      <c r="M2535" t="s">
        <v>1014</v>
      </c>
    </row>
    <row r="2536" spans="1:13" x14ac:dyDescent="0.25">
      <c r="A2536">
        <v>2015</v>
      </c>
      <c r="B2536">
        <v>1</v>
      </c>
      <c r="C2536">
        <v>2292</v>
      </c>
      <c r="D2536" t="s">
        <v>853</v>
      </c>
      <c r="E2536" t="s">
        <v>854</v>
      </c>
      <c r="F2536" t="s">
        <v>1076</v>
      </c>
      <c r="G2536" t="s">
        <v>16</v>
      </c>
      <c r="H2536">
        <v>4</v>
      </c>
      <c r="I2536">
        <v>8</v>
      </c>
      <c r="J2536" t="s">
        <v>1077</v>
      </c>
      <c r="K2536">
        <v>37.738249000000003</v>
      </c>
      <c r="L2536">
        <v>-122.498025</v>
      </c>
      <c r="M2536" t="s">
        <v>1078</v>
      </c>
    </row>
    <row r="2537" spans="1:13" x14ac:dyDescent="0.25">
      <c r="A2537">
        <v>2015</v>
      </c>
      <c r="B2537">
        <v>1</v>
      </c>
      <c r="C2537">
        <v>1299</v>
      </c>
      <c r="D2537" t="s">
        <v>1083</v>
      </c>
      <c r="E2537" t="s">
        <v>1084</v>
      </c>
      <c r="F2537" t="s">
        <v>819</v>
      </c>
      <c r="G2537" t="s">
        <v>16</v>
      </c>
      <c r="H2537">
        <v>2</v>
      </c>
      <c r="I2537">
        <v>4</v>
      </c>
      <c r="J2537" t="s">
        <v>1085</v>
      </c>
      <c r="K2537">
        <v>37.785465000000002</v>
      </c>
      <c r="L2537">
        <v>-122.436727</v>
      </c>
      <c r="M2537" t="s">
        <v>1086</v>
      </c>
    </row>
    <row r="2538" spans="1:13" x14ac:dyDescent="0.25">
      <c r="A2538">
        <v>2015</v>
      </c>
      <c r="B2538">
        <v>1</v>
      </c>
      <c r="C2538">
        <v>2813</v>
      </c>
      <c r="D2538" t="s">
        <v>1133</v>
      </c>
      <c r="E2538" t="s">
        <v>1134</v>
      </c>
      <c r="F2538" t="s">
        <v>1135</v>
      </c>
      <c r="G2538" t="s">
        <v>16</v>
      </c>
      <c r="H2538">
        <v>2</v>
      </c>
      <c r="I2538">
        <v>4</v>
      </c>
      <c r="J2538" t="s">
        <v>1136</v>
      </c>
      <c r="K2538">
        <v>37.772640000000003</v>
      </c>
      <c r="L2538">
        <v>-122.412165</v>
      </c>
      <c r="M2538" t="s">
        <v>1137</v>
      </c>
    </row>
    <row r="2539" spans="1:13" x14ac:dyDescent="0.25">
      <c r="A2539">
        <v>2015</v>
      </c>
      <c r="B2539">
        <v>1</v>
      </c>
      <c r="C2539">
        <v>1189</v>
      </c>
      <c r="D2539" t="s">
        <v>1142</v>
      </c>
      <c r="E2539" t="s">
        <v>1143</v>
      </c>
      <c r="F2539" t="s">
        <v>76</v>
      </c>
      <c r="G2539" t="s">
        <v>16</v>
      </c>
      <c r="H2539">
        <v>1</v>
      </c>
      <c r="I2539">
        <v>2</v>
      </c>
      <c r="J2539" t="s">
        <v>1144</v>
      </c>
      <c r="K2539">
        <v>37.724862000000002</v>
      </c>
      <c r="L2539">
        <v>-122.434363</v>
      </c>
      <c r="M2539" t="s">
        <v>1145</v>
      </c>
    </row>
    <row r="2540" spans="1:13" x14ac:dyDescent="0.25">
      <c r="A2540">
        <v>2015</v>
      </c>
      <c r="B2540">
        <v>1</v>
      </c>
      <c r="C2540">
        <v>289</v>
      </c>
      <c r="D2540" t="s">
        <v>1153</v>
      </c>
      <c r="E2540" t="s">
        <v>1154</v>
      </c>
      <c r="F2540" t="s">
        <v>56</v>
      </c>
      <c r="G2540" t="s">
        <v>16</v>
      </c>
      <c r="H2540">
        <v>1</v>
      </c>
      <c r="I2540">
        <v>2</v>
      </c>
      <c r="J2540" t="s">
        <v>1155</v>
      </c>
      <c r="K2540">
        <v>37.769246000000003</v>
      </c>
      <c r="L2540">
        <v>-122.45119800000001</v>
      </c>
      <c r="M2540" t="s">
        <v>1156</v>
      </c>
    </row>
    <row r="2541" spans="1:13" x14ac:dyDescent="0.25">
      <c r="A2541">
        <v>2015</v>
      </c>
      <c r="B2541">
        <v>1</v>
      </c>
      <c r="C2541">
        <v>2928</v>
      </c>
      <c r="D2541" t="s">
        <v>1165</v>
      </c>
      <c r="E2541" t="s">
        <v>1166</v>
      </c>
      <c r="F2541" t="s">
        <v>61</v>
      </c>
      <c r="G2541" t="s">
        <v>16</v>
      </c>
      <c r="H2541">
        <v>2</v>
      </c>
      <c r="I2541">
        <v>4</v>
      </c>
      <c r="J2541" t="s">
        <v>1167</v>
      </c>
      <c r="K2541">
        <v>37.777948000000002</v>
      </c>
      <c r="L2541">
        <v>-122.439357</v>
      </c>
      <c r="M2541" t="s">
        <v>1168</v>
      </c>
    </row>
    <row r="2542" spans="1:13" x14ac:dyDescent="0.25">
      <c r="A2542">
        <v>2015</v>
      </c>
      <c r="B2542">
        <v>1</v>
      </c>
      <c r="C2542">
        <v>2261</v>
      </c>
      <c r="D2542" t="s">
        <v>1169</v>
      </c>
      <c r="E2542" t="s">
        <v>864</v>
      </c>
      <c r="F2542" t="s">
        <v>107</v>
      </c>
      <c r="G2542" t="s">
        <v>16</v>
      </c>
      <c r="H2542">
        <v>1</v>
      </c>
      <c r="I2542">
        <v>2</v>
      </c>
      <c r="J2542" t="s">
        <v>1170</v>
      </c>
      <c r="K2542">
        <v>37.790525000000002</v>
      </c>
      <c r="L2542">
        <v>-122.40258300000001</v>
      </c>
      <c r="M2542" t="s">
        <v>1171</v>
      </c>
    </row>
    <row r="2543" spans="1:13" x14ac:dyDescent="0.25">
      <c r="A2543">
        <v>2015</v>
      </c>
      <c r="B2543">
        <v>1</v>
      </c>
      <c r="C2543">
        <v>1821</v>
      </c>
      <c r="D2543" t="s">
        <v>1222</v>
      </c>
      <c r="E2543" t="s">
        <v>1223</v>
      </c>
      <c r="F2543" t="s">
        <v>171</v>
      </c>
      <c r="G2543" t="s">
        <v>16</v>
      </c>
      <c r="H2543">
        <v>2</v>
      </c>
      <c r="I2543">
        <v>4</v>
      </c>
      <c r="J2543" t="s">
        <v>1224</v>
      </c>
      <c r="K2543">
        <v>37.784609000000003</v>
      </c>
      <c r="L2543">
        <v>-122.440015</v>
      </c>
      <c r="M2543" t="s">
        <v>1225</v>
      </c>
    </row>
    <row r="2544" spans="1:13" x14ac:dyDescent="0.25">
      <c r="A2544">
        <v>2015</v>
      </c>
      <c r="B2544">
        <v>1</v>
      </c>
      <c r="C2544">
        <v>2264</v>
      </c>
      <c r="D2544" t="s">
        <v>1248</v>
      </c>
      <c r="E2544" t="s">
        <v>1249</v>
      </c>
      <c r="F2544" t="s">
        <v>860</v>
      </c>
      <c r="G2544" t="s">
        <v>16</v>
      </c>
      <c r="H2544">
        <v>2</v>
      </c>
      <c r="I2544">
        <v>4</v>
      </c>
      <c r="J2544" t="s">
        <v>1250</v>
      </c>
      <c r="K2544">
        <v>37.789543000000002</v>
      </c>
      <c r="L2544">
        <v>-122.416673</v>
      </c>
      <c r="M2544" t="s">
        <v>1251</v>
      </c>
    </row>
    <row r="2545" spans="1:13" x14ac:dyDescent="0.25">
      <c r="A2545">
        <v>2015</v>
      </c>
      <c r="B2545">
        <v>1</v>
      </c>
      <c r="C2545">
        <v>755</v>
      </c>
      <c r="D2545" t="s">
        <v>1252</v>
      </c>
      <c r="E2545" t="s">
        <v>1253</v>
      </c>
      <c r="F2545" t="s">
        <v>1254</v>
      </c>
      <c r="G2545" t="s">
        <v>16</v>
      </c>
      <c r="H2545">
        <v>2</v>
      </c>
      <c r="I2545">
        <v>4</v>
      </c>
      <c r="J2545" t="s">
        <v>1255</v>
      </c>
      <c r="K2545">
        <v>37.795064000000004</v>
      </c>
      <c r="L2545">
        <v>-122.421909</v>
      </c>
      <c r="M2545" t="s">
        <v>1256</v>
      </c>
    </row>
    <row r="2546" spans="1:13" x14ac:dyDescent="0.25">
      <c r="A2546">
        <v>2015</v>
      </c>
      <c r="B2546">
        <v>1</v>
      </c>
      <c r="C2546">
        <v>2878</v>
      </c>
      <c r="D2546" t="s">
        <v>1305</v>
      </c>
      <c r="E2546" t="s">
        <v>1306</v>
      </c>
      <c r="F2546" t="s">
        <v>76</v>
      </c>
      <c r="G2546" t="s">
        <v>16</v>
      </c>
      <c r="H2546">
        <v>1</v>
      </c>
      <c r="I2546">
        <v>2</v>
      </c>
      <c r="J2546" t="s">
        <v>1307</v>
      </c>
      <c r="K2546">
        <v>37.762379000000003</v>
      </c>
      <c r="L2546">
        <v>-122.419175</v>
      </c>
      <c r="M2546" t="s">
        <v>1308</v>
      </c>
    </row>
    <row r="2547" spans="1:13" x14ac:dyDescent="0.25">
      <c r="A2547">
        <v>2015</v>
      </c>
      <c r="B2547">
        <v>1</v>
      </c>
      <c r="C2547">
        <v>1758</v>
      </c>
      <c r="D2547" t="s">
        <v>1341</v>
      </c>
      <c r="E2547" t="s">
        <v>1342</v>
      </c>
      <c r="F2547" t="s">
        <v>1343</v>
      </c>
      <c r="G2547" t="s">
        <v>16</v>
      </c>
      <c r="H2547">
        <v>2</v>
      </c>
      <c r="I2547">
        <v>4</v>
      </c>
      <c r="J2547" t="s">
        <v>1344</v>
      </c>
      <c r="K2547">
        <v>37.776808000000003</v>
      </c>
      <c r="L2547">
        <v>-122.422757</v>
      </c>
      <c r="M2547" t="s">
        <v>1345</v>
      </c>
    </row>
    <row r="2548" spans="1:13" x14ac:dyDescent="0.25">
      <c r="A2548">
        <v>2015</v>
      </c>
      <c r="B2548">
        <v>1</v>
      </c>
      <c r="C2548">
        <v>1928</v>
      </c>
      <c r="D2548" t="s">
        <v>1514</v>
      </c>
      <c r="E2548" t="s">
        <v>1515</v>
      </c>
      <c r="F2548" t="s">
        <v>21</v>
      </c>
      <c r="G2548" t="s">
        <v>16</v>
      </c>
      <c r="H2548">
        <v>2</v>
      </c>
      <c r="I2548">
        <v>4</v>
      </c>
      <c r="J2548" t="s">
        <v>1516</v>
      </c>
      <c r="K2548">
        <v>37.752758</v>
      </c>
      <c r="L2548">
        <v>-122.40797600000001</v>
      </c>
      <c r="M2548" t="s">
        <v>1517</v>
      </c>
    </row>
    <row r="2549" spans="1:13" x14ac:dyDescent="0.25">
      <c r="A2549">
        <v>2015</v>
      </c>
      <c r="B2549">
        <v>1</v>
      </c>
      <c r="C2549">
        <v>2198</v>
      </c>
      <c r="D2549" t="s">
        <v>1542</v>
      </c>
      <c r="E2549" t="s">
        <v>1543</v>
      </c>
      <c r="F2549" t="s">
        <v>76</v>
      </c>
      <c r="G2549" t="s">
        <v>16</v>
      </c>
      <c r="H2549">
        <v>1</v>
      </c>
      <c r="I2549">
        <v>2</v>
      </c>
      <c r="J2549" t="s">
        <v>1544</v>
      </c>
      <c r="K2549">
        <v>37.726055000000002</v>
      </c>
      <c r="L2549">
        <v>-122.433447</v>
      </c>
      <c r="M2549" t="s">
        <v>1545</v>
      </c>
    </row>
    <row r="2550" spans="1:13" x14ac:dyDescent="0.25">
      <c r="A2550">
        <v>2015</v>
      </c>
      <c r="B2550">
        <v>1</v>
      </c>
      <c r="C2550">
        <v>733</v>
      </c>
      <c r="D2550" t="s">
        <v>1569</v>
      </c>
      <c r="E2550" t="s">
        <v>1570</v>
      </c>
      <c r="F2550" t="s">
        <v>76</v>
      </c>
      <c r="G2550" t="s">
        <v>16</v>
      </c>
      <c r="H2550">
        <v>1</v>
      </c>
      <c r="I2550">
        <v>2</v>
      </c>
      <c r="J2550" t="s">
        <v>1571</v>
      </c>
      <c r="K2550">
        <v>37.729767000000002</v>
      </c>
      <c r="L2550">
        <v>-122.430572</v>
      </c>
      <c r="M2550" t="s">
        <v>1572</v>
      </c>
    </row>
    <row r="2551" spans="1:13" x14ac:dyDescent="0.25">
      <c r="A2551">
        <v>2015</v>
      </c>
      <c r="B2551">
        <v>1</v>
      </c>
      <c r="C2551">
        <v>1272</v>
      </c>
      <c r="D2551" t="s">
        <v>1632</v>
      </c>
      <c r="E2551" t="s">
        <v>378</v>
      </c>
      <c r="F2551" t="s">
        <v>51</v>
      </c>
      <c r="G2551" t="s">
        <v>16</v>
      </c>
      <c r="H2551">
        <v>1</v>
      </c>
      <c r="I2551">
        <v>2</v>
      </c>
      <c r="J2551" t="s">
        <v>1633</v>
      </c>
      <c r="K2551">
        <v>37.764287000000003</v>
      </c>
      <c r="L2551">
        <v>-122.46601200000001</v>
      </c>
      <c r="M2551" t="s">
        <v>1634</v>
      </c>
    </row>
    <row r="2552" spans="1:13" x14ac:dyDescent="0.25">
      <c r="A2552">
        <v>2015</v>
      </c>
      <c r="B2552">
        <v>1</v>
      </c>
      <c r="C2552">
        <v>2697</v>
      </c>
      <c r="D2552" t="s">
        <v>1651</v>
      </c>
      <c r="E2552" t="s">
        <v>65</v>
      </c>
      <c r="F2552" t="s">
        <v>512</v>
      </c>
      <c r="G2552" t="s">
        <v>16</v>
      </c>
      <c r="H2552">
        <v>5</v>
      </c>
      <c r="I2552">
        <v>10</v>
      </c>
      <c r="J2552" t="s">
        <v>1652</v>
      </c>
      <c r="K2552">
        <v>37.790882000000003</v>
      </c>
      <c r="L2552">
        <v>-122.392546</v>
      </c>
      <c r="M2552" t="s">
        <v>1653</v>
      </c>
    </row>
    <row r="2553" spans="1:13" x14ac:dyDescent="0.25">
      <c r="A2553">
        <v>2015</v>
      </c>
      <c r="B2553">
        <v>1</v>
      </c>
      <c r="C2553">
        <v>2143</v>
      </c>
      <c r="D2553" t="s">
        <v>1665</v>
      </c>
      <c r="E2553" t="s">
        <v>1666</v>
      </c>
      <c r="F2553" t="s">
        <v>144</v>
      </c>
      <c r="G2553" t="s">
        <v>16</v>
      </c>
      <c r="H2553">
        <v>1</v>
      </c>
      <c r="I2553">
        <v>2</v>
      </c>
      <c r="J2553" t="s">
        <v>1667</v>
      </c>
      <c r="K2553">
        <v>37.761574000000003</v>
      </c>
      <c r="L2553">
        <v>-122.483931</v>
      </c>
      <c r="M2553" t="s">
        <v>1668</v>
      </c>
    </row>
    <row r="2554" spans="1:13" x14ac:dyDescent="0.25">
      <c r="A2554">
        <v>2015</v>
      </c>
      <c r="B2554">
        <v>1</v>
      </c>
      <c r="C2554">
        <v>626</v>
      </c>
      <c r="D2554" t="s">
        <v>1746</v>
      </c>
      <c r="E2554" t="s">
        <v>1747</v>
      </c>
      <c r="F2554" t="s">
        <v>102</v>
      </c>
      <c r="G2554" t="s">
        <v>16</v>
      </c>
      <c r="H2554">
        <v>2</v>
      </c>
      <c r="I2554">
        <v>4</v>
      </c>
      <c r="J2554" t="s">
        <v>1748</v>
      </c>
      <c r="K2554">
        <v>37.774106000000003</v>
      </c>
      <c r="L2554">
        <v>-122.42129199999999</v>
      </c>
      <c r="M2554" t="s">
        <v>1749</v>
      </c>
    </row>
    <row r="2555" spans="1:13" x14ac:dyDescent="0.25">
      <c r="A2555">
        <v>2015</v>
      </c>
      <c r="B2555">
        <v>1</v>
      </c>
      <c r="C2555">
        <v>1988</v>
      </c>
      <c r="D2555" t="s">
        <v>1791</v>
      </c>
      <c r="E2555" t="s">
        <v>1792</v>
      </c>
      <c r="F2555" t="s">
        <v>21</v>
      </c>
      <c r="G2555" t="s">
        <v>16</v>
      </c>
      <c r="H2555">
        <v>1</v>
      </c>
      <c r="I2555">
        <v>2</v>
      </c>
      <c r="J2555" t="s">
        <v>1793</v>
      </c>
      <c r="K2555">
        <v>37.751561000000002</v>
      </c>
      <c r="L2555">
        <v>-122.432892</v>
      </c>
      <c r="M2555" t="s">
        <v>1794</v>
      </c>
    </row>
    <row r="2556" spans="1:13" x14ac:dyDescent="0.25">
      <c r="A2556">
        <v>2015</v>
      </c>
      <c r="B2556">
        <v>1</v>
      </c>
      <c r="C2556">
        <v>483</v>
      </c>
      <c r="D2556" t="s">
        <v>1809</v>
      </c>
      <c r="E2556" t="s">
        <v>1810</v>
      </c>
      <c r="F2556" t="s">
        <v>597</v>
      </c>
      <c r="G2556" t="s">
        <v>16</v>
      </c>
      <c r="H2556">
        <v>2</v>
      </c>
      <c r="I2556">
        <v>4</v>
      </c>
      <c r="J2556" t="s">
        <v>1811</v>
      </c>
      <c r="K2556">
        <v>37.742614000000003</v>
      </c>
      <c r="L2556">
        <v>-122.4264</v>
      </c>
      <c r="M2556" t="s">
        <v>1812</v>
      </c>
    </row>
    <row r="2557" spans="1:13" x14ac:dyDescent="0.25">
      <c r="A2557">
        <v>2015</v>
      </c>
      <c r="B2557">
        <v>1</v>
      </c>
      <c r="C2557">
        <v>93</v>
      </c>
      <c r="D2557" t="s">
        <v>1862</v>
      </c>
      <c r="E2557" t="s">
        <v>1863</v>
      </c>
      <c r="F2557" t="s">
        <v>468</v>
      </c>
      <c r="G2557" t="s">
        <v>16</v>
      </c>
      <c r="H2557">
        <v>1</v>
      </c>
      <c r="I2557">
        <v>2</v>
      </c>
      <c r="J2557" t="s">
        <v>1864</v>
      </c>
      <c r="K2557">
        <v>37.757834000000003</v>
      </c>
      <c r="L2557">
        <v>-122.42147900000001</v>
      </c>
      <c r="M2557" t="s">
        <v>1865</v>
      </c>
    </row>
    <row r="2558" spans="1:13" x14ac:dyDescent="0.25">
      <c r="A2558">
        <v>2015</v>
      </c>
      <c r="B2558">
        <v>1</v>
      </c>
      <c r="C2558">
        <v>2917</v>
      </c>
      <c r="D2558" t="s">
        <v>1918</v>
      </c>
      <c r="E2558" t="s">
        <v>1919</v>
      </c>
      <c r="F2558" t="s">
        <v>76</v>
      </c>
      <c r="G2558" t="s">
        <v>16</v>
      </c>
      <c r="H2558">
        <v>1</v>
      </c>
      <c r="I2558">
        <v>2</v>
      </c>
      <c r="J2558" t="s">
        <v>1920</v>
      </c>
      <c r="K2558">
        <v>37.725456999999999</v>
      </c>
      <c r="L2558">
        <v>-122.43394600000001</v>
      </c>
      <c r="M2558" t="s">
        <v>1921</v>
      </c>
    </row>
    <row r="2559" spans="1:13" x14ac:dyDescent="0.25">
      <c r="A2559">
        <v>2015</v>
      </c>
      <c r="B2559">
        <v>1</v>
      </c>
      <c r="C2559">
        <v>2486</v>
      </c>
      <c r="D2559" t="s">
        <v>1970</v>
      </c>
      <c r="E2559" t="s">
        <v>1971</v>
      </c>
      <c r="F2559" t="s">
        <v>1972</v>
      </c>
      <c r="G2559" t="s">
        <v>16</v>
      </c>
      <c r="H2559">
        <v>1</v>
      </c>
      <c r="I2559">
        <v>2</v>
      </c>
      <c r="J2559" t="s">
        <v>1973</v>
      </c>
      <c r="K2559">
        <v>37.746633000000003</v>
      </c>
      <c r="L2559">
        <v>-122.418965</v>
      </c>
      <c r="M2559" t="s">
        <v>1974</v>
      </c>
    </row>
    <row r="2560" spans="1:13" x14ac:dyDescent="0.25">
      <c r="A2560">
        <v>2015</v>
      </c>
      <c r="B2560">
        <v>1</v>
      </c>
      <c r="C2560">
        <v>583</v>
      </c>
      <c r="D2560" t="s">
        <v>2003</v>
      </c>
      <c r="E2560" t="s">
        <v>2004</v>
      </c>
      <c r="F2560" t="s">
        <v>26</v>
      </c>
      <c r="G2560" t="s">
        <v>16</v>
      </c>
      <c r="H2560">
        <v>4</v>
      </c>
      <c r="I2560">
        <v>8</v>
      </c>
      <c r="J2560" t="s">
        <v>2005</v>
      </c>
      <c r="K2560">
        <v>37.761211000000003</v>
      </c>
      <c r="L2560">
        <v>-122.38836999999999</v>
      </c>
      <c r="M2560" t="s">
        <v>2006</v>
      </c>
    </row>
    <row r="2561" spans="1:13" x14ac:dyDescent="0.25">
      <c r="A2561">
        <v>2015</v>
      </c>
      <c r="B2561">
        <v>1</v>
      </c>
      <c r="C2561">
        <v>2274</v>
      </c>
      <c r="D2561" t="s">
        <v>2054</v>
      </c>
      <c r="E2561" t="s">
        <v>2055</v>
      </c>
      <c r="F2561" t="s">
        <v>21</v>
      </c>
      <c r="G2561" t="s">
        <v>16</v>
      </c>
      <c r="H2561">
        <v>2</v>
      </c>
      <c r="I2561">
        <v>4</v>
      </c>
      <c r="J2561" t="s">
        <v>2056</v>
      </c>
      <c r="K2561">
        <v>37.743827000000003</v>
      </c>
      <c r="L2561">
        <v>-122.48115199999999</v>
      </c>
      <c r="M2561" t="s">
        <v>2057</v>
      </c>
    </row>
    <row r="2562" spans="1:13" x14ac:dyDescent="0.25">
      <c r="A2562">
        <v>2015</v>
      </c>
      <c r="B2562">
        <v>1</v>
      </c>
      <c r="C2562">
        <v>268</v>
      </c>
      <c r="D2562" t="s">
        <v>2058</v>
      </c>
      <c r="E2562" t="s">
        <v>2059</v>
      </c>
      <c r="F2562" t="s">
        <v>610</v>
      </c>
      <c r="G2562" t="s">
        <v>16</v>
      </c>
      <c r="H2562">
        <v>1</v>
      </c>
      <c r="I2562">
        <v>2</v>
      </c>
      <c r="J2562" t="s">
        <v>2060</v>
      </c>
      <c r="K2562">
        <v>37.765224000000003</v>
      </c>
      <c r="L2562">
        <v>-122.466218</v>
      </c>
      <c r="M2562" t="s">
        <v>2061</v>
      </c>
    </row>
    <row r="2563" spans="1:13" x14ac:dyDescent="0.25">
      <c r="A2563">
        <v>2015</v>
      </c>
      <c r="B2563">
        <v>1</v>
      </c>
      <c r="C2563">
        <v>2911</v>
      </c>
      <c r="D2563" t="s">
        <v>2152</v>
      </c>
      <c r="E2563" t="s">
        <v>2153</v>
      </c>
      <c r="F2563" t="s">
        <v>76</v>
      </c>
      <c r="G2563" t="s">
        <v>16</v>
      </c>
      <c r="H2563">
        <v>1</v>
      </c>
      <c r="I2563">
        <v>2</v>
      </c>
      <c r="J2563" t="s">
        <v>2154</v>
      </c>
      <c r="K2563">
        <v>37.725144999999998</v>
      </c>
      <c r="L2563">
        <v>-122.43413700000001</v>
      </c>
      <c r="M2563" t="s">
        <v>2155</v>
      </c>
    </row>
    <row r="2564" spans="1:13" x14ac:dyDescent="0.25">
      <c r="A2564">
        <v>2015</v>
      </c>
      <c r="B2564">
        <v>1</v>
      </c>
      <c r="C2564">
        <v>927</v>
      </c>
      <c r="D2564" t="s">
        <v>2250</v>
      </c>
      <c r="E2564" t="s">
        <v>2251</v>
      </c>
      <c r="F2564" t="s">
        <v>1662</v>
      </c>
      <c r="G2564" t="s">
        <v>16</v>
      </c>
      <c r="H2564">
        <v>3</v>
      </c>
      <c r="I2564">
        <v>6</v>
      </c>
      <c r="J2564" t="s">
        <v>2252</v>
      </c>
      <c r="K2564">
        <v>37.774925000000003</v>
      </c>
      <c r="L2564">
        <v>-122.41940200000001</v>
      </c>
      <c r="M2564" t="s">
        <v>2253</v>
      </c>
    </row>
    <row r="2565" spans="1:13" x14ac:dyDescent="0.25">
      <c r="A2565">
        <v>2015</v>
      </c>
      <c r="B2565">
        <v>1</v>
      </c>
      <c r="C2565">
        <v>2174</v>
      </c>
      <c r="D2565" t="s">
        <v>2267</v>
      </c>
      <c r="E2565" t="s">
        <v>2268</v>
      </c>
      <c r="F2565" t="s">
        <v>714</v>
      </c>
      <c r="G2565" t="s">
        <v>16</v>
      </c>
      <c r="H2565">
        <v>1</v>
      </c>
      <c r="I2565">
        <v>2</v>
      </c>
      <c r="J2565" t="s">
        <v>2269</v>
      </c>
      <c r="K2565">
        <v>37.777109000000003</v>
      </c>
      <c r="L2565">
        <v>-122.42237900000001</v>
      </c>
      <c r="M2565" t="s">
        <v>2270</v>
      </c>
    </row>
    <row r="2566" spans="1:13" x14ac:dyDescent="0.25">
      <c r="A2566">
        <v>2015</v>
      </c>
      <c r="B2566">
        <v>1</v>
      </c>
      <c r="C2566">
        <v>1224</v>
      </c>
      <c r="D2566" t="s">
        <v>2292</v>
      </c>
      <c r="E2566" t="s">
        <v>2293</v>
      </c>
      <c r="F2566" t="s">
        <v>1662</v>
      </c>
      <c r="G2566" t="s">
        <v>16</v>
      </c>
      <c r="H2566">
        <v>3</v>
      </c>
      <c r="I2566">
        <v>6</v>
      </c>
      <c r="J2566" t="s">
        <v>2294</v>
      </c>
      <c r="K2566">
        <v>37.774925000000003</v>
      </c>
      <c r="L2566">
        <v>-122.41940200000001</v>
      </c>
      <c r="M2566" t="s">
        <v>2253</v>
      </c>
    </row>
    <row r="2567" spans="1:13" x14ac:dyDescent="0.25">
      <c r="A2567">
        <v>2015</v>
      </c>
      <c r="B2567">
        <v>1</v>
      </c>
      <c r="C2567">
        <v>1814</v>
      </c>
      <c r="D2567" t="s">
        <v>2343</v>
      </c>
      <c r="E2567" t="s">
        <v>2344</v>
      </c>
      <c r="F2567" t="s">
        <v>356</v>
      </c>
      <c r="G2567" t="s">
        <v>16</v>
      </c>
      <c r="H2567">
        <v>1</v>
      </c>
      <c r="I2567">
        <v>2</v>
      </c>
      <c r="J2567" t="s">
        <v>2345</v>
      </c>
      <c r="K2567">
        <v>37.781356000000002</v>
      </c>
      <c r="L2567">
        <v>-122.461885</v>
      </c>
      <c r="M2567" t="s">
        <v>2346</v>
      </c>
    </row>
    <row r="2568" spans="1:13" x14ac:dyDescent="0.25">
      <c r="A2568">
        <v>2015</v>
      </c>
      <c r="B2568">
        <v>1</v>
      </c>
      <c r="C2568">
        <v>2854</v>
      </c>
      <c r="D2568" t="s">
        <v>2394</v>
      </c>
      <c r="E2568" t="s">
        <v>2395</v>
      </c>
      <c r="F2568" t="s">
        <v>1364</v>
      </c>
      <c r="G2568" t="s">
        <v>16</v>
      </c>
      <c r="H2568">
        <v>1</v>
      </c>
      <c r="I2568">
        <v>2</v>
      </c>
      <c r="J2568" t="s">
        <v>2396</v>
      </c>
      <c r="K2568">
        <v>37.799097000000003</v>
      </c>
      <c r="L2568">
        <v>-122.43494099999999</v>
      </c>
      <c r="M2568" t="s">
        <v>2397</v>
      </c>
    </row>
    <row r="2569" spans="1:13" x14ac:dyDescent="0.25">
      <c r="A2569">
        <v>2015</v>
      </c>
      <c r="B2569">
        <v>1</v>
      </c>
      <c r="C2569">
        <v>1202</v>
      </c>
      <c r="D2569" t="s">
        <v>2509</v>
      </c>
      <c r="E2569" t="s">
        <v>1574</v>
      </c>
      <c r="F2569" t="s">
        <v>2510</v>
      </c>
      <c r="G2569" t="s">
        <v>16</v>
      </c>
      <c r="H2569">
        <v>1</v>
      </c>
      <c r="I2569">
        <v>2</v>
      </c>
      <c r="J2569" t="s">
        <v>2511</v>
      </c>
      <c r="K2569">
        <v>37.788170000000001</v>
      </c>
      <c r="L2569">
        <v>-122.40089999999999</v>
      </c>
      <c r="M2569" t="s">
        <v>2512</v>
      </c>
    </row>
    <row r="2570" spans="1:13" x14ac:dyDescent="0.25">
      <c r="A2570">
        <v>2015</v>
      </c>
      <c r="B2570">
        <v>1</v>
      </c>
      <c r="C2570">
        <v>560</v>
      </c>
      <c r="D2570" t="s">
        <v>2533</v>
      </c>
      <c r="E2570" t="s">
        <v>2534</v>
      </c>
      <c r="F2570" t="s">
        <v>2535</v>
      </c>
      <c r="G2570" t="s">
        <v>16</v>
      </c>
      <c r="H2570">
        <v>5</v>
      </c>
      <c r="I2570">
        <v>10</v>
      </c>
      <c r="J2570" t="s">
        <v>2536</v>
      </c>
      <c r="K2570">
        <v>37.767118000000004</v>
      </c>
      <c r="L2570">
        <v>-122.411169</v>
      </c>
      <c r="M2570" t="s">
        <v>2537</v>
      </c>
    </row>
    <row r="2571" spans="1:13" x14ac:dyDescent="0.25">
      <c r="A2571">
        <v>2015</v>
      </c>
      <c r="B2571">
        <v>1</v>
      </c>
      <c r="C2571">
        <v>1958</v>
      </c>
      <c r="D2571" t="s">
        <v>2580</v>
      </c>
      <c r="E2571" t="s">
        <v>2581</v>
      </c>
      <c r="F2571" t="s">
        <v>76</v>
      </c>
      <c r="G2571" t="s">
        <v>16</v>
      </c>
      <c r="H2571">
        <v>1</v>
      </c>
      <c r="I2571">
        <v>2</v>
      </c>
      <c r="J2571" t="s">
        <v>2582</v>
      </c>
      <c r="K2571">
        <v>37.725278000000003</v>
      </c>
      <c r="L2571">
        <v>-122.43399700000001</v>
      </c>
      <c r="M2571" t="s">
        <v>2583</v>
      </c>
    </row>
    <row r="2572" spans="1:13" x14ac:dyDescent="0.25">
      <c r="A2572">
        <v>2015</v>
      </c>
      <c r="B2572">
        <v>1</v>
      </c>
      <c r="C2572">
        <v>1405</v>
      </c>
      <c r="D2572" t="s">
        <v>2636</v>
      </c>
      <c r="E2572" t="s">
        <v>2637</v>
      </c>
      <c r="F2572" t="s">
        <v>610</v>
      </c>
      <c r="G2572" t="s">
        <v>16</v>
      </c>
      <c r="H2572">
        <v>1</v>
      </c>
      <c r="I2572">
        <v>2</v>
      </c>
      <c r="J2572" t="s">
        <v>2638</v>
      </c>
      <c r="K2572">
        <v>37.764867000000002</v>
      </c>
      <c r="L2572">
        <v>-122.46665400000001</v>
      </c>
      <c r="M2572" t="s">
        <v>2639</v>
      </c>
    </row>
    <row r="2573" spans="1:13" x14ac:dyDescent="0.25">
      <c r="A2573">
        <v>2015</v>
      </c>
      <c r="B2573">
        <v>1</v>
      </c>
      <c r="C2573">
        <v>1892</v>
      </c>
      <c r="D2573" t="s">
        <v>2685</v>
      </c>
      <c r="E2573" t="s">
        <v>2686</v>
      </c>
      <c r="F2573" t="s">
        <v>26</v>
      </c>
      <c r="G2573" t="s">
        <v>16</v>
      </c>
      <c r="H2573">
        <v>1</v>
      </c>
      <c r="I2573">
        <v>2</v>
      </c>
      <c r="J2573" t="s">
        <v>2687</v>
      </c>
      <c r="K2573">
        <v>37.721026000000002</v>
      </c>
      <c r="L2573">
        <v>-122.396159</v>
      </c>
      <c r="M2573" t="s">
        <v>2688</v>
      </c>
    </row>
    <row r="2574" spans="1:13" x14ac:dyDescent="0.25">
      <c r="A2574">
        <v>2015</v>
      </c>
      <c r="B2574">
        <v>1</v>
      </c>
      <c r="C2574">
        <v>2968</v>
      </c>
      <c r="D2574" t="s">
        <v>2717</v>
      </c>
      <c r="E2574" t="s">
        <v>2718</v>
      </c>
      <c r="F2574" t="s">
        <v>26</v>
      </c>
      <c r="G2574" t="s">
        <v>16</v>
      </c>
      <c r="H2574">
        <v>2</v>
      </c>
      <c r="I2574">
        <v>4</v>
      </c>
      <c r="J2574" t="s">
        <v>2719</v>
      </c>
      <c r="K2574">
        <v>37.730482000000002</v>
      </c>
      <c r="L2574">
        <v>-122.391831</v>
      </c>
      <c r="M2574" t="s">
        <v>2720</v>
      </c>
    </row>
    <row r="2575" spans="1:13" x14ac:dyDescent="0.25">
      <c r="A2575">
        <v>2015</v>
      </c>
      <c r="B2575">
        <v>1</v>
      </c>
      <c r="C2575">
        <v>2078</v>
      </c>
      <c r="D2575" t="s">
        <v>2784</v>
      </c>
      <c r="E2575" t="s">
        <v>2785</v>
      </c>
      <c r="F2575" t="s">
        <v>815</v>
      </c>
      <c r="G2575" t="s">
        <v>16</v>
      </c>
      <c r="H2575">
        <v>1</v>
      </c>
      <c r="I2575">
        <v>2</v>
      </c>
      <c r="J2575" t="s">
        <v>2786</v>
      </c>
      <c r="K2575">
        <v>37.742859000000003</v>
      </c>
      <c r="L2575">
        <v>-122.484661</v>
      </c>
      <c r="M2575" t="s">
        <v>2787</v>
      </c>
    </row>
    <row r="2576" spans="1:13" x14ac:dyDescent="0.25">
      <c r="A2576">
        <v>2015</v>
      </c>
      <c r="B2576">
        <v>1</v>
      </c>
      <c r="C2576">
        <v>1941</v>
      </c>
      <c r="D2576" t="s">
        <v>2840</v>
      </c>
      <c r="E2576" t="s">
        <v>2841</v>
      </c>
      <c r="F2576" t="s">
        <v>2842</v>
      </c>
      <c r="G2576" t="s">
        <v>16</v>
      </c>
      <c r="H2576">
        <v>4</v>
      </c>
      <c r="I2576">
        <v>8</v>
      </c>
      <c r="J2576" t="s">
        <v>2843</v>
      </c>
      <c r="K2576">
        <v>37.780489000000003</v>
      </c>
      <c r="L2576">
        <v>-122.48345500000001</v>
      </c>
      <c r="M2576" t="s">
        <v>2844</v>
      </c>
    </row>
    <row r="2577" spans="1:13" x14ac:dyDescent="0.25">
      <c r="A2577">
        <v>2015</v>
      </c>
      <c r="B2577">
        <v>1</v>
      </c>
      <c r="C2577">
        <v>2344</v>
      </c>
      <c r="D2577" t="s">
        <v>2905</v>
      </c>
      <c r="E2577" t="s">
        <v>2906</v>
      </c>
      <c r="F2577" t="s">
        <v>1033</v>
      </c>
      <c r="G2577" t="s">
        <v>16</v>
      </c>
      <c r="H2577">
        <v>4</v>
      </c>
      <c r="I2577">
        <v>8</v>
      </c>
      <c r="J2577" t="s">
        <v>2907</v>
      </c>
      <c r="K2577">
        <v>37.778578000000003</v>
      </c>
      <c r="L2577">
        <v>-122.42086399999999</v>
      </c>
      <c r="M2577" t="s">
        <v>2908</v>
      </c>
    </row>
    <row r="2578" spans="1:13" x14ac:dyDescent="0.25">
      <c r="A2578">
        <v>2015</v>
      </c>
      <c r="B2578">
        <v>1</v>
      </c>
      <c r="C2578">
        <v>1959</v>
      </c>
      <c r="D2578" t="s">
        <v>2932</v>
      </c>
      <c r="E2578" t="s">
        <v>2933</v>
      </c>
      <c r="F2578" t="s">
        <v>642</v>
      </c>
      <c r="G2578" t="s">
        <v>16</v>
      </c>
      <c r="H2578">
        <v>1</v>
      </c>
      <c r="I2578">
        <v>2</v>
      </c>
      <c r="J2578" t="s">
        <v>2934</v>
      </c>
      <c r="K2578">
        <v>37.780185000000003</v>
      </c>
      <c r="L2578">
        <v>-122.43243200000001</v>
      </c>
      <c r="M2578" t="s">
        <v>2935</v>
      </c>
    </row>
    <row r="2579" spans="1:13" x14ac:dyDescent="0.25">
      <c r="A2579">
        <v>2015</v>
      </c>
      <c r="B2579">
        <v>1</v>
      </c>
      <c r="C2579">
        <v>130</v>
      </c>
      <c r="D2579" t="s">
        <v>2987</v>
      </c>
      <c r="E2579" t="s">
        <v>2988</v>
      </c>
      <c r="F2579" t="s">
        <v>384</v>
      </c>
      <c r="G2579" t="s">
        <v>16</v>
      </c>
      <c r="H2579">
        <v>1</v>
      </c>
      <c r="I2579">
        <v>2</v>
      </c>
      <c r="J2579" t="s">
        <v>2989</v>
      </c>
      <c r="K2579">
        <v>37.738027000000002</v>
      </c>
      <c r="L2579">
        <v>-122.469431</v>
      </c>
      <c r="M2579" t="s">
        <v>2990</v>
      </c>
    </row>
    <row r="2580" spans="1:13" x14ac:dyDescent="0.25">
      <c r="A2580">
        <v>2015</v>
      </c>
      <c r="B2580">
        <v>1</v>
      </c>
      <c r="C2580">
        <v>1551</v>
      </c>
      <c r="D2580" t="s">
        <v>3003</v>
      </c>
      <c r="E2580" t="s">
        <v>3004</v>
      </c>
      <c r="F2580" t="s">
        <v>978</v>
      </c>
      <c r="G2580" t="s">
        <v>16</v>
      </c>
      <c r="H2580">
        <v>11</v>
      </c>
      <c r="I2580">
        <v>22</v>
      </c>
      <c r="J2580" t="s">
        <v>3005</v>
      </c>
      <c r="K2580">
        <v>37.802711000000002</v>
      </c>
      <c r="L2580">
        <v>-122.403414</v>
      </c>
      <c r="M2580" t="s">
        <v>3006</v>
      </c>
    </row>
    <row r="2581" spans="1:13" x14ac:dyDescent="0.25">
      <c r="A2581">
        <v>2015</v>
      </c>
      <c r="B2581">
        <v>1</v>
      </c>
      <c r="C2581">
        <v>2048</v>
      </c>
      <c r="D2581" t="s">
        <v>3040</v>
      </c>
      <c r="E2581" t="s">
        <v>3041</v>
      </c>
      <c r="F2581" t="s">
        <v>1772</v>
      </c>
      <c r="G2581" t="s">
        <v>16</v>
      </c>
      <c r="H2581">
        <v>2</v>
      </c>
      <c r="I2581">
        <v>4</v>
      </c>
      <c r="J2581" t="s">
        <v>3042</v>
      </c>
      <c r="K2581">
        <v>37.787747000000003</v>
      </c>
      <c r="L2581">
        <v>-122.41817500000001</v>
      </c>
      <c r="M2581" t="s">
        <v>3043</v>
      </c>
    </row>
    <row r="2582" spans="1:13" x14ac:dyDescent="0.25">
      <c r="A2582">
        <v>2015</v>
      </c>
      <c r="B2582">
        <v>1</v>
      </c>
      <c r="C2582">
        <v>2636</v>
      </c>
      <c r="D2582" t="s">
        <v>3049</v>
      </c>
      <c r="E2582" t="s">
        <v>3050</v>
      </c>
      <c r="F2582" t="s">
        <v>26</v>
      </c>
      <c r="G2582" t="s">
        <v>16</v>
      </c>
      <c r="H2582">
        <v>2</v>
      </c>
      <c r="I2582">
        <v>4</v>
      </c>
      <c r="J2582" t="s">
        <v>3051</v>
      </c>
      <c r="K2582">
        <v>37.779313000000002</v>
      </c>
      <c r="L2582">
        <v>-122.392972</v>
      </c>
      <c r="M2582" t="s">
        <v>3052</v>
      </c>
    </row>
    <row r="2583" spans="1:13" x14ac:dyDescent="0.25">
      <c r="A2583">
        <v>2015</v>
      </c>
      <c r="B2583">
        <v>1</v>
      </c>
      <c r="C2583">
        <v>681</v>
      </c>
      <c r="D2583" t="s">
        <v>3094</v>
      </c>
      <c r="E2583" t="s">
        <v>3095</v>
      </c>
      <c r="F2583" t="s">
        <v>1758</v>
      </c>
      <c r="G2583" t="s">
        <v>16</v>
      </c>
      <c r="H2583">
        <v>2</v>
      </c>
      <c r="I2583">
        <v>4</v>
      </c>
      <c r="J2583" t="s">
        <v>3096</v>
      </c>
      <c r="K2583">
        <v>37.763599999999997</v>
      </c>
      <c r="L2583">
        <v>-122.471935</v>
      </c>
      <c r="M2583" t="s">
        <v>3097</v>
      </c>
    </row>
    <row r="2584" spans="1:13" x14ac:dyDescent="0.25">
      <c r="A2584">
        <v>2015</v>
      </c>
      <c r="B2584">
        <v>1</v>
      </c>
      <c r="C2584">
        <v>1145</v>
      </c>
      <c r="D2584" t="s">
        <v>3239</v>
      </c>
      <c r="E2584" t="s">
        <v>3240</v>
      </c>
      <c r="F2584" t="s">
        <v>881</v>
      </c>
      <c r="G2584" t="s">
        <v>16</v>
      </c>
      <c r="H2584">
        <v>2</v>
      </c>
      <c r="I2584">
        <v>4</v>
      </c>
      <c r="J2584" t="s">
        <v>3241</v>
      </c>
      <c r="K2584">
        <v>37.777765000000002</v>
      </c>
      <c r="L2584">
        <v>-122.40491</v>
      </c>
      <c r="M2584" t="s">
        <v>3242</v>
      </c>
    </row>
    <row r="2585" spans="1:13" x14ac:dyDescent="0.25">
      <c r="A2585">
        <v>2015</v>
      </c>
      <c r="B2585">
        <v>1</v>
      </c>
      <c r="C2585">
        <v>2676</v>
      </c>
      <c r="D2585" t="s">
        <v>3440</v>
      </c>
      <c r="E2585" t="s">
        <v>3441</v>
      </c>
      <c r="F2585" t="s">
        <v>1772</v>
      </c>
      <c r="G2585" t="s">
        <v>16</v>
      </c>
      <c r="H2585">
        <v>1</v>
      </c>
      <c r="I2585">
        <v>2</v>
      </c>
      <c r="J2585" t="s">
        <v>3442</v>
      </c>
      <c r="K2585">
        <v>37.783962000000002</v>
      </c>
      <c r="L2585">
        <v>-122.417827</v>
      </c>
      <c r="M2585" t="s">
        <v>3443</v>
      </c>
    </row>
    <row r="2586" spans="1:13" x14ac:dyDescent="0.25">
      <c r="A2586">
        <v>2015</v>
      </c>
      <c r="B2586">
        <v>1</v>
      </c>
      <c r="C2586">
        <v>1319</v>
      </c>
      <c r="D2586" t="s">
        <v>3491</v>
      </c>
      <c r="E2586" t="s">
        <v>3492</v>
      </c>
      <c r="F2586" t="s">
        <v>597</v>
      </c>
      <c r="G2586" t="s">
        <v>16</v>
      </c>
      <c r="H2586">
        <v>1</v>
      </c>
      <c r="I2586">
        <v>2</v>
      </c>
      <c r="J2586" t="s">
        <v>3493</v>
      </c>
      <c r="K2586">
        <v>37.742423000000002</v>
      </c>
      <c r="L2586">
        <v>-122.42636</v>
      </c>
      <c r="M2586" t="s">
        <v>3494</v>
      </c>
    </row>
    <row r="2587" spans="1:13" x14ac:dyDescent="0.25">
      <c r="A2587">
        <v>2015</v>
      </c>
      <c r="B2587">
        <v>1</v>
      </c>
      <c r="C2587">
        <v>394</v>
      </c>
      <c r="D2587" t="s">
        <v>3507</v>
      </c>
      <c r="E2587" t="s">
        <v>3508</v>
      </c>
      <c r="F2587" t="s">
        <v>463</v>
      </c>
      <c r="G2587" t="s">
        <v>16</v>
      </c>
      <c r="H2587">
        <v>5</v>
      </c>
      <c r="I2587">
        <v>10</v>
      </c>
      <c r="J2587" t="s">
        <v>3509</v>
      </c>
      <c r="K2587">
        <v>37.763896000000003</v>
      </c>
      <c r="L2587">
        <v>-122.425104</v>
      </c>
      <c r="M2587" t="s">
        <v>3510</v>
      </c>
    </row>
    <row r="2588" spans="1:13" x14ac:dyDescent="0.25">
      <c r="A2588">
        <v>2015</v>
      </c>
      <c r="B2588">
        <v>1</v>
      </c>
      <c r="C2588">
        <v>915</v>
      </c>
      <c r="D2588" t="s">
        <v>3532</v>
      </c>
      <c r="E2588" t="s">
        <v>3533</v>
      </c>
      <c r="F2588" t="s">
        <v>76</v>
      </c>
      <c r="G2588" t="s">
        <v>16</v>
      </c>
      <c r="H2588">
        <v>1</v>
      </c>
      <c r="I2588">
        <v>2</v>
      </c>
      <c r="J2588" t="s">
        <v>3534</v>
      </c>
      <c r="K2588">
        <v>37.724325</v>
      </c>
      <c r="L2588">
        <v>-122.43534699999999</v>
      </c>
      <c r="M2588" t="s">
        <v>3535</v>
      </c>
    </row>
    <row r="2589" spans="1:13" x14ac:dyDescent="0.25">
      <c r="A2589">
        <v>2015</v>
      </c>
      <c r="B2589">
        <v>1</v>
      </c>
      <c r="C2589">
        <v>512</v>
      </c>
      <c r="D2589" t="s">
        <v>3550</v>
      </c>
      <c r="E2589" t="s">
        <v>3551</v>
      </c>
      <c r="F2589" t="s">
        <v>2619</v>
      </c>
      <c r="G2589" t="s">
        <v>16</v>
      </c>
      <c r="H2589">
        <v>1</v>
      </c>
      <c r="I2589">
        <v>2</v>
      </c>
      <c r="J2589" t="s">
        <v>3552</v>
      </c>
      <c r="K2589">
        <v>37.767059000000003</v>
      </c>
      <c r="L2589">
        <v>-122.40833499999999</v>
      </c>
      <c r="M2589" t="s">
        <v>3553</v>
      </c>
    </row>
    <row r="2590" spans="1:13" x14ac:dyDescent="0.25">
      <c r="A2590">
        <v>2015</v>
      </c>
      <c r="B2590">
        <v>1</v>
      </c>
      <c r="C2590">
        <v>1590</v>
      </c>
      <c r="D2590" t="s">
        <v>3621</v>
      </c>
      <c r="E2590" t="s">
        <v>3622</v>
      </c>
      <c r="F2590" t="s">
        <v>176</v>
      </c>
      <c r="G2590" t="s">
        <v>16</v>
      </c>
      <c r="H2590">
        <v>1</v>
      </c>
      <c r="I2590">
        <v>2</v>
      </c>
      <c r="J2590" t="s">
        <v>3623</v>
      </c>
      <c r="K2590">
        <v>37.777749</v>
      </c>
      <c r="L2590">
        <v>-122.40883100000001</v>
      </c>
      <c r="M2590" t="s">
        <v>3624</v>
      </c>
    </row>
    <row r="2591" spans="1:13" x14ac:dyDescent="0.25">
      <c r="A2591">
        <v>2015</v>
      </c>
      <c r="B2591">
        <v>1</v>
      </c>
      <c r="C2591">
        <v>2390</v>
      </c>
      <c r="D2591" t="s">
        <v>3629</v>
      </c>
      <c r="E2591" t="s">
        <v>3630</v>
      </c>
      <c r="F2591" t="s">
        <v>468</v>
      </c>
      <c r="G2591" t="s">
        <v>16</v>
      </c>
      <c r="H2591">
        <v>2</v>
      </c>
      <c r="I2591">
        <v>4</v>
      </c>
      <c r="J2591" t="s">
        <v>3631</v>
      </c>
      <c r="K2591">
        <v>37.755848</v>
      </c>
      <c r="L2591">
        <v>-122.42121899999999</v>
      </c>
      <c r="M2591" t="s">
        <v>3632</v>
      </c>
    </row>
    <row r="2592" spans="1:13" x14ac:dyDescent="0.25">
      <c r="A2592">
        <v>2015</v>
      </c>
      <c r="B2592">
        <v>1</v>
      </c>
      <c r="C2592">
        <v>1916</v>
      </c>
      <c r="D2592" t="s">
        <v>3670</v>
      </c>
      <c r="E2592" t="s">
        <v>3671</v>
      </c>
      <c r="F2592" t="s">
        <v>181</v>
      </c>
      <c r="G2592" t="s">
        <v>16</v>
      </c>
      <c r="H2592">
        <v>1</v>
      </c>
      <c r="I2592">
        <v>2</v>
      </c>
      <c r="J2592" t="s">
        <v>3672</v>
      </c>
      <c r="K2592">
        <v>37.799058000000002</v>
      </c>
      <c r="L2592">
        <v>-122.410746</v>
      </c>
      <c r="M2592" t="s">
        <v>3673</v>
      </c>
    </row>
    <row r="2593" spans="1:13" x14ac:dyDescent="0.25">
      <c r="A2593">
        <v>2015</v>
      </c>
      <c r="B2593">
        <v>1</v>
      </c>
      <c r="C2593">
        <v>1393</v>
      </c>
      <c r="D2593" t="s">
        <v>3777</v>
      </c>
      <c r="E2593" t="s">
        <v>3778</v>
      </c>
      <c r="F2593" t="s">
        <v>51</v>
      </c>
      <c r="G2593" t="s">
        <v>16</v>
      </c>
      <c r="H2593">
        <v>1</v>
      </c>
      <c r="I2593">
        <v>2</v>
      </c>
      <c r="J2593" t="s">
        <v>3779</v>
      </c>
      <c r="K2593">
        <v>37.764315000000003</v>
      </c>
      <c r="L2593">
        <v>-122.463587</v>
      </c>
      <c r="M2593" t="s">
        <v>3780</v>
      </c>
    </row>
    <row r="2594" spans="1:13" x14ac:dyDescent="0.25">
      <c r="A2594">
        <v>2015</v>
      </c>
      <c r="B2594">
        <v>1</v>
      </c>
      <c r="C2594">
        <v>1053</v>
      </c>
      <c r="D2594" t="s">
        <v>3786</v>
      </c>
      <c r="E2594" t="s">
        <v>3787</v>
      </c>
      <c r="F2594" t="s">
        <v>76</v>
      </c>
      <c r="G2594" t="s">
        <v>16</v>
      </c>
      <c r="H2594">
        <v>2</v>
      </c>
      <c r="I2594">
        <v>4</v>
      </c>
      <c r="J2594" t="s">
        <v>3788</v>
      </c>
      <c r="K2594">
        <v>37.725631999999997</v>
      </c>
      <c r="L2594">
        <v>-122.43443000000001</v>
      </c>
      <c r="M2594" t="s">
        <v>3789</v>
      </c>
    </row>
    <row r="2595" spans="1:13" x14ac:dyDescent="0.25">
      <c r="A2595">
        <v>2015</v>
      </c>
      <c r="B2595">
        <v>1</v>
      </c>
      <c r="C2595">
        <v>2852</v>
      </c>
      <c r="D2595" t="s">
        <v>3821</v>
      </c>
      <c r="E2595" t="s">
        <v>3822</v>
      </c>
      <c r="F2595" t="s">
        <v>275</v>
      </c>
      <c r="G2595" t="s">
        <v>16</v>
      </c>
      <c r="H2595">
        <v>2</v>
      </c>
      <c r="I2595">
        <v>4</v>
      </c>
      <c r="J2595" t="s">
        <v>3823</v>
      </c>
      <c r="K2595">
        <v>37.759818000000003</v>
      </c>
      <c r="L2595">
        <v>-122.41233099999999</v>
      </c>
      <c r="M2595" t="s">
        <v>3824</v>
      </c>
    </row>
    <row r="2596" spans="1:13" x14ac:dyDescent="0.25">
      <c r="A2596">
        <v>2015</v>
      </c>
      <c r="B2596">
        <v>1</v>
      </c>
      <c r="C2596">
        <v>2793</v>
      </c>
      <c r="D2596" t="s">
        <v>4008</v>
      </c>
      <c r="E2596" t="s">
        <v>4009</v>
      </c>
      <c r="F2596" t="s">
        <v>4010</v>
      </c>
      <c r="G2596" t="s">
        <v>16</v>
      </c>
      <c r="H2596">
        <v>3</v>
      </c>
      <c r="I2596">
        <v>6</v>
      </c>
      <c r="J2596" t="s">
        <v>4011</v>
      </c>
      <c r="K2596">
        <v>37.776262000000003</v>
      </c>
      <c r="L2596">
        <v>-122.426416</v>
      </c>
      <c r="M2596" t="s">
        <v>4012</v>
      </c>
    </row>
    <row r="2597" spans="1:13" x14ac:dyDescent="0.25">
      <c r="A2597">
        <v>2015</v>
      </c>
      <c r="B2597">
        <v>1</v>
      </c>
      <c r="C2597">
        <v>2123</v>
      </c>
      <c r="D2597" t="s">
        <v>4059</v>
      </c>
      <c r="E2597" t="s">
        <v>4060</v>
      </c>
      <c r="F2597" t="s">
        <v>4061</v>
      </c>
      <c r="G2597" t="s">
        <v>16</v>
      </c>
      <c r="H2597">
        <v>2</v>
      </c>
      <c r="I2597">
        <v>4</v>
      </c>
      <c r="J2597" t="s">
        <v>4062</v>
      </c>
      <c r="K2597">
        <v>37.714258999999998</v>
      </c>
      <c r="L2597">
        <v>-122.46939999999999</v>
      </c>
      <c r="M2597" t="s">
        <v>4063</v>
      </c>
    </row>
    <row r="2598" spans="1:13" x14ac:dyDescent="0.25">
      <c r="A2598">
        <v>2015</v>
      </c>
      <c r="B2598">
        <v>1</v>
      </c>
      <c r="C2598">
        <v>505</v>
      </c>
      <c r="D2598" t="s">
        <v>4072</v>
      </c>
      <c r="E2598" t="s">
        <v>4073</v>
      </c>
      <c r="F2598" t="s">
        <v>4074</v>
      </c>
      <c r="G2598" t="s">
        <v>16</v>
      </c>
      <c r="H2598">
        <v>2</v>
      </c>
      <c r="I2598">
        <v>4</v>
      </c>
      <c r="J2598" t="s">
        <v>4075</v>
      </c>
      <c r="K2598">
        <v>37.738672000000001</v>
      </c>
      <c r="L2598">
        <v>-122.38978899999999</v>
      </c>
      <c r="M2598" t="s">
        <v>4076</v>
      </c>
    </row>
    <row r="2599" spans="1:13" x14ac:dyDescent="0.25">
      <c r="A2599">
        <v>2015</v>
      </c>
      <c r="B2599">
        <v>1</v>
      </c>
      <c r="C2599">
        <v>2581</v>
      </c>
      <c r="D2599" t="s">
        <v>4096</v>
      </c>
      <c r="E2599" t="s">
        <v>4097</v>
      </c>
      <c r="F2599" t="s">
        <v>195</v>
      </c>
      <c r="G2599" t="s">
        <v>16</v>
      </c>
      <c r="H2599">
        <v>1</v>
      </c>
      <c r="I2599">
        <v>2</v>
      </c>
      <c r="J2599" t="s">
        <v>4098</v>
      </c>
      <c r="K2599">
        <v>37.764259000000003</v>
      </c>
      <c r="L2599">
        <v>-122.41706600000001</v>
      </c>
      <c r="M2599" t="s">
        <v>4099</v>
      </c>
    </row>
    <row r="2600" spans="1:13" x14ac:dyDescent="0.25">
      <c r="A2600">
        <v>2015</v>
      </c>
      <c r="B2600">
        <v>1</v>
      </c>
      <c r="C2600">
        <v>2073</v>
      </c>
      <c r="D2600" t="s">
        <v>4100</v>
      </c>
      <c r="E2600" t="s">
        <v>4101</v>
      </c>
      <c r="F2600" t="s">
        <v>468</v>
      </c>
      <c r="G2600" t="s">
        <v>16</v>
      </c>
      <c r="H2600">
        <v>2</v>
      </c>
      <c r="I2600">
        <v>4</v>
      </c>
      <c r="J2600" t="s">
        <v>4102</v>
      </c>
      <c r="K2600">
        <v>37.765185000000002</v>
      </c>
      <c r="L2600">
        <v>-122.421717</v>
      </c>
      <c r="M2600" t="s">
        <v>4103</v>
      </c>
    </row>
    <row r="2601" spans="1:13" x14ac:dyDescent="0.25">
      <c r="A2601">
        <v>2015</v>
      </c>
      <c r="B2601">
        <v>1</v>
      </c>
      <c r="C2601">
        <v>2570</v>
      </c>
      <c r="D2601" t="s">
        <v>4104</v>
      </c>
      <c r="E2601" t="s">
        <v>4105</v>
      </c>
      <c r="F2601" t="s">
        <v>978</v>
      </c>
      <c r="G2601" t="s">
        <v>16</v>
      </c>
      <c r="H2601">
        <v>1</v>
      </c>
      <c r="I2601">
        <v>2</v>
      </c>
      <c r="J2601" t="s">
        <v>4106</v>
      </c>
      <c r="K2601">
        <v>37.792225999999999</v>
      </c>
      <c r="L2601">
        <v>-122.40121499999999</v>
      </c>
      <c r="M2601" t="s">
        <v>4107</v>
      </c>
    </row>
    <row r="2602" spans="1:13" x14ac:dyDescent="0.25">
      <c r="A2602">
        <v>2015</v>
      </c>
      <c r="B2602">
        <v>1</v>
      </c>
      <c r="C2602">
        <v>137</v>
      </c>
      <c r="D2602" t="s">
        <v>4117</v>
      </c>
      <c r="E2602" t="s">
        <v>4118</v>
      </c>
      <c r="F2602" t="s">
        <v>66</v>
      </c>
      <c r="G2602" t="s">
        <v>16</v>
      </c>
      <c r="H2602">
        <v>2</v>
      </c>
      <c r="I2602">
        <v>4</v>
      </c>
      <c r="J2602" t="s">
        <v>4119</v>
      </c>
      <c r="K2602">
        <v>37.777740999999999</v>
      </c>
      <c r="L2602">
        <v>-122.425042</v>
      </c>
      <c r="M2602" t="s">
        <v>4120</v>
      </c>
    </row>
    <row r="2603" spans="1:13" x14ac:dyDescent="0.25">
      <c r="A2603">
        <v>2015</v>
      </c>
      <c r="B2603">
        <v>1</v>
      </c>
      <c r="C2603">
        <v>95</v>
      </c>
      <c r="D2603" t="s">
        <v>4213</v>
      </c>
      <c r="E2603" t="s">
        <v>4214</v>
      </c>
      <c r="F2603" t="s">
        <v>41</v>
      </c>
      <c r="G2603" t="s">
        <v>16</v>
      </c>
      <c r="H2603">
        <v>3</v>
      </c>
      <c r="I2603">
        <v>6</v>
      </c>
      <c r="J2603" t="s">
        <v>4215</v>
      </c>
      <c r="K2603">
        <v>37.793823000000003</v>
      </c>
      <c r="L2603">
        <v>-122.394797</v>
      </c>
      <c r="M2603" t="s">
        <v>4216</v>
      </c>
    </row>
    <row r="2604" spans="1:13" x14ac:dyDescent="0.25">
      <c r="A2604">
        <v>2015</v>
      </c>
      <c r="B2604">
        <v>1</v>
      </c>
      <c r="C2604">
        <v>706</v>
      </c>
      <c r="D2604" t="s">
        <v>4238</v>
      </c>
      <c r="E2604" t="s">
        <v>4239</v>
      </c>
      <c r="F2604" t="s">
        <v>881</v>
      </c>
      <c r="G2604" t="s">
        <v>16</v>
      </c>
      <c r="H2604">
        <v>1</v>
      </c>
      <c r="I2604">
        <v>2</v>
      </c>
      <c r="J2604" t="s">
        <v>4240</v>
      </c>
      <c r="K2604">
        <v>37.782673000000003</v>
      </c>
      <c r="L2604">
        <v>-122.46461600000001</v>
      </c>
      <c r="M2604" t="s">
        <v>4241</v>
      </c>
    </row>
    <row r="2605" spans="1:13" x14ac:dyDescent="0.25">
      <c r="A2605">
        <v>2015</v>
      </c>
      <c r="B2605">
        <v>1</v>
      </c>
      <c r="C2605">
        <v>2602</v>
      </c>
      <c r="D2605" t="s">
        <v>4276</v>
      </c>
      <c r="E2605" t="s">
        <v>2391</v>
      </c>
      <c r="F2605" t="s">
        <v>384</v>
      </c>
      <c r="G2605" t="s">
        <v>16</v>
      </c>
      <c r="H2605">
        <v>1</v>
      </c>
      <c r="I2605">
        <v>2</v>
      </c>
      <c r="J2605" t="s">
        <v>4277</v>
      </c>
      <c r="K2605">
        <v>37.739980000000003</v>
      </c>
      <c r="L2605">
        <v>-122.46712100000001</v>
      </c>
      <c r="M2605" t="s">
        <v>4278</v>
      </c>
    </row>
    <row r="2606" spans="1:13" x14ac:dyDescent="0.25">
      <c r="A2606">
        <v>2015</v>
      </c>
      <c r="B2606">
        <v>1</v>
      </c>
      <c r="C2606">
        <v>527</v>
      </c>
      <c r="D2606" t="s">
        <v>4321</v>
      </c>
      <c r="E2606" t="s">
        <v>4322</v>
      </c>
      <c r="F2606" t="s">
        <v>4061</v>
      </c>
      <c r="G2606" t="s">
        <v>16</v>
      </c>
      <c r="H2606">
        <v>1</v>
      </c>
      <c r="I2606">
        <v>2</v>
      </c>
      <c r="J2606" t="s">
        <v>4323</v>
      </c>
      <c r="K2606">
        <v>37.714452000000001</v>
      </c>
      <c r="L2606">
        <v>-122.466446</v>
      </c>
      <c r="M2606" t="s">
        <v>4324</v>
      </c>
    </row>
    <row r="2607" spans="1:13" x14ac:dyDescent="0.25">
      <c r="A2607">
        <v>2015</v>
      </c>
      <c r="B2607">
        <v>1</v>
      </c>
      <c r="C2607">
        <v>61</v>
      </c>
      <c r="D2607" t="s">
        <v>4350</v>
      </c>
      <c r="E2607" t="s">
        <v>4351</v>
      </c>
      <c r="F2607" t="s">
        <v>384</v>
      </c>
      <c r="G2607" t="s">
        <v>16</v>
      </c>
      <c r="H2607">
        <v>1</v>
      </c>
      <c r="I2607">
        <v>2</v>
      </c>
      <c r="J2607" t="s">
        <v>4352</v>
      </c>
      <c r="K2607">
        <v>37.740031000000002</v>
      </c>
      <c r="L2607">
        <v>-122.466176</v>
      </c>
      <c r="M2607" t="s">
        <v>4353</v>
      </c>
    </row>
    <row r="2608" spans="1:13" x14ac:dyDescent="0.25">
      <c r="A2608">
        <v>2015</v>
      </c>
      <c r="B2608">
        <v>1</v>
      </c>
      <c r="C2608">
        <v>102</v>
      </c>
      <c r="D2608" t="s">
        <v>4425</v>
      </c>
      <c r="E2608" t="s">
        <v>4426</v>
      </c>
      <c r="F2608" t="s">
        <v>36</v>
      </c>
      <c r="G2608" t="s">
        <v>16</v>
      </c>
      <c r="H2608">
        <v>1</v>
      </c>
      <c r="I2608">
        <v>2</v>
      </c>
      <c r="J2608" t="s">
        <v>4427</v>
      </c>
      <c r="K2608">
        <v>37.789878000000002</v>
      </c>
      <c r="L2608">
        <v>-122.420875</v>
      </c>
      <c r="M2608" t="s">
        <v>4428</v>
      </c>
    </row>
    <row r="2609" spans="1:13" x14ac:dyDescent="0.25">
      <c r="A2609">
        <v>2015</v>
      </c>
      <c r="B2609">
        <v>1</v>
      </c>
      <c r="C2609">
        <v>2206</v>
      </c>
      <c r="D2609" t="s">
        <v>4560</v>
      </c>
      <c r="E2609" t="s">
        <v>4561</v>
      </c>
      <c r="F2609" t="s">
        <v>356</v>
      </c>
      <c r="G2609" t="s">
        <v>16</v>
      </c>
      <c r="H2609">
        <v>1</v>
      </c>
      <c r="I2609">
        <v>2</v>
      </c>
      <c r="J2609" t="s">
        <v>4562</v>
      </c>
      <c r="K2609">
        <v>37.786462999999998</v>
      </c>
      <c r="L2609">
        <v>-122.412555</v>
      </c>
      <c r="M2609" t="s">
        <v>4563</v>
      </c>
    </row>
    <row r="2610" spans="1:13" x14ac:dyDescent="0.25">
      <c r="A2610">
        <v>2015</v>
      </c>
      <c r="B2610">
        <v>1</v>
      </c>
      <c r="C2610">
        <v>676</v>
      </c>
      <c r="D2610" t="s">
        <v>4578</v>
      </c>
      <c r="E2610" t="s">
        <v>4579</v>
      </c>
      <c r="F2610" t="s">
        <v>3947</v>
      </c>
      <c r="G2610" t="s">
        <v>16</v>
      </c>
      <c r="H2610">
        <v>1</v>
      </c>
      <c r="I2610">
        <v>2</v>
      </c>
      <c r="J2610" t="s">
        <v>4580</v>
      </c>
      <c r="K2610">
        <v>37.775880000000001</v>
      </c>
      <c r="L2610">
        <v>-122.421328</v>
      </c>
      <c r="M2610" t="s">
        <v>4581</v>
      </c>
    </row>
    <row r="2611" spans="1:13" x14ac:dyDescent="0.25">
      <c r="A2611">
        <v>2015</v>
      </c>
      <c r="B2611">
        <v>1</v>
      </c>
      <c r="C2611">
        <v>1511</v>
      </c>
      <c r="D2611" t="s">
        <v>4723</v>
      </c>
      <c r="E2611" t="s">
        <v>4724</v>
      </c>
      <c r="F2611" t="s">
        <v>76</v>
      </c>
      <c r="G2611" t="s">
        <v>16</v>
      </c>
      <c r="H2611">
        <v>1</v>
      </c>
      <c r="I2611">
        <v>2</v>
      </c>
      <c r="J2611" t="s">
        <v>4725</v>
      </c>
      <c r="K2611">
        <v>37.72486</v>
      </c>
      <c r="L2611">
        <v>-122.435</v>
      </c>
      <c r="M2611" t="s">
        <v>4726</v>
      </c>
    </row>
    <row r="2612" spans="1:13" x14ac:dyDescent="0.25">
      <c r="A2612">
        <v>2015</v>
      </c>
      <c r="B2612">
        <v>1</v>
      </c>
      <c r="C2612">
        <v>442</v>
      </c>
      <c r="D2612" t="s">
        <v>4765</v>
      </c>
      <c r="E2612" t="s">
        <v>4766</v>
      </c>
      <c r="F2612" t="s">
        <v>819</v>
      </c>
      <c r="G2612" t="s">
        <v>16</v>
      </c>
      <c r="H2612">
        <v>1</v>
      </c>
      <c r="I2612">
        <v>2</v>
      </c>
      <c r="J2612" t="s">
        <v>4767</v>
      </c>
      <c r="K2612">
        <v>37.788044999999997</v>
      </c>
      <c r="L2612">
        <v>-122.419707</v>
      </c>
      <c r="M2612" t="s">
        <v>4768</v>
      </c>
    </row>
    <row r="2613" spans="1:13" x14ac:dyDescent="0.25">
      <c r="A2613">
        <v>2015</v>
      </c>
      <c r="B2613">
        <v>1</v>
      </c>
      <c r="C2613">
        <v>2784</v>
      </c>
      <c r="D2613" t="s">
        <v>4908</v>
      </c>
      <c r="E2613" t="s">
        <v>4909</v>
      </c>
      <c r="F2613" t="s">
        <v>714</v>
      </c>
      <c r="G2613" t="s">
        <v>16</v>
      </c>
      <c r="H2613">
        <v>2</v>
      </c>
      <c r="I2613">
        <v>4</v>
      </c>
      <c r="J2613" t="s">
        <v>4910</v>
      </c>
      <c r="K2613">
        <v>37.776860999999997</v>
      </c>
      <c r="L2613">
        <v>-122.421998</v>
      </c>
      <c r="M2613" t="s">
        <v>4911</v>
      </c>
    </row>
    <row r="2614" spans="1:13" x14ac:dyDescent="0.25">
      <c r="A2614">
        <v>2015</v>
      </c>
      <c r="B2614">
        <v>1</v>
      </c>
      <c r="C2614">
        <v>320</v>
      </c>
      <c r="D2614" t="s">
        <v>4923</v>
      </c>
      <c r="E2614" t="s">
        <v>4924</v>
      </c>
      <c r="F2614" t="s">
        <v>714</v>
      </c>
      <c r="G2614" t="s">
        <v>16</v>
      </c>
      <c r="H2614">
        <v>1</v>
      </c>
      <c r="I2614">
        <v>2</v>
      </c>
      <c r="J2614" t="s">
        <v>4925</v>
      </c>
      <c r="K2614">
        <v>37.777276000000001</v>
      </c>
      <c r="L2614">
        <v>-122.42178</v>
      </c>
      <c r="M2614" t="s">
        <v>4926</v>
      </c>
    </row>
    <row r="2615" spans="1:13" x14ac:dyDescent="0.25">
      <c r="A2615">
        <v>2015</v>
      </c>
      <c r="B2615">
        <v>1</v>
      </c>
      <c r="C2615">
        <v>2835</v>
      </c>
      <c r="D2615" t="s">
        <v>4953</v>
      </c>
      <c r="E2615" t="s">
        <v>4954</v>
      </c>
      <c r="F2615" t="s">
        <v>246</v>
      </c>
      <c r="G2615" t="s">
        <v>16</v>
      </c>
      <c r="H2615">
        <v>2</v>
      </c>
      <c r="I2615">
        <v>4</v>
      </c>
      <c r="J2615" t="s">
        <v>4955</v>
      </c>
      <c r="K2615">
        <v>37.7637</v>
      </c>
      <c r="L2615">
        <v>-122.41467299999999</v>
      </c>
      <c r="M2615" t="s">
        <v>4956</v>
      </c>
    </row>
    <row r="2616" spans="1:13" x14ac:dyDescent="0.25">
      <c r="A2616">
        <v>2015</v>
      </c>
      <c r="B2616">
        <v>1</v>
      </c>
      <c r="C2616">
        <v>2181</v>
      </c>
      <c r="D2616" t="s">
        <v>989</v>
      </c>
      <c r="E2616" t="s">
        <v>4995</v>
      </c>
      <c r="F2616" t="s">
        <v>4996</v>
      </c>
      <c r="G2616" t="s">
        <v>16</v>
      </c>
      <c r="H2616">
        <v>4</v>
      </c>
      <c r="I2616">
        <v>8</v>
      </c>
      <c r="J2616" t="s">
        <v>4997</v>
      </c>
      <c r="K2616">
        <v>37.769261</v>
      </c>
      <c r="L2616">
        <v>-122.415441</v>
      </c>
      <c r="M2616" t="s">
        <v>4998</v>
      </c>
    </row>
    <row r="2617" spans="1:13" x14ac:dyDescent="0.25">
      <c r="A2617">
        <v>2015</v>
      </c>
      <c r="B2617">
        <v>1</v>
      </c>
      <c r="C2617">
        <v>1426</v>
      </c>
      <c r="D2617" t="s">
        <v>5076</v>
      </c>
      <c r="E2617" t="s">
        <v>5077</v>
      </c>
      <c r="F2617" t="s">
        <v>401</v>
      </c>
      <c r="G2617" t="s">
        <v>16</v>
      </c>
      <c r="H2617">
        <v>1</v>
      </c>
      <c r="I2617">
        <v>2</v>
      </c>
      <c r="J2617" t="s">
        <v>5078</v>
      </c>
      <c r="K2617">
        <v>37.763165000000001</v>
      </c>
      <c r="L2617">
        <v>-122.389038</v>
      </c>
      <c r="M2617" t="s">
        <v>5079</v>
      </c>
    </row>
    <row r="2618" spans="1:13" x14ac:dyDescent="0.25">
      <c r="A2618">
        <v>2015</v>
      </c>
      <c r="B2618">
        <v>1</v>
      </c>
      <c r="C2618">
        <v>673</v>
      </c>
      <c r="D2618" t="s">
        <v>5307</v>
      </c>
      <c r="E2618" t="s">
        <v>5308</v>
      </c>
      <c r="F2618" t="s">
        <v>815</v>
      </c>
      <c r="G2618" t="s">
        <v>16</v>
      </c>
      <c r="H2618">
        <v>1</v>
      </c>
      <c r="I2618">
        <v>2</v>
      </c>
      <c r="J2618" t="s">
        <v>5309</v>
      </c>
      <c r="K2618">
        <v>37.742182999999997</v>
      </c>
      <c r="L2618">
        <v>-122.491096</v>
      </c>
      <c r="M2618" t="s">
        <v>5310</v>
      </c>
    </row>
    <row r="2619" spans="1:13" x14ac:dyDescent="0.25">
      <c r="A2619">
        <v>2015</v>
      </c>
      <c r="B2619">
        <v>1</v>
      </c>
      <c r="C2619">
        <v>2044</v>
      </c>
      <c r="D2619" t="s">
        <v>5516</v>
      </c>
      <c r="E2619" t="s">
        <v>5517</v>
      </c>
      <c r="F2619" t="s">
        <v>623</v>
      </c>
      <c r="G2619" t="s">
        <v>16</v>
      </c>
      <c r="H2619">
        <v>2</v>
      </c>
      <c r="I2619">
        <v>4</v>
      </c>
      <c r="J2619" t="s">
        <v>5518</v>
      </c>
      <c r="K2619">
        <v>37.773651000000001</v>
      </c>
      <c r="L2619">
        <v>-122.401965</v>
      </c>
      <c r="M2619" t="s">
        <v>5519</v>
      </c>
    </row>
    <row r="2620" spans="1:13" x14ac:dyDescent="0.25">
      <c r="A2620">
        <v>2015</v>
      </c>
      <c r="B2620">
        <v>1</v>
      </c>
      <c r="C2620">
        <v>570</v>
      </c>
      <c r="D2620" t="s">
        <v>5531</v>
      </c>
      <c r="E2620" t="s">
        <v>5532</v>
      </c>
      <c r="F2620" t="s">
        <v>1118</v>
      </c>
      <c r="G2620" t="s">
        <v>16</v>
      </c>
      <c r="H2620">
        <v>2</v>
      </c>
      <c r="I2620">
        <v>4</v>
      </c>
      <c r="J2620" t="s">
        <v>5533</v>
      </c>
      <c r="K2620">
        <v>37.769506999999997</v>
      </c>
      <c r="L2620">
        <v>-122.408242</v>
      </c>
      <c r="M2620" t="s">
        <v>5534</v>
      </c>
    </row>
    <row r="2621" spans="1:13" x14ac:dyDescent="0.25">
      <c r="A2621">
        <v>2015</v>
      </c>
      <c r="B2621">
        <v>1</v>
      </c>
      <c r="C2621">
        <v>2391</v>
      </c>
      <c r="D2621" t="s">
        <v>5670</v>
      </c>
      <c r="E2621" t="s">
        <v>5671</v>
      </c>
      <c r="F2621" t="s">
        <v>36</v>
      </c>
      <c r="G2621" t="s">
        <v>16</v>
      </c>
      <c r="H2621">
        <v>1</v>
      </c>
      <c r="I2621">
        <v>2</v>
      </c>
      <c r="J2621" t="s">
        <v>5672</v>
      </c>
      <c r="K2621">
        <v>37.797691</v>
      </c>
      <c r="L2621">
        <v>-122.422343</v>
      </c>
      <c r="M2621" t="s">
        <v>5673</v>
      </c>
    </row>
    <row r="2622" spans="1:13" x14ac:dyDescent="0.25">
      <c r="A2622">
        <v>2015</v>
      </c>
      <c r="B2622">
        <v>1</v>
      </c>
      <c r="C2622">
        <v>1986</v>
      </c>
      <c r="D2622" t="s">
        <v>5681</v>
      </c>
      <c r="E2622" t="s">
        <v>5682</v>
      </c>
      <c r="F2622" t="s">
        <v>774</v>
      </c>
      <c r="G2622" t="s">
        <v>16</v>
      </c>
      <c r="H2622">
        <v>2</v>
      </c>
      <c r="I2622">
        <v>4</v>
      </c>
      <c r="J2622" t="s">
        <v>5683</v>
      </c>
      <c r="K2622">
        <v>37.784934</v>
      </c>
      <c r="L2622">
        <v>-122.463756</v>
      </c>
      <c r="M2622" t="s">
        <v>5684</v>
      </c>
    </row>
    <row r="2623" spans="1:13" x14ac:dyDescent="0.25">
      <c r="A2623">
        <v>2015</v>
      </c>
      <c r="B2623">
        <v>1</v>
      </c>
      <c r="C2623">
        <v>33</v>
      </c>
      <c r="D2623" t="s">
        <v>5685</v>
      </c>
      <c r="E2623" t="s">
        <v>5686</v>
      </c>
      <c r="F2623" t="s">
        <v>597</v>
      </c>
      <c r="G2623" t="s">
        <v>16</v>
      </c>
      <c r="H2623">
        <v>1</v>
      </c>
      <c r="I2623">
        <v>2</v>
      </c>
      <c r="J2623" t="s">
        <v>5687</v>
      </c>
      <c r="K2623">
        <v>37.747599000000001</v>
      </c>
      <c r="L2623">
        <v>-122.426841</v>
      </c>
      <c r="M2623" t="s">
        <v>5688</v>
      </c>
    </row>
    <row r="2624" spans="1:13" x14ac:dyDescent="0.25">
      <c r="A2624">
        <v>2015</v>
      </c>
      <c r="B2624">
        <v>1</v>
      </c>
      <c r="C2624">
        <v>2335</v>
      </c>
      <c r="D2624" t="s">
        <v>5692</v>
      </c>
      <c r="E2624" t="s">
        <v>5693</v>
      </c>
      <c r="F2624" t="s">
        <v>597</v>
      </c>
      <c r="G2624" t="s">
        <v>16</v>
      </c>
      <c r="H2624">
        <v>1</v>
      </c>
      <c r="I2624">
        <v>2</v>
      </c>
      <c r="J2624" t="s">
        <v>5694</v>
      </c>
      <c r="K2624">
        <v>37.743082999999999</v>
      </c>
      <c r="L2624">
        <v>-122.42688099999999</v>
      </c>
      <c r="M2624" t="s">
        <v>5695</v>
      </c>
    </row>
    <row r="2625" spans="1:13" x14ac:dyDescent="0.25">
      <c r="A2625">
        <v>2015</v>
      </c>
      <c r="B2625">
        <v>1</v>
      </c>
      <c r="C2625">
        <v>382</v>
      </c>
      <c r="D2625" t="s">
        <v>5733</v>
      </c>
      <c r="E2625" t="s">
        <v>5734</v>
      </c>
      <c r="F2625" t="s">
        <v>76</v>
      </c>
      <c r="G2625" t="s">
        <v>16</v>
      </c>
      <c r="H2625">
        <v>1</v>
      </c>
      <c r="I2625">
        <v>2</v>
      </c>
      <c r="J2625" t="s">
        <v>5735</v>
      </c>
      <c r="K2625">
        <v>37.744754</v>
      </c>
      <c r="L2625">
        <v>-122.420075</v>
      </c>
      <c r="M2625" t="s">
        <v>5736</v>
      </c>
    </row>
    <row r="2626" spans="1:13" x14ac:dyDescent="0.25">
      <c r="A2626">
        <v>2015</v>
      </c>
      <c r="B2626">
        <v>1</v>
      </c>
      <c r="C2626">
        <v>171</v>
      </c>
      <c r="D2626" t="s">
        <v>5784</v>
      </c>
      <c r="E2626" t="s">
        <v>3533</v>
      </c>
      <c r="F2626" t="s">
        <v>384</v>
      </c>
      <c r="G2626" t="s">
        <v>16</v>
      </c>
      <c r="H2626">
        <v>1</v>
      </c>
      <c r="I2626">
        <v>2</v>
      </c>
      <c r="J2626" t="s">
        <v>5785</v>
      </c>
      <c r="K2626">
        <v>37.739305000000002</v>
      </c>
      <c r="L2626">
        <v>-122.467027</v>
      </c>
      <c r="M2626" t="s">
        <v>5786</v>
      </c>
    </row>
    <row r="2627" spans="1:13" x14ac:dyDescent="0.25">
      <c r="A2627">
        <v>2015</v>
      </c>
      <c r="B2627">
        <v>1</v>
      </c>
      <c r="C2627">
        <v>663</v>
      </c>
      <c r="D2627" t="s">
        <v>5925</v>
      </c>
      <c r="E2627" t="s">
        <v>5926</v>
      </c>
      <c r="F2627" t="s">
        <v>584</v>
      </c>
      <c r="G2627" t="s">
        <v>16</v>
      </c>
      <c r="H2627">
        <v>2</v>
      </c>
      <c r="I2627">
        <v>4</v>
      </c>
      <c r="J2627" t="s">
        <v>5927</v>
      </c>
      <c r="K2627">
        <v>37.757759999999998</v>
      </c>
      <c r="L2627">
        <v>-122.40942699999999</v>
      </c>
      <c r="M2627" t="s">
        <v>5928</v>
      </c>
    </row>
    <row r="2628" spans="1:13" x14ac:dyDescent="0.25">
      <c r="A2628">
        <v>2015</v>
      </c>
      <c r="B2628">
        <v>1</v>
      </c>
      <c r="C2628">
        <v>2870</v>
      </c>
      <c r="D2628" t="s">
        <v>5950</v>
      </c>
      <c r="E2628" t="s">
        <v>5951</v>
      </c>
      <c r="F2628" t="s">
        <v>265</v>
      </c>
      <c r="G2628" t="s">
        <v>16</v>
      </c>
      <c r="H2628">
        <v>2</v>
      </c>
      <c r="I2628">
        <v>4</v>
      </c>
      <c r="J2628" t="s">
        <v>5952</v>
      </c>
      <c r="K2628">
        <v>37.763444</v>
      </c>
      <c r="L2628">
        <v>-122.430521</v>
      </c>
      <c r="M2628" t="s">
        <v>5953</v>
      </c>
    </row>
    <row r="2629" spans="1:13" x14ac:dyDescent="0.25">
      <c r="A2629">
        <v>2015</v>
      </c>
      <c r="B2629">
        <v>1</v>
      </c>
      <c r="C2629">
        <v>1660</v>
      </c>
      <c r="D2629" t="s">
        <v>5954</v>
      </c>
      <c r="E2629" t="s">
        <v>5955</v>
      </c>
      <c r="F2629" t="s">
        <v>356</v>
      </c>
      <c r="G2629" t="s">
        <v>16</v>
      </c>
      <c r="H2629">
        <v>1</v>
      </c>
      <c r="I2629">
        <v>2</v>
      </c>
      <c r="J2629" t="s">
        <v>5956</v>
      </c>
      <c r="K2629">
        <v>37.781315999999997</v>
      </c>
      <c r="L2629">
        <v>-122.462946</v>
      </c>
      <c r="M2629" t="s">
        <v>5957</v>
      </c>
    </row>
    <row r="2630" spans="1:13" x14ac:dyDescent="0.25">
      <c r="A2630">
        <v>2015</v>
      </c>
      <c r="B2630">
        <v>1</v>
      </c>
      <c r="C2630">
        <v>399</v>
      </c>
      <c r="D2630" t="s">
        <v>6052</v>
      </c>
      <c r="E2630" t="s">
        <v>6053</v>
      </c>
      <c r="F2630" t="s">
        <v>714</v>
      </c>
      <c r="G2630" t="s">
        <v>16</v>
      </c>
      <c r="H2630">
        <v>2</v>
      </c>
      <c r="I2630">
        <v>4</v>
      </c>
      <c r="J2630" t="s">
        <v>6054</v>
      </c>
      <c r="K2630">
        <v>37.776918999999999</v>
      </c>
      <c r="L2630">
        <v>-122.42167499999999</v>
      </c>
      <c r="M2630" t="s">
        <v>6055</v>
      </c>
    </row>
    <row r="2631" spans="1:13" x14ac:dyDescent="0.25">
      <c r="A2631">
        <v>2015</v>
      </c>
      <c r="B2631">
        <v>1</v>
      </c>
      <c r="C2631">
        <v>1365</v>
      </c>
      <c r="D2631" t="s">
        <v>6056</v>
      </c>
      <c r="E2631" t="s">
        <v>6057</v>
      </c>
      <c r="F2631" t="s">
        <v>246</v>
      </c>
      <c r="G2631" t="s">
        <v>16</v>
      </c>
      <c r="H2631">
        <v>1</v>
      </c>
      <c r="I2631">
        <v>2</v>
      </c>
      <c r="J2631" t="s">
        <v>6058</v>
      </c>
      <c r="K2631">
        <v>37.762166000000001</v>
      </c>
      <c r="L2631">
        <v>-122.43852699999999</v>
      </c>
      <c r="M2631" t="s">
        <v>6059</v>
      </c>
    </row>
    <row r="2632" spans="1:13" x14ac:dyDescent="0.25">
      <c r="A2632">
        <v>2015</v>
      </c>
      <c r="B2632">
        <v>1</v>
      </c>
      <c r="C2632">
        <v>148</v>
      </c>
      <c r="D2632" t="s">
        <v>6076</v>
      </c>
      <c r="E2632" t="s">
        <v>6077</v>
      </c>
      <c r="F2632" t="s">
        <v>978</v>
      </c>
      <c r="G2632" t="s">
        <v>16</v>
      </c>
      <c r="H2632">
        <v>1</v>
      </c>
      <c r="I2632">
        <v>2</v>
      </c>
      <c r="J2632" t="s">
        <v>6078</v>
      </c>
      <c r="K2632">
        <v>37.792603999999997</v>
      </c>
      <c r="L2632">
        <v>-122.401302</v>
      </c>
      <c r="M2632" t="s">
        <v>6079</v>
      </c>
    </row>
    <row r="2633" spans="1:13" x14ac:dyDescent="0.25">
      <c r="A2633">
        <v>2015</v>
      </c>
      <c r="B2633">
        <v>1</v>
      </c>
      <c r="C2633">
        <v>2527</v>
      </c>
      <c r="D2633" t="s">
        <v>6123</v>
      </c>
      <c r="E2633" t="s">
        <v>6124</v>
      </c>
      <c r="F2633" t="s">
        <v>442</v>
      </c>
      <c r="G2633" t="s">
        <v>16</v>
      </c>
      <c r="H2633">
        <v>6</v>
      </c>
      <c r="I2633">
        <v>12</v>
      </c>
      <c r="J2633" t="s">
        <v>6125</v>
      </c>
      <c r="K2633">
        <v>37.790782</v>
      </c>
      <c r="L2633">
        <v>-122.39094799999999</v>
      </c>
      <c r="M2633" t="s">
        <v>6126</v>
      </c>
    </row>
    <row r="2634" spans="1:13" x14ac:dyDescent="0.25">
      <c r="A2634">
        <v>2015</v>
      </c>
      <c r="B2634">
        <v>1</v>
      </c>
      <c r="C2634">
        <v>1671</v>
      </c>
      <c r="D2634" t="s">
        <v>6295</v>
      </c>
      <c r="E2634" t="s">
        <v>6296</v>
      </c>
      <c r="F2634" t="s">
        <v>2285</v>
      </c>
      <c r="G2634" t="s">
        <v>16</v>
      </c>
      <c r="H2634">
        <v>2</v>
      </c>
      <c r="I2634">
        <v>4</v>
      </c>
      <c r="J2634" t="s">
        <v>6297</v>
      </c>
      <c r="K2634">
        <v>37.775948999999997</v>
      </c>
      <c r="L2634">
        <v>-122.44613699999999</v>
      </c>
      <c r="M2634" t="s">
        <v>6298</v>
      </c>
    </row>
    <row r="2635" spans="1:13" x14ac:dyDescent="0.25">
      <c r="A2635">
        <v>2015</v>
      </c>
      <c r="B2635">
        <v>1</v>
      </c>
      <c r="C2635">
        <v>797</v>
      </c>
      <c r="D2635" t="s">
        <v>6325</v>
      </c>
      <c r="E2635" t="s">
        <v>6326</v>
      </c>
      <c r="F2635" t="s">
        <v>2285</v>
      </c>
      <c r="G2635" t="s">
        <v>16</v>
      </c>
      <c r="H2635">
        <v>1</v>
      </c>
      <c r="I2635">
        <v>2</v>
      </c>
      <c r="J2635" t="s">
        <v>6327</v>
      </c>
      <c r="K2635">
        <v>37.778576999999999</v>
      </c>
      <c r="L2635">
        <v>-122.424601</v>
      </c>
      <c r="M2635" t="s">
        <v>6328</v>
      </c>
    </row>
    <row r="2636" spans="1:13" x14ac:dyDescent="0.25">
      <c r="A2636">
        <v>2015</v>
      </c>
      <c r="B2636">
        <v>1</v>
      </c>
      <c r="C2636">
        <v>1610</v>
      </c>
      <c r="D2636" t="s">
        <v>6361</v>
      </c>
      <c r="E2636" t="s">
        <v>6362</v>
      </c>
      <c r="F2636" t="s">
        <v>195</v>
      </c>
      <c r="G2636" t="s">
        <v>16</v>
      </c>
      <c r="H2636">
        <v>1</v>
      </c>
      <c r="I2636">
        <v>2</v>
      </c>
      <c r="J2636" t="s">
        <v>6363</v>
      </c>
      <c r="K2636">
        <v>37.762335</v>
      </c>
      <c r="L2636">
        <v>-122.417633</v>
      </c>
      <c r="M2636" t="s">
        <v>6364</v>
      </c>
    </row>
    <row r="2637" spans="1:13" x14ac:dyDescent="0.25">
      <c r="A2637">
        <v>2015</v>
      </c>
      <c r="B2637">
        <v>1</v>
      </c>
      <c r="C2637">
        <v>1400</v>
      </c>
      <c r="D2637" t="s">
        <v>6454</v>
      </c>
      <c r="E2637" t="s">
        <v>6455</v>
      </c>
      <c r="F2637" t="s">
        <v>76</v>
      </c>
      <c r="G2637" t="s">
        <v>16</v>
      </c>
      <c r="H2637">
        <v>1</v>
      </c>
      <c r="I2637">
        <v>2</v>
      </c>
      <c r="J2637" t="s">
        <v>6456</v>
      </c>
      <c r="K2637">
        <v>37.747140000000002</v>
      </c>
      <c r="L2637">
        <v>-122.419209</v>
      </c>
      <c r="M2637" t="s">
        <v>6457</v>
      </c>
    </row>
    <row r="2638" spans="1:13" x14ac:dyDescent="0.25">
      <c r="A2638">
        <v>2015</v>
      </c>
      <c r="B2638">
        <v>1</v>
      </c>
      <c r="C2638">
        <v>114</v>
      </c>
      <c r="D2638" t="s">
        <v>6465</v>
      </c>
      <c r="E2638" t="s">
        <v>6466</v>
      </c>
      <c r="F2638" t="s">
        <v>401</v>
      </c>
      <c r="G2638" t="s">
        <v>16</v>
      </c>
      <c r="H2638">
        <v>1</v>
      </c>
      <c r="I2638">
        <v>2</v>
      </c>
      <c r="J2638" t="s">
        <v>6467</v>
      </c>
      <c r="K2638">
        <v>37.761100999999996</v>
      </c>
      <c r="L2638">
        <v>-122.428614</v>
      </c>
      <c r="M2638" t="s">
        <v>6468</v>
      </c>
    </row>
    <row r="2639" spans="1:13" x14ac:dyDescent="0.25">
      <c r="A2639">
        <v>2015</v>
      </c>
      <c r="B2639">
        <v>1</v>
      </c>
      <c r="C2639">
        <v>1731</v>
      </c>
      <c r="D2639" t="s">
        <v>6548</v>
      </c>
      <c r="E2639" t="s">
        <v>6549</v>
      </c>
      <c r="F2639" t="s">
        <v>401</v>
      </c>
      <c r="G2639" t="s">
        <v>16</v>
      </c>
      <c r="H2639">
        <v>1</v>
      </c>
      <c r="I2639">
        <v>2</v>
      </c>
      <c r="J2639" t="s">
        <v>6550</v>
      </c>
      <c r="K2639">
        <v>37.760643999999999</v>
      </c>
      <c r="L2639">
        <v>-122.436645</v>
      </c>
      <c r="M2639" t="s">
        <v>6551</v>
      </c>
    </row>
    <row r="2640" spans="1:13" x14ac:dyDescent="0.25">
      <c r="A2640">
        <v>2015</v>
      </c>
      <c r="B2640">
        <v>1</v>
      </c>
      <c r="C2640">
        <v>2940</v>
      </c>
      <c r="D2640" t="s">
        <v>6571</v>
      </c>
      <c r="E2640" t="s">
        <v>6572</v>
      </c>
      <c r="F2640" t="s">
        <v>384</v>
      </c>
      <c r="G2640" t="s">
        <v>16</v>
      </c>
      <c r="H2640">
        <v>1</v>
      </c>
      <c r="I2640">
        <v>2</v>
      </c>
      <c r="J2640" t="s">
        <v>6573</v>
      </c>
      <c r="K2640">
        <v>37.738343999999998</v>
      </c>
      <c r="L2640">
        <v>-122.468125</v>
      </c>
      <c r="M2640" t="s">
        <v>6574</v>
      </c>
    </row>
    <row r="2641" spans="1:13" x14ac:dyDescent="0.25">
      <c r="A2641">
        <v>2015</v>
      </c>
      <c r="B2641">
        <v>1</v>
      </c>
      <c r="C2641">
        <v>484</v>
      </c>
      <c r="D2641" t="s">
        <v>1454</v>
      </c>
      <c r="E2641" t="s">
        <v>1455</v>
      </c>
      <c r="F2641" t="s">
        <v>171</v>
      </c>
      <c r="G2641" t="s">
        <v>16</v>
      </c>
      <c r="H2641">
        <v>1</v>
      </c>
      <c r="I2641">
        <v>2</v>
      </c>
      <c r="J2641" t="s">
        <v>6628</v>
      </c>
      <c r="K2641">
        <v>37.774355</v>
      </c>
      <c r="L2641">
        <v>-122.437307</v>
      </c>
      <c r="M2641" t="s">
        <v>6629</v>
      </c>
    </row>
    <row r="2642" spans="1:13" x14ac:dyDescent="0.25">
      <c r="A2642">
        <v>2015</v>
      </c>
      <c r="B2642">
        <v>1</v>
      </c>
      <c r="C2642">
        <v>475</v>
      </c>
      <c r="D2642" t="s">
        <v>6763</v>
      </c>
      <c r="E2642" t="s">
        <v>6764</v>
      </c>
      <c r="F2642" t="s">
        <v>76</v>
      </c>
      <c r="G2642" t="s">
        <v>16</v>
      </c>
      <c r="H2642">
        <v>1</v>
      </c>
      <c r="I2642">
        <v>2</v>
      </c>
      <c r="J2642" t="s">
        <v>6765</v>
      </c>
      <c r="K2642">
        <v>37.766266999999999</v>
      </c>
      <c r="L2642">
        <v>-122.419421</v>
      </c>
      <c r="M2642" t="s">
        <v>5493</v>
      </c>
    </row>
    <row r="2643" spans="1:13" x14ac:dyDescent="0.25">
      <c r="A2643">
        <v>2015</v>
      </c>
      <c r="B2643">
        <v>1</v>
      </c>
      <c r="C2643">
        <v>1871</v>
      </c>
      <c r="D2643" t="s">
        <v>6804</v>
      </c>
      <c r="E2643" t="s">
        <v>6805</v>
      </c>
      <c r="F2643" t="s">
        <v>76</v>
      </c>
      <c r="G2643" t="s">
        <v>16</v>
      </c>
      <c r="H2643">
        <v>1</v>
      </c>
      <c r="I2643">
        <v>2</v>
      </c>
      <c r="J2643" t="s">
        <v>6806</v>
      </c>
      <c r="K2643">
        <v>37.762245999999998</v>
      </c>
      <c r="L2643">
        <v>-122.419172</v>
      </c>
      <c r="M2643" t="s">
        <v>6807</v>
      </c>
    </row>
    <row r="2644" spans="1:13" x14ac:dyDescent="0.25">
      <c r="A2644">
        <v>2015</v>
      </c>
      <c r="B2644">
        <v>1</v>
      </c>
      <c r="C2644">
        <v>1908</v>
      </c>
      <c r="D2644" t="s">
        <v>6828</v>
      </c>
      <c r="E2644" t="s">
        <v>6829</v>
      </c>
      <c r="F2644" t="s">
        <v>232</v>
      </c>
      <c r="G2644" t="s">
        <v>16</v>
      </c>
      <c r="H2644">
        <v>1</v>
      </c>
      <c r="I2644">
        <v>2</v>
      </c>
      <c r="J2644" t="s">
        <v>6830</v>
      </c>
      <c r="K2644">
        <v>37.739103999999998</v>
      </c>
      <c r="L2644">
        <v>-122.417146</v>
      </c>
      <c r="M2644" t="s">
        <v>6831</v>
      </c>
    </row>
    <row r="2645" spans="1:13" x14ac:dyDescent="0.25">
      <c r="A2645">
        <v>2015</v>
      </c>
      <c r="B2645">
        <v>1</v>
      </c>
      <c r="C2645">
        <v>235</v>
      </c>
      <c r="D2645" t="s">
        <v>6850</v>
      </c>
      <c r="E2645" t="s">
        <v>6851</v>
      </c>
      <c r="F2645" t="s">
        <v>2162</v>
      </c>
      <c r="G2645" t="s">
        <v>16</v>
      </c>
      <c r="H2645">
        <v>2</v>
      </c>
      <c r="I2645">
        <v>4</v>
      </c>
      <c r="J2645" t="s">
        <v>6852</v>
      </c>
      <c r="K2645">
        <v>37.784050000000001</v>
      </c>
      <c r="L2645">
        <v>-122.413933</v>
      </c>
      <c r="M2645" t="s">
        <v>6853</v>
      </c>
    </row>
    <row r="2646" spans="1:13" x14ac:dyDescent="0.25">
      <c r="A2646">
        <v>2015</v>
      </c>
      <c r="B2646">
        <v>1</v>
      </c>
      <c r="C2646">
        <v>1708</v>
      </c>
      <c r="D2646" t="s">
        <v>6941</v>
      </c>
      <c r="E2646" t="s">
        <v>6942</v>
      </c>
      <c r="F2646" t="s">
        <v>171</v>
      </c>
      <c r="G2646" t="s">
        <v>16</v>
      </c>
      <c r="H2646">
        <v>1</v>
      </c>
      <c r="I2646">
        <v>2</v>
      </c>
      <c r="J2646" t="s">
        <v>6943</v>
      </c>
      <c r="K2646">
        <v>37.785581999999998</v>
      </c>
      <c r="L2646">
        <v>-122.439786</v>
      </c>
      <c r="M2646" t="s">
        <v>6944</v>
      </c>
    </row>
    <row r="2647" spans="1:13" x14ac:dyDescent="0.25">
      <c r="A2647">
        <v>2015</v>
      </c>
      <c r="B2647">
        <v>1</v>
      </c>
      <c r="C2647">
        <v>968</v>
      </c>
      <c r="D2647" t="s">
        <v>6979</v>
      </c>
      <c r="E2647" t="s">
        <v>1983</v>
      </c>
      <c r="F2647" t="s">
        <v>468</v>
      </c>
      <c r="G2647" t="s">
        <v>16</v>
      </c>
      <c r="H2647">
        <v>1</v>
      </c>
      <c r="I2647">
        <v>2</v>
      </c>
      <c r="J2647" t="s">
        <v>6980</v>
      </c>
      <c r="K2647">
        <v>37.765853</v>
      </c>
      <c r="L2647">
        <v>-122.42181600000001</v>
      </c>
      <c r="M2647" t="s">
        <v>6981</v>
      </c>
    </row>
    <row r="2648" spans="1:13" x14ac:dyDescent="0.25">
      <c r="A2648">
        <v>2015</v>
      </c>
      <c r="B2648">
        <v>1</v>
      </c>
      <c r="C2648">
        <v>1360</v>
      </c>
      <c r="D2648" t="s">
        <v>7105</v>
      </c>
      <c r="E2648" t="s">
        <v>7106</v>
      </c>
      <c r="F2648" t="s">
        <v>442</v>
      </c>
      <c r="G2648" t="s">
        <v>16</v>
      </c>
      <c r="H2648">
        <v>2</v>
      </c>
      <c r="I2648">
        <v>4</v>
      </c>
      <c r="J2648" t="s">
        <v>7107</v>
      </c>
      <c r="K2648">
        <v>37.773865000000001</v>
      </c>
      <c r="L2648">
        <v>-122.41098700000001</v>
      </c>
      <c r="M2648" t="s">
        <v>7108</v>
      </c>
    </row>
    <row r="2649" spans="1:13" x14ac:dyDescent="0.25">
      <c r="A2649">
        <v>2015</v>
      </c>
      <c r="B2649">
        <v>1</v>
      </c>
      <c r="C2649">
        <v>1996</v>
      </c>
      <c r="D2649" t="s">
        <v>2522</v>
      </c>
      <c r="E2649" t="s">
        <v>2523</v>
      </c>
      <c r="F2649" t="s">
        <v>2524</v>
      </c>
      <c r="G2649" t="s">
        <v>16</v>
      </c>
      <c r="H2649">
        <v>1</v>
      </c>
      <c r="I2649">
        <v>2</v>
      </c>
      <c r="J2649" t="s">
        <v>7267</v>
      </c>
      <c r="K2649">
        <v>37.792791999999999</v>
      </c>
      <c r="L2649">
        <v>-122.416327</v>
      </c>
      <c r="M2649" t="s">
        <v>7268</v>
      </c>
    </row>
    <row r="2650" spans="1:13" x14ac:dyDescent="0.25">
      <c r="A2650">
        <v>2015</v>
      </c>
      <c r="B2650">
        <v>1</v>
      </c>
      <c r="C2650">
        <v>2699</v>
      </c>
      <c r="D2650" t="s">
        <v>7324</v>
      </c>
      <c r="E2650" t="s">
        <v>7325</v>
      </c>
      <c r="F2650" t="s">
        <v>176</v>
      </c>
      <c r="G2650" t="s">
        <v>16</v>
      </c>
      <c r="H2650">
        <v>2</v>
      </c>
      <c r="I2650">
        <v>4</v>
      </c>
      <c r="J2650" t="s">
        <v>7326</v>
      </c>
      <c r="K2650">
        <v>37.779952000000002</v>
      </c>
      <c r="L2650">
        <v>-122.465248</v>
      </c>
      <c r="M2650" t="s">
        <v>7327</v>
      </c>
    </row>
    <row r="2651" spans="1:13" x14ac:dyDescent="0.25">
      <c r="A2651">
        <v>2015</v>
      </c>
      <c r="B2651">
        <v>1</v>
      </c>
      <c r="C2651">
        <v>1818</v>
      </c>
      <c r="D2651" t="s">
        <v>7352</v>
      </c>
      <c r="E2651" t="s">
        <v>7353</v>
      </c>
      <c r="F2651" t="s">
        <v>7354</v>
      </c>
      <c r="G2651" t="s">
        <v>16</v>
      </c>
      <c r="H2651">
        <v>2</v>
      </c>
      <c r="I2651">
        <v>4</v>
      </c>
      <c r="J2651" t="s">
        <v>7355</v>
      </c>
      <c r="K2651">
        <v>37.712465000000002</v>
      </c>
      <c r="L2651">
        <v>-122.45575700000001</v>
      </c>
      <c r="M2651" t="s">
        <v>7356</v>
      </c>
    </row>
    <row r="2652" spans="1:13" x14ac:dyDescent="0.25">
      <c r="A2652">
        <v>2015</v>
      </c>
      <c r="B2652">
        <v>1</v>
      </c>
      <c r="C2652">
        <v>1899</v>
      </c>
      <c r="D2652" t="s">
        <v>7367</v>
      </c>
      <c r="E2652" t="s">
        <v>7368</v>
      </c>
      <c r="F2652" t="s">
        <v>4069</v>
      </c>
      <c r="G2652" t="s">
        <v>16</v>
      </c>
      <c r="H2652">
        <v>3</v>
      </c>
      <c r="I2652">
        <v>6</v>
      </c>
      <c r="J2652" t="s">
        <v>7369</v>
      </c>
      <c r="K2652">
        <v>37.767792</v>
      </c>
      <c r="L2652">
        <v>-122.455274</v>
      </c>
      <c r="M2652" t="s">
        <v>7370</v>
      </c>
    </row>
    <row r="2653" spans="1:13" x14ac:dyDescent="0.25">
      <c r="A2653">
        <v>2015</v>
      </c>
      <c r="B2653">
        <v>1</v>
      </c>
      <c r="C2653">
        <v>2705</v>
      </c>
      <c r="D2653" t="s">
        <v>7472</v>
      </c>
      <c r="E2653" t="s">
        <v>7473</v>
      </c>
      <c r="F2653" t="s">
        <v>384</v>
      </c>
      <c r="G2653" t="s">
        <v>16</v>
      </c>
      <c r="H2653">
        <v>1</v>
      </c>
      <c r="I2653">
        <v>2</v>
      </c>
      <c r="J2653" t="s">
        <v>7474</v>
      </c>
      <c r="K2653">
        <v>37.740443999999997</v>
      </c>
      <c r="L2653">
        <v>-122.46592699999999</v>
      </c>
      <c r="M2653" t="s">
        <v>7475</v>
      </c>
    </row>
    <row r="2654" spans="1:13" x14ac:dyDescent="0.25">
      <c r="A2654">
        <v>2015</v>
      </c>
      <c r="B2654">
        <v>1</v>
      </c>
      <c r="C2654">
        <v>2401</v>
      </c>
      <c r="D2654" t="s">
        <v>7490</v>
      </c>
      <c r="E2654" t="s">
        <v>7491</v>
      </c>
      <c r="F2654" t="s">
        <v>7492</v>
      </c>
      <c r="G2654" t="s">
        <v>16</v>
      </c>
      <c r="H2654">
        <v>4</v>
      </c>
      <c r="I2654">
        <v>8</v>
      </c>
      <c r="J2654" t="s">
        <v>7493</v>
      </c>
      <c r="K2654">
        <v>37.754987999999997</v>
      </c>
      <c r="L2654">
        <v>-122.42610500000001</v>
      </c>
      <c r="M2654" t="s">
        <v>7494</v>
      </c>
    </row>
    <row r="2655" spans="1:13" x14ac:dyDescent="0.25">
      <c r="A2655">
        <v>2015</v>
      </c>
      <c r="B2655">
        <v>1</v>
      </c>
      <c r="C2655">
        <v>139</v>
      </c>
      <c r="D2655" t="s">
        <v>7507</v>
      </c>
      <c r="E2655" t="s">
        <v>2894</v>
      </c>
      <c r="F2655" t="s">
        <v>714</v>
      </c>
      <c r="G2655" t="s">
        <v>16</v>
      </c>
      <c r="H2655">
        <v>2</v>
      </c>
      <c r="I2655">
        <v>4</v>
      </c>
      <c r="J2655" t="s">
        <v>7508</v>
      </c>
      <c r="K2655">
        <v>37.776947999999997</v>
      </c>
      <c r="L2655">
        <v>-122.42084699999999</v>
      </c>
      <c r="M2655" t="s">
        <v>7509</v>
      </c>
    </row>
    <row r="2656" spans="1:13" x14ac:dyDescent="0.25">
      <c r="A2656">
        <v>2015</v>
      </c>
      <c r="B2656">
        <v>1</v>
      </c>
      <c r="C2656">
        <v>1257</v>
      </c>
      <c r="D2656" t="s">
        <v>7563</v>
      </c>
      <c r="E2656" t="s">
        <v>7564</v>
      </c>
      <c r="F2656" t="s">
        <v>451</v>
      </c>
      <c r="G2656" t="s">
        <v>16</v>
      </c>
      <c r="H2656">
        <v>2</v>
      </c>
      <c r="I2656">
        <v>4</v>
      </c>
      <c r="J2656" t="s">
        <v>7565</v>
      </c>
      <c r="K2656">
        <v>37.755806</v>
      </c>
      <c r="L2656">
        <v>-122.41458900000001</v>
      </c>
      <c r="M2656" t="s">
        <v>7566</v>
      </c>
    </row>
    <row r="2657" spans="1:13" x14ac:dyDescent="0.25">
      <c r="A2657">
        <v>2015</v>
      </c>
      <c r="B2657">
        <v>1</v>
      </c>
      <c r="C2657">
        <v>2599</v>
      </c>
      <c r="D2657" t="s">
        <v>7657</v>
      </c>
      <c r="E2657" t="s">
        <v>7658</v>
      </c>
      <c r="F2657" t="s">
        <v>483</v>
      </c>
      <c r="G2657" t="s">
        <v>16</v>
      </c>
      <c r="H2657">
        <v>1</v>
      </c>
      <c r="I2657">
        <v>2</v>
      </c>
      <c r="J2657" t="s">
        <v>7659</v>
      </c>
      <c r="K2657">
        <v>37.764888999999997</v>
      </c>
      <c r="L2657">
        <v>-122.424876</v>
      </c>
      <c r="M2657" t="s">
        <v>7660</v>
      </c>
    </row>
    <row r="2658" spans="1:13" x14ac:dyDescent="0.25">
      <c r="A2658">
        <v>2015</v>
      </c>
      <c r="B2658">
        <v>1</v>
      </c>
      <c r="C2658">
        <v>2704</v>
      </c>
      <c r="D2658" t="s">
        <v>7790</v>
      </c>
      <c r="E2658" t="s">
        <v>7791</v>
      </c>
      <c r="F2658" t="s">
        <v>774</v>
      </c>
      <c r="G2658" t="s">
        <v>16</v>
      </c>
      <c r="H2658">
        <v>2</v>
      </c>
      <c r="I2658">
        <v>4</v>
      </c>
      <c r="J2658" t="s">
        <v>7792</v>
      </c>
      <c r="K2658">
        <v>37.787630999999998</v>
      </c>
      <c r="L2658">
        <v>-122.441445</v>
      </c>
      <c r="M2658" t="s">
        <v>7793</v>
      </c>
    </row>
    <row r="2659" spans="1:13" x14ac:dyDescent="0.25">
      <c r="A2659">
        <v>2015</v>
      </c>
      <c r="B2659">
        <v>1</v>
      </c>
      <c r="C2659">
        <v>2116</v>
      </c>
      <c r="D2659" t="s">
        <v>7818</v>
      </c>
      <c r="E2659" t="s">
        <v>7819</v>
      </c>
      <c r="F2659" t="s">
        <v>384</v>
      </c>
      <c r="G2659" t="s">
        <v>16</v>
      </c>
      <c r="H2659">
        <v>1</v>
      </c>
      <c r="I2659">
        <v>2</v>
      </c>
      <c r="J2659" t="s">
        <v>7820</v>
      </c>
      <c r="K2659">
        <v>37.739899000000001</v>
      </c>
      <c r="L2659">
        <v>-122.46644000000001</v>
      </c>
      <c r="M2659" t="s">
        <v>7821</v>
      </c>
    </row>
    <row r="2660" spans="1:13" x14ac:dyDescent="0.25">
      <c r="A2660">
        <v>2015</v>
      </c>
      <c r="B2660">
        <v>1</v>
      </c>
      <c r="C2660">
        <v>999</v>
      </c>
      <c r="D2660" t="s">
        <v>7849</v>
      </c>
      <c r="E2660" t="s">
        <v>7850</v>
      </c>
      <c r="F2660" t="s">
        <v>1266</v>
      </c>
      <c r="G2660" t="s">
        <v>16</v>
      </c>
      <c r="H2660">
        <v>2</v>
      </c>
      <c r="I2660">
        <v>4</v>
      </c>
      <c r="J2660" t="s">
        <v>7851</v>
      </c>
      <c r="K2660">
        <v>37.783372999999997</v>
      </c>
      <c r="L2660">
        <v>-122.41039000000001</v>
      </c>
      <c r="M2660" t="s">
        <v>7852</v>
      </c>
    </row>
    <row r="2661" spans="1:13" x14ac:dyDescent="0.25">
      <c r="A2661">
        <v>2015</v>
      </c>
      <c r="B2661">
        <v>1</v>
      </c>
      <c r="C2661">
        <v>2545</v>
      </c>
      <c r="D2661" t="s">
        <v>8004</v>
      </c>
      <c r="E2661" t="s">
        <v>8005</v>
      </c>
      <c r="F2661" t="s">
        <v>819</v>
      </c>
      <c r="G2661" t="s">
        <v>16</v>
      </c>
      <c r="H2661">
        <v>2</v>
      </c>
      <c r="I2661">
        <v>4</v>
      </c>
      <c r="J2661" t="s">
        <v>8006</v>
      </c>
      <c r="K2661">
        <v>37.785984999999997</v>
      </c>
      <c r="L2661">
        <v>-122.435303</v>
      </c>
      <c r="M2661" t="s">
        <v>8007</v>
      </c>
    </row>
    <row r="2662" spans="1:13" x14ac:dyDescent="0.25">
      <c r="A2662">
        <v>2015</v>
      </c>
      <c r="B2662">
        <v>1</v>
      </c>
      <c r="C2662">
        <v>2001</v>
      </c>
      <c r="D2662" t="s">
        <v>5252</v>
      </c>
      <c r="E2662" t="s">
        <v>8042</v>
      </c>
      <c r="F2662" t="s">
        <v>195</v>
      </c>
      <c r="G2662" t="s">
        <v>16</v>
      </c>
      <c r="H2662">
        <v>1</v>
      </c>
      <c r="I2662">
        <v>2</v>
      </c>
      <c r="J2662" t="s">
        <v>8043</v>
      </c>
      <c r="K2662">
        <v>37.764111999999997</v>
      </c>
      <c r="L2662">
        <v>-122.417536</v>
      </c>
      <c r="M2662" t="s">
        <v>8044</v>
      </c>
    </row>
    <row r="2663" spans="1:13" x14ac:dyDescent="0.25">
      <c r="A2663">
        <v>2015</v>
      </c>
      <c r="B2663">
        <v>1</v>
      </c>
      <c r="C2663">
        <v>488</v>
      </c>
      <c r="D2663" t="s">
        <v>8130</v>
      </c>
      <c r="E2663" t="s">
        <v>8131</v>
      </c>
      <c r="F2663" t="s">
        <v>718</v>
      </c>
      <c r="G2663" t="s">
        <v>16</v>
      </c>
      <c r="H2663">
        <v>1</v>
      </c>
      <c r="I2663">
        <v>2</v>
      </c>
      <c r="J2663" t="s">
        <v>8132</v>
      </c>
      <c r="K2663">
        <v>37.776088000000001</v>
      </c>
      <c r="L2663">
        <v>-122.421622</v>
      </c>
      <c r="M2663" t="s">
        <v>8133</v>
      </c>
    </row>
    <row r="2664" spans="1:13" x14ac:dyDescent="0.25">
      <c r="A2664">
        <v>2015</v>
      </c>
      <c r="B2664">
        <v>1</v>
      </c>
      <c r="C2664">
        <v>839</v>
      </c>
      <c r="D2664" t="s">
        <v>8186</v>
      </c>
      <c r="E2664" t="s">
        <v>8187</v>
      </c>
      <c r="F2664" t="s">
        <v>8188</v>
      </c>
      <c r="G2664" t="s">
        <v>16</v>
      </c>
      <c r="H2664">
        <v>2</v>
      </c>
      <c r="I2664">
        <v>4</v>
      </c>
      <c r="J2664" t="s">
        <v>8189</v>
      </c>
      <c r="K2664">
        <v>37.741036999999999</v>
      </c>
      <c r="L2664">
        <v>-122.403192</v>
      </c>
      <c r="M2664" t="s">
        <v>8190</v>
      </c>
    </row>
    <row r="2665" spans="1:13" x14ac:dyDescent="0.25">
      <c r="A2665">
        <v>2015</v>
      </c>
      <c r="B2665">
        <v>1</v>
      </c>
      <c r="C2665">
        <v>812</v>
      </c>
      <c r="D2665" t="s">
        <v>8244</v>
      </c>
      <c r="E2665" t="s">
        <v>8245</v>
      </c>
      <c r="F2665" t="s">
        <v>714</v>
      </c>
      <c r="G2665" t="s">
        <v>16</v>
      </c>
      <c r="H2665">
        <v>1</v>
      </c>
      <c r="I2665">
        <v>2</v>
      </c>
      <c r="J2665" t="s">
        <v>8246</v>
      </c>
      <c r="K2665">
        <v>37.776758000000001</v>
      </c>
      <c r="L2665">
        <v>-122.422489</v>
      </c>
      <c r="M2665" t="s">
        <v>8247</v>
      </c>
    </row>
    <row r="2666" spans="1:13" x14ac:dyDescent="0.25">
      <c r="A2666">
        <v>2015</v>
      </c>
      <c r="B2666">
        <v>1</v>
      </c>
      <c r="C2666">
        <v>572</v>
      </c>
      <c r="D2666" t="s">
        <v>8408</v>
      </c>
      <c r="E2666" t="s">
        <v>8409</v>
      </c>
      <c r="F2666" t="s">
        <v>610</v>
      </c>
      <c r="G2666" t="s">
        <v>16</v>
      </c>
      <c r="H2666">
        <v>1</v>
      </c>
      <c r="I2666">
        <v>2</v>
      </c>
      <c r="J2666" t="s">
        <v>8410</v>
      </c>
      <c r="K2666">
        <v>37.764809999999997</v>
      </c>
      <c r="L2666">
        <v>-122.46602300000001</v>
      </c>
      <c r="M2666" t="s">
        <v>6894</v>
      </c>
    </row>
    <row r="2667" spans="1:13" x14ac:dyDescent="0.25">
      <c r="A2667">
        <v>2015</v>
      </c>
      <c r="B2667">
        <v>1</v>
      </c>
      <c r="C2667">
        <v>2616</v>
      </c>
      <c r="D2667" t="s">
        <v>8456</v>
      </c>
      <c r="E2667" t="s">
        <v>8457</v>
      </c>
      <c r="F2667" t="s">
        <v>610</v>
      </c>
      <c r="G2667" t="s">
        <v>16</v>
      </c>
      <c r="H2667">
        <v>1</v>
      </c>
      <c r="I2667">
        <v>2</v>
      </c>
      <c r="J2667" t="s">
        <v>8458</v>
      </c>
      <c r="K2667">
        <v>37.764749999999999</v>
      </c>
      <c r="L2667">
        <v>-122.466678</v>
      </c>
      <c r="M2667" t="s">
        <v>8459</v>
      </c>
    </row>
    <row r="2668" spans="1:13" x14ac:dyDescent="0.25">
      <c r="A2668">
        <v>2015</v>
      </c>
      <c r="B2668">
        <v>1</v>
      </c>
      <c r="C2668">
        <v>428</v>
      </c>
      <c r="D2668" t="s">
        <v>8571</v>
      </c>
      <c r="E2668" t="s">
        <v>8572</v>
      </c>
      <c r="F2668" t="s">
        <v>51</v>
      </c>
      <c r="G2668" t="s">
        <v>16</v>
      </c>
      <c r="H2668">
        <v>2</v>
      </c>
      <c r="I2668">
        <v>4</v>
      </c>
      <c r="J2668" t="s">
        <v>8573</v>
      </c>
      <c r="K2668">
        <v>37.762754000000001</v>
      </c>
      <c r="L2668">
        <v>-122.500924</v>
      </c>
      <c r="M2668" t="s">
        <v>8574</v>
      </c>
    </row>
    <row r="2669" spans="1:13" x14ac:dyDescent="0.25">
      <c r="A2669">
        <v>2015</v>
      </c>
      <c r="B2669">
        <v>1</v>
      </c>
      <c r="C2669">
        <v>964</v>
      </c>
      <c r="D2669" t="s">
        <v>8623</v>
      </c>
      <c r="E2669" t="s">
        <v>8624</v>
      </c>
      <c r="F2669" t="s">
        <v>232</v>
      </c>
      <c r="G2669" t="s">
        <v>16</v>
      </c>
      <c r="H2669">
        <v>1</v>
      </c>
      <c r="I2669">
        <v>2</v>
      </c>
      <c r="J2669" t="s">
        <v>8625</v>
      </c>
      <c r="K2669">
        <v>37.738956000000002</v>
      </c>
      <c r="L2669">
        <v>-122.417115</v>
      </c>
      <c r="M2669" t="s">
        <v>8626</v>
      </c>
    </row>
    <row r="2670" spans="1:13" x14ac:dyDescent="0.25">
      <c r="A2670">
        <v>2015</v>
      </c>
      <c r="B2670">
        <v>1</v>
      </c>
      <c r="C2670">
        <v>2709</v>
      </c>
      <c r="D2670" t="s">
        <v>8706</v>
      </c>
      <c r="E2670" t="s">
        <v>8707</v>
      </c>
      <c r="F2670" t="s">
        <v>356</v>
      </c>
      <c r="G2670" t="s">
        <v>16</v>
      </c>
      <c r="H2670">
        <v>2</v>
      </c>
      <c r="I2670">
        <v>4</v>
      </c>
      <c r="J2670" t="s">
        <v>8708</v>
      </c>
      <c r="K2670">
        <v>37.782145999999997</v>
      </c>
      <c r="L2670">
        <v>-122.446071</v>
      </c>
      <c r="M2670" t="s">
        <v>8709</v>
      </c>
    </row>
    <row r="2671" spans="1:13" x14ac:dyDescent="0.25">
      <c r="A2671">
        <v>2015</v>
      </c>
      <c r="B2671">
        <v>1</v>
      </c>
      <c r="C2671">
        <v>2502</v>
      </c>
      <c r="D2671" t="s">
        <v>8811</v>
      </c>
      <c r="E2671" t="s">
        <v>8812</v>
      </c>
      <c r="F2671" t="s">
        <v>5806</v>
      </c>
      <c r="G2671" t="s">
        <v>16</v>
      </c>
      <c r="H2671">
        <v>1</v>
      </c>
      <c r="I2671">
        <v>2</v>
      </c>
      <c r="J2671" t="s">
        <v>8813</v>
      </c>
      <c r="K2671">
        <v>37.789527999999997</v>
      </c>
      <c r="L2671">
        <v>-122.420187</v>
      </c>
      <c r="M2671" t="s">
        <v>8814</v>
      </c>
    </row>
    <row r="2672" spans="1:13" x14ac:dyDescent="0.25">
      <c r="A2672">
        <v>2015</v>
      </c>
      <c r="B2672">
        <v>1</v>
      </c>
      <c r="C2672">
        <v>2989</v>
      </c>
      <c r="D2672" t="s">
        <v>8870</v>
      </c>
      <c r="E2672" t="s">
        <v>8871</v>
      </c>
      <c r="F2672" t="s">
        <v>881</v>
      </c>
      <c r="G2672" t="s">
        <v>16</v>
      </c>
      <c r="H2672">
        <v>2</v>
      </c>
      <c r="I2672">
        <v>4</v>
      </c>
      <c r="J2672" t="s">
        <v>8872</v>
      </c>
      <c r="K2672">
        <v>37.776280999999997</v>
      </c>
      <c r="L2672">
        <v>-122.46395699999999</v>
      </c>
      <c r="M2672" t="s">
        <v>8873</v>
      </c>
    </row>
    <row r="2673" spans="1:13" x14ac:dyDescent="0.25">
      <c r="A2673">
        <v>2015</v>
      </c>
      <c r="B2673">
        <v>1</v>
      </c>
      <c r="C2673">
        <v>2305</v>
      </c>
      <c r="D2673" t="s">
        <v>8981</v>
      </c>
      <c r="E2673" t="s">
        <v>8982</v>
      </c>
      <c r="F2673" t="s">
        <v>610</v>
      </c>
      <c r="G2673" t="s">
        <v>16</v>
      </c>
      <c r="H2673">
        <v>1</v>
      </c>
      <c r="I2673">
        <v>2</v>
      </c>
      <c r="J2673" t="s">
        <v>8983</v>
      </c>
      <c r="K2673">
        <v>37.765023999999997</v>
      </c>
      <c r="L2673">
        <v>-122.46616299999999</v>
      </c>
      <c r="M2673" t="s">
        <v>8984</v>
      </c>
    </row>
    <row r="2674" spans="1:13" x14ac:dyDescent="0.25">
      <c r="A2674">
        <v>2015</v>
      </c>
      <c r="B2674">
        <v>1</v>
      </c>
      <c r="C2674">
        <v>2797</v>
      </c>
      <c r="D2674" t="s">
        <v>9241</v>
      </c>
      <c r="E2674" t="s">
        <v>9242</v>
      </c>
      <c r="F2674" t="s">
        <v>2809</v>
      </c>
      <c r="G2674" t="s">
        <v>16</v>
      </c>
      <c r="H2674">
        <v>2</v>
      </c>
      <c r="I2674">
        <v>4</v>
      </c>
      <c r="J2674" t="s">
        <v>9243</v>
      </c>
      <c r="K2674">
        <v>37.786231000000001</v>
      </c>
      <c r="L2674">
        <v>-122.389061</v>
      </c>
      <c r="M2674" t="s">
        <v>9244</v>
      </c>
    </row>
    <row r="2675" spans="1:13" x14ac:dyDescent="0.25">
      <c r="A2675">
        <v>2015</v>
      </c>
      <c r="B2675">
        <v>1</v>
      </c>
      <c r="C2675">
        <v>662</v>
      </c>
      <c r="D2675" t="s">
        <v>9299</v>
      </c>
      <c r="E2675" t="s">
        <v>9300</v>
      </c>
      <c r="F2675" t="s">
        <v>442</v>
      </c>
      <c r="G2675" t="s">
        <v>16</v>
      </c>
      <c r="H2675">
        <v>2</v>
      </c>
      <c r="I2675">
        <v>4</v>
      </c>
      <c r="J2675" t="s">
        <v>9301</v>
      </c>
      <c r="K2675">
        <v>37.786543999999999</v>
      </c>
      <c r="L2675">
        <v>-122.395134</v>
      </c>
      <c r="M2675" t="s">
        <v>9302</v>
      </c>
    </row>
    <row r="2676" spans="1:13" x14ac:dyDescent="0.25">
      <c r="A2676">
        <v>2015</v>
      </c>
      <c r="B2676">
        <v>1</v>
      </c>
      <c r="C2676">
        <v>1083</v>
      </c>
      <c r="D2676" t="s">
        <v>9331</v>
      </c>
      <c r="E2676" t="s">
        <v>9332</v>
      </c>
      <c r="F2676" t="s">
        <v>190</v>
      </c>
      <c r="G2676" t="s">
        <v>16</v>
      </c>
      <c r="H2676">
        <v>1</v>
      </c>
      <c r="I2676">
        <v>2</v>
      </c>
      <c r="J2676" t="s">
        <v>9333</v>
      </c>
      <c r="K2676">
        <v>37.789783999999997</v>
      </c>
      <c r="L2676">
        <v>-122.405649</v>
      </c>
      <c r="M2676" t="s">
        <v>9334</v>
      </c>
    </row>
    <row r="2677" spans="1:13" x14ac:dyDescent="0.25">
      <c r="A2677">
        <v>2015</v>
      </c>
      <c r="B2677">
        <v>1</v>
      </c>
      <c r="C2677">
        <v>1221</v>
      </c>
      <c r="D2677" t="s">
        <v>9417</v>
      </c>
      <c r="E2677" t="s">
        <v>580</v>
      </c>
      <c r="F2677" t="s">
        <v>451</v>
      </c>
      <c r="G2677" t="s">
        <v>16</v>
      </c>
      <c r="H2677">
        <v>1</v>
      </c>
      <c r="I2677">
        <v>2</v>
      </c>
      <c r="J2677" t="s">
        <v>9418</v>
      </c>
      <c r="K2677">
        <v>37.755547</v>
      </c>
      <c r="L2677">
        <v>-122.419629</v>
      </c>
      <c r="M2677" t="s">
        <v>9419</v>
      </c>
    </row>
    <row r="2678" spans="1:13" x14ac:dyDescent="0.25">
      <c r="A2678">
        <v>2015</v>
      </c>
      <c r="B2678">
        <v>1</v>
      </c>
      <c r="C2678">
        <v>2662</v>
      </c>
      <c r="D2678" t="s">
        <v>9479</v>
      </c>
      <c r="E2678" t="s">
        <v>9480</v>
      </c>
      <c r="F2678" t="s">
        <v>76</v>
      </c>
      <c r="G2678" t="s">
        <v>16</v>
      </c>
      <c r="H2678">
        <v>1</v>
      </c>
      <c r="I2678">
        <v>2</v>
      </c>
      <c r="J2678" t="s">
        <v>9481</v>
      </c>
      <c r="K2678">
        <v>37.725000999999999</v>
      </c>
      <c r="L2678">
        <v>-122.434524</v>
      </c>
      <c r="M2678" t="s">
        <v>9482</v>
      </c>
    </row>
    <row r="2679" spans="1:13" x14ac:dyDescent="0.25">
      <c r="A2679">
        <v>2015</v>
      </c>
      <c r="B2679">
        <v>1</v>
      </c>
      <c r="C2679">
        <v>2043</v>
      </c>
      <c r="D2679" t="s">
        <v>9684</v>
      </c>
      <c r="E2679" t="s">
        <v>9685</v>
      </c>
      <c r="F2679" t="s">
        <v>135</v>
      </c>
      <c r="G2679" t="s">
        <v>16</v>
      </c>
      <c r="H2679">
        <v>2</v>
      </c>
      <c r="I2679">
        <v>4</v>
      </c>
      <c r="J2679" t="s">
        <v>9686</v>
      </c>
      <c r="K2679">
        <v>37.788590999999997</v>
      </c>
      <c r="L2679">
        <v>-122.419336</v>
      </c>
      <c r="M2679" t="s">
        <v>9687</v>
      </c>
    </row>
    <row r="2680" spans="1:13" x14ac:dyDescent="0.25">
      <c r="A2680">
        <v>2015</v>
      </c>
      <c r="B2680">
        <v>1</v>
      </c>
      <c r="C2680">
        <v>1154</v>
      </c>
      <c r="D2680" t="s">
        <v>9692</v>
      </c>
      <c r="E2680" t="s">
        <v>9693</v>
      </c>
      <c r="F2680" t="s">
        <v>819</v>
      </c>
      <c r="G2680" t="s">
        <v>16</v>
      </c>
      <c r="H2680">
        <v>2</v>
      </c>
      <c r="I2680">
        <v>4</v>
      </c>
      <c r="J2680" t="s">
        <v>9694</v>
      </c>
      <c r="K2680">
        <v>37.785978</v>
      </c>
      <c r="L2680">
        <v>-122.43259399999999</v>
      </c>
      <c r="M2680" t="s">
        <v>9695</v>
      </c>
    </row>
    <row r="2681" spans="1:13" x14ac:dyDescent="0.25">
      <c r="A2681">
        <v>2015</v>
      </c>
      <c r="B2681">
        <v>1</v>
      </c>
      <c r="C2681">
        <v>418</v>
      </c>
      <c r="D2681" t="s">
        <v>9729</v>
      </c>
      <c r="E2681" t="s">
        <v>9730</v>
      </c>
      <c r="F2681" t="s">
        <v>1033</v>
      </c>
      <c r="G2681" t="s">
        <v>16</v>
      </c>
      <c r="H2681">
        <v>2</v>
      </c>
      <c r="I2681">
        <v>4</v>
      </c>
      <c r="J2681" t="s">
        <v>9731</v>
      </c>
      <c r="K2681">
        <v>37.781652999999999</v>
      </c>
      <c r="L2681">
        <v>-122.420222</v>
      </c>
      <c r="M2681" t="s">
        <v>9732</v>
      </c>
    </row>
    <row r="2682" spans="1:13" x14ac:dyDescent="0.25">
      <c r="A2682">
        <v>2015</v>
      </c>
      <c r="B2682">
        <v>1</v>
      </c>
      <c r="C2682">
        <v>1845</v>
      </c>
      <c r="D2682" t="s">
        <v>9915</v>
      </c>
      <c r="E2682" t="s">
        <v>9916</v>
      </c>
      <c r="F2682" t="s">
        <v>384</v>
      </c>
      <c r="G2682" t="s">
        <v>16</v>
      </c>
      <c r="H2682">
        <v>1</v>
      </c>
      <c r="I2682">
        <v>2</v>
      </c>
      <c r="J2682" t="s">
        <v>9917</v>
      </c>
      <c r="K2682">
        <v>37.739004000000001</v>
      </c>
      <c r="L2682">
        <v>-122.46735200000001</v>
      </c>
      <c r="M2682" t="s">
        <v>9918</v>
      </c>
    </row>
    <row r="2683" spans="1:13" x14ac:dyDescent="0.25">
      <c r="A2683">
        <v>2015</v>
      </c>
      <c r="B2683">
        <v>1</v>
      </c>
      <c r="C2683">
        <v>1923</v>
      </c>
      <c r="D2683" t="s">
        <v>9989</v>
      </c>
      <c r="E2683" t="s">
        <v>9990</v>
      </c>
      <c r="F2683" t="s">
        <v>610</v>
      </c>
      <c r="G2683" t="s">
        <v>16</v>
      </c>
      <c r="H2683">
        <v>1</v>
      </c>
      <c r="I2683">
        <v>2</v>
      </c>
      <c r="J2683" t="s">
        <v>9991</v>
      </c>
      <c r="K2683">
        <v>37.765563999999998</v>
      </c>
      <c r="L2683">
        <v>-122.46659</v>
      </c>
      <c r="M2683" t="s">
        <v>9992</v>
      </c>
    </row>
    <row r="2684" spans="1:13" x14ac:dyDescent="0.25">
      <c r="A2684">
        <v>2015</v>
      </c>
      <c r="B2684">
        <v>1</v>
      </c>
      <c r="C2684">
        <v>2978</v>
      </c>
      <c r="D2684" t="s">
        <v>9997</v>
      </c>
      <c r="E2684" t="s">
        <v>9998</v>
      </c>
      <c r="F2684" t="s">
        <v>21</v>
      </c>
      <c r="G2684" t="s">
        <v>16</v>
      </c>
      <c r="H2684">
        <v>1</v>
      </c>
      <c r="I2684">
        <v>2</v>
      </c>
      <c r="J2684" t="s">
        <v>9999</v>
      </c>
      <c r="K2684">
        <v>37.751615000000001</v>
      </c>
      <c r="L2684">
        <v>-122.43272899999999</v>
      </c>
      <c r="M2684" t="s">
        <v>10000</v>
      </c>
    </row>
    <row r="2685" spans="1:13" x14ac:dyDescent="0.25">
      <c r="A2685">
        <v>2015</v>
      </c>
      <c r="B2685">
        <v>1</v>
      </c>
      <c r="C2685">
        <v>2739</v>
      </c>
      <c r="D2685" t="s">
        <v>10064</v>
      </c>
      <c r="E2685" t="s">
        <v>6764</v>
      </c>
      <c r="F2685" t="s">
        <v>76</v>
      </c>
      <c r="G2685" t="s">
        <v>16</v>
      </c>
      <c r="H2685">
        <v>1</v>
      </c>
      <c r="I2685">
        <v>2</v>
      </c>
      <c r="J2685" t="s">
        <v>10065</v>
      </c>
      <c r="K2685">
        <v>37.766258999999998</v>
      </c>
      <c r="L2685">
        <v>-122.419544</v>
      </c>
      <c r="M2685" t="s">
        <v>10066</v>
      </c>
    </row>
    <row r="2686" spans="1:13" x14ac:dyDescent="0.25">
      <c r="A2686">
        <v>2015</v>
      </c>
      <c r="B2686">
        <v>1</v>
      </c>
      <c r="C2686">
        <v>1706</v>
      </c>
      <c r="D2686" t="s">
        <v>10155</v>
      </c>
      <c r="E2686" t="s">
        <v>5339</v>
      </c>
      <c r="F2686" t="s">
        <v>135</v>
      </c>
      <c r="G2686" t="s">
        <v>16</v>
      </c>
      <c r="H2686">
        <v>2</v>
      </c>
      <c r="I2686">
        <v>4</v>
      </c>
      <c r="J2686" t="s">
        <v>10156</v>
      </c>
      <c r="K2686">
        <v>37.787084999999998</v>
      </c>
      <c r="L2686">
        <v>-122.430577</v>
      </c>
      <c r="M2686" t="s">
        <v>10157</v>
      </c>
    </row>
    <row r="2687" spans="1:13" x14ac:dyDescent="0.25">
      <c r="A2687">
        <v>2015</v>
      </c>
      <c r="B2687">
        <v>1</v>
      </c>
      <c r="C2687">
        <v>713</v>
      </c>
      <c r="D2687" t="s">
        <v>10172</v>
      </c>
      <c r="E2687" t="s">
        <v>10173</v>
      </c>
      <c r="F2687" t="s">
        <v>468</v>
      </c>
      <c r="G2687" t="s">
        <v>16</v>
      </c>
      <c r="H2687">
        <v>1</v>
      </c>
      <c r="I2687">
        <v>2</v>
      </c>
      <c r="J2687" t="s">
        <v>10174</v>
      </c>
      <c r="K2687">
        <v>37.765886000000002</v>
      </c>
      <c r="L2687">
        <v>-122.421651</v>
      </c>
      <c r="M2687" t="s">
        <v>10175</v>
      </c>
    </row>
    <row r="2688" spans="1:13" x14ac:dyDescent="0.25">
      <c r="A2688">
        <v>2015</v>
      </c>
      <c r="B2688">
        <v>1</v>
      </c>
      <c r="C2688">
        <v>2977</v>
      </c>
      <c r="D2688" t="s">
        <v>10184</v>
      </c>
      <c r="E2688" t="s">
        <v>10185</v>
      </c>
      <c r="F2688" t="s">
        <v>6748</v>
      </c>
      <c r="G2688" t="s">
        <v>16</v>
      </c>
      <c r="H2688">
        <v>4</v>
      </c>
      <c r="I2688">
        <v>8</v>
      </c>
      <c r="J2688" t="s">
        <v>10186</v>
      </c>
      <c r="K2688">
        <v>37.765152999999998</v>
      </c>
      <c r="L2688">
        <v>-122.40422</v>
      </c>
      <c r="M2688" t="s">
        <v>10187</v>
      </c>
    </row>
    <row r="2689" spans="1:13" x14ac:dyDescent="0.25">
      <c r="A2689">
        <v>2015</v>
      </c>
      <c r="B2689">
        <v>1</v>
      </c>
      <c r="C2689">
        <v>116</v>
      </c>
      <c r="D2689" t="s">
        <v>10224</v>
      </c>
      <c r="E2689" t="s">
        <v>10225</v>
      </c>
      <c r="F2689" t="s">
        <v>10226</v>
      </c>
      <c r="G2689" t="s">
        <v>16</v>
      </c>
      <c r="H2689">
        <v>2</v>
      </c>
      <c r="I2689">
        <v>4</v>
      </c>
      <c r="J2689" t="s">
        <v>10227</v>
      </c>
      <c r="K2689">
        <v>37.777723000000002</v>
      </c>
      <c r="L2689">
        <v>-122.40713700000001</v>
      </c>
      <c r="M2689" t="s">
        <v>10228</v>
      </c>
    </row>
    <row r="2690" spans="1:13" x14ac:dyDescent="0.25">
      <c r="A2690">
        <v>2015</v>
      </c>
      <c r="B2690">
        <v>1</v>
      </c>
      <c r="C2690">
        <v>2260</v>
      </c>
      <c r="D2690" t="s">
        <v>10268</v>
      </c>
      <c r="E2690" t="s">
        <v>10269</v>
      </c>
      <c r="F2690" t="s">
        <v>1412</v>
      </c>
      <c r="G2690" t="s">
        <v>16</v>
      </c>
      <c r="H2690">
        <v>1</v>
      </c>
      <c r="I2690">
        <v>2</v>
      </c>
      <c r="J2690" t="s">
        <v>10270</v>
      </c>
      <c r="K2690">
        <v>37.777042999999999</v>
      </c>
      <c r="L2690">
        <v>-122.422899</v>
      </c>
      <c r="M2690" t="s">
        <v>10271</v>
      </c>
    </row>
    <row r="2691" spans="1:13" x14ac:dyDescent="0.25">
      <c r="A2691">
        <v>2015</v>
      </c>
      <c r="B2691">
        <v>1</v>
      </c>
      <c r="C2691">
        <v>506</v>
      </c>
      <c r="D2691" t="s">
        <v>10289</v>
      </c>
      <c r="E2691" t="s">
        <v>10290</v>
      </c>
      <c r="F2691" t="s">
        <v>76</v>
      </c>
      <c r="G2691" t="s">
        <v>16</v>
      </c>
      <c r="H2691">
        <v>2</v>
      </c>
      <c r="I2691">
        <v>4</v>
      </c>
      <c r="J2691" t="s">
        <v>10291</v>
      </c>
      <c r="K2691">
        <v>37.741931000000001</v>
      </c>
      <c r="L2691">
        <v>-122.42255299999999</v>
      </c>
      <c r="M2691" t="s">
        <v>10292</v>
      </c>
    </row>
    <row r="2692" spans="1:13" x14ac:dyDescent="0.25">
      <c r="A2692">
        <v>2015</v>
      </c>
      <c r="B2692">
        <v>1</v>
      </c>
      <c r="C2692">
        <v>2798</v>
      </c>
      <c r="D2692" t="s">
        <v>10297</v>
      </c>
      <c r="E2692" t="s">
        <v>10298</v>
      </c>
      <c r="F2692" t="s">
        <v>7965</v>
      </c>
      <c r="G2692" t="s">
        <v>16</v>
      </c>
      <c r="H2692">
        <v>3</v>
      </c>
      <c r="I2692">
        <v>6</v>
      </c>
      <c r="J2692" t="s">
        <v>10299</v>
      </c>
      <c r="K2692">
        <v>37.762194999999998</v>
      </c>
      <c r="L2692">
        <v>-122.471214</v>
      </c>
      <c r="M2692" t="s">
        <v>10300</v>
      </c>
    </row>
    <row r="2693" spans="1:13" x14ac:dyDescent="0.25">
      <c r="A2693">
        <v>2015</v>
      </c>
      <c r="B2693">
        <v>1</v>
      </c>
      <c r="C2693">
        <v>267</v>
      </c>
      <c r="D2693" t="s">
        <v>10342</v>
      </c>
      <c r="E2693" t="s">
        <v>10343</v>
      </c>
      <c r="F2693" t="s">
        <v>76</v>
      </c>
      <c r="G2693" t="s">
        <v>16</v>
      </c>
      <c r="H2693">
        <v>2</v>
      </c>
      <c r="I2693">
        <v>4</v>
      </c>
      <c r="J2693" t="s">
        <v>10344</v>
      </c>
      <c r="K2693">
        <v>37.759509999999999</v>
      </c>
      <c r="L2693">
        <v>-122.418769</v>
      </c>
      <c r="M2693" t="s">
        <v>10345</v>
      </c>
    </row>
    <row r="2694" spans="1:13" x14ac:dyDescent="0.25">
      <c r="A2694">
        <v>2015</v>
      </c>
      <c r="B2694">
        <v>1</v>
      </c>
      <c r="C2694">
        <v>395</v>
      </c>
      <c r="D2694" t="s">
        <v>10395</v>
      </c>
      <c r="E2694" t="s">
        <v>10396</v>
      </c>
      <c r="F2694" t="s">
        <v>3270</v>
      </c>
      <c r="G2694" t="s">
        <v>16</v>
      </c>
      <c r="H2694">
        <v>2</v>
      </c>
      <c r="I2694">
        <v>4</v>
      </c>
      <c r="J2694" t="s">
        <v>10397</v>
      </c>
      <c r="K2694">
        <v>37.741383999999996</v>
      </c>
      <c r="L2694">
        <v>-122.406892</v>
      </c>
      <c r="M2694" t="s">
        <v>10398</v>
      </c>
    </row>
    <row r="2695" spans="1:13" x14ac:dyDescent="0.25">
      <c r="A2695">
        <v>2015</v>
      </c>
      <c r="B2695">
        <v>1</v>
      </c>
      <c r="C2695">
        <v>2227</v>
      </c>
      <c r="D2695" t="s">
        <v>10461</v>
      </c>
      <c r="E2695" t="s">
        <v>10462</v>
      </c>
      <c r="F2695" t="s">
        <v>819</v>
      </c>
      <c r="G2695" t="s">
        <v>16</v>
      </c>
      <c r="H2695">
        <v>1</v>
      </c>
      <c r="I2695">
        <v>2</v>
      </c>
      <c r="J2695" t="s">
        <v>10463</v>
      </c>
      <c r="K2695">
        <v>37.789178</v>
      </c>
      <c r="L2695">
        <v>-122.40910599999999</v>
      </c>
      <c r="M2695" t="s">
        <v>10464</v>
      </c>
    </row>
    <row r="2696" spans="1:13" x14ac:dyDescent="0.25">
      <c r="A2696">
        <v>2015</v>
      </c>
      <c r="B2696">
        <v>1</v>
      </c>
      <c r="C2696">
        <v>2617</v>
      </c>
      <c r="D2696" t="s">
        <v>10508</v>
      </c>
      <c r="E2696" t="s">
        <v>10509</v>
      </c>
      <c r="F2696" t="s">
        <v>232</v>
      </c>
      <c r="G2696" t="s">
        <v>16</v>
      </c>
      <c r="H2696">
        <v>1</v>
      </c>
      <c r="I2696">
        <v>2</v>
      </c>
      <c r="J2696" t="s">
        <v>10510</v>
      </c>
      <c r="K2696">
        <v>37.738976000000001</v>
      </c>
      <c r="L2696">
        <v>-122.41750500000001</v>
      </c>
      <c r="M2696" t="s">
        <v>10511</v>
      </c>
    </row>
    <row r="2697" spans="1:13" x14ac:dyDescent="0.25">
      <c r="A2697">
        <v>2015</v>
      </c>
      <c r="B2697">
        <v>1</v>
      </c>
      <c r="C2697">
        <v>2070</v>
      </c>
      <c r="D2697" t="s">
        <v>10606</v>
      </c>
      <c r="E2697" t="s">
        <v>10607</v>
      </c>
      <c r="F2697" t="s">
        <v>379</v>
      </c>
      <c r="G2697" t="s">
        <v>16</v>
      </c>
      <c r="H2697">
        <v>2</v>
      </c>
      <c r="I2697">
        <v>4</v>
      </c>
      <c r="J2697" t="s">
        <v>10608</v>
      </c>
      <c r="K2697">
        <v>37.782854999999998</v>
      </c>
      <c r="L2697">
        <v>-122.410957</v>
      </c>
      <c r="M2697" t="s">
        <v>10609</v>
      </c>
    </row>
    <row r="2698" spans="1:13" x14ac:dyDescent="0.25">
      <c r="A2698">
        <v>2015</v>
      </c>
      <c r="B2698">
        <v>1</v>
      </c>
      <c r="C2698">
        <v>2768</v>
      </c>
      <c r="D2698" t="s">
        <v>10319</v>
      </c>
      <c r="E2698" t="s">
        <v>10631</v>
      </c>
      <c r="F2698" t="s">
        <v>41</v>
      </c>
      <c r="G2698" t="s">
        <v>16</v>
      </c>
      <c r="H2698">
        <v>2</v>
      </c>
      <c r="I2698">
        <v>4</v>
      </c>
      <c r="J2698" t="s">
        <v>10632</v>
      </c>
      <c r="K2698">
        <v>37.767271000000001</v>
      </c>
      <c r="L2698">
        <v>-122.429587</v>
      </c>
      <c r="M2698" t="s">
        <v>10633</v>
      </c>
    </row>
    <row r="2699" spans="1:13" x14ac:dyDescent="0.25">
      <c r="A2699">
        <v>2015</v>
      </c>
      <c r="B2699">
        <v>1</v>
      </c>
      <c r="C2699">
        <v>2773</v>
      </c>
      <c r="D2699" t="s">
        <v>10651</v>
      </c>
      <c r="E2699" t="s">
        <v>10652</v>
      </c>
      <c r="F2699" t="s">
        <v>251</v>
      </c>
      <c r="G2699" t="s">
        <v>16</v>
      </c>
      <c r="H2699">
        <v>1</v>
      </c>
      <c r="I2699">
        <v>2</v>
      </c>
      <c r="J2699" t="s">
        <v>10653</v>
      </c>
      <c r="K2699">
        <v>37.790897000000001</v>
      </c>
      <c r="L2699">
        <v>-122.40426600000001</v>
      </c>
      <c r="M2699" t="s">
        <v>10654</v>
      </c>
    </row>
    <row r="2700" spans="1:13" x14ac:dyDescent="0.25">
      <c r="A2700">
        <v>2015</v>
      </c>
      <c r="B2700">
        <v>1</v>
      </c>
      <c r="C2700">
        <v>1003</v>
      </c>
      <c r="D2700" t="s">
        <v>10710</v>
      </c>
      <c r="E2700" t="s">
        <v>10711</v>
      </c>
      <c r="F2700" t="s">
        <v>610</v>
      </c>
      <c r="G2700" t="s">
        <v>16</v>
      </c>
      <c r="H2700">
        <v>1</v>
      </c>
      <c r="I2700">
        <v>2</v>
      </c>
      <c r="J2700" t="s">
        <v>10712</v>
      </c>
      <c r="K2700">
        <v>37.765282999999997</v>
      </c>
      <c r="L2700">
        <v>-122.46672</v>
      </c>
      <c r="M2700" t="s">
        <v>10713</v>
      </c>
    </row>
    <row r="2701" spans="1:13" x14ac:dyDescent="0.25">
      <c r="A2701">
        <v>2015</v>
      </c>
      <c r="B2701">
        <v>1</v>
      </c>
      <c r="C2701">
        <v>1434</v>
      </c>
      <c r="D2701" t="s">
        <v>10767</v>
      </c>
      <c r="E2701" t="s">
        <v>5339</v>
      </c>
      <c r="F2701" t="s">
        <v>135</v>
      </c>
      <c r="G2701" t="s">
        <v>16</v>
      </c>
      <c r="H2701">
        <v>2</v>
      </c>
      <c r="I2701">
        <v>4</v>
      </c>
      <c r="J2701" t="s">
        <v>10768</v>
      </c>
      <c r="K2701">
        <v>37.786704999999998</v>
      </c>
      <c r="L2701">
        <v>-122.43055</v>
      </c>
      <c r="M2701" t="s">
        <v>10769</v>
      </c>
    </row>
    <row r="2702" spans="1:13" x14ac:dyDescent="0.25">
      <c r="A2702">
        <v>2015</v>
      </c>
      <c r="B2702">
        <v>1</v>
      </c>
      <c r="C2702">
        <v>1896</v>
      </c>
      <c r="D2702" t="s">
        <v>10898</v>
      </c>
      <c r="E2702" t="s">
        <v>10899</v>
      </c>
      <c r="F2702" t="s">
        <v>10900</v>
      </c>
      <c r="G2702" t="s">
        <v>16</v>
      </c>
      <c r="H2702">
        <v>2</v>
      </c>
      <c r="I2702">
        <v>4</v>
      </c>
      <c r="J2702" t="s">
        <v>10901</v>
      </c>
      <c r="K2702">
        <v>37.788531999999996</v>
      </c>
      <c r="L2702">
        <v>-122.42058900000001</v>
      </c>
      <c r="M2702" t="s">
        <v>10902</v>
      </c>
    </row>
    <row r="2703" spans="1:13" x14ac:dyDescent="0.25">
      <c r="A2703">
        <v>2015</v>
      </c>
      <c r="B2703">
        <v>1</v>
      </c>
      <c r="C2703">
        <v>611</v>
      </c>
      <c r="D2703" t="s">
        <v>1577</v>
      </c>
      <c r="E2703" t="s">
        <v>1578</v>
      </c>
      <c r="F2703" t="s">
        <v>61</v>
      </c>
      <c r="G2703" t="s">
        <v>16</v>
      </c>
      <c r="H2703">
        <v>2</v>
      </c>
      <c r="I2703">
        <v>4</v>
      </c>
      <c r="J2703" t="s">
        <v>10936</v>
      </c>
      <c r="K2703">
        <v>37.777968000000001</v>
      </c>
      <c r="L2703">
        <v>-122.43853799999999</v>
      </c>
      <c r="M2703" t="s">
        <v>10937</v>
      </c>
    </row>
    <row r="2704" spans="1:13" x14ac:dyDescent="0.25">
      <c r="A2704">
        <v>2015</v>
      </c>
      <c r="B2704">
        <v>1</v>
      </c>
      <c r="C2704">
        <v>1204</v>
      </c>
      <c r="D2704" t="s">
        <v>10947</v>
      </c>
      <c r="E2704" t="s">
        <v>10948</v>
      </c>
      <c r="F2704" t="s">
        <v>171</v>
      </c>
      <c r="G2704" t="s">
        <v>16</v>
      </c>
      <c r="H2704">
        <v>1</v>
      </c>
      <c r="I2704">
        <v>2</v>
      </c>
      <c r="J2704" t="s">
        <v>10949</v>
      </c>
      <c r="K2704">
        <v>37.777237</v>
      </c>
      <c r="L2704">
        <v>-122.438626</v>
      </c>
      <c r="M2704" t="s">
        <v>10950</v>
      </c>
    </row>
    <row r="2705" spans="1:13" x14ac:dyDescent="0.25">
      <c r="A2705">
        <v>2015</v>
      </c>
      <c r="B2705">
        <v>1</v>
      </c>
      <c r="C2705">
        <v>63</v>
      </c>
      <c r="D2705" t="s">
        <v>11001</v>
      </c>
      <c r="E2705" t="s">
        <v>11002</v>
      </c>
      <c r="F2705" t="s">
        <v>356</v>
      </c>
      <c r="G2705" t="s">
        <v>16</v>
      </c>
      <c r="H2705">
        <v>1</v>
      </c>
      <c r="I2705">
        <v>2</v>
      </c>
      <c r="J2705" t="s">
        <v>11003</v>
      </c>
      <c r="K2705">
        <v>37.786543999999999</v>
      </c>
      <c r="L2705">
        <v>-122.412575</v>
      </c>
      <c r="M2705" t="s">
        <v>11004</v>
      </c>
    </row>
    <row r="2706" spans="1:13" x14ac:dyDescent="0.25">
      <c r="A2706">
        <v>2015</v>
      </c>
      <c r="B2706">
        <v>1</v>
      </c>
      <c r="C2706">
        <v>2466</v>
      </c>
      <c r="D2706" t="s">
        <v>11013</v>
      </c>
      <c r="E2706" t="s">
        <v>11014</v>
      </c>
      <c r="F2706" t="s">
        <v>512</v>
      </c>
      <c r="G2706" t="s">
        <v>16</v>
      </c>
      <c r="H2706">
        <v>1</v>
      </c>
      <c r="I2706">
        <v>2</v>
      </c>
      <c r="J2706" t="s">
        <v>11015</v>
      </c>
      <c r="K2706">
        <v>37.780648999999997</v>
      </c>
      <c r="L2706">
        <v>-122.405586</v>
      </c>
      <c r="M2706" t="s">
        <v>11016</v>
      </c>
    </row>
    <row r="2707" spans="1:13" x14ac:dyDescent="0.25">
      <c r="A2707">
        <v>2015</v>
      </c>
      <c r="B2707">
        <v>1</v>
      </c>
      <c r="C2707">
        <v>1994</v>
      </c>
      <c r="D2707" t="s">
        <v>11024</v>
      </c>
      <c r="E2707" t="s">
        <v>11025</v>
      </c>
      <c r="F2707" t="s">
        <v>2047</v>
      </c>
      <c r="G2707" t="s">
        <v>16</v>
      </c>
      <c r="H2707">
        <v>1</v>
      </c>
      <c r="I2707">
        <v>2</v>
      </c>
      <c r="J2707" t="s">
        <v>11026</v>
      </c>
      <c r="K2707">
        <v>37.794339999999998</v>
      </c>
      <c r="L2707">
        <v>-122.40065</v>
      </c>
      <c r="M2707" t="s">
        <v>11027</v>
      </c>
    </row>
    <row r="2708" spans="1:13" x14ac:dyDescent="0.25">
      <c r="A2708">
        <v>2015</v>
      </c>
      <c r="B2708">
        <v>1</v>
      </c>
      <c r="C2708">
        <v>1036</v>
      </c>
      <c r="D2708" t="s">
        <v>11056</v>
      </c>
      <c r="E2708" t="s">
        <v>11057</v>
      </c>
      <c r="F2708" t="s">
        <v>41</v>
      </c>
      <c r="G2708" t="s">
        <v>16</v>
      </c>
      <c r="H2708">
        <v>1</v>
      </c>
      <c r="I2708">
        <v>2</v>
      </c>
      <c r="J2708" t="s">
        <v>11058</v>
      </c>
      <c r="K2708">
        <v>37.781117999999999</v>
      </c>
      <c r="L2708">
        <v>-122.41114899999999</v>
      </c>
      <c r="M2708" t="s">
        <v>11059</v>
      </c>
    </row>
    <row r="2709" spans="1:13" x14ac:dyDescent="0.25">
      <c r="A2709">
        <v>2015</v>
      </c>
      <c r="B2709">
        <v>1</v>
      </c>
      <c r="C2709">
        <v>2338</v>
      </c>
      <c r="D2709" t="s">
        <v>11084</v>
      </c>
      <c r="E2709" t="s">
        <v>11085</v>
      </c>
      <c r="F2709" t="s">
        <v>2047</v>
      </c>
      <c r="G2709" t="s">
        <v>16</v>
      </c>
      <c r="H2709">
        <v>1</v>
      </c>
      <c r="I2709">
        <v>2</v>
      </c>
      <c r="J2709" t="s">
        <v>11086</v>
      </c>
      <c r="K2709">
        <v>37.801805000000002</v>
      </c>
      <c r="L2709">
        <v>-122.401436</v>
      </c>
      <c r="M2709" t="s">
        <v>11087</v>
      </c>
    </row>
    <row r="2710" spans="1:13" x14ac:dyDescent="0.25">
      <c r="A2710">
        <v>2015</v>
      </c>
      <c r="B2710">
        <v>1</v>
      </c>
      <c r="C2710">
        <v>1448</v>
      </c>
      <c r="D2710" t="s">
        <v>11194</v>
      </c>
      <c r="E2710" t="s">
        <v>11195</v>
      </c>
      <c r="F2710" t="s">
        <v>232</v>
      </c>
      <c r="G2710" t="s">
        <v>16</v>
      </c>
      <c r="H2710">
        <v>1</v>
      </c>
      <c r="I2710">
        <v>2</v>
      </c>
      <c r="J2710" t="s">
        <v>11196</v>
      </c>
      <c r="K2710">
        <v>37.738954</v>
      </c>
      <c r="L2710">
        <v>-122.417266</v>
      </c>
      <c r="M2710" t="s">
        <v>11197</v>
      </c>
    </row>
    <row r="2711" spans="1:13" x14ac:dyDescent="0.25">
      <c r="A2711">
        <v>2015</v>
      </c>
      <c r="B2711">
        <v>1</v>
      </c>
      <c r="C2711">
        <v>545</v>
      </c>
      <c r="D2711" t="s">
        <v>11214</v>
      </c>
      <c r="E2711" t="s">
        <v>11215</v>
      </c>
      <c r="F2711" t="s">
        <v>642</v>
      </c>
      <c r="G2711" t="s">
        <v>16</v>
      </c>
      <c r="H2711">
        <v>1</v>
      </c>
      <c r="I2711">
        <v>2</v>
      </c>
      <c r="J2711" t="s">
        <v>11216</v>
      </c>
      <c r="K2711">
        <v>37.781270999999997</v>
      </c>
      <c r="L2711">
        <v>-122.431827</v>
      </c>
      <c r="M2711" t="s">
        <v>11217</v>
      </c>
    </row>
    <row r="2712" spans="1:13" x14ac:dyDescent="0.25">
      <c r="A2712">
        <v>2015</v>
      </c>
      <c r="B2712">
        <v>1</v>
      </c>
      <c r="C2712">
        <v>470</v>
      </c>
      <c r="D2712" t="s">
        <v>11226</v>
      </c>
      <c r="E2712" t="s">
        <v>11227</v>
      </c>
      <c r="F2712" t="s">
        <v>610</v>
      </c>
      <c r="G2712" t="s">
        <v>16</v>
      </c>
      <c r="H2712">
        <v>1</v>
      </c>
      <c r="I2712">
        <v>2</v>
      </c>
      <c r="J2712" t="s">
        <v>11228</v>
      </c>
      <c r="K2712">
        <v>37.765116999999996</v>
      </c>
      <c r="L2712">
        <v>-122.466472</v>
      </c>
      <c r="M2712" t="s">
        <v>11229</v>
      </c>
    </row>
    <row r="2713" spans="1:13" x14ac:dyDescent="0.25">
      <c r="A2713">
        <v>2015</v>
      </c>
      <c r="B2713">
        <v>1</v>
      </c>
      <c r="C2713">
        <v>179</v>
      </c>
      <c r="D2713" t="s">
        <v>11237</v>
      </c>
      <c r="E2713" t="s">
        <v>11238</v>
      </c>
      <c r="F2713" t="s">
        <v>2162</v>
      </c>
      <c r="G2713" t="s">
        <v>16</v>
      </c>
      <c r="H2713">
        <v>2</v>
      </c>
      <c r="I2713">
        <v>4</v>
      </c>
      <c r="J2713" t="s">
        <v>11239</v>
      </c>
      <c r="K2713">
        <v>37.783659999999998</v>
      </c>
      <c r="L2713">
        <v>-122.412891</v>
      </c>
      <c r="M2713" t="s">
        <v>11240</v>
      </c>
    </row>
    <row r="2714" spans="1:13" x14ac:dyDescent="0.25">
      <c r="A2714">
        <v>2015</v>
      </c>
      <c r="B2714">
        <v>1</v>
      </c>
      <c r="C2714">
        <v>239</v>
      </c>
      <c r="D2714" t="s">
        <v>11241</v>
      </c>
      <c r="E2714" t="s">
        <v>11242</v>
      </c>
      <c r="F2714" t="s">
        <v>11243</v>
      </c>
      <c r="G2714" t="s">
        <v>16</v>
      </c>
      <c r="H2714">
        <v>3</v>
      </c>
      <c r="I2714">
        <v>6</v>
      </c>
      <c r="J2714" t="s">
        <v>11244</v>
      </c>
      <c r="K2714">
        <v>37.755741999999998</v>
      </c>
      <c r="L2714">
        <v>-122.390342</v>
      </c>
      <c r="M2714" t="s">
        <v>11245</v>
      </c>
    </row>
    <row r="2715" spans="1:13" x14ac:dyDescent="0.25">
      <c r="A2715">
        <v>2015</v>
      </c>
      <c r="B2715">
        <v>1</v>
      </c>
      <c r="C2715">
        <v>2992</v>
      </c>
      <c r="D2715" t="s">
        <v>11277</v>
      </c>
      <c r="E2715" t="s">
        <v>11278</v>
      </c>
      <c r="F2715" t="s">
        <v>584</v>
      </c>
      <c r="G2715" t="s">
        <v>16</v>
      </c>
      <c r="H2715">
        <v>2</v>
      </c>
      <c r="I2715">
        <v>4</v>
      </c>
      <c r="J2715" t="s">
        <v>11279</v>
      </c>
      <c r="K2715">
        <v>37.762211999999998</v>
      </c>
      <c r="L2715">
        <v>-122.410186</v>
      </c>
      <c r="M2715" t="s">
        <v>11280</v>
      </c>
    </row>
    <row r="2716" spans="1:13" x14ac:dyDescent="0.25">
      <c r="A2716">
        <v>2015</v>
      </c>
      <c r="B2716">
        <v>1</v>
      </c>
      <c r="C2716">
        <v>567</v>
      </c>
      <c r="D2716" t="s">
        <v>11308</v>
      </c>
      <c r="E2716" t="s">
        <v>10888</v>
      </c>
      <c r="F2716" t="s">
        <v>915</v>
      </c>
      <c r="G2716" t="s">
        <v>16</v>
      </c>
      <c r="H2716">
        <v>2</v>
      </c>
      <c r="I2716">
        <v>4</v>
      </c>
      <c r="J2716" t="s">
        <v>11309</v>
      </c>
      <c r="K2716">
        <v>37.765352</v>
      </c>
      <c r="L2716">
        <v>-122.40231799999999</v>
      </c>
      <c r="M2716" t="s">
        <v>11310</v>
      </c>
    </row>
    <row r="2717" spans="1:13" x14ac:dyDescent="0.25">
      <c r="A2717">
        <v>2015</v>
      </c>
      <c r="B2717">
        <v>1</v>
      </c>
      <c r="C2717">
        <v>1436</v>
      </c>
      <c r="D2717" t="s">
        <v>11326</v>
      </c>
      <c r="E2717" t="s">
        <v>11327</v>
      </c>
      <c r="F2717" t="s">
        <v>2890</v>
      </c>
      <c r="G2717" t="s">
        <v>16</v>
      </c>
      <c r="H2717">
        <v>4</v>
      </c>
      <c r="I2717">
        <v>8</v>
      </c>
      <c r="J2717" t="s">
        <v>11328</v>
      </c>
      <c r="K2717">
        <v>37.757528000000001</v>
      </c>
      <c r="L2717">
        <v>-122.48637600000001</v>
      </c>
      <c r="M2717" t="s">
        <v>11329</v>
      </c>
    </row>
    <row r="2718" spans="1:13" x14ac:dyDescent="0.25">
      <c r="A2718">
        <v>2015</v>
      </c>
      <c r="B2718">
        <v>1</v>
      </c>
      <c r="C2718">
        <v>1799</v>
      </c>
      <c r="D2718" t="s">
        <v>4108</v>
      </c>
      <c r="E2718" t="s">
        <v>4109</v>
      </c>
      <c r="F2718" t="s">
        <v>319</v>
      </c>
      <c r="G2718" t="s">
        <v>16</v>
      </c>
      <c r="H2718">
        <v>2</v>
      </c>
      <c r="I2718">
        <v>4</v>
      </c>
      <c r="J2718" t="s">
        <v>11334</v>
      </c>
      <c r="K2718">
        <v>37.779463</v>
      </c>
      <c r="L2718">
        <v>-122.402136</v>
      </c>
      <c r="M2718" t="s">
        <v>11335</v>
      </c>
    </row>
    <row r="2719" spans="1:13" x14ac:dyDescent="0.25">
      <c r="A2719">
        <v>2015</v>
      </c>
      <c r="B2719">
        <v>1</v>
      </c>
      <c r="C2719">
        <v>1394</v>
      </c>
      <c r="D2719" t="s">
        <v>11349</v>
      </c>
      <c r="E2719" t="s">
        <v>5339</v>
      </c>
      <c r="F2719" t="s">
        <v>819</v>
      </c>
      <c r="G2719" t="s">
        <v>16</v>
      </c>
      <c r="H2719">
        <v>1</v>
      </c>
      <c r="I2719">
        <v>2</v>
      </c>
      <c r="J2719" t="s">
        <v>11350</v>
      </c>
      <c r="K2719">
        <v>37.786988000000001</v>
      </c>
      <c r="L2719">
        <v>-122.428917</v>
      </c>
      <c r="M2719" t="s">
        <v>11351</v>
      </c>
    </row>
    <row r="2720" spans="1:13" x14ac:dyDescent="0.25">
      <c r="A2720">
        <v>2015</v>
      </c>
      <c r="B2720">
        <v>1</v>
      </c>
      <c r="C2720">
        <v>45</v>
      </c>
      <c r="D2720" t="s">
        <v>11376</v>
      </c>
      <c r="E2720" t="s">
        <v>11377</v>
      </c>
      <c r="F2720" t="s">
        <v>26</v>
      </c>
      <c r="G2720" t="s">
        <v>16</v>
      </c>
      <c r="H2720">
        <v>1</v>
      </c>
      <c r="I2720">
        <v>2</v>
      </c>
      <c r="J2720" t="s">
        <v>11378</v>
      </c>
      <c r="K2720">
        <v>37.781576000000001</v>
      </c>
      <c r="L2720">
        <v>-122.39592</v>
      </c>
      <c r="M2720" t="s">
        <v>11379</v>
      </c>
    </row>
    <row r="2721" spans="1:13" x14ac:dyDescent="0.25">
      <c r="A2721">
        <v>2015</v>
      </c>
      <c r="B2721">
        <v>1</v>
      </c>
      <c r="C2721">
        <v>1386</v>
      </c>
      <c r="D2721" t="s">
        <v>11504</v>
      </c>
      <c r="E2721" t="s">
        <v>11505</v>
      </c>
      <c r="F2721" t="s">
        <v>11506</v>
      </c>
      <c r="G2721" t="s">
        <v>16</v>
      </c>
      <c r="H2721">
        <v>2</v>
      </c>
      <c r="I2721">
        <v>4</v>
      </c>
      <c r="J2721" t="s">
        <v>11507</v>
      </c>
      <c r="K2721">
        <v>37.762191999999999</v>
      </c>
      <c r="L2721">
        <v>-122.407549</v>
      </c>
      <c r="M2721" t="s">
        <v>11508</v>
      </c>
    </row>
    <row r="2722" spans="1:13" x14ac:dyDescent="0.25">
      <c r="A2722">
        <v>2015</v>
      </c>
      <c r="B2722">
        <v>1</v>
      </c>
      <c r="C2722">
        <v>1258</v>
      </c>
      <c r="D2722" t="s">
        <v>834</v>
      </c>
      <c r="E2722" t="s">
        <v>835</v>
      </c>
      <c r="F2722" t="s">
        <v>836</v>
      </c>
      <c r="G2722" t="s">
        <v>16</v>
      </c>
      <c r="H2722">
        <v>1</v>
      </c>
      <c r="I2722">
        <v>2</v>
      </c>
      <c r="J2722" t="s">
        <v>11509</v>
      </c>
      <c r="K2722">
        <v>37.778655000000001</v>
      </c>
      <c r="L2722">
        <v>-122.397323</v>
      </c>
      <c r="M2722" t="s">
        <v>11510</v>
      </c>
    </row>
    <row r="2723" spans="1:13" x14ac:dyDescent="0.25">
      <c r="A2723">
        <v>2015</v>
      </c>
      <c r="B2723">
        <v>1</v>
      </c>
      <c r="C2723">
        <v>21</v>
      </c>
      <c r="D2723" t="s">
        <v>11569</v>
      </c>
      <c r="E2723" t="s">
        <v>10469</v>
      </c>
      <c r="F2723" t="s">
        <v>714</v>
      </c>
      <c r="G2723" t="s">
        <v>16</v>
      </c>
      <c r="H2723">
        <v>1</v>
      </c>
      <c r="I2723">
        <v>2</v>
      </c>
      <c r="J2723" t="s">
        <v>11570</v>
      </c>
      <c r="K2723">
        <v>37.776387999999997</v>
      </c>
      <c r="L2723">
        <v>-122.42547500000001</v>
      </c>
      <c r="M2723" t="s">
        <v>11571</v>
      </c>
    </row>
    <row r="2724" spans="1:13" x14ac:dyDescent="0.25">
      <c r="A2724">
        <v>2015</v>
      </c>
      <c r="B2724">
        <v>1</v>
      </c>
      <c r="C2724">
        <v>2815</v>
      </c>
      <c r="D2724" t="s">
        <v>1062</v>
      </c>
      <c r="E2724" t="s">
        <v>11623</v>
      </c>
      <c r="F2724" t="s">
        <v>135</v>
      </c>
      <c r="G2724" t="s">
        <v>16</v>
      </c>
      <c r="H2724">
        <v>13</v>
      </c>
      <c r="I2724">
        <v>26</v>
      </c>
      <c r="J2724" t="s">
        <v>11624</v>
      </c>
      <c r="K2724">
        <v>37.789952999999997</v>
      </c>
      <c r="L2724">
        <v>-122.390221</v>
      </c>
      <c r="M2724" t="s">
        <v>11625</v>
      </c>
    </row>
    <row r="2725" spans="1:13" x14ac:dyDescent="0.25">
      <c r="A2725">
        <v>2015</v>
      </c>
      <c r="B2725">
        <v>1</v>
      </c>
      <c r="C2725">
        <v>2724</v>
      </c>
      <c r="D2725" t="s">
        <v>11626</v>
      </c>
      <c r="E2725" t="s">
        <v>11627</v>
      </c>
      <c r="F2725" t="s">
        <v>384</v>
      </c>
      <c r="G2725" t="s">
        <v>16</v>
      </c>
      <c r="H2725">
        <v>1</v>
      </c>
      <c r="I2725">
        <v>2</v>
      </c>
      <c r="J2725" t="s">
        <v>11628</v>
      </c>
      <c r="K2725">
        <v>37.740592999999997</v>
      </c>
      <c r="L2725">
        <v>-122.46648399999999</v>
      </c>
      <c r="M2725" t="s">
        <v>11629</v>
      </c>
    </row>
    <row r="2726" spans="1:13" x14ac:dyDescent="0.25">
      <c r="A2726">
        <v>2015</v>
      </c>
      <c r="B2726">
        <v>1</v>
      </c>
      <c r="C2726">
        <v>2970</v>
      </c>
      <c r="D2726" t="s">
        <v>11635</v>
      </c>
      <c r="E2726" t="s">
        <v>11636</v>
      </c>
      <c r="F2726" t="s">
        <v>185</v>
      </c>
      <c r="G2726" t="s">
        <v>16</v>
      </c>
      <c r="H2726">
        <v>2</v>
      </c>
      <c r="I2726">
        <v>4</v>
      </c>
      <c r="J2726" t="s">
        <v>11637</v>
      </c>
      <c r="K2726">
        <v>37.753138999999997</v>
      </c>
      <c r="L2726">
        <v>-122.505197</v>
      </c>
      <c r="M2726" t="s">
        <v>11638</v>
      </c>
    </row>
    <row r="2727" spans="1:13" x14ac:dyDescent="0.25">
      <c r="A2727">
        <v>2015</v>
      </c>
      <c r="B2727">
        <v>1</v>
      </c>
      <c r="C2727">
        <v>729</v>
      </c>
      <c r="D2727" t="s">
        <v>1890</v>
      </c>
      <c r="E2727" t="s">
        <v>1891</v>
      </c>
      <c r="F2727" t="s">
        <v>442</v>
      </c>
      <c r="G2727" t="s">
        <v>16</v>
      </c>
      <c r="H2727">
        <v>2</v>
      </c>
      <c r="I2727">
        <v>4</v>
      </c>
      <c r="J2727" t="s">
        <v>11687</v>
      </c>
      <c r="K2727">
        <v>37.774104000000001</v>
      </c>
      <c r="L2727">
        <v>-122.41161700000001</v>
      </c>
      <c r="M2727" t="s">
        <v>11688</v>
      </c>
    </row>
    <row r="2728" spans="1:13" x14ac:dyDescent="0.25">
      <c r="A2728">
        <v>2015</v>
      </c>
      <c r="B2728">
        <v>1</v>
      </c>
      <c r="C2728">
        <v>2610</v>
      </c>
      <c r="D2728" t="s">
        <v>11689</v>
      </c>
      <c r="E2728" t="s">
        <v>11690</v>
      </c>
      <c r="F2728" t="s">
        <v>374</v>
      </c>
      <c r="G2728" t="s">
        <v>16</v>
      </c>
      <c r="H2728">
        <v>2</v>
      </c>
      <c r="I2728">
        <v>4</v>
      </c>
      <c r="J2728" t="s">
        <v>11691</v>
      </c>
      <c r="K2728">
        <v>37.782519000000001</v>
      </c>
      <c r="L2728">
        <v>-122.47411700000001</v>
      </c>
      <c r="M2728" t="s">
        <v>11692</v>
      </c>
    </row>
    <row r="2729" spans="1:13" x14ac:dyDescent="0.25">
      <c r="A2729">
        <v>2015</v>
      </c>
      <c r="B2729">
        <v>1</v>
      </c>
      <c r="C2729">
        <v>146</v>
      </c>
      <c r="D2729" t="s">
        <v>11755</v>
      </c>
      <c r="E2729" t="s">
        <v>11756</v>
      </c>
      <c r="F2729" t="s">
        <v>384</v>
      </c>
      <c r="G2729" t="s">
        <v>16</v>
      </c>
      <c r="H2729">
        <v>1</v>
      </c>
      <c r="I2729">
        <v>2</v>
      </c>
      <c r="J2729" t="s">
        <v>11757</v>
      </c>
      <c r="K2729">
        <v>37.739961000000001</v>
      </c>
      <c r="L2729">
        <v>-122.46620799999999</v>
      </c>
      <c r="M2729" t="s">
        <v>11758</v>
      </c>
    </row>
    <row r="2730" spans="1:13" x14ac:dyDescent="0.25">
      <c r="A2730">
        <v>2015</v>
      </c>
      <c r="B2730">
        <v>1</v>
      </c>
      <c r="C2730">
        <v>94</v>
      </c>
      <c r="D2730" t="s">
        <v>11827</v>
      </c>
      <c r="E2730" t="s">
        <v>11828</v>
      </c>
      <c r="F2730" t="s">
        <v>597</v>
      </c>
      <c r="G2730" t="s">
        <v>16</v>
      </c>
      <c r="H2730">
        <v>1</v>
      </c>
      <c r="I2730">
        <v>2</v>
      </c>
      <c r="J2730" t="s">
        <v>11829</v>
      </c>
      <c r="K2730">
        <v>37.743974999999999</v>
      </c>
      <c r="L2730">
        <v>-122.426368</v>
      </c>
      <c r="M2730" t="s">
        <v>11830</v>
      </c>
    </row>
    <row r="2731" spans="1:13" x14ac:dyDescent="0.25">
      <c r="A2731">
        <v>2015</v>
      </c>
      <c r="B2731">
        <v>1</v>
      </c>
      <c r="C2731">
        <v>2135</v>
      </c>
      <c r="D2731" t="s">
        <v>11935</v>
      </c>
      <c r="E2731" t="s">
        <v>10652</v>
      </c>
      <c r="F2731" t="s">
        <v>251</v>
      </c>
      <c r="G2731" t="s">
        <v>16</v>
      </c>
      <c r="H2731">
        <v>1</v>
      </c>
      <c r="I2731">
        <v>2</v>
      </c>
      <c r="J2731" t="s">
        <v>11936</v>
      </c>
      <c r="K2731">
        <v>37.791308000000001</v>
      </c>
      <c r="L2731">
        <v>-122.404335</v>
      </c>
      <c r="M2731" t="s">
        <v>11937</v>
      </c>
    </row>
    <row r="2732" spans="1:13" x14ac:dyDescent="0.25">
      <c r="A2732">
        <v>2015</v>
      </c>
      <c r="B2732">
        <v>1</v>
      </c>
      <c r="C2732">
        <v>259</v>
      </c>
      <c r="D2732" t="s">
        <v>11938</v>
      </c>
      <c r="E2732" t="s">
        <v>4741</v>
      </c>
      <c r="F2732" t="s">
        <v>36</v>
      </c>
      <c r="G2732" t="s">
        <v>16</v>
      </c>
      <c r="H2732">
        <v>2</v>
      </c>
      <c r="I2732">
        <v>4</v>
      </c>
      <c r="J2732" t="s">
        <v>11939</v>
      </c>
      <c r="K2732">
        <v>37.782727000000001</v>
      </c>
      <c r="L2732">
        <v>-122.418885</v>
      </c>
      <c r="M2732" t="s">
        <v>4743</v>
      </c>
    </row>
    <row r="2733" spans="1:13" x14ac:dyDescent="0.25">
      <c r="A2733">
        <v>2015</v>
      </c>
      <c r="B2733">
        <v>1</v>
      </c>
      <c r="C2733">
        <v>2216</v>
      </c>
      <c r="D2733" t="s">
        <v>11944</v>
      </c>
      <c r="E2733" t="s">
        <v>11945</v>
      </c>
      <c r="F2733" t="s">
        <v>561</v>
      </c>
      <c r="G2733" t="s">
        <v>16</v>
      </c>
      <c r="H2733">
        <v>2</v>
      </c>
      <c r="I2733">
        <v>4</v>
      </c>
      <c r="J2733" t="s">
        <v>11946</v>
      </c>
      <c r="K2733">
        <v>37.757486999999998</v>
      </c>
      <c r="L2733">
        <v>-122.41160000000001</v>
      </c>
      <c r="M2733" t="s">
        <v>11947</v>
      </c>
    </row>
    <row r="2734" spans="1:13" x14ac:dyDescent="0.25">
      <c r="A2734">
        <v>2015</v>
      </c>
      <c r="B2734">
        <v>1</v>
      </c>
      <c r="C2734">
        <v>2631</v>
      </c>
      <c r="D2734" t="s">
        <v>12051</v>
      </c>
      <c r="E2734" t="s">
        <v>12052</v>
      </c>
      <c r="F2734" t="s">
        <v>774</v>
      </c>
      <c r="G2734" t="s">
        <v>16</v>
      </c>
      <c r="H2734">
        <v>1</v>
      </c>
      <c r="I2734">
        <v>2</v>
      </c>
      <c r="J2734" t="s">
        <v>12053</v>
      </c>
      <c r="K2734">
        <v>37.786445000000001</v>
      </c>
      <c r="L2734">
        <v>-122.450817</v>
      </c>
      <c r="M2734" t="s">
        <v>12054</v>
      </c>
    </row>
    <row r="2735" spans="1:13" x14ac:dyDescent="0.25">
      <c r="A2735">
        <v>2015</v>
      </c>
      <c r="B2735">
        <v>1</v>
      </c>
      <c r="C2735">
        <v>1137</v>
      </c>
      <c r="D2735" t="s">
        <v>12066</v>
      </c>
      <c r="E2735" t="s">
        <v>12067</v>
      </c>
      <c r="F2735" t="s">
        <v>384</v>
      </c>
      <c r="G2735" t="s">
        <v>16</v>
      </c>
      <c r="H2735">
        <v>1</v>
      </c>
      <c r="I2735">
        <v>2</v>
      </c>
      <c r="J2735" t="s">
        <v>12068</v>
      </c>
      <c r="K2735">
        <v>37.739950999999998</v>
      </c>
      <c r="L2735">
        <v>-122.466339</v>
      </c>
      <c r="M2735" t="s">
        <v>12069</v>
      </c>
    </row>
    <row r="2736" spans="1:13" x14ac:dyDescent="0.25">
      <c r="A2736">
        <v>2015</v>
      </c>
      <c r="B2736">
        <v>1</v>
      </c>
      <c r="C2736">
        <v>1437</v>
      </c>
      <c r="D2736" t="s">
        <v>12134</v>
      </c>
      <c r="E2736" t="s">
        <v>12135</v>
      </c>
      <c r="F2736" t="s">
        <v>953</v>
      </c>
      <c r="G2736" t="s">
        <v>16</v>
      </c>
      <c r="H2736">
        <v>2</v>
      </c>
      <c r="I2736">
        <v>4</v>
      </c>
      <c r="J2736" t="s">
        <v>12136</v>
      </c>
      <c r="K2736">
        <v>37.771450000000002</v>
      </c>
      <c r="L2736">
        <v>-122.433842</v>
      </c>
      <c r="M2736" t="s">
        <v>12137</v>
      </c>
    </row>
    <row r="2737" spans="1:13" x14ac:dyDescent="0.25">
      <c r="A2737">
        <v>2015</v>
      </c>
      <c r="B2737">
        <v>1</v>
      </c>
      <c r="C2737">
        <v>2269</v>
      </c>
      <c r="D2737" t="s">
        <v>12187</v>
      </c>
      <c r="E2737" t="s">
        <v>4779</v>
      </c>
      <c r="F2737" t="s">
        <v>76</v>
      </c>
      <c r="G2737" t="s">
        <v>16</v>
      </c>
      <c r="H2737">
        <v>1</v>
      </c>
      <c r="I2737">
        <v>2</v>
      </c>
      <c r="J2737" t="s">
        <v>12188</v>
      </c>
      <c r="K2737">
        <v>37.724767999999997</v>
      </c>
      <c r="L2737">
        <v>-122.43500899999999</v>
      </c>
      <c r="M2737" t="s">
        <v>12189</v>
      </c>
    </row>
    <row r="2738" spans="1:13" x14ac:dyDescent="0.25">
      <c r="A2738">
        <v>2015</v>
      </c>
      <c r="B2738">
        <v>1</v>
      </c>
      <c r="C2738">
        <v>2268</v>
      </c>
      <c r="D2738" t="s">
        <v>12222</v>
      </c>
      <c r="E2738" t="s">
        <v>12223</v>
      </c>
      <c r="F2738" t="s">
        <v>881</v>
      </c>
      <c r="G2738" t="s">
        <v>16</v>
      </c>
      <c r="H2738">
        <v>2</v>
      </c>
      <c r="I2738">
        <v>4</v>
      </c>
      <c r="J2738" t="s">
        <v>12224</v>
      </c>
      <c r="K2738">
        <v>37.779922999999997</v>
      </c>
      <c r="L2738">
        <v>-122.464454</v>
      </c>
      <c r="M2738" t="s">
        <v>12225</v>
      </c>
    </row>
    <row r="2739" spans="1:13" x14ac:dyDescent="0.25">
      <c r="A2739">
        <v>2015</v>
      </c>
      <c r="B2739">
        <v>1</v>
      </c>
      <c r="C2739">
        <v>1149</v>
      </c>
      <c r="D2739" t="s">
        <v>12240</v>
      </c>
      <c r="E2739" t="s">
        <v>12241</v>
      </c>
      <c r="F2739" t="s">
        <v>12242</v>
      </c>
      <c r="G2739" t="s">
        <v>16</v>
      </c>
      <c r="H2739">
        <v>2</v>
      </c>
      <c r="I2739">
        <v>4</v>
      </c>
      <c r="J2739" t="s">
        <v>12243</v>
      </c>
      <c r="K2739">
        <v>37.781464</v>
      </c>
      <c r="L2739">
        <v>-122.452966</v>
      </c>
      <c r="M2739" t="s">
        <v>12244</v>
      </c>
    </row>
    <row r="2740" spans="1:13" x14ac:dyDescent="0.25">
      <c r="A2740">
        <v>2015</v>
      </c>
      <c r="B2740">
        <v>1</v>
      </c>
      <c r="C2740">
        <v>2263</v>
      </c>
      <c r="D2740" t="s">
        <v>7730</v>
      </c>
      <c r="E2740" t="s">
        <v>12275</v>
      </c>
      <c r="F2740" t="s">
        <v>135</v>
      </c>
      <c r="G2740" t="s">
        <v>16</v>
      </c>
      <c r="H2740">
        <v>4</v>
      </c>
      <c r="I2740">
        <v>8</v>
      </c>
      <c r="J2740" t="s">
        <v>12276</v>
      </c>
      <c r="K2740">
        <v>37.791474000000001</v>
      </c>
      <c r="L2740">
        <v>-122.399934</v>
      </c>
      <c r="M2740" t="s">
        <v>12277</v>
      </c>
    </row>
    <row r="2741" spans="1:13" x14ac:dyDescent="0.25">
      <c r="A2741">
        <v>2015</v>
      </c>
      <c r="B2741">
        <v>1</v>
      </c>
      <c r="C2741">
        <v>2533</v>
      </c>
      <c r="D2741" t="s">
        <v>12298</v>
      </c>
      <c r="E2741" t="s">
        <v>3190</v>
      </c>
      <c r="F2741" t="s">
        <v>1291</v>
      </c>
      <c r="G2741" t="s">
        <v>16</v>
      </c>
      <c r="H2741">
        <v>2</v>
      </c>
      <c r="I2741">
        <v>4</v>
      </c>
      <c r="J2741" t="s">
        <v>12299</v>
      </c>
      <c r="K2741">
        <v>37.766317999999998</v>
      </c>
      <c r="L2741">
        <v>-122.411873</v>
      </c>
      <c r="M2741" t="s">
        <v>12300</v>
      </c>
    </row>
    <row r="2742" spans="1:13" x14ac:dyDescent="0.25">
      <c r="A2742">
        <v>2015</v>
      </c>
      <c r="B2742">
        <v>1</v>
      </c>
      <c r="C2742">
        <v>2982</v>
      </c>
      <c r="D2742" t="s">
        <v>12527</v>
      </c>
      <c r="E2742" t="s">
        <v>12528</v>
      </c>
      <c r="F2742" t="s">
        <v>815</v>
      </c>
      <c r="G2742" t="s">
        <v>16</v>
      </c>
      <c r="H2742">
        <v>1</v>
      </c>
      <c r="I2742">
        <v>2</v>
      </c>
      <c r="J2742" t="s">
        <v>12529</v>
      </c>
      <c r="K2742">
        <v>37.742550000000001</v>
      </c>
      <c r="L2742">
        <v>-122.483428</v>
      </c>
      <c r="M2742" t="s">
        <v>12530</v>
      </c>
    </row>
    <row r="2743" spans="1:13" x14ac:dyDescent="0.25">
      <c r="A2743">
        <v>2015</v>
      </c>
      <c r="B2743">
        <v>1</v>
      </c>
      <c r="C2743">
        <v>2702</v>
      </c>
      <c r="D2743" t="s">
        <v>8615</v>
      </c>
      <c r="E2743" t="s">
        <v>12531</v>
      </c>
      <c r="F2743" t="s">
        <v>337</v>
      </c>
      <c r="G2743" t="s">
        <v>16</v>
      </c>
      <c r="H2743">
        <v>2</v>
      </c>
      <c r="I2743">
        <v>4</v>
      </c>
      <c r="J2743" t="s">
        <v>12532</v>
      </c>
      <c r="K2743">
        <v>37.748627999999997</v>
      </c>
      <c r="L2743">
        <v>-122.422826</v>
      </c>
      <c r="M2743" t="s">
        <v>8619</v>
      </c>
    </row>
    <row r="2744" spans="1:13" x14ac:dyDescent="0.25">
      <c r="A2744">
        <v>2015</v>
      </c>
      <c r="B2744">
        <v>1</v>
      </c>
      <c r="C2744">
        <v>2664</v>
      </c>
      <c r="D2744" t="s">
        <v>12534</v>
      </c>
      <c r="E2744" t="s">
        <v>12535</v>
      </c>
      <c r="F2744" t="s">
        <v>468</v>
      </c>
      <c r="G2744" t="s">
        <v>16</v>
      </c>
      <c r="H2744">
        <v>1</v>
      </c>
      <c r="I2744">
        <v>2</v>
      </c>
      <c r="J2744" t="s">
        <v>12536</v>
      </c>
      <c r="K2744">
        <v>37.765349999999998</v>
      </c>
      <c r="L2744">
        <v>-122.42173</v>
      </c>
      <c r="M2744" t="s">
        <v>12537</v>
      </c>
    </row>
    <row r="2745" spans="1:13" x14ac:dyDescent="0.25">
      <c r="A2745">
        <v>2015</v>
      </c>
      <c r="B2745">
        <v>1</v>
      </c>
      <c r="C2745">
        <v>1764</v>
      </c>
      <c r="D2745" t="s">
        <v>12542</v>
      </c>
      <c r="E2745" t="s">
        <v>12543</v>
      </c>
      <c r="F2745" t="s">
        <v>401</v>
      </c>
      <c r="G2745" t="s">
        <v>16</v>
      </c>
      <c r="H2745">
        <v>1</v>
      </c>
      <c r="I2745">
        <v>2</v>
      </c>
      <c r="J2745" t="s">
        <v>12544</v>
      </c>
      <c r="K2745">
        <v>37.762498000000001</v>
      </c>
      <c r="L2745">
        <v>-122.396135</v>
      </c>
      <c r="M2745" t="s">
        <v>12545</v>
      </c>
    </row>
    <row r="2746" spans="1:13" x14ac:dyDescent="0.25">
      <c r="A2746">
        <v>2015</v>
      </c>
      <c r="B2746">
        <v>1</v>
      </c>
      <c r="C2746">
        <v>727</v>
      </c>
      <c r="D2746" t="s">
        <v>12583</v>
      </c>
      <c r="E2746" t="s">
        <v>378</v>
      </c>
      <c r="F2746" t="s">
        <v>12584</v>
      </c>
      <c r="G2746" t="s">
        <v>16</v>
      </c>
      <c r="H2746">
        <v>1</v>
      </c>
      <c r="I2746">
        <v>2</v>
      </c>
      <c r="J2746" t="s">
        <v>12585</v>
      </c>
      <c r="K2746">
        <v>37.804470999999999</v>
      </c>
      <c r="L2746">
        <v>-122.433832</v>
      </c>
      <c r="M2746" t="s">
        <v>12586</v>
      </c>
    </row>
    <row r="2747" spans="1:13" x14ac:dyDescent="0.25">
      <c r="A2747">
        <v>2015</v>
      </c>
      <c r="B2747">
        <v>1</v>
      </c>
      <c r="C2747">
        <v>2262</v>
      </c>
      <c r="D2747" t="s">
        <v>12594</v>
      </c>
      <c r="E2747" t="s">
        <v>12595</v>
      </c>
      <c r="F2747" t="s">
        <v>76</v>
      </c>
      <c r="G2747" t="s">
        <v>16</v>
      </c>
      <c r="H2747">
        <v>1</v>
      </c>
      <c r="I2747">
        <v>2</v>
      </c>
      <c r="J2747" t="s">
        <v>12596</v>
      </c>
      <c r="K2747">
        <v>37.725535999999998</v>
      </c>
      <c r="L2747">
        <v>-122.43387199999999</v>
      </c>
      <c r="M2747" t="s">
        <v>12597</v>
      </c>
    </row>
    <row r="2748" spans="1:13" x14ac:dyDescent="0.25">
      <c r="A2748">
        <v>2015</v>
      </c>
      <c r="B2748">
        <v>1</v>
      </c>
      <c r="C2748">
        <v>2033</v>
      </c>
      <c r="D2748" t="s">
        <v>12634</v>
      </c>
      <c r="E2748" t="s">
        <v>12635</v>
      </c>
      <c r="F2748" t="s">
        <v>597</v>
      </c>
      <c r="G2748" t="s">
        <v>16</v>
      </c>
      <c r="H2748">
        <v>1</v>
      </c>
      <c r="I2748">
        <v>2</v>
      </c>
      <c r="J2748" t="s">
        <v>12636</v>
      </c>
      <c r="K2748">
        <v>37.743465</v>
      </c>
      <c r="L2748">
        <v>-122.42697699999999</v>
      </c>
      <c r="M2748" t="s">
        <v>12637</v>
      </c>
    </row>
    <row r="2749" spans="1:13" x14ac:dyDescent="0.25">
      <c r="A2749">
        <v>2015</v>
      </c>
      <c r="B2749">
        <v>1</v>
      </c>
      <c r="C2749">
        <v>1889</v>
      </c>
      <c r="D2749" t="s">
        <v>12683</v>
      </c>
      <c r="E2749" t="s">
        <v>12684</v>
      </c>
      <c r="F2749" t="s">
        <v>76</v>
      </c>
      <c r="G2749" t="s">
        <v>16</v>
      </c>
      <c r="H2749">
        <v>1</v>
      </c>
      <c r="I2749">
        <v>2</v>
      </c>
      <c r="J2749" t="s">
        <v>12685</v>
      </c>
      <c r="K2749">
        <v>37.756413999999999</v>
      </c>
      <c r="L2749">
        <v>-122.41847199999999</v>
      </c>
      <c r="M2749" t="s">
        <v>12686</v>
      </c>
    </row>
    <row r="2750" spans="1:13" x14ac:dyDescent="0.25">
      <c r="A2750">
        <v>2015</v>
      </c>
      <c r="B2750">
        <v>1</v>
      </c>
      <c r="C2750">
        <v>2041</v>
      </c>
      <c r="D2750" t="s">
        <v>12859</v>
      </c>
      <c r="E2750" t="s">
        <v>12860</v>
      </c>
      <c r="F2750" t="s">
        <v>597</v>
      </c>
      <c r="G2750" t="s">
        <v>16</v>
      </c>
      <c r="H2750">
        <v>1</v>
      </c>
      <c r="I2750">
        <v>2</v>
      </c>
      <c r="J2750" t="s">
        <v>12861</v>
      </c>
      <c r="K2750">
        <v>37.743575</v>
      </c>
      <c r="L2750">
        <v>-122.426917</v>
      </c>
      <c r="M2750" t="s">
        <v>12862</v>
      </c>
    </row>
    <row r="2751" spans="1:13" x14ac:dyDescent="0.25">
      <c r="A2751">
        <v>2015</v>
      </c>
      <c r="B2751">
        <v>1</v>
      </c>
      <c r="C2751">
        <v>3025</v>
      </c>
      <c r="D2751" t="s">
        <v>12876</v>
      </c>
      <c r="E2751" t="s">
        <v>12877</v>
      </c>
      <c r="F2751" t="s">
        <v>1093</v>
      </c>
      <c r="G2751" t="s">
        <v>16</v>
      </c>
      <c r="H2751">
        <v>1</v>
      </c>
      <c r="I2751">
        <v>2</v>
      </c>
      <c r="J2751" t="s">
        <v>12878</v>
      </c>
      <c r="K2751">
        <v>37.763441</v>
      </c>
      <c r="L2751">
        <v>-122.423863</v>
      </c>
      <c r="M2751" t="s">
        <v>12879</v>
      </c>
    </row>
    <row r="2752" spans="1:13" x14ac:dyDescent="0.25">
      <c r="A2752">
        <v>2015</v>
      </c>
      <c r="B2752">
        <v>1</v>
      </c>
      <c r="C2752">
        <v>1020</v>
      </c>
      <c r="D2752" t="s">
        <v>12906</v>
      </c>
      <c r="E2752" t="s">
        <v>12907</v>
      </c>
      <c r="F2752" t="s">
        <v>275</v>
      </c>
      <c r="G2752" t="s">
        <v>16</v>
      </c>
      <c r="H2752">
        <v>2</v>
      </c>
      <c r="I2752">
        <v>4</v>
      </c>
      <c r="J2752" t="s">
        <v>12908</v>
      </c>
      <c r="K2752">
        <v>37.762873999999996</v>
      </c>
      <c r="L2752">
        <v>-122.413229</v>
      </c>
      <c r="M2752" t="s">
        <v>12909</v>
      </c>
    </row>
    <row r="2753" spans="1:13" x14ac:dyDescent="0.25">
      <c r="A2753">
        <v>2015</v>
      </c>
      <c r="B2753">
        <v>1</v>
      </c>
      <c r="C2753">
        <v>822</v>
      </c>
      <c r="D2753" t="s">
        <v>12950</v>
      </c>
      <c r="E2753" t="s">
        <v>12951</v>
      </c>
      <c r="F2753" t="s">
        <v>251</v>
      </c>
      <c r="G2753" t="s">
        <v>16</v>
      </c>
      <c r="H2753">
        <v>2</v>
      </c>
      <c r="I2753">
        <v>4</v>
      </c>
      <c r="J2753" t="s">
        <v>12952</v>
      </c>
      <c r="K2753">
        <v>37.797272</v>
      </c>
      <c r="L2753">
        <v>-122.405182</v>
      </c>
      <c r="M2753" t="s">
        <v>12953</v>
      </c>
    </row>
    <row r="2754" spans="1:13" x14ac:dyDescent="0.25">
      <c r="A2754">
        <v>2015</v>
      </c>
      <c r="B2754">
        <v>1</v>
      </c>
      <c r="C2754">
        <v>344</v>
      </c>
      <c r="D2754" t="s">
        <v>13086</v>
      </c>
      <c r="E2754" t="s">
        <v>13087</v>
      </c>
      <c r="F2754" t="s">
        <v>610</v>
      </c>
      <c r="G2754" t="s">
        <v>16</v>
      </c>
      <c r="H2754">
        <v>1</v>
      </c>
      <c r="I2754">
        <v>2</v>
      </c>
      <c r="J2754" t="s">
        <v>13088</v>
      </c>
      <c r="K2754">
        <v>37.765200999999998</v>
      </c>
      <c r="L2754">
        <v>-122.466765</v>
      </c>
      <c r="M2754" t="s">
        <v>13089</v>
      </c>
    </row>
    <row r="2755" spans="1:13" x14ac:dyDescent="0.25">
      <c r="A2755">
        <v>2015</v>
      </c>
      <c r="B2755">
        <v>1</v>
      </c>
      <c r="C2755">
        <v>2954</v>
      </c>
      <c r="D2755" t="s">
        <v>13131</v>
      </c>
      <c r="E2755" t="s">
        <v>13132</v>
      </c>
      <c r="F2755" t="s">
        <v>1033</v>
      </c>
      <c r="G2755" t="s">
        <v>16</v>
      </c>
      <c r="H2755">
        <v>6</v>
      </c>
      <c r="I2755">
        <v>12</v>
      </c>
      <c r="J2755" t="s">
        <v>13133</v>
      </c>
      <c r="K2755">
        <v>37.781168999999998</v>
      </c>
      <c r="L2755">
        <v>-122.42089</v>
      </c>
      <c r="M2755" t="s">
        <v>13134</v>
      </c>
    </row>
    <row r="2756" spans="1:13" x14ac:dyDescent="0.25">
      <c r="A2756">
        <v>2015</v>
      </c>
      <c r="B2756">
        <v>1</v>
      </c>
      <c r="C2756">
        <v>3030</v>
      </c>
      <c r="D2756" t="s">
        <v>13294</v>
      </c>
      <c r="E2756" t="s">
        <v>13295</v>
      </c>
      <c r="F2756" t="s">
        <v>584</v>
      </c>
      <c r="G2756" t="s">
        <v>16</v>
      </c>
      <c r="H2756">
        <v>1</v>
      </c>
      <c r="I2756">
        <v>2</v>
      </c>
      <c r="J2756" t="s">
        <v>13296</v>
      </c>
      <c r="K2756">
        <v>37.772407999999999</v>
      </c>
      <c r="L2756">
        <v>-122.40748499999999</v>
      </c>
      <c r="M2756" t="s">
        <v>13297</v>
      </c>
    </row>
    <row r="2757" spans="1:13" x14ac:dyDescent="0.25">
      <c r="A2757">
        <v>2015</v>
      </c>
      <c r="B2757">
        <v>1</v>
      </c>
      <c r="C2757">
        <v>1804</v>
      </c>
      <c r="D2757" t="s">
        <v>13313</v>
      </c>
      <c r="E2757" t="s">
        <v>13314</v>
      </c>
      <c r="F2757" t="s">
        <v>185</v>
      </c>
      <c r="G2757" t="s">
        <v>16</v>
      </c>
      <c r="H2757">
        <v>1</v>
      </c>
      <c r="I2757">
        <v>2</v>
      </c>
      <c r="J2757" t="s">
        <v>13315</v>
      </c>
      <c r="K2757">
        <v>37.753135999999998</v>
      </c>
      <c r="L2757">
        <v>-122.50499600000001</v>
      </c>
      <c r="M2757" t="s">
        <v>13316</v>
      </c>
    </row>
    <row r="2758" spans="1:13" x14ac:dyDescent="0.25">
      <c r="A2758">
        <v>2015</v>
      </c>
      <c r="B2758">
        <v>1</v>
      </c>
      <c r="C2758">
        <v>499</v>
      </c>
      <c r="D2758" t="s">
        <v>13321</v>
      </c>
      <c r="E2758" t="s">
        <v>13322</v>
      </c>
      <c r="F2758" t="s">
        <v>881</v>
      </c>
      <c r="G2758" t="s">
        <v>16</v>
      </c>
      <c r="H2758">
        <v>2</v>
      </c>
      <c r="I2758">
        <v>4</v>
      </c>
      <c r="J2758" t="s">
        <v>13323</v>
      </c>
      <c r="K2758">
        <v>37.781970000000001</v>
      </c>
      <c r="L2758">
        <v>-122.41024400000001</v>
      </c>
      <c r="M2758" t="s">
        <v>13324</v>
      </c>
    </row>
    <row r="2759" spans="1:13" x14ac:dyDescent="0.25">
      <c r="A2759">
        <v>2015</v>
      </c>
      <c r="B2759">
        <v>1</v>
      </c>
      <c r="C2759">
        <v>2771</v>
      </c>
      <c r="D2759" t="s">
        <v>13371</v>
      </c>
      <c r="E2759" t="s">
        <v>13372</v>
      </c>
      <c r="F2759" t="s">
        <v>1460</v>
      </c>
      <c r="G2759" t="s">
        <v>16</v>
      </c>
      <c r="H2759">
        <v>1</v>
      </c>
      <c r="I2759">
        <v>2</v>
      </c>
      <c r="J2759" t="s">
        <v>13373</v>
      </c>
      <c r="K2759">
        <v>37.754658999999997</v>
      </c>
      <c r="L2759">
        <v>-122.40060699999999</v>
      </c>
      <c r="M2759" t="s">
        <v>13374</v>
      </c>
    </row>
    <row r="2760" spans="1:13" x14ac:dyDescent="0.25">
      <c r="A2760">
        <v>2015</v>
      </c>
      <c r="B2760">
        <v>1</v>
      </c>
      <c r="C2760">
        <v>2535</v>
      </c>
      <c r="D2760" t="s">
        <v>13433</v>
      </c>
      <c r="E2760" t="s">
        <v>236</v>
      </c>
      <c r="F2760" t="s">
        <v>881</v>
      </c>
      <c r="G2760" t="s">
        <v>16</v>
      </c>
      <c r="H2760">
        <v>2</v>
      </c>
      <c r="I2760">
        <v>4</v>
      </c>
      <c r="J2760" t="s">
        <v>13434</v>
      </c>
      <c r="K2760">
        <v>37.785333000000001</v>
      </c>
      <c r="L2760">
        <v>-122.46441799999999</v>
      </c>
      <c r="M2760" t="s">
        <v>13435</v>
      </c>
    </row>
    <row r="2761" spans="1:13" x14ac:dyDescent="0.25">
      <c r="A2761">
        <v>2015</v>
      </c>
      <c r="B2761">
        <v>1</v>
      </c>
      <c r="C2761">
        <v>1543</v>
      </c>
      <c r="D2761" t="s">
        <v>13436</v>
      </c>
      <c r="E2761" t="s">
        <v>13437</v>
      </c>
      <c r="F2761" t="s">
        <v>171</v>
      </c>
      <c r="G2761" t="s">
        <v>16</v>
      </c>
      <c r="H2761">
        <v>1</v>
      </c>
      <c r="I2761">
        <v>2</v>
      </c>
      <c r="J2761" t="s">
        <v>13438</v>
      </c>
      <c r="K2761">
        <v>37.774453000000001</v>
      </c>
      <c r="L2761">
        <v>-122.437895</v>
      </c>
      <c r="M2761" t="s">
        <v>13439</v>
      </c>
    </row>
    <row r="2762" spans="1:13" x14ac:dyDescent="0.25">
      <c r="A2762">
        <v>2015</v>
      </c>
      <c r="B2762">
        <v>1</v>
      </c>
      <c r="C2762">
        <v>533</v>
      </c>
      <c r="D2762" t="s">
        <v>13479</v>
      </c>
      <c r="E2762" t="s">
        <v>13480</v>
      </c>
      <c r="F2762" t="s">
        <v>597</v>
      </c>
      <c r="G2762" t="s">
        <v>16</v>
      </c>
      <c r="H2762">
        <v>1</v>
      </c>
      <c r="I2762">
        <v>2</v>
      </c>
      <c r="J2762" t="s">
        <v>13481</v>
      </c>
      <c r="K2762">
        <v>37.743395999999997</v>
      </c>
      <c r="L2762">
        <v>-122.426911</v>
      </c>
      <c r="M2762" t="s">
        <v>13482</v>
      </c>
    </row>
    <row r="2763" spans="1:13" x14ac:dyDescent="0.25">
      <c r="A2763">
        <v>2015</v>
      </c>
      <c r="B2763">
        <v>1</v>
      </c>
      <c r="C2763">
        <v>2241</v>
      </c>
      <c r="D2763" t="s">
        <v>13534</v>
      </c>
      <c r="E2763" t="s">
        <v>13535</v>
      </c>
      <c r="F2763" t="s">
        <v>76</v>
      </c>
      <c r="G2763" t="s">
        <v>16</v>
      </c>
      <c r="H2763">
        <v>1</v>
      </c>
      <c r="I2763">
        <v>2</v>
      </c>
      <c r="J2763" t="s">
        <v>13536</v>
      </c>
      <c r="K2763">
        <v>37.725681999999999</v>
      </c>
      <c r="L2763">
        <v>-122.434394</v>
      </c>
      <c r="M2763" t="s">
        <v>13537</v>
      </c>
    </row>
    <row r="2764" spans="1:13" x14ac:dyDescent="0.25">
      <c r="A2764">
        <v>2015</v>
      </c>
      <c r="B2764">
        <v>1</v>
      </c>
      <c r="C2764">
        <v>3000</v>
      </c>
      <c r="D2764" t="s">
        <v>13644</v>
      </c>
      <c r="E2764" t="s">
        <v>13645</v>
      </c>
      <c r="F2764" t="s">
        <v>275</v>
      </c>
      <c r="G2764" t="s">
        <v>16</v>
      </c>
      <c r="H2764">
        <v>2</v>
      </c>
      <c r="I2764">
        <v>4</v>
      </c>
      <c r="J2764" t="s">
        <v>13646</v>
      </c>
      <c r="K2764">
        <v>37.754812000000001</v>
      </c>
      <c r="L2764">
        <v>-122.41240000000001</v>
      </c>
      <c r="M2764" t="s">
        <v>13647</v>
      </c>
    </row>
    <row r="2765" spans="1:13" x14ac:dyDescent="0.25">
      <c r="A2765">
        <v>2015</v>
      </c>
      <c r="B2765">
        <v>1</v>
      </c>
      <c r="C2765">
        <v>881</v>
      </c>
      <c r="D2765" t="s">
        <v>4805</v>
      </c>
      <c r="E2765" t="s">
        <v>4806</v>
      </c>
      <c r="F2765" t="s">
        <v>468</v>
      </c>
      <c r="G2765" t="s">
        <v>16</v>
      </c>
      <c r="H2765">
        <v>1</v>
      </c>
      <c r="I2765">
        <v>2</v>
      </c>
      <c r="J2765" t="s">
        <v>13740</v>
      </c>
      <c r="K2765">
        <v>37.757548</v>
      </c>
      <c r="L2765">
        <v>-122.421429</v>
      </c>
      <c r="M2765" t="s">
        <v>13741</v>
      </c>
    </row>
    <row r="2766" spans="1:13" x14ac:dyDescent="0.25">
      <c r="A2766">
        <v>2015</v>
      </c>
      <c r="B2766">
        <v>1</v>
      </c>
      <c r="C2766">
        <v>589</v>
      </c>
      <c r="D2766" t="s">
        <v>13772</v>
      </c>
      <c r="E2766" t="s">
        <v>13773</v>
      </c>
      <c r="F2766" t="s">
        <v>597</v>
      </c>
      <c r="G2766" t="s">
        <v>16</v>
      </c>
      <c r="H2766">
        <v>1</v>
      </c>
      <c r="I2766">
        <v>2</v>
      </c>
      <c r="J2766" t="s">
        <v>13774</v>
      </c>
      <c r="K2766">
        <v>37.742413999999997</v>
      </c>
      <c r="L2766">
        <v>-122.42641</v>
      </c>
      <c r="M2766" t="s">
        <v>13775</v>
      </c>
    </row>
    <row r="2767" spans="1:13" x14ac:dyDescent="0.25">
      <c r="A2767">
        <v>2015</v>
      </c>
      <c r="B2767">
        <v>1</v>
      </c>
      <c r="C2767">
        <v>500</v>
      </c>
      <c r="D2767" t="s">
        <v>13778</v>
      </c>
      <c r="E2767" t="s">
        <v>13779</v>
      </c>
      <c r="F2767" t="s">
        <v>597</v>
      </c>
      <c r="G2767" t="s">
        <v>16</v>
      </c>
      <c r="H2767">
        <v>1</v>
      </c>
      <c r="I2767">
        <v>2</v>
      </c>
      <c r="J2767" t="s">
        <v>13780</v>
      </c>
      <c r="K2767">
        <v>37.743575</v>
      </c>
      <c r="L2767">
        <v>-122.426357</v>
      </c>
      <c r="M2767" t="s">
        <v>13781</v>
      </c>
    </row>
    <row r="2768" spans="1:13" x14ac:dyDescent="0.25">
      <c r="A2768">
        <v>2015</v>
      </c>
      <c r="B2768">
        <v>1</v>
      </c>
      <c r="C2768">
        <v>1249</v>
      </c>
      <c r="D2768" t="s">
        <v>2390</v>
      </c>
      <c r="E2768" t="s">
        <v>8127</v>
      </c>
      <c r="F2768" t="s">
        <v>41</v>
      </c>
      <c r="G2768" t="s">
        <v>16</v>
      </c>
      <c r="H2768">
        <v>4</v>
      </c>
      <c r="I2768">
        <v>8</v>
      </c>
      <c r="J2768" t="s">
        <v>13871</v>
      </c>
      <c r="K2768">
        <v>37.789335999999999</v>
      </c>
      <c r="L2768">
        <v>-122.400738</v>
      </c>
      <c r="M2768" t="s">
        <v>13872</v>
      </c>
    </row>
    <row r="2769" spans="1:13" x14ac:dyDescent="0.25">
      <c r="A2769">
        <v>2015</v>
      </c>
      <c r="B2769">
        <v>1</v>
      </c>
      <c r="C2769">
        <v>501</v>
      </c>
      <c r="D2769" t="s">
        <v>12504</v>
      </c>
      <c r="E2769" t="s">
        <v>13912</v>
      </c>
      <c r="F2769" t="s">
        <v>1758</v>
      </c>
      <c r="G2769" t="s">
        <v>16</v>
      </c>
      <c r="H2769">
        <v>2</v>
      </c>
      <c r="I2769">
        <v>4</v>
      </c>
      <c r="J2769" t="s">
        <v>13913</v>
      </c>
      <c r="K2769">
        <v>37.768281000000002</v>
      </c>
      <c r="L2769">
        <v>-122.417506</v>
      </c>
      <c r="M2769" t="s">
        <v>13914</v>
      </c>
    </row>
    <row r="2770" spans="1:13" x14ac:dyDescent="0.25">
      <c r="A2770">
        <v>2015</v>
      </c>
      <c r="B2770">
        <v>1</v>
      </c>
      <c r="C2770">
        <v>2513</v>
      </c>
      <c r="D2770" t="s">
        <v>13961</v>
      </c>
      <c r="E2770" t="s">
        <v>2740</v>
      </c>
      <c r="F2770" t="s">
        <v>8032</v>
      </c>
      <c r="G2770" t="s">
        <v>16</v>
      </c>
      <c r="H2770">
        <v>2</v>
      </c>
      <c r="I2770">
        <v>4</v>
      </c>
      <c r="J2770" t="s">
        <v>13962</v>
      </c>
      <c r="K2770">
        <v>37.760615999999999</v>
      </c>
      <c r="L2770">
        <v>-122.3892</v>
      </c>
      <c r="M2770" t="s">
        <v>13963</v>
      </c>
    </row>
    <row r="2771" spans="1:13" x14ac:dyDescent="0.25">
      <c r="A2771">
        <v>2015</v>
      </c>
      <c r="B2771">
        <v>1</v>
      </c>
      <c r="C2771">
        <v>2850</v>
      </c>
      <c r="D2771" t="s">
        <v>10617</v>
      </c>
      <c r="E2771" t="s">
        <v>14028</v>
      </c>
      <c r="F2771" t="s">
        <v>214</v>
      </c>
      <c r="G2771" t="s">
        <v>16</v>
      </c>
      <c r="H2771">
        <v>2</v>
      </c>
      <c r="I2771">
        <v>4</v>
      </c>
      <c r="J2771" t="s">
        <v>14029</v>
      </c>
      <c r="K2771">
        <v>37.788854999999998</v>
      </c>
      <c r="L2771">
        <v>-122.402957</v>
      </c>
      <c r="M2771" t="s">
        <v>14030</v>
      </c>
    </row>
    <row r="2772" spans="1:13" x14ac:dyDescent="0.25">
      <c r="A2772">
        <v>2015</v>
      </c>
      <c r="B2772">
        <v>1</v>
      </c>
      <c r="C2772">
        <v>2651</v>
      </c>
      <c r="D2772" t="s">
        <v>14114</v>
      </c>
      <c r="E2772" t="s">
        <v>14115</v>
      </c>
      <c r="F2772" t="s">
        <v>442</v>
      </c>
      <c r="G2772" t="s">
        <v>16</v>
      </c>
      <c r="H2772">
        <v>1</v>
      </c>
      <c r="I2772">
        <v>2</v>
      </c>
      <c r="J2772" t="s">
        <v>14116</v>
      </c>
      <c r="K2772">
        <v>37.762174999999999</v>
      </c>
      <c r="L2772">
        <v>-122.411873</v>
      </c>
      <c r="M2772" t="s">
        <v>14117</v>
      </c>
    </row>
    <row r="2773" spans="1:13" x14ac:dyDescent="0.25">
      <c r="A2773">
        <v>2015</v>
      </c>
      <c r="B2773">
        <v>1</v>
      </c>
      <c r="C2773">
        <v>643</v>
      </c>
      <c r="D2773" t="s">
        <v>14129</v>
      </c>
      <c r="E2773" t="s">
        <v>2791</v>
      </c>
      <c r="F2773" t="s">
        <v>41</v>
      </c>
      <c r="G2773" t="s">
        <v>16</v>
      </c>
      <c r="H2773">
        <v>2</v>
      </c>
      <c r="I2773">
        <v>4</v>
      </c>
      <c r="J2773" t="s">
        <v>14130</v>
      </c>
      <c r="K2773">
        <v>37.763368</v>
      </c>
      <c r="L2773">
        <v>-122.434698</v>
      </c>
      <c r="M2773" t="s">
        <v>14131</v>
      </c>
    </row>
    <row r="2774" spans="1:13" x14ac:dyDescent="0.25">
      <c r="A2774">
        <v>2015</v>
      </c>
      <c r="B2774">
        <v>1</v>
      </c>
      <c r="C2774">
        <v>2339</v>
      </c>
      <c r="D2774" t="s">
        <v>14196</v>
      </c>
      <c r="E2774" t="s">
        <v>65</v>
      </c>
      <c r="F2774" t="s">
        <v>41</v>
      </c>
      <c r="G2774" t="s">
        <v>16</v>
      </c>
      <c r="H2774">
        <v>3</v>
      </c>
      <c r="I2774">
        <v>6</v>
      </c>
      <c r="J2774" t="s">
        <v>14197</v>
      </c>
      <c r="K2774">
        <v>37.771451999999996</v>
      </c>
      <c r="L2774">
        <v>-122.42453399999999</v>
      </c>
      <c r="M2774" t="s">
        <v>14198</v>
      </c>
    </row>
    <row r="2775" spans="1:13" x14ac:dyDescent="0.25">
      <c r="A2775">
        <v>2015</v>
      </c>
      <c r="B2775">
        <v>1</v>
      </c>
      <c r="C2775">
        <v>1755</v>
      </c>
      <c r="D2775" t="s">
        <v>14234</v>
      </c>
      <c r="E2775" t="s">
        <v>14235</v>
      </c>
      <c r="F2775" t="s">
        <v>14236</v>
      </c>
      <c r="G2775" t="s">
        <v>16</v>
      </c>
      <c r="H2775">
        <v>2</v>
      </c>
      <c r="I2775">
        <v>4</v>
      </c>
      <c r="J2775" t="s">
        <v>14237</v>
      </c>
      <c r="K2775">
        <v>37.798653999999999</v>
      </c>
      <c r="L2775">
        <v>-122.439351</v>
      </c>
      <c r="M2775" t="s">
        <v>14238</v>
      </c>
    </row>
    <row r="2776" spans="1:13" x14ac:dyDescent="0.25">
      <c r="A2776">
        <v>2015</v>
      </c>
      <c r="B2776">
        <v>1</v>
      </c>
      <c r="C2776">
        <v>554</v>
      </c>
      <c r="D2776" t="s">
        <v>14279</v>
      </c>
      <c r="E2776" t="s">
        <v>14280</v>
      </c>
      <c r="F2776" t="s">
        <v>1483</v>
      </c>
      <c r="G2776" t="s">
        <v>16</v>
      </c>
      <c r="H2776">
        <v>2</v>
      </c>
      <c r="I2776">
        <v>4</v>
      </c>
      <c r="J2776" t="s">
        <v>14281</v>
      </c>
      <c r="K2776">
        <v>37.8001</v>
      </c>
      <c r="L2776">
        <v>-122.443804</v>
      </c>
      <c r="M2776" t="s">
        <v>14282</v>
      </c>
    </row>
    <row r="2777" spans="1:13" x14ac:dyDescent="0.25">
      <c r="A2777">
        <v>2015</v>
      </c>
      <c r="B2777">
        <v>1</v>
      </c>
      <c r="C2777">
        <v>1840</v>
      </c>
      <c r="D2777" t="s">
        <v>14309</v>
      </c>
      <c r="E2777" t="s">
        <v>14310</v>
      </c>
      <c r="F2777" t="s">
        <v>237</v>
      </c>
      <c r="G2777" t="s">
        <v>16</v>
      </c>
      <c r="H2777">
        <v>2</v>
      </c>
      <c r="I2777">
        <v>4</v>
      </c>
      <c r="J2777" t="s">
        <v>14311</v>
      </c>
      <c r="K2777">
        <v>37.767522</v>
      </c>
      <c r="L2777">
        <v>-122.454003</v>
      </c>
      <c r="M2777" t="s">
        <v>14312</v>
      </c>
    </row>
    <row r="2778" spans="1:13" x14ac:dyDescent="0.25">
      <c r="A2778">
        <v>2015</v>
      </c>
      <c r="B2778">
        <v>1</v>
      </c>
      <c r="C2778">
        <v>550</v>
      </c>
      <c r="D2778" t="s">
        <v>14374</v>
      </c>
      <c r="E2778" t="s">
        <v>14375</v>
      </c>
      <c r="F2778" t="s">
        <v>76</v>
      </c>
      <c r="G2778" t="s">
        <v>16</v>
      </c>
      <c r="H2778">
        <v>1</v>
      </c>
      <c r="I2778">
        <v>2</v>
      </c>
      <c r="J2778" t="s">
        <v>14376</v>
      </c>
      <c r="K2778">
        <v>37.726112999999998</v>
      </c>
      <c r="L2778">
        <v>-122.433942</v>
      </c>
      <c r="M2778" t="s">
        <v>14377</v>
      </c>
    </row>
    <row r="2779" spans="1:13" x14ac:dyDescent="0.25">
      <c r="A2779">
        <v>2015</v>
      </c>
      <c r="B2779">
        <v>5</v>
      </c>
      <c r="C2779">
        <v>304</v>
      </c>
      <c r="D2779" t="s">
        <v>2413</v>
      </c>
      <c r="E2779" t="s">
        <v>2414</v>
      </c>
      <c r="F2779" t="s">
        <v>251</v>
      </c>
      <c r="G2779" t="s">
        <v>562</v>
      </c>
      <c r="H2779">
        <v>7</v>
      </c>
      <c r="I2779">
        <v>14</v>
      </c>
      <c r="J2779" t="s">
        <v>2415</v>
      </c>
      <c r="K2779">
        <v>37.794704000000003</v>
      </c>
      <c r="L2779">
        <v>-122.404921</v>
      </c>
      <c r="M2779" t="s">
        <v>2416</v>
      </c>
    </row>
    <row r="2780" spans="1:13" x14ac:dyDescent="0.25">
      <c r="A2780">
        <v>2015</v>
      </c>
      <c r="B2780">
        <v>6</v>
      </c>
      <c r="C2780">
        <v>376</v>
      </c>
      <c r="D2780" t="s">
        <v>83</v>
      </c>
      <c r="E2780" t="s">
        <v>84</v>
      </c>
      <c r="F2780" t="s">
        <v>85</v>
      </c>
      <c r="G2780" t="s">
        <v>16</v>
      </c>
      <c r="H2780">
        <v>1</v>
      </c>
      <c r="I2780">
        <v>2</v>
      </c>
      <c r="J2780" t="s">
        <v>86</v>
      </c>
      <c r="K2780">
        <v>37.774537000000002</v>
      </c>
      <c r="L2780">
        <v>-122.509945</v>
      </c>
      <c r="M2780" t="s">
        <v>87</v>
      </c>
    </row>
    <row r="2781" spans="1:13" x14ac:dyDescent="0.25">
      <c r="A2781">
        <v>2015</v>
      </c>
      <c r="B2781">
        <v>6</v>
      </c>
      <c r="C2781">
        <v>2106</v>
      </c>
      <c r="D2781" t="s">
        <v>147</v>
      </c>
      <c r="E2781" t="s">
        <v>148</v>
      </c>
      <c r="F2781" t="s">
        <v>149</v>
      </c>
      <c r="G2781" t="s">
        <v>16</v>
      </c>
      <c r="H2781">
        <v>1</v>
      </c>
      <c r="I2781">
        <v>2</v>
      </c>
      <c r="J2781" t="s">
        <v>150</v>
      </c>
      <c r="K2781">
        <v>37.730494</v>
      </c>
      <c r="L2781">
        <v>-122.40453599999999</v>
      </c>
      <c r="M2781" t="s">
        <v>151</v>
      </c>
    </row>
    <row r="2782" spans="1:13" x14ac:dyDescent="0.25">
      <c r="A2782">
        <v>2015</v>
      </c>
      <c r="B2782">
        <v>6</v>
      </c>
      <c r="C2782">
        <v>96</v>
      </c>
      <c r="D2782" t="s">
        <v>299</v>
      </c>
      <c r="E2782" t="s">
        <v>300</v>
      </c>
      <c r="F2782" t="s">
        <v>301</v>
      </c>
      <c r="G2782" t="s">
        <v>16</v>
      </c>
      <c r="H2782">
        <v>1</v>
      </c>
      <c r="I2782">
        <v>2</v>
      </c>
      <c r="J2782" t="s">
        <v>302</v>
      </c>
      <c r="K2782">
        <v>37.763626000000002</v>
      </c>
      <c r="L2782">
        <v>-122.450467</v>
      </c>
      <c r="M2782" t="s">
        <v>303</v>
      </c>
    </row>
    <row r="2783" spans="1:13" x14ac:dyDescent="0.25">
      <c r="A2783">
        <v>2015</v>
      </c>
      <c r="B2783">
        <v>6</v>
      </c>
      <c r="C2783">
        <v>2830</v>
      </c>
      <c r="D2783" t="s">
        <v>1334</v>
      </c>
      <c r="E2783" t="s">
        <v>1335</v>
      </c>
      <c r="F2783" t="s">
        <v>149</v>
      </c>
      <c r="G2783" t="s">
        <v>16</v>
      </c>
      <c r="H2783">
        <v>1</v>
      </c>
      <c r="I2783">
        <v>2</v>
      </c>
      <c r="J2783" t="s">
        <v>1336</v>
      </c>
      <c r="K2783">
        <v>37.728833999999999</v>
      </c>
      <c r="L2783">
        <v>-122.40412600000001</v>
      </c>
      <c r="M2783" t="s">
        <v>1337</v>
      </c>
    </row>
    <row r="2784" spans="1:13" x14ac:dyDescent="0.25">
      <c r="A2784">
        <v>2015</v>
      </c>
      <c r="B2784">
        <v>6</v>
      </c>
      <c r="C2784">
        <v>2017</v>
      </c>
      <c r="D2784" t="s">
        <v>1611</v>
      </c>
      <c r="E2784" t="s">
        <v>1612</v>
      </c>
      <c r="F2784" t="s">
        <v>26</v>
      </c>
      <c r="G2784" t="s">
        <v>16</v>
      </c>
      <c r="H2784">
        <v>1</v>
      </c>
      <c r="I2784">
        <v>2</v>
      </c>
      <c r="J2784" t="s">
        <v>1613</v>
      </c>
      <c r="K2784">
        <v>37.758895000000003</v>
      </c>
      <c r="L2784">
        <v>-122.388017</v>
      </c>
      <c r="M2784" t="s">
        <v>1614</v>
      </c>
    </row>
    <row r="2785" spans="1:13" x14ac:dyDescent="0.25">
      <c r="A2785">
        <v>2015</v>
      </c>
      <c r="B2785">
        <v>6</v>
      </c>
      <c r="C2785">
        <v>2653</v>
      </c>
      <c r="D2785" t="s">
        <v>1657</v>
      </c>
      <c r="E2785" t="s">
        <v>1658</v>
      </c>
      <c r="F2785" t="s">
        <v>149</v>
      </c>
      <c r="G2785" t="s">
        <v>16</v>
      </c>
      <c r="H2785">
        <v>1</v>
      </c>
      <c r="I2785">
        <v>2</v>
      </c>
      <c r="J2785" t="s">
        <v>1659</v>
      </c>
      <c r="K2785">
        <v>37.729494000000003</v>
      </c>
      <c r="L2785">
        <v>-122.40412000000001</v>
      </c>
      <c r="M2785" t="s">
        <v>1660</v>
      </c>
    </row>
    <row r="2786" spans="1:13" x14ac:dyDescent="0.25">
      <c r="A2786">
        <v>2015</v>
      </c>
      <c r="B2786">
        <v>6</v>
      </c>
      <c r="C2786">
        <v>37</v>
      </c>
      <c r="D2786" t="s">
        <v>1677</v>
      </c>
      <c r="E2786" t="s">
        <v>1678</v>
      </c>
      <c r="F2786" t="s">
        <v>26</v>
      </c>
      <c r="G2786" t="s">
        <v>16</v>
      </c>
      <c r="H2786">
        <v>1</v>
      </c>
      <c r="I2786">
        <v>2</v>
      </c>
      <c r="J2786" t="s">
        <v>1679</v>
      </c>
      <c r="K2786">
        <v>37.761459000000002</v>
      </c>
      <c r="L2786">
        <v>-122.38846599999999</v>
      </c>
      <c r="M2786" t="s">
        <v>1680</v>
      </c>
    </row>
    <row r="2787" spans="1:13" x14ac:dyDescent="0.25">
      <c r="A2787">
        <v>2015</v>
      </c>
      <c r="B2787">
        <v>6</v>
      </c>
      <c r="C2787">
        <v>2295</v>
      </c>
      <c r="D2787" t="s">
        <v>2034</v>
      </c>
      <c r="E2787" t="s">
        <v>1983</v>
      </c>
      <c r="F2787" t="s">
        <v>845</v>
      </c>
      <c r="G2787" t="s">
        <v>16</v>
      </c>
      <c r="H2787">
        <v>1</v>
      </c>
      <c r="I2787">
        <v>2</v>
      </c>
      <c r="J2787" t="s">
        <v>2035</v>
      </c>
      <c r="K2787">
        <v>37.714336000000003</v>
      </c>
      <c r="L2787">
        <v>-122.437157</v>
      </c>
      <c r="M2787" t="s">
        <v>2036</v>
      </c>
    </row>
    <row r="2788" spans="1:13" x14ac:dyDescent="0.25">
      <c r="A2788">
        <v>2015</v>
      </c>
      <c r="B2788">
        <v>6</v>
      </c>
      <c r="C2788">
        <v>951</v>
      </c>
      <c r="D2788" t="s">
        <v>2936</v>
      </c>
      <c r="E2788" t="s">
        <v>1983</v>
      </c>
      <c r="F2788" t="s">
        <v>185</v>
      </c>
      <c r="G2788" t="s">
        <v>16</v>
      </c>
      <c r="H2788">
        <v>1</v>
      </c>
      <c r="I2788">
        <v>2</v>
      </c>
      <c r="J2788" t="s">
        <v>2937</v>
      </c>
      <c r="K2788">
        <v>37.754095999999997</v>
      </c>
      <c r="L2788">
        <v>-122.47945900000001</v>
      </c>
      <c r="M2788" t="s">
        <v>2938</v>
      </c>
    </row>
    <row r="2789" spans="1:13" x14ac:dyDescent="0.25">
      <c r="A2789">
        <v>2015</v>
      </c>
      <c r="B2789">
        <v>6</v>
      </c>
      <c r="C2789">
        <v>2509</v>
      </c>
      <c r="D2789" t="s">
        <v>2983</v>
      </c>
      <c r="E2789" t="s">
        <v>2984</v>
      </c>
      <c r="F2789" t="s">
        <v>26</v>
      </c>
      <c r="G2789" t="s">
        <v>16</v>
      </c>
      <c r="H2789">
        <v>1</v>
      </c>
      <c r="I2789">
        <v>2</v>
      </c>
      <c r="J2789" t="s">
        <v>2985</v>
      </c>
      <c r="K2789">
        <v>37.729587000000002</v>
      </c>
      <c r="L2789">
        <v>-122.39241</v>
      </c>
      <c r="M2789" t="s">
        <v>2986</v>
      </c>
    </row>
    <row r="2790" spans="1:13" x14ac:dyDescent="0.25">
      <c r="A2790">
        <v>2015</v>
      </c>
      <c r="B2790">
        <v>6</v>
      </c>
      <c r="C2790">
        <v>2827</v>
      </c>
      <c r="D2790" t="s">
        <v>3558</v>
      </c>
      <c r="E2790" t="s">
        <v>2430</v>
      </c>
      <c r="F2790" t="s">
        <v>3559</v>
      </c>
      <c r="G2790" t="s">
        <v>16</v>
      </c>
      <c r="H2790">
        <v>1</v>
      </c>
      <c r="I2790">
        <v>2</v>
      </c>
      <c r="J2790" t="s">
        <v>3560</v>
      </c>
      <c r="K2790">
        <v>37.729013000000002</v>
      </c>
      <c r="L2790">
        <v>-122.403857</v>
      </c>
      <c r="M2790" t="s">
        <v>2432</v>
      </c>
    </row>
    <row r="2791" spans="1:13" x14ac:dyDescent="0.25">
      <c r="A2791">
        <v>2015</v>
      </c>
      <c r="B2791">
        <v>6</v>
      </c>
      <c r="C2791">
        <v>2618</v>
      </c>
      <c r="D2791" t="s">
        <v>3844</v>
      </c>
      <c r="E2791" t="s">
        <v>3845</v>
      </c>
      <c r="F2791" t="s">
        <v>3846</v>
      </c>
      <c r="G2791" t="s">
        <v>16</v>
      </c>
      <c r="H2791">
        <v>1</v>
      </c>
      <c r="I2791">
        <v>2</v>
      </c>
      <c r="J2791" t="s">
        <v>3847</v>
      </c>
      <c r="K2791">
        <v>37.741906</v>
      </c>
      <c r="L2791">
        <v>-122.388535</v>
      </c>
      <c r="M2791" t="s">
        <v>3848</v>
      </c>
    </row>
    <row r="2792" spans="1:13" x14ac:dyDescent="0.25">
      <c r="A2792">
        <v>2015</v>
      </c>
      <c r="B2792">
        <v>6</v>
      </c>
      <c r="C2792">
        <v>1037</v>
      </c>
      <c r="D2792" t="s">
        <v>4671</v>
      </c>
      <c r="E2792" t="s">
        <v>4672</v>
      </c>
      <c r="F2792" t="s">
        <v>1274</v>
      </c>
      <c r="G2792" t="s">
        <v>16</v>
      </c>
      <c r="H2792">
        <v>1</v>
      </c>
      <c r="I2792">
        <v>2</v>
      </c>
      <c r="J2792" t="s">
        <v>4673</v>
      </c>
      <c r="K2792">
        <v>37.787165000000002</v>
      </c>
      <c r="L2792">
        <v>-122.41296699999999</v>
      </c>
      <c r="M2792" t="s">
        <v>4674</v>
      </c>
    </row>
    <row r="2793" spans="1:13" x14ac:dyDescent="0.25">
      <c r="A2793">
        <v>2015</v>
      </c>
      <c r="B2793">
        <v>6</v>
      </c>
      <c r="C2793">
        <v>393</v>
      </c>
      <c r="D2793" t="s">
        <v>4740</v>
      </c>
      <c r="E2793" t="s">
        <v>4741</v>
      </c>
      <c r="F2793" t="s">
        <v>1266</v>
      </c>
      <c r="G2793" t="s">
        <v>16</v>
      </c>
      <c r="H2793">
        <v>1</v>
      </c>
      <c r="I2793">
        <v>2</v>
      </c>
      <c r="J2793" t="s">
        <v>4742</v>
      </c>
      <c r="K2793">
        <v>37.782727000000001</v>
      </c>
      <c r="L2793">
        <v>-122.418885</v>
      </c>
      <c r="M2793" t="s">
        <v>4743</v>
      </c>
    </row>
    <row r="2794" spans="1:13" x14ac:dyDescent="0.25">
      <c r="A2794">
        <v>2015</v>
      </c>
      <c r="B2794">
        <v>6</v>
      </c>
      <c r="C2794">
        <v>805</v>
      </c>
      <c r="D2794" t="s">
        <v>4839</v>
      </c>
      <c r="E2794" t="s">
        <v>4840</v>
      </c>
      <c r="F2794" t="s">
        <v>26</v>
      </c>
      <c r="G2794" t="s">
        <v>16</v>
      </c>
      <c r="H2794">
        <v>1</v>
      </c>
      <c r="I2794">
        <v>2</v>
      </c>
      <c r="J2794" t="s">
        <v>4841</v>
      </c>
      <c r="K2794">
        <v>37.738002000000002</v>
      </c>
      <c r="L2794">
        <v>-122.389685</v>
      </c>
      <c r="M2794" t="s">
        <v>4842</v>
      </c>
    </row>
    <row r="2795" spans="1:13" x14ac:dyDescent="0.25">
      <c r="A2795">
        <v>2015</v>
      </c>
      <c r="B2795">
        <v>6</v>
      </c>
      <c r="C2795">
        <v>774</v>
      </c>
      <c r="D2795" t="s">
        <v>5230</v>
      </c>
      <c r="E2795" t="s">
        <v>5231</v>
      </c>
      <c r="F2795" t="s">
        <v>682</v>
      </c>
      <c r="G2795" t="s">
        <v>16</v>
      </c>
      <c r="H2795">
        <v>1</v>
      </c>
      <c r="I2795">
        <v>2</v>
      </c>
      <c r="J2795" t="s">
        <v>5232</v>
      </c>
      <c r="K2795">
        <v>37.761870000000002</v>
      </c>
      <c r="L2795">
        <v>-122.477501</v>
      </c>
      <c r="M2795" t="s">
        <v>5233</v>
      </c>
    </row>
    <row r="2796" spans="1:13" x14ac:dyDescent="0.25">
      <c r="A2796">
        <v>2015</v>
      </c>
      <c r="B2796">
        <v>6</v>
      </c>
      <c r="C2796">
        <v>776</v>
      </c>
      <c r="D2796" t="s">
        <v>5992</v>
      </c>
      <c r="E2796" t="s">
        <v>5993</v>
      </c>
      <c r="F2796" t="s">
        <v>26</v>
      </c>
      <c r="G2796" t="s">
        <v>16</v>
      </c>
      <c r="H2796">
        <v>1</v>
      </c>
      <c r="I2796">
        <v>2</v>
      </c>
      <c r="J2796" t="s">
        <v>5994</v>
      </c>
      <c r="K2796">
        <v>37.734769</v>
      </c>
      <c r="L2796">
        <v>-122.39097</v>
      </c>
      <c r="M2796" t="s">
        <v>5995</v>
      </c>
    </row>
    <row r="2797" spans="1:13" x14ac:dyDescent="0.25">
      <c r="A2797">
        <v>2015</v>
      </c>
      <c r="B2797">
        <v>6</v>
      </c>
      <c r="C2797">
        <v>1592</v>
      </c>
      <c r="D2797" t="s">
        <v>6783</v>
      </c>
      <c r="E2797" t="s">
        <v>1983</v>
      </c>
      <c r="F2797" t="s">
        <v>6784</v>
      </c>
      <c r="G2797" t="s">
        <v>16</v>
      </c>
      <c r="H2797">
        <v>1</v>
      </c>
      <c r="I2797">
        <v>2</v>
      </c>
      <c r="J2797" t="s">
        <v>6785</v>
      </c>
      <c r="K2797">
        <v>37.731065000000001</v>
      </c>
      <c r="L2797">
        <v>-122.405463</v>
      </c>
      <c r="M2797" t="s">
        <v>6786</v>
      </c>
    </row>
    <row r="2798" spans="1:13" x14ac:dyDescent="0.25">
      <c r="A2798">
        <v>2015</v>
      </c>
      <c r="B2798">
        <v>6</v>
      </c>
      <c r="C2798">
        <v>1851</v>
      </c>
      <c r="D2798" t="s">
        <v>7691</v>
      </c>
      <c r="E2798" t="s">
        <v>7692</v>
      </c>
      <c r="F2798" t="s">
        <v>7693</v>
      </c>
      <c r="G2798" t="s">
        <v>16</v>
      </c>
      <c r="H2798">
        <v>1</v>
      </c>
      <c r="I2798">
        <v>2</v>
      </c>
      <c r="J2798" t="s">
        <v>7694</v>
      </c>
      <c r="K2798">
        <v>37.734805000000001</v>
      </c>
      <c r="L2798">
        <v>-122.472207</v>
      </c>
      <c r="M2798" t="s">
        <v>7695</v>
      </c>
    </row>
    <row r="2799" spans="1:13" x14ac:dyDescent="0.25">
      <c r="A2799">
        <v>2015</v>
      </c>
      <c r="B2799">
        <v>6</v>
      </c>
      <c r="C2799">
        <v>2791</v>
      </c>
      <c r="D2799" t="s">
        <v>7833</v>
      </c>
      <c r="E2799" t="s">
        <v>7834</v>
      </c>
      <c r="F2799" t="s">
        <v>26</v>
      </c>
      <c r="G2799" t="s">
        <v>16</v>
      </c>
      <c r="H2799">
        <v>1</v>
      </c>
      <c r="I2799">
        <v>2</v>
      </c>
      <c r="J2799" t="s">
        <v>7835</v>
      </c>
      <c r="K2799">
        <v>37.759585000000001</v>
      </c>
      <c r="L2799">
        <v>-122.388722</v>
      </c>
      <c r="M2799" t="s">
        <v>7836</v>
      </c>
    </row>
    <row r="2800" spans="1:13" x14ac:dyDescent="0.25">
      <c r="A2800">
        <v>2015</v>
      </c>
      <c r="B2800">
        <v>6</v>
      </c>
      <c r="C2800">
        <v>77</v>
      </c>
      <c r="D2800" t="s">
        <v>7943</v>
      </c>
      <c r="E2800" t="s">
        <v>111</v>
      </c>
      <c r="F2800" t="s">
        <v>149</v>
      </c>
      <c r="G2800" t="s">
        <v>16</v>
      </c>
      <c r="H2800">
        <v>1</v>
      </c>
      <c r="I2800">
        <v>2</v>
      </c>
      <c r="J2800" t="s">
        <v>7944</v>
      </c>
      <c r="K2800">
        <v>37.730119999999999</v>
      </c>
      <c r="L2800">
        <v>-122.40495</v>
      </c>
      <c r="M2800" t="s">
        <v>7945</v>
      </c>
    </row>
    <row r="2801" spans="1:13" x14ac:dyDescent="0.25">
      <c r="A2801">
        <v>2015</v>
      </c>
      <c r="B2801">
        <v>6</v>
      </c>
      <c r="C2801">
        <v>287</v>
      </c>
      <c r="D2801" t="s">
        <v>7954</v>
      </c>
      <c r="E2801" t="s">
        <v>7955</v>
      </c>
      <c r="F2801" t="s">
        <v>374</v>
      </c>
      <c r="G2801" t="s">
        <v>16</v>
      </c>
      <c r="H2801">
        <v>1</v>
      </c>
      <c r="I2801">
        <v>2</v>
      </c>
      <c r="J2801" t="s">
        <v>7956</v>
      </c>
      <c r="K2801">
        <v>37.783127999999998</v>
      </c>
      <c r="L2801">
        <v>-122.46621399999999</v>
      </c>
      <c r="M2801" t="s">
        <v>7957</v>
      </c>
    </row>
    <row r="2802" spans="1:13" x14ac:dyDescent="0.25">
      <c r="A2802">
        <v>2015</v>
      </c>
      <c r="B2802">
        <v>6</v>
      </c>
      <c r="C2802">
        <v>966</v>
      </c>
      <c r="D2802" t="s">
        <v>8134</v>
      </c>
      <c r="E2802" t="s">
        <v>8135</v>
      </c>
      <c r="F2802" t="s">
        <v>149</v>
      </c>
      <c r="G2802" t="s">
        <v>16</v>
      </c>
      <c r="H2802">
        <v>1</v>
      </c>
      <c r="I2802">
        <v>2</v>
      </c>
      <c r="J2802" t="s">
        <v>8136</v>
      </c>
      <c r="K2802">
        <v>37.727702999999998</v>
      </c>
      <c r="L2802">
        <v>-122.403868</v>
      </c>
      <c r="M2802" t="s">
        <v>8137</v>
      </c>
    </row>
    <row r="2803" spans="1:13" x14ac:dyDescent="0.25">
      <c r="A2803">
        <v>2015</v>
      </c>
      <c r="B2803">
        <v>6</v>
      </c>
      <c r="C2803">
        <v>2372</v>
      </c>
      <c r="D2803" t="s">
        <v>8679</v>
      </c>
      <c r="E2803" t="s">
        <v>8680</v>
      </c>
      <c r="F2803" t="s">
        <v>149</v>
      </c>
      <c r="G2803" t="s">
        <v>16</v>
      </c>
      <c r="H2803">
        <v>1</v>
      </c>
      <c r="I2803">
        <v>2</v>
      </c>
      <c r="J2803" t="s">
        <v>8681</v>
      </c>
      <c r="K2803">
        <v>37.728133999999997</v>
      </c>
      <c r="L2803">
        <v>-122.403514</v>
      </c>
      <c r="M2803" t="s">
        <v>8682</v>
      </c>
    </row>
    <row r="2804" spans="1:13" x14ac:dyDescent="0.25">
      <c r="A2804">
        <v>2015</v>
      </c>
      <c r="B2804">
        <v>6</v>
      </c>
      <c r="C2804">
        <v>1873</v>
      </c>
      <c r="D2804" t="s">
        <v>8941</v>
      </c>
      <c r="E2804" t="s">
        <v>8942</v>
      </c>
      <c r="F2804" t="s">
        <v>4155</v>
      </c>
      <c r="G2804" t="s">
        <v>562</v>
      </c>
      <c r="H2804">
        <v>8</v>
      </c>
      <c r="I2804">
        <v>16</v>
      </c>
      <c r="J2804" t="s">
        <v>8943</v>
      </c>
      <c r="K2804">
        <v>37.798414999999999</v>
      </c>
      <c r="L2804">
        <v>-122.40947</v>
      </c>
      <c r="M2804" t="s">
        <v>8944</v>
      </c>
    </row>
    <row r="2805" spans="1:13" x14ac:dyDescent="0.25">
      <c r="A2805">
        <v>2015</v>
      </c>
      <c r="B2805">
        <v>6</v>
      </c>
      <c r="C2805">
        <v>2004</v>
      </c>
      <c r="D2805" t="s">
        <v>9034</v>
      </c>
      <c r="E2805" t="s">
        <v>1983</v>
      </c>
      <c r="F2805" t="s">
        <v>51</v>
      </c>
      <c r="G2805" t="s">
        <v>16</v>
      </c>
      <c r="H2805">
        <v>1</v>
      </c>
      <c r="I2805">
        <v>2</v>
      </c>
      <c r="J2805" t="s">
        <v>9035</v>
      </c>
      <c r="K2805">
        <v>37.763745999999998</v>
      </c>
      <c r="L2805">
        <v>-122.469887</v>
      </c>
      <c r="M2805" t="s">
        <v>9036</v>
      </c>
    </row>
    <row r="2806" spans="1:13" x14ac:dyDescent="0.25">
      <c r="A2806">
        <v>2015</v>
      </c>
      <c r="B2806">
        <v>6</v>
      </c>
      <c r="C2806">
        <v>882</v>
      </c>
      <c r="D2806" t="s">
        <v>9149</v>
      </c>
      <c r="E2806" t="s">
        <v>1983</v>
      </c>
      <c r="F2806" t="s">
        <v>144</v>
      </c>
      <c r="G2806" t="s">
        <v>16</v>
      </c>
      <c r="H2806">
        <v>1</v>
      </c>
      <c r="I2806">
        <v>2</v>
      </c>
      <c r="J2806" t="s">
        <v>9150</v>
      </c>
      <c r="K2806">
        <v>37.761206000000001</v>
      </c>
      <c r="L2806">
        <v>-122.488404</v>
      </c>
      <c r="M2806" t="s">
        <v>9151</v>
      </c>
    </row>
    <row r="2807" spans="1:13" x14ac:dyDescent="0.25">
      <c r="A2807">
        <v>2015</v>
      </c>
      <c r="B2807">
        <v>6</v>
      </c>
      <c r="C2807">
        <v>1739</v>
      </c>
      <c r="D2807" t="s">
        <v>9316</v>
      </c>
      <c r="E2807" t="s">
        <v>7589</v>
      </c>
      <c r="F2807" t="s">
        <v>26</v>
      </c>
      <c r="G2807" t="s">
        <v>16</v>
      </c>
      <c r="H2807">
        <v>1</v>
      </c>
      <c r="I2807">
        <v>2</v>
      </c>
      <c r="J2807" t="s">
        <v>9317</v>
      </c>
      <c r="K2807">
        <v>37.738337999999999</v>
      </c>
      <c r="L2807">
        <v>-122.389071</v>
      </c>
      <c r="M2807" t="s">
        <v>9318</v>
      </c>
    </row>
    <row r="2808" spans="1:13" x14ac:dyDescent="0.25">
      <c r="A2808">
        <v>2015</v>
      </c>
      <c r="B2808">
        <v>6</v>
      </c>
      <c r="C2808">
        <v>2333</v>
      </c>
      <c r="D2808" t="s">
        <v>9721</v>
      </c>
      <c r="E2808" t="s">
        <v>9722</v>
      </c>
      <c r="F2808" t="s">
        <v>356</v>
      </c>
      <c r="G2808" t="s">
        <v>16</v>
      </c>
      <c r="H2808">
        <v>1</v>
      </c>
      <c r="I2808">
        <v>2</v>
      </c>
      <c r="J2808" t="s">
        <v>9723</v>
      </c>
      <c r="K2808">
        <v>37.786757999999999</v>
      </c>
      <c r="L2808">
        <v>-122.414568</v>
      </c>
      <c r="M2808" t="s">
        <v>9724</v>
      </c>
    </row>
    <row r="2809" spans="1:13" x14ac:dyDescent="0.25">
      <c r="A2809">
        <v>2015</v>
      </c>
      <c r="B2809">
        <v>6</v>
      </c>
      <c r="C2809">
        <v>1944</v>
      </c>
      <c r="D2809" t="s">
        <v>3679</v>
      </c>
      <c r="E2809" t="s">
        <v>3680</v>
      </c>
      <c r="F2809" t="s">
        <v>1716</v>
      </c>
      <c r="G2809" t="s">
        <v>16</v>
      </c>
      <c r="H2809">
        <v>1</v>
      </c>
      <c r="I2809">
        <v>2</v>
      </c>
      <c r="J2809" t="s">
        <v>9960</v>
      </c>
      <c r="K2809">
        <v>37.776347000000001</v>
      </c>
      <c r="L2809">
        <v>-122.45827199999999</v>
      </c>
      <c r="M2809" t="s">
        <v>9961</v>
      </c>
    </row>
    <row r="2810" spans="1:13" x14ac:dyDescent="0.25">
      <c r="A2810">
        <v>2015</v>
      </c>
      <c r="B2810">
        <v>6</v>
      </c>
      <c r="C2810">
        <v>1104</v>
      </c>
      <c r="D2810" t="s">
        <v>2816</v>
      </c>
      <c r="E2810" t="s">
        <v>2817</v>
      </c>
      <c r="F2810" t="s">
        <v>26</v>
      </c>
      <c r="G2810" t="s">
        <v>16</v>
      </c>
      <c r="H2810">
        <v>1</v>
      </c>
      <c r="I2810">
        <v>2</v>
      </c>
      <c r="J2810" t="s">
        <v>11088</v>
      </c>
      <c r="K2810">
        <v>37.735067000000001</v>
      </c>
      <c r="L2810">
        <v>-122.39021099999999</v>
      </c>
      <c r="M2810" t="s">
        <v>11089</v>
      </c>
    </row>
    <row r="2811" spans="1:13" x14ac:dyDescent="0.25">
      <c r="A2811">
        <v>2015</v>
      </c>
      <c r="B2811">
        <v>6</v>
      </c>
      <c r="C2811">
        <v>2448</v>
      </c>
      <c r="D2811" t="s">
        <v>11363</v>
      </c>
      <c r="E2811" t="s">
        <v>11364</v>
      </c>
      <c r="F2811" t="s">
        <v>1266</v>
      </c>
      <c r="G2811" t="s">
        <v>16</v>
      </c>
      <c r="H2811">
        <v>1</v>
      </c>
      <c r="I2811">
        <v>2</v>
      </c>
      <c r="J2811" t="s">
        <v>11365</v>
      </c>
      <c r="K2811">
        <v>37.782632</v>
      </c>
      <c r="L2811">
        <v>-122.417019</v>
      </c>
      <c r="M2811" t="s">
        <v>11366</v>
      </c>
    </row>
    <row r="2812" spans="1:13" x14ac:dyDescent="0.25">
      <c r="A2812">
        <v>2015</v>
      </c>
      <c r="B2812">
        <v>6</v>
      </c>
      <c r="C2812">
        <v>2289</v>
      </c>
      <c r="D2812" t="s">
        <v>12002</v>
      </c>
      <c r="E2812" t="s">
        <v>12003</v>
      </c>
      <c r="F2812" t="s">
        <v>1274</v>
      </c>
      <c r="G2812" t="s">
        <v>16</v>
      </c>
      <c r="H2812">
        <v>1</v>
      </c>
      <c r="I2812">
        <v>2</v>
      </c>
      <c r="J2812" t="s">
        <v>12004</v>
      </c>
      <c r="K2812">
        <v>37.783726000000001</v>
      </c>
      <c r="L2812">
        <v>-122.41224800000001</v>
      </c>
      <c r="M2812" t="s">
        <v>12005</v>
      </c>
    </row>
    <row r="2813" spans="1:13" x14ac:dyDescent="0.25">
      <c r="A2813">
        <v>2015</v>
      </c>
      <c r="B2813">
        <v>6</v>
      </c>
      <c r="C2813">
        <v>329</v>
      </c>
      <c r="D2813" t="s">
        <v>12388</v>
      </c>
      <c r="E2813" t="s">
        <v>80</v>
      </c>
      <c r="F2813" t="s">
        <v>51</v>
      </c>
      <c r="G2813" t="s">
        <v>16</v>
      </c>
      <c r="H2813">
        <v>1</v>
      </c>
      <c r="I2813">
        <v>2</v>
      </c>
      <c r="J2813" t="s">
        <v>12389</v>
      </c>
      <c r="K2813">
        <v>37.762504999999997</v>
      </c>
      <c r="L2813">
        <v>-122.50371</v>
      </c>
      <c r="M2813" t="s">
        <v>12390</v>
      </c>
    </row>
    <row r="2814" spans="1:13" x14ac:dyDescent="0.25">
      <c r="A2814">
        <v>2015</v>
      </c>
      <c r="B2814">
        <v>6</v>
      </c>
      <c r="C2814">
        <v>274</v>
      </c>
      <c r="D2814" t="s">
        <v>12863</v>
      </c>
      <c r="E2814" t="s">
        <v>12864</v>
      </c>
      <c r="F2814" t="s">
        <v>12865</v>
      </c>
      <c r="G2814" t="s">
        <v>16</v>
      </c>
      <c r="H2814">
        <v>1</v>
      </c>
      <c r="I2814">
        <v>2</v>
      </c>
      <c r="J2814" t="s">
        <v>12866</v>
      </c>
      <c r="K2814">
        <v>37.725383000000001</v>
      </c>
      <c r="L2814">
        <v>-122.402689</v>
      </c>
      <c r="M2814" t="s">
        <v>12867</v>
      </c>
    </row>
    <row r="2815" spans="1:13" x14ac:dyDescent="0.25">
      <c r="A2815">
        <v>2015</v>
      </c>
      <c r="B2815">
        <v>6</v>
      </c>
      <c r="C2815">
        <v>898</v>
      </c>
      <c r="D2815" t="s">
        <v>13283</v>
      </c>
      <c r="E2815" t="s">
        <v>2984</v>
      </c>
      <c r="F2815" t="s">
        <v>5727</v>
      </c>
      <c r="G2815" t="s">
        <v>16</v>
      </c>
      <c r="H2815">
        <v>1</v>
      </c>
      <c r="I2815">
        <v>2</v>
      </c>
      <c r="J2815" t="s">
        <v>13284</v>
      </c>
      <c r="K2815">
        <v>37.729422999999997</v>
      </c>
      <c r="L2815">
        <v>-122.392185</v>
      </c>
      <c r="M2815" t="s">
        <v>13285</v>
      </c>
    </row>
    <row r="2816" spans="1:13" x14ac:dyDescent="0.25">
      <c r="A2816">
        <v>2015</v>
      </c>
      <c r="B2816">
        <v>6</v>
      </c>
      <c r="C2816">
        <v>1164</v>
      </c>
      <c r="D2816" t="s">
        <v>13708</v>
      </c>
      <c r="E2816" t="s">
        <v>13709</v>
      </c>
      <c r="F2816" t="s">
        <v>26</v>
      </c>
      <c r="G2816" t="s">
        <v>16</v>
      </c>
      <c r="H2816">
        <v>1</v>
      </c>
      <c r="I2816">
        <v>2</v>
      </c>
      <c r="J2816" t="s">
        <v>13710</v>
      </c>
      <c r="K2816">
        <v>37.760711000000001</v>
      </c>
      <c r="L2816">
        <v>-122.38832499999999</v>
      </c>
      <c r="M2816" t="s">
        <v>13711</v>
      </c>
    </row>
    <row r="2817" spans="1:13" x14ac:dyDescent="0.25">
      <c r="A2817">
        <v>2015</v>
      </c>
      <c r="B2817">
        <v>6</v>
      </c>
      <c r="C2817">
        <v>2573</v>
      </c>
      <c r="D2817" t="s">
        <v>13864</v>
      </c>
      <c r="E2817" t="s">
        <v>4737</v>
      </c>
      <c r="F2817" t="s">
        <v>26</v>
      </c>
      <c r="G2817" t="s">
        <v>16</v>
      </c>
      <c r="H2817">
        <v>1</v>
      </c>
      <c r="I2817">
        <v>2</v>
      </c>
      <c r="J2817" t="s">
        <v>13865</v>
      </c>
      <c r="K2817">
        <v>37.730885999999998</v>
      </c>
      <c r="L2817">
        <v>-122.391792</v>
      </c>
      <c r="M2817" t="s">
        <v>13866</v>
      </c>
    </row>
    <row r="2818" spans="1:13" x14ac:dyDescent="0.25">
      <c r="A2818">
        <v>2015</v>
      </c>
      <c r="B2818">
        <v>6</v>
      </c>
      <c r="C2818">
        <v>311</v>
      </c>
      <c r="D2818" t="s">
        <v>13984</v>
      </c>
      <c r="E2818" t="s">
        <v>13985</v>
      </c>
      <c r="F2818" t="s">
        <v>1003</v>
      </c>
      <c r="G2818" t="s">
        <v>562</v>
      </c>
      <c r="H2818">
        <v>16</v>
      </c>
      <c r="I2818">
        <v>32</v>
      </c>
      <c r="J2818" t="s">
        <v>13986</v>
      </c>
      <c r="K2818">
        <v>37.786493</v>
      </c>
      <c r="L2818">
        <v>-122.406767</v>
      </c>
      <c r="M2818" t="s">
        <v>13987</v>
      </c>
    </row>
    <row r="2819" spans="1:13" x14ac:dyDescent="0.25">
      <c r="A2819">
        <v>2015</v>
      </c>
      <c r="B2819">
        <v>7</v>
      </c>
      <c r="C2819">
        <v>1407</v>
      </c>
      <c r="D2819" t="s">
        <v>317</v>
      </c>
      <c r="E2819" t="s">
        <v>318</v>
      </c>
      <c r="F2819" t="s">
        <v>319</v>
      </c>
      <c r="G2819" t="s">
        <v>16</v>
      </c>
      <c r="H2819">
        <v>1</v>
      </c>
      <c r="I2819">
        <v>2</v>
      </c>
      <c r="J2819" t="s">
        <v>320</v>
      </c>
      <c r="K2819">
        <v>37.779459000000003</v>
      </c>
      <c r="L2819">
        <v>-122.402739</v>
      </c>
      <c r="M2819" t="s">
        <v>321</v>
      </c>
    </row>
    <row r="2820" spans="1:13" x14ac:dyDescent="0.25">
      <c r="A2820">
        <v>2015</v>
      </c>
      <c r="B2820">
        <v>7</v>
      </c>
      <c r="C2820">
        <v>175</v>
      </c>
      <c r="D2820" t="s">
        <v>905</v>
      </c>
      <c r="E2820" t="s">
        <v>906</v>
      </c>
      <c r="F2820" t="s">
        <v>512</v>
      </c>
      <c r="G2820" t="s">
        <v>16</v>
      </c>
      <c r="H2820">
        <v>2</v>
      </c>
      <c r="I2820">
        <v>4</v>
      </c>
      <c r="J2820" t="s">
        <v>907</v>
      </c>
      <c r="K2820">
        <v>37.782172000000003</v>
      </c>
      <c r="L2820">
        <v>-122.403592</v>
      </c>
      <c r="M2820" t="s">
        <v>908</v>
      </c>
    </row>
    <row r="2821" spans="1:13" x14ac:dyDescent="0.25">
      <c r="A2821">
        <v>2015</v>
      </c>
      <c r="B2821">
        <v>7</v>
      </c>
      <c r="C2821">
        <v>2257</v>
      </c>
      <c r="D2821" t="s">
        <v>1146</v>
      </c>
      <c r="E2821" t="s">
        <v>1147</v>
      </c>
      <c r="F2821" t="s">
        <v>442</v>
      </c>
      <c r="G2821" t="s">
        <v>16</v>
      </c>
      <c r="H2821">
        <v>1</v>
      </c>
      <c r="I2821">
        <v>2</v>
      </c>
      <c r="J2821" t="s">
        <v>1148</v>
      </c>
      <c r="K2821">
        <v>37.784553000000002</v>
      </c>
      <c r="L2821">
        <v>-122.398551</v>
      </c>
      <c r="M2821" t="s">
        <v>1149</v>
      </c>
    </row>
    <row r="2822" spans="1:13" x14ac:dyDescent="0.25">
      <c r="A2822">
        <v>2015</v>
      </c>
      <c r="B2822">
        <v>7</v>
      </c>
      <c r="C2822">
        <v>38</v>
      </c>
      <c r="D2822" t="s">
        <v>1218</v>
      </c>
      <c r="E2822" t="s">
        <v>1219</v>
      </c>
      <c r="F2822" t="s">
        <v>76</v>
      </c>
      <c r="G2822" t="s">
        <v>16</v>
      </c>
      <c r="H2822">
        <v>1</v>
      </c>
      <c r="I2822">
        <v>2</v>
      </c>
      <c r="J2822" t="s">
        <v>1220</v>
      </c>
      <c r="K2822">
        <v>37.786706000000002</v>
      </c>
      <c r="L2822">
        <v>-122.40079799999999</v>
      </c>
      <c r="M2822" t="s">
        <v>1221</v>
      </c>
    </row>
    <row r="2823" spans="1:13" x14ac:dyDescent="0.25">
      <c r="A2823">
        <v>2015</v>
      </c>
      <c r="B2823">
        <v>7</v>
      </c>
      <c r="C2823">
        <v>1131</v>
      </c>
      <c r="D2823" t="s">
        <v>670</v>
      </c>
      <c r="E2823" t="s">
        <v>1511</v>
      </c>
      <c r="F2823" t="s">
        <v>1512</v>
      </c>
      <c r="G2823" t="s">
        <v>16</v>
      </c>
      <c r="H2823">
        <v>2</v>
      </c>
      <c r="I2823">
        <v>4</v>
      </c>
      <c r="J2823" t="s">
        <v>1513</v>
      </c>
      <c r="K2823">
        <v>37.758889000000003</v>
      </c>
      <c r="L2823">
        <v>-122.412733</v>
      </c>
      <c r="M2823" t="s">
        <v>673</v>
      </c>
    </row>
    <row r="2824" spans="1:13" x14ac:dyDescent="0.25">
      <c r="A2824">
        <v>2015</v>
      </c>
      <c r="B2824">
        <v>7</v>
      </c>
      <c r="C2824">
        <v>1262</v>
      </c>
      <c r="D2824" t="s">
        <v>2429</v>
      </c>
      <c r="E2824" t="s">
        <v>2430</v>
      </c>
      <c r="F2824" t="s">
        <v>26</v>
      </c>
      <c r="G2824" t="s">
        <v>16</v>
      </c>
      <c r="H2824">
        <v>1</v>
      </c>
      <c r="I2824">
        <v>2</v>
      </c>
      <c r="J2824" t="s">
        <v>2431</v>
      </c>
      <c r="K2824">
        <v>37.729013000000002</v>
      </c>
      <c r="L2824">
        <v>-122.403857</v>
      </c>
      <c r="M2824" t="s">
        <v>2432</v>
      </c>
    </row>
    <row r="2825" spans="1:13" x14ac:dyDescent="0.25">
      <c r="A2825">
        <v>2015</v>
      </c>
      <c r="B2825">
        <v>7</v>
      </c>
      <c r="C2825">
        <v>2622</v>
      </c>
      <c r="D2825" t="s">
        <v>1367</v>
      </c>
      <c r="E2825" t="s">
        <v>2572</v>
      </c>
      <c r="F2825" t="s">
        <v>442</v>
      </c>
      <c r="G2825" t="s">
        <v>16</v>
      </c>
      <c r="H2825">
        <v>2</v>
      </c>
      <c r="I2825">
        <v>4</v>
      </c>
      <c r="J2825" t="s">
        <v>2573</v>
      </c>
      <c r="K2825">
        <v>37.781795000000002</v>
      </c>
      <c r="L2825">
        <v>-122.401827</v>
      </c>
      <c r="M2825" t="s">
        <v>2574</v>
      </c>
    </row>
    <row r="2826" spans="1:13" x14ac:dyDescent="0.25">
      <c r="A2826">
        <v>2015</v>
      </c>
      <c r="B2826">
        <v>7</v>
      </c>
      <c r="C2826">
        <v>2936</v>
      </c>
      <c r="D2826" t="s">
        <v>3273</v>
      </c>
      <c r="E2826" t="s">
        <v>3274</v>
      </c>
      <c r="F2826" t="s">
        <v>442</v>
      </c>
      <c r="G2826" t="s">
        <v>16</v>
      </c>
      <c r="H2826">
        <v>1</v>
      </c>
      <c r="I2826">
        <v>2</v>
      </c>
      <c r="J2826" t="s">
        <v>3275</v>
      </c>
      <c r="K2826">
        <v>37.785530000000001</v>
      </c>
      <c r="L2826">
        <v>-122.39711200000001</v>
      </c>
      <c r="M2826" t="s">
        <v>3276</v>
      </c>
    </row>
    <row r="2827" spans="1:13" x14ac:dyDescent="0.25">
      <c r="A2827">
        <v>2015</v>
      </c>
      <c r="B2827">
        <v>7</v>
      </c>
      <c r="C2827">
        <v>465</v>
      </c>
      <c r="D2827" t="s">
        <v>3284</v>
      </c>
      <c r="E2827" t="s">
        <v>3285</v>
      </c>
      <c r="F2827" t="s">
        <v>442</v>
      </c>
      <c r="G2827" t="s">
        <v>16</v>
      </c>
      <c r="H2827">
        <v>1</v>
      </c>
      <c r="I2827">
        <v>2</v>
      </c>
      <c r="J2827" t="s">
        <v>3286</v>
      </c>
      <c r="K2827">
        <v>37.785440000000001</v>
      </c>
      <c r="L2827">
        <v>-122.39734900000001</v>
      </c>
      <c r="M2827" t="s">
        <v>3287</v>
      </c>
    </row>
    <row r="2828" spans="1:13" x14ac:dyDescent="0.25">
      <c r="A2828">
        <v>2015</v>
      </c>
      <c r="B2828">
        <v>7</v>
      </c>
      <c r="C2828">
        <v>1894</v>
      </c>
      <c r="D2828" t="s">
        <v>4433</v>
      </c>
      <c r="E2828" t="s">
        <v>4434</v>
      </c>
      <c r="F2828" t="s">
        <v>76</v>
      </c>
      <c r="G2828" t="s">
        <v>16</v>
      </c>
      <c r="H2828">
        <v>2</v>
      </c>
      <c r="I2828">
        <v>4</v>
      </c>
      <c r="J2828" t="s">
        <v>4435</v>
      </c>
      <c r="K2828">
        <v>37.744957999999997</v>
      </c>
      <c r="L2828">
        <v>-122.420303</v>
      </c>
      <c r="M2828" t="s">
        <v>4436</v>
      </c>
    </row>
    <row r="2829" spans="1:13" x14ac:dyDescent="0.25">
      <c r="A2829">
        <v>2015</v>
      </c>
      <c r="B2829">
        <v>7</v>
      </c>
      <c r="C2829">
        <v>432</v>
      </c>
      <c r="D2829" t="s">
        <v>4641</v>
      </c>
      <c r="E2829" t="s">
        <v>4642</v>
      </c>
      <c r="F2829" t="s">
        <v>401</v>
      </c>
      <c r="G2829" t="s">
        <v>16</v>
      </c>
      <c r="H2829">
        <v>2</v>
      </c>
      <c r="I2829">
        <v>4</v>
      </c>
      <c r="J2829" t="s">
        <v>4643</v>
      </c>
      <c r="K2829">
        <v>37.761088000000001</v>
      </c>
      <c r="L2829">
        <v>-122.43440099999999</v>
      </c>
      <c r="M2829" t="s">
        <v>4644</v>
      </c>
    </row>
    <row r="2830" spans="1:13" x14ac:dyDescent="0.25">
      <c r="A2830">
        <v>2015</v>
      </c>
      <c r="B2830">
        <v>7</v>
      </c>
      <c r="C2830">
        <v>2449</v>
      </c>
      <c r="D2830" t="s">
        <v>2553</v>
      </c>
      <c r="E2830" t="s">
        <v>2554</v>
      </c>
      <c r="F2830" t="s">
        <v>2555</v>
      </c>
      <c r="G2830" t="s">
        <v>16</v>
      </c>
      <c r="H2830">
        <v>1</v>
      </c>
      <c r="I2830">
        <v>2</v>
      </c>
      <c r="J2830" t="s">
        <v>5567</v>
      </c>
      <c r="K2830">
        <v>37.789712000000002</v>
      </c>
      <c r="L2830">
        <v>-122.399413</v>
      </c>
      <c r="M2830" t="s">
        <v>5568</v>
      </c>
    </row>
    <row r="2831" spans="1:13" x14ac:dyDescent="0.25">
      <c r="A2831">
        <v>2015</v>
      </c>
      <c r="B2831">
        <v>7</v>
      </c>
      <c r="C2831">
        <v>356</v>
      </c>
      <c r="D2831" t="s">
        <v>6433</v>
      </c>
      <c r="E2831" t="s">
        <v>6434</v>
      </c>
      <c r="F2831" t="s">
        <v>1504</v>
      </c>
      <c r="G2831" t="s">
        <v>16</v>
      </c>
      <c r="H2831">
        <v>1</v>
      </c>
      <c r="I2831">
        <v>2</v>
      </c>
      <c r="J2831" t="s">
        <v>6435</v>
      </c>
      <c r="K2831">
        <v>37.786600999999997</v>
      </c>
      <c r="L2831">
        <v>-122.399086</v>
      </c>
      <c r="M2831" t="s">
        <v>6436</v>
      </c>
    </row>
    <row r="2832" spans="1:13" x14ac:dyDescent="0.25">
      <c r="A2832">
        <v>2015</v>
      </c>
      <c r="B2832">
        <v>7</v>
      </c>
      <c r="C2832">
        <v>1915</v>
      </c>
      <c r="D2832" t="s">
        <v>6441</v>
      </c>
      <c r="E2832" t="s">
        <v>6442</v>
      </c>
      <c r="F2832" t="s">
        <v>6443</v>
      </c>
      <c r="G2832" t="s">
        <v>16</v>
      </c>
      <c r="H2832">
        <v>3</v>
      </c>
      <c r="I2832">
        <v>6</v>
      </c>
      <c r="J2832" t="s">
        <v>6444</v>
      </c>
      <c r="K2832">
        <v>37.767885999999997</v>
      </c>
      <c r="L2832">
        <v>-122.429164</v>
      </c>
      <c r="M2832" t="s">
        <v>6445</v>
      </c>
    </row>
    <row r="2833" spans="1:13" x14ac:dyDescent="0.25">
      <c r="A2833">
        <v>2015</v>
      </c>
      <c r="B2833">
        <v>7</v>
      </c>
      <c r="C2833">
        <v>859</v>
      </c>
      <c r="D2833" t="s">
        <v>7289</v>
      </c>
      <c r="E2833" t="s">
        <v>1983</v>
      </c>
      <c r="F2833" t="s">
        <v>468</v>
      </c>
      <c r="G2833" t="s">
        <v>16</v>
      </c>
      <c r="H2833">
        <v>2</v>
      </c>
      <c r="I2833">
        <v>4</v>
      </c>
      <c r="J2833" t="s">
        <v>7290</v>
      </c>
      <c r="K2833">
        <v>37.765853</v>
      </c>
      <c r="L2833">
        <v>-122.42181600000001</v>
      </c>
      <c r="M2833" t="s">
        <v>6981</v>
      </c>
    </row>
    <row r="2834" spans="1:13" x14ac:dyDescent="0.25">
      <c r="A2834">
        <v>2015</v>
      </c>
      <c r="B2834">
        <v>7</v>
      </c>
      <c r="C2834">
        <v>338</v>
      </c>
      <c r="D2834" t="s">
        <v>7673</v>
      </c>
      <c r="E2834" t="s">
        <v>7674</v>
      </c>
      <c r="F2834" t="s">
        <v>7675</v>
      </c>
      <c r="G2834" t="s">
        <v>16</v>
      </c>
      <c r="H2834">
        <v>2</v>
      </c>
      <c r="I2834">
        <v>4</v>
      </c>
      <c r="J2834" t="s">
        <v>7676</v>
      </c>
      <c r="K2834">
        <v>37.752609</v>
      </c>
      <c r="L2834">
        <v>-122.414355</v>
      </c>
      <c r="M2834" t="s">
        <v>7677</v>
      </c>
    </row>
    <row r="2835" spans="1:13" x14ac:dyDescent="0.25">
      <c r="A2835">
        <v>2015</v>
      </c>
      <c r="B2835">
        <v>7</v>
      </c>
      <c r="C2835">
        <v>531</v>
      </c>
      <c r="D2835" t="s">
        <v>8191</v>
      </c>
      <c r="E2835" t="s">
        <v>8192</v>
      </c>
      <c r="F2835" t="s">
        <v>76</v>
      </c>
      <c r="G2835" t="s">
        <v>16</v>
      </c>
      <c r="H2835">
        <v>2</v>
      </c>
      <c r="I2835">
        <v>4</v>
      </c>
      <c r="J2835" t="s">
        <v>8193</v>
      </c>
      <c r="K2835">
        <v>37.746800999999998</v>
      </c>
      <c r="L2835">
        <v>-122.419459</v>
      </c>
      <c r="M2835" t="s">
        <v>8194</v>
      </c>
    </row>
    <row r="2836" spans="1:13" x14ac:dyDescent="0.25">
      <c r="A2836">
        <v>2015</v>
      </c>
      <c r="B2836">
        <v>7</v>
      </c>
      <c r="C2836">
        <v>1169</v>
      </c>
      <c r="D2836" t="s">
        <v>8256</v>
      </c>
      <c r="E2836" t="s">
        <v>8257</v>
      </c>
      <c r="F2836" t="s">
        <v>26</v>
      </c>
      <c r="G2836" t="s">
        <v>16</v>
      </c>
      <c r="H2836">
        <v>1</v>
      </c>
      <c r="I2836">
        <v>2</v>
      </c>
      <c r="J2836" t="s">
        <v>8258</v>
      </c>
      <c r="K2836">
        <v>37.786566000000001</v>
      </c>
      <c r="L2836">
        <v>-122.40210999999999</v>
      </c>
      <c r="M2836" t="s">
        <v>8259</v>
      </c>
    </row>
    <row r="2837" spans="1:13" x14ac:dyDescent="0.25">
      <c r="A2837">
        <v>2015</v>
      </c>
      <c r="B2837">
        <v>7</v>
      </c>
      <c r="C2837">
        <v>2090</v>
      </c>
      <c r="D2837" t="s">
        <v>8359</v>
      </c>
      <c r="E2837" t="s">
        <v>8360</v>
      </c>
      <c r="F2837" t="s">
        <v>442</v>
      </c>
      <c r="G2837" t="s">
        <v>16</v>
      </c>
      <c r="H2837">
        <v>1</v>
      </c>
      <c r="I2837">
        <v>2</v>
      </c>
      <c r="J2837" t="s">
        <v>8361</v>
      </c>
      <c r="K2837">
        <v>37.780214999999998</v>
      </c>
      <c r="L2837">
        <v>-122.402907</v>
      </c>
      <c r="M2837" t="s">
        <v>8362</v>
      </c>
    </row>
    <row r="2838" spans="1:13" x14ac:dyDescent="0.25">
      <c r="A2838">
        <v>2015</v>
      </c>
      <c r="B2838">
        <v>7</v>
      </c>
      <c r="C2838">
        <v>2012</v>
      </c>
      <c r="D2838" t="s">
        <v>8490</v>
      </c>
      <c r="E2838" t="s">
        <v>8491</v>
      </c>
      <c r="F2838" t="s">
        <v>41</v>
      </c>
      <c r="G2838" t="s">
        <v>16</v>
      </c>
      <c r="H2838">
        <v>2</v>
      </c>
      <c r="I2838">
        <v>4</v>
      </c>
      <c r="J2838" t="s">
        <v>8492</v>
      </c>
      <c r="K2838">
        <v>37.765827000000002</v>
      </c>
      <c r="L2838">
        <v>-122.43144599999999</v>
      </c>
      <c r="M2838" t="s">
        <v>8493</v>
      </c>
    </row>
    <row r="2839" spans="1:13" x14ac:dyDescent="0.25">
      <c r="A2839">
        <v>2015</v>
      </c>
      <c r="B2839">
        <v>7</v>
      </c>
      <c r="C2839">
        <v>665</v>
      </c>
      <c r="D2839" t="s">
        <v>8516</v>
      </c>
      <c r="E2839" t="s">
        <v>8517</v>
      </c>
      <c r="F2839" t="s">
        <v>512</v>
      </c>
      <c r="G2839" t="s">
        <v>16</v>
      </c>
      <c r="H2839">
        <v>5</v>
      </c>
      <c r="I2839">
        <v>10</v>
      </c>
      <c r="J2839" t="s">
        <v>8518</v>
      </c>
      <c r="K2839">
        <v>37.785477</v>
      </c>
      <c r="L2839">
        <v>-122.399586</v>
      </c>
      <c r="M2839" t="s">
        <v>8519</v>
      </c>
    </row>
    <row r="2840" spans="1:13" x14ac:dyDescent="0.25">
      <c r="A2840">
        <v>2015</v>
      </c>
      <c r="B2840">
        <v>7</v>
      </c>
      <c r="C2840">
        <v>780</v>
      </c>
      <c r="D2840" t="s">
        <v>8615</v>
      </c>
      <c r="E2840" t="s">
        <v>8616</v>
      </c>
      <c r="F2840" t="s">
        <v>8617</v>
      </c>
      <c r="G2840" t="s">
        <v>16</v>
      </c>
      <c r="H2840">
        <v>1</v>
      </c>
      <c r="I2840">
        <v>2</v>
      </c>
      <c r="J2840" t="s">
        <v>8618</v>
      </c>
      <c r="K2840">
        <v>37.748627999999997</v>
      </c>
      <c r="L2840">
        <v>-122.422826</v>
      </c>
      <c r="M2840" t="s">
        <v>8619</v>
      </c>
    </row>
    <row r="2841" spans="1:13" x14ac:dyDescent="0.25">
      <c r="A2841">
        <v>2015</v>
      </c>
      <c r="B2841">
        <v>7</v>
      </c>
      <c r="C2841">
        <v>1593</v>
      </c>
      <c r="D2841" t="s">
        <v>519</v>
      </c>
      <c r="E2841" t="s">
        <v>378</v>
      </c>
      <c r="F2841" t="s">
        <v>520</v>
      </c>
      <c r="G2841" t="s">
        <v>16</v>
      </c>
      <c r="H2841">
        <v>1</v>
      </c>
      <c r="I2841">
        <v>2</v>
      </c>
      <c r="J2841" t="s">
        <v>8697</v>
      </c>
      <c r="K2841">
        <v>37.788595000000001</v>
      </c>
      <c r="L2841">
        <v>-122.40096699999999</v>
      </c>
      <c r="M2841" t="s">
        <v>8698</v>
      </c>
    </row>
    <row r="2842" spans="1:13" x14ac:dyDescent="0.25">
      <c r="A2842">
        <v>2015</v>
      </c>
      <c r="B2842">
        <v>7</v>
      </c>
      <c r="C2842">
        <v>1865</v>
      </c>
      <c r="D2842" t="s">
        <v>5154</v>
      </c>
      <c r="E2842" t="s">
        <v>5155</v>
      </c>
      <c r="F2842" t="s">
        <v>26</v>
      </c>
      <c r="G2842" t="s">
        <v>16</v>
      </c>
      <c r="H2842">
        <v>1</v>
      </c>
      <c r="I2842">
        <v>2</v>
      </c>
      <c r="J2842" t="s">
        <v>8737</v>
      </c>
      <c r="K2842">
        <v>37.787405</v>
      </c>
      <c r="L2842">
        <v>-122.40302</v>
      </c>
      <c r="M2842" t="s">
        <v>5157</v>
      </c>
    </row>
    <row r="2843" spans="1:13" x14ac:dyDescent="0.25">
      <c r="A2843">
        <v>2015</v>
      </c>
      <c r="B2843">
        <v>7</v>
      </c>
      <c r="C2843">
        <v>2303</v>
      </c>
      <c r="D2843" t="s">
        <v>9221</v>
      </c>
      <c r="E2843" t="s">
        <v>9222</v>
      </c>
      <c r="F2843" t="s">
        <v>195</v>
      </c>
      <c r="G2843" t="s">
        <v>16</v>
      </c>
      <c r="H2843">
        <v>1</v>
      </c>
      <c r="I2843">
        <v>2</v>
      </c>
      <c r="J2843" t="s">
        <v>9223</v>
      </c>
      <c r="K2843">
        <v>37.762115000000001</v>
      </c>
      <c r="L2843">
        <v>-122.417058</v>
      </c>
      <c r="M2843" t="s">
        <v>9224</v>
      </c>
    </row>
    <row r="2844" spans="1:13" x14ac:dyDescent="0.25">
      <c r="A2844">
        <v>2015</v>
      </c>
      <c r="B2844">
        <v>7</v>
      </c>
      <c r="C2844">
        <v>973</v>
      </c>
      <c r="D2844" t="s">
        <v>10086</v>
      </c>
      <c r="E2844" t="s">
        <v>10087</v>
      </c>
      <c r="F2844" t="s">
        <v>319</v>
      </c>
      <c r="G2844" t="s">
        <v>16</v>
      </c>
      <c r="H2844">
        <v>1</v>
      </c>
      <c r="I2844">
        <v>2</v>
      </c>
      <c r="J2844" t="s">
        <v>10088</v>
      </c>
      <c r="K2844">
        <v>37.783242000000001</v>
      </c>
      <c r="L2844">
        <v>-122.406747</v>
      </c>
      <c r="M2844" t="s">
        <v>10089</v>
      </c>
    </row>
    <row r="2845" spans="1:13" x14ac:dyDescent="0.25">
      <c r="A2845">
        <v>2015</v>
      </c>
      <c r="B2845">
        <v>7</v>
      </c>
      <c r="C2845">
        <v>2460</v>
      </c>
      <c r="D2845" t="s">
        <v>8631</v>
      </c>
      <c r="E2845" t="s">
        <v>3062</v>
      </c>
      <c r="F2845" t="s">
        <v>836</v>
      </c>
      <c r="G2845" t="s">
        <v>16</v>
      </c>
      <c r="H2845">
        <v>2</v>
      </c>
      <c r="I2845">
        <v>4</v>
      </c>
      <c r="J2845" t="s">
        <v>10166</v>
      </c>
      <c r="K2845">
        <v>37.784703</v>
      </c>
      <c r="L2845">
        <v>-122.404883</v>
      </c>
      <c r="M2845" t="s">
        <v>10167</v>
      </c>
    </row>
    <row r="2846" spans="1:13" x14ac:dyDescent="0.25">
      <c r="A2846">
        <v>2015</v>
      </c>
      <c r="B2846">
        <v>7</v>
      </c>
      <c r="C2846">
        <v>2462</v>
      </c>
      <c r="D2846" t="s">
        <v>9855</v>
      </c>
      <c r="E2846" t="s">
        <v>10399</v>
      </c>
      <c r="F2846" t="s">
        <v>442</v>
      </c>
      <c r="G2846" t="s">
        <v>16</v>
      </c>
      <c r="H2846">
        <v>1</v>
      </c>
      <c r="I2846">
        <v>2</v>
      </c>
      <c r="J2846" t="s">
        <v>10400</v>
      </c>
      <c r="K2846">
        <v>37.785266</v>
      </c>
      <c r="L2846">
        <v>-122.397567</v>
      </c>
      <c r="M2846" t="s">
        <v>10401</v>
      </c>
    </row>
    <row r="2847" spans="1:13" x14ac:dyDescent="0.25">
      <c r="A2847">
        <v>2015</v>
      </c>
      <c r="B2847">
        <v>7</v>
      </c>
      <c r="C2847">
        <v>2833</v>
      </c>
      <c r="D2847" t="s">
        <v>10519</v>
      </c>
      <c r="E2847" t="s">
        <v>10520</v>
      </c>
      <c r="F2847" t="s">
        <v>76</v>
      </c>
      <c r="G2847" t="s">
        <v>16</v>
      </c>
      <c r="H2847">
        <v>2</v>
      </c>
      <c r="I2847">
        <v>4</v>
      </c>
      <c r="J2847" t="s">
        <v>10521</v>
      </c>
      <c r="K2847">
        <v>37.786538</v>
      </c>
      <c r="L2847">
        <v>-122.40195199999999</v>
      </c>
      <c r="M2847" t="s">
        <v>10522</v>
      </c>
    </row>
    <row r="2848" spans="1:13" x14ac:dyDescent="0.25">
      <c r="A2848">
        <v>2015</v>
      </c>
      <c r="B2848">
        <v>7</v>
      </c>
      <c r="C2848">
        <v>2896</v>
      </c>
      <c r="D2848" t="s">
        <v>11819</v>
      </c>
      <c r="E2848" t="s">
        <v>11820</v>
      </c>
      <c r="F2848" t="s">
        <v>1972</v>
      </c>
      <c r="G2848" t="s">
        <v>16</v>
      </c>
      <c r="H2848">
        <v>2</v>
      </c>
      <c r="I2848">
        <v>4</v>
      </c>
      <c r="J2848" t="s">
        <v>11821</v>
      </c>
      <c r="K2848">
        <v>37.746639000000002</v>
      </c>
      <c r="L2848">
        <v>-122.413359</v>
      </c>
      <c r="M2848" t="s">
        <v>11822</v>
      </c>
    </row>
    <row r="2849" spans="1:13" x14ac:dyDescent="0.25">
      <c r="A2849">
        <v>2015</v>
      </c>
      <c r="B2849">
        <v>7</v>
      </c>
      <c r="C2849">
        <v>2427</v>
      </c>
      <c r="D2849" t="s">
        <v>12425</v>
      </c>
      <c r="E2849" t="s">
        <v>12426</v>
      </c>
      <c r="F2849" t="s">
        <v>76</v>
      </c>
      <c r="G2849" t="s">
        <v>16</v>
      </c>
      <c r="H2849">
        <v>1</v>
      </c>
      <c r="I2849">
        <v>2</v>
      </c>
      <c r="J2849" t="s">
        <v>12427</v>
      </c>
      <c r="K2849">
        <v>37.785792999999998</v>
      </c>
      <c r="L2849">
        <v>-122.402411</v>
      </c>
      <c r="M2849" t="s">
        <v>12428</v>
      </c>
    </row>
    <row r="2850" spans="1:13" x14ac:dyDescent="0.25">
      <c r="A2850">
        <v>2015</v>
      </c>
      <c r="B2850">
        <v>7</v>
      </c>
      <c r="C2850">
        <v>1444</v>
      </c>
      <c r="D2850" t="s">
        <v>12550</v>
      </c>
      <c r="E2850" t="s">
        <v>12551</v>
      </c>
      <c r="F2850" t="s">
        <v>275</v>
      </c>
      <c r="G2850" t="s">
        <v>16</v>
      </c>
      <c r="H2850">
        <v>1</v>
      </c>
      <c r="I2850">
        <v>2</v>
      </c>
      <c r="J2850" t="s">
        <v>12552</v>
      </c>
      <c r="K2850">
        <v>37.781168000000001</v>
      </c>
      <c r="L2850">
        <v>-122.399541</v>
      </c>
      <c r="M2850" t="s">
        <v>12553</v>
      </c>
    </row>
    <row r="2851" spans="1:13" x14ac:dyDescent="0.25">
      <c r="A2851">
        <v>2015</v>
      </c>
      <c r="B2851">
        <v>7</v>
      </c>
      <c r="C2851">
        <v>2692</v>
      </c>
      <c r="D2851" t="s">
        <v>12885</v>
      </c>
      <c r="E2851" t="s">
        <v>10185</v>
      </c>
      <c r="F2851" t="s">
        <v>520</v>
      </c>
      <c r="G2851" t="s">
        <v>16</v>
      </c>
      <c r="H2851">
        <v>2</v>
      </c>
      <c r="I2851">
        <v>4</v>
      </c>
      <c r="J2851" t="s">
        <v>12886</v>
      </c>
      <c r="K2851">
        <v>37.765152999999998</v>
      </c>
      <c r="L2851">
        <v>-122.40422</v>
      </c>
      <c r="M2851" t="s">
        <v>10187</v>
      </c>
    </row>
    <row r="2852" spans="1:13" x14ac:dyDescent="0.25">
      <c r="A2852">
        <v>2015</v>
      </c>
      <c r="B2852">
        <v>7</v>
      </c>
      <c r="C2852">
        <v>858</v>
      </c>
      <c r="D2852" t="s">
        <v>12942</v>
      </c>
      <c r="E2852" t="s">
        <v>12943</v>
      </c>
      <c r="F2852" t="s">
        <v>76</v>
      </c>
      <c r="G2852" t="s">
        <v>16</v>
      </c>
      <c r="H2852">
        <v>1</v>
      </c>
      <c r="I2852">
        <v>2</v>
      </c>
      <c r="J2852" t="s">
        <v>12944</v>
      </c>
      <c r="K2852">
        <v>37.745018999999999</v>
      </c>
      <c r="L2852">
        <v>-122.419847</v>
      </c>
      <c r="M2852" t="s">
        <v>12945</v>
      </c>
    </row>
    <row r="2853" spans="1:13" x14ac:dyDescent="0.25">
      <c r="A2853">
        <v>2015</v>
      </c>
      <c r="B2853">
        <v>7</v>
      </c>
      <c r="C2853">
        <v>917</v>
      </c>
      <c r="D2853" t="s">
        <v>13959</v>
      </c>
      <c r="E2853" t="s">
        <v>1983</v>
      </c>
      <c r="F2853" t="s">
        <v>779</v>
      </c>
      <c r="G2853" t="s">
        <v>16</v>
      </c>
      <c r="H2853">
        <v>1</v>
      </c>
      <c r="I2853">
        <v>2</v>
      </c>
      <c r="J2853" t="s">
        <v>13960</v>
      </c>
      <c r="K2853">
        <v>37.762504999999997</v>
      </c>
      <c r="L2853">
        <v>-122.50371</v>
      </c>
      <c r="M2853" t="s">
        <v>12390</v>
      </c>
    </row>
    <row r="2854" spans="1:13" x14ac:dyDescent="0.25">
      <c r="A2854">
        <v>2015</v>
      </c>
      <c r="B2854">
        <v>7</v>
      </c>
      <c r="C2854">
        <v>1076</v>
      </c>
      <c r="D2854" t="s">
        <v>14208</v>
      </c>
      <c r="E2854" t="s">
        <v>14209</v>
      </c>
      <c r="F2854" t="s">
        <v>76</v>
      </c>
      <c r="G2854" t="s">
        <v>16</v>
      </c>
      <c r="H2854">
        <v>2</v>
      </c>
      <c r="I2854">
        <v>4</v>
      </c>
      <c r="J2854" t="s">
        <v>14210</v>
      </c>
      <c r="K2854">
        <v>37.78875</v>
      </c>
      <c r="L2854">
        <v>-122.398027</v>
      </c>
      <c r="M2854" t="s">
        <v>14211</v>
      </c>
    </row>
    <row r="2855" spans="1:13" x14ac:dyDescent="0.25">
      <c r="A2855">
        <v>2015</v>
      </c>
      <c r="B2855">
        <v>7</v>
      </c>
      <c r="C2855">
        <v>1209</v>
      </c>
      <c r="D2855" t="s">
        <v>14254</v>
      </c>
      <c r="E2855" t="s">
        <v>14255</v>
      </c>
      <c r="F2855" t="s">
        <v>442</v>
      </c>
      <c r="G2855" t="s">
        <v>16</v>
      </c>
      <c r="H2855">
        <v>3</v>
      </c>
      <c r="I2855">
        <v>6</v>
      </c>
      <c r="J2855" t="s">
        <v>14256</v>
      </c>
      <c r="K2855">
        <v>37.781630999999997</v>
      </c>
      <c r="L2855">
        <v>-122.402035</v>
      </c>
      <c r="M2855" t="s">
        <v>14257</v>
      </c>
    </row>
    <row r="2856" spans="1:13" x14ac:dyDescent="0.25">
      <c r="A2856">
        <v>2015</v>
      </c>
      <c r="B2856">
        <v>7</v>
      </c>
      <c r="C2856">
        <v>3010</v>
      </c>
      <c r="D2856" t="s">
        <v>14286</v>
      </c>
      <c r="E2856" t="s">
        <v>14287</v>
      </c>
      <c r="F2856" t="s">
        <v>76</v>
      </c>
      <c r="G2856" t="s">
        <v>16</v>
      </c>
      <c r="H2856">
        <v>2</v>
      </c>
      <c r="I2856">
        <v>4</v>
      </c>
      <c r="J2856" t="s">
        <v>14288</v>
      </c>
      <c r="K2856">
        <v>37.746924</v>
      </c>
      <c r="L2856">
        <v>-122.419338</v>
      </c>
      <c r="M2856" t="s">
        <v>14289</v>
      </c>
    </row>
    <row r="2857" spans="1:13" x14ac:dyDescent="0.25">
      <c r="A2857">
        <v>2015</v>
      </c>
      <c r="B2857">
        <v>8</v>
      </c>
      <c r="C2857">
        <v>452</v>
      </c>
      <c r="D2857" t="s">
        <v>133</v>
      </c>
      <c r="E2857" t="s">
        <v>134</v>
      </c>
      <c r="F2857" t="s">
        <v>135</v>
      </c>
      <c r="G2857" t="s">
        <v>16</v>
      </c>
      <c r="H2857">
        <v>1</v>
      </c>
      <c r="I2857">
        <v>2</v>
      </c>
      <c r="J2857" t="s">
        <v>136</v>
      </c>
      <c r="K2857">
        <v>37.788321000000003</v>
      </c>
      <c r="L2857">
        <v>-122.423815</v>
      </c>
      <c r="M2857" t="s">
        <v>137</v>
      </c>
    </row>
    <row r="2858" spans="1:13" x14ac:dyDescent="0.25">
      <c r="A2858">
        <v>2015</v>
      </c>
      <c r="B2858">
        <v>8</v>
      </c>
      <c r="C2858">
        <v>1489</v>
      </c>
      <c r="D2858" t="s">
        <v>1259</v>
      </c>
      <c r="E2858" t="s">
        <v>1260</v>
      </c>
      <c r="F2858" t="s">
        <v>1261</v>
      </c>
      <c r="G2858" t="s">
        <v>16</v>
      </c>
      <c r="H2858">
        <v>3</v>
      </c>
      <c r="I2858">
        <v>6</v>
      </c>
      <c r="J2858" t="s">
        <v>1262</v>
      </c>
      <c r="K2858">
        <v>37.751347000000003</v>
      </c>
      <c r="L2858">
        <v>-122.498024</v>
      </c>
      <c r="M2858" t="s">
        <v>1263</v>
      </c>
    </row>
    <row r="2859" spans="1:13" x14ac:dyDescent="0.25">
      <c r="A2859">
        <v>2015</v>
      </c>
      <c r="B2859">
        <v>8</v>
      </c>
      <c r="C2859">
        <v>2972</v>
      </c>
      <c r="D2859" t="s">
        <v>1623</v>
      </c>
      <c r="E2859" t="s">
        <v>1624</v>
      </c>
      <c r="F2859" t="s">
        <v>41</v>
      </c>
      <c r="G2859" t="s">
        <v>16</v>
      </c>
      <c r="H2859">
        <v>2</v>
      </c>
      <c r="I2859">
        <v>4</v>
      </c>
      <c r="J2859" t="s">
        <v>1625</v>
      </c>
      <c r="K2859">
        <v>37.78886</v>
      </c>
      <c r="L2859">
        <v>-122.40168799999999</v>
      </c>
      <c r="M2859" t="s">
        <v>1626</v>
      </c>
    </row>
    <row r="2860" spans="1:13" x14ac:dyDescent="0.25">
      <c r="A2860">
        <v>2015</v>
      </c>
      <c r="B2860">
        <v>8</v>
      </c>
      <c r="C2860">
        <v>836</v>
      </c>
      <c r="D2860" t="s">
        <v>1886</v>
      </c>
      <c r="E2860" t="s">
        <v>1887</v>
      </c>
      <c r="F2860" t="s">
        <v>374</v>
      </c>
      <c r="G2860" t="s">
        <v>16</v>
      </c>
      <c r="H2860">
        <v>2</v>
      </c>
      <c r="I2860">
        <v>4</v>
      </c>
      <c r="J2860" t="s">
        <v>1888</v>
      </c>
      <c r="K2860">
        <v>37.782994000000002</v>
      </c>
      <c r="L2860">
        <v>-122.461748</v>
      </c>
      <c r="M2860" t="s">
        <v>1889</v>
      </c>
    </row>
    <row r="2861" spans="1:13" x14ac:dyDescent="0.25">
      <c r="A2861">
        <v>2015</v>
      </c>
      <c r="B2861">
        <v>8</v>
      </c>
      <c r="C2861">
        <v>2422</v>
      </c>
      <c r="D2861" t="s">
        <v>1986</v>
      </c>
      <c r="E2861" t="s">
        <v>1987</v>
      </c>
      <c r="F2861" t="s">
        <v>637</v>
      </c>
      <c r="G2861" t="s">
        <v>16</v>
      </c>
      <c r="H2861">
        <v>2</v>
      </c>
      <c r="I2861">
        <v>4</v>
      </c>
      <c r="J2861" t="s">
        <v>1988</v>
      </c>
      <c r="K2861">
        <v>37.775792000000003</v>
      </c>
      <c r="L2861">
        <v>-122.494131</v>
      </c>
      <c r="M2861" t="s">
        <v>1989</v>
      </c>
    </row>
    <row r="2862" spans="1:13" x14ac:dyDescent="0.25">
      <c r="A2862">
        <v>2015</v>
      </c>
      <c r="B2862">
        <v>8</v>
      </c>
      <c r="C2862">
        <v>558</v>
      </c>
      <c r="D2862" t="s">
        <v>2112</v>
      </c>
      <c r="E2862" t="s">
        <v>2113</v>
      </c>
      <c r="F2862" t="s">
        <v>1135</v>
      </c>
      <c r="G2862" t="s">
        <v>16</v>
      </c>
      <c r="H2862">
        <v>0</v>
      </c>
      <c r="I2862">
        <v>8</v>
      </c>
      <c r="J2862" t="s">
        <v>2114</v>
      </c>
      <c r="K2862">
        <v>37.776735000000002</v>
      </c>
      <c r="L2862">
        <v>-122.416358</v>
      </c>
      <c r="M2862" t="s">
        <v>2115</v>
      </c>
    </row>
    <row r="2863" spans="1:13" x14ac:dyDescent="0.25">
      <c r="A2863">
        <v>2015</v>
      </c>
      <c r="B2863">
        <v>8</v>
      </c>
      <c r="C2863">
        <v>2730</v>
      </c>
      <c r="D2863" t="s">
        <v>2991</v>
      </c>
      <c r="E2863" t="s">
        <v>80</v>
      </c>
      <c r="F2863" t="s">
        <v>637</v>
      </c>
      <c r="G2863" t="s">
        <v>16</v>
      </c>
      <c r="H2863">
        <v>1</v>
      </c>
      <c r="I2863">
        <v>2</v>
      </c>
      <c r="J2863" t="s">
        <v>2992</v>
      </c>
      <c r="K2863">
        <v>37.775812000000002</v>
      </c>
      <c r="L2863">
        <v>-122.496702</v>
      </c>
      <c r="M2863" t="s">
        <v>2993</v>
      </c>
    </row>
    <row r="2864" spans="1:13" x14ac:dyDescent="0.25">
      <c r="A2864">
        <v>2015</v>
      </c>
      <c r="B2864">
        <v>8</v>
      </c>
      <c r="C2864">
        <v>1424</v>
      </c>
      <c r="D2864" t="s">
        <v>3131</v>
      </c>
      <c r="E2864" t="s">
        <v>3132</v>
      </c>
      <c r="F2864" t="s">
        <v>384</v>
      </c>
      <c r="G2864" t="s">
        <v>16</v>
      </c>
      <c r="H2864">
        <v>2</v>
      </c>
      <c r="I2864">
        <v>4</v>
      </c>
      <c r="J2864" t="s">
        <v>3133</v>
      </c>
      <c r="K2864">
        <v>37.737459000000001</v>
      </c>
      <c r="L2864">
        <v>-122.4695</v>
      </c>
      <c r="M2864" t="s">
        <v>3134</v>
      </c>
    </row>
    <row r="2865" spans="1:13" x14ac:dyDescent="0.25">
      <c r="A2865">
        <v>2015</v>
      </c>
      <c r="B2865">
        <v>8</v>
      </c>
      <c r="C2865">
        <v>1716</v>
      </c>
      <c r="D2865" t="s">
        <v>1467</v>
      </c>
      <c r="E2865" t="s">
        <v>1468</v>
      </c>
      <c r="F2865" t="s">
        <v>958</v>
      </c>
      <c r="G2865" t="s">
        <v>16</v>
      </c>
      <c r="H2865">
        <v>1</v>
      </c>
      <c r="I2865">
        <v>2</v>
      </c>
      <c r="J2865" t="s">
        <v>3266</v>
      </c>
      <c r="K2865">
        <v>37.762959000000002</v>
      </c>
      <c r="L2865">
        <v>-122.412091</v>
      </c>
      <c r="M2865" t="s">
        <v>3267</v>
      </c>
    </row>
    <row r="2866" spans="1:13" x14ac:dyDescent="0.25">
      <c r="A2866">
        <v>2015</v>
      </c>
      <c r="B2866">
        <v>8</v>
      </c>
      <c r="C2866">
        <v>1056</v>
      </c>
      <c r="D2866" t="s">
        <v>3643</v>
      </c>
      <c r="E2866" t="s">
        <v>3644</v>
      </c>
      <c r="F2866" t="s">
        <v>1758</v>
      </c>
      <c r="G2866" t="s">
        <v>16</v>
      </c>
      <c r="H2866">
        <v>2</v>
      </c>
      <c r="I2866">
        <v>4</v>
      </c>
      <c r="J2866" t="s">
        <v>3645</v>
      </c>
      <c r="K2866">
        <v>37.768247000000002</v>
      </c>
      <c r="L2866">
        <v>-122.42157</v>
      </c>
      <c r="M2866" t="s">
        <v>3646</v>
      </c>
    </row>
    <row r="2867" spans="1:13" x14ac:dyDescent="0.25">
      <c r="A2867">
        <v>2015</v>
      </c>
      <c r="B2867">
        <v>8</v>
      </c>
      <c r="C2867">
        <v>2265</v>
      </c>
      <c r="D2867" t="s">
        <v>2429</v>
      </c>
      <c r="E2867" t="s">
        <v>2430</v>
      </c>
      <c r="F2867" t="s">
        <v>26</v>
      </c>
      <c r="G2867" t="s">
        <v>16</v>
      </c>
      <c r="H2867">
        <v>0</v>
      </c>
      <c r="I2867">
        <v>0</v>
      </c>
      <c r="J2867" t="s">
        <v>3905</v>
      </c>
      <c r="K2867">
        <v>37.787436</v>
      </c>
      <c r="L2867">
        <v>-122.40329300000001</v>
      </c>
      <c r="M2867" t="s">
        <v>3906</v>
      </c>
    </row>
    <row r="2868" spans="1:13" x14ac:dyDescent="0.25">
      <c r="A2868">
        <v>2015</v>
      </c>
      <c r="B2868">
        <v>8</v>
      </c>
      <c r="C2868">
        <v>1044</v>
      </c>
      <c r="D2868" t="s">
        <v>543</v>
      </c>
      <c r="E2868" t="s">
        <v>544</v>
      </c>
      <c r="F2868" t="s">
        <v>545</v>
      </c>
      <c r="G2868" t="s">
        <v>16</v>
      </c>
      <c r="H2868">
        <v>1</v>
      </c>
      <c r="I2868">
        <v>2</v>
      </c>
      <c r="J2868" t="s">
        <v>4572</v>
      </c>
      <c r="K2868">
        <v>37.763950999999999</v>
      </c>
      <c r="L2868">
        <v>-122.39851400000001</v>
      </c>
      <c r="M2868" t="s">
        <v>4573</v>
      </c>
    </row>
    <row r="2869" spans="1:13" x14ac:dyDescent="0.25">
      <c r="A2869">
        <v>2015</v>
      </c>
      <c r="B2869">
        <v>8</v>
      </c>
      <c r="C2869">
        <v>449</v>
      </c>
      <c r="D2869" t="s">
        <v>5175</v>
      </c>
      <c r="E2869" t="s">
        <v>5118</v>
      </c>
      <c r="F2869" t="s">
        <v>76</v>
      </c>
      <c r="G2869" t="s">
        <v>16</v>
      </c>
      <c r="H2869">
        <v>2</v>
      </c>
      <c r="I2869">
        <v>4</v>
      </c>
      <c r="J2869" t="s">
        <v>5176</v>
      </c>
      <c r="K2869">
        <v>37.746324999999999</v>
      </c>
      <c r="L2869">
        <v>-122.41951</v>
      </c>
      <c r="M2869" t="s">
        <v>5177</v>
      </c>
    </row>
    <row r="2870" spans="1:13" x14ac:dyDescent="0.25">
      <c r="A2870">
        <v>2015</v>
      </c>
      <c r="B2870">
        <v>8</v>
      </c>
      <c r="C2870">
        <v>1787</v>
      </c>
      <c r="D2870" t="s">
        <v>5252</v>
      </c>
      <c r="E2870" t="s">
        <v>5253</v>
      </c>
      <c r="F2870" t="s">
        <v>195</v>
      </c>
      <c r="G2870" t="s">
        <v>16</v>
      </c>
      <c r="H2870">
        <v>1</v>
      </c>
      <c r="I2870">
        <v>2</v>
      </c>
      <c r="J2870" t="s">
        <v>5254</v>
      </c>
      <c r="K2870">
        <v>37.764139999999998</v>
      </c>
      <c r="L2870">
        <v>-122.417474</v>
      </c>
      <c r="M2870" t="s">
        <v>5255</v>
      </c>
    </row>
    <row r="2871" spans="1:13" x14ac:dyDescent="0.25">
      <c r="A2871">
        <v>2015</v>
      </c>
      <c r="B2871">
        <v>8</v>
      </c>
      <c r="C2871">
        <v>3003</v>
      </c>
      <c r="D2871" t="s">
        <v>2112</v>
      </c>
      <c r="E2871" t="s">
        <v>6104</v>
      </c>
      <c r="F2871" t="s">
        <v>41</v>
      </c>
      <c r="G2871" t="s">
        <v>16</v>
      </c>
      <c r="H2871">
        <v>4</v>
      </c>
      <c r="I2871">
        <v>8</v>
      </c>
      <c r="J2871" t="s">
        <v>6105</v>
      </c>
      <c r="K2871">
        <v>37.776888999999997</v>
      </c>
      <c r="L2871">
        <v>-122.416854</v>
      </c>
      <c r="M2871" t="s">
        <v>6106</v>
      </c>
    </row>
    <row r="2872" spans="1:13" x14ac:dyDescent="0.25">
      <c r="A2872">
        <v>2015</v>
      </c>
      <c r="B2872">
        <v>8</v>
      </c>
      <c r="C2872">
        <v>1978</v>
      </c>
      <c r="D2872" t="s">
        <v>6167</v>
      </c>
      <c r="E2872" t="s">
        <v>6168</v>
      </c>
      <c r="F2872" t="s">
        <v>958</v>
      </c>
      <c r="G2872" t="s">
        <v>16</v>
      </c>
      <c r="H2872">
        <v>3</v>
      </c>
      <c r="I2872">
        <v>6</v>
      </c>
      <c r="J2872" t="s">
        <v>6169</v>
      </c>
      <c r="K2872">
        <v>37.761609999999997</v>
      </c>
      <c r="L2872">
        <v>-122.41195999999999</v>
      </c>
      <c r="M2872" t="s">
        <v>6170</v>
      </c>
    </row>
    <row r="2873" spans="1:13" x14ac:dyDescent="0.25">
      <c r="A2873">
        <v>2015</v>
      </c>
      <c r="B2873">
        <v>8</v>
      </c>
      <c r="C2873">
        <v>1832</v>
      </c>
      <c r="D2873" t="s">
        <v>6287</v>
      </c>
      <c r="E2873" t="s">
        <v>6288</v>
      </c>
      <c r="F2873" t="s">
        <v>468</v>
      </c>
      <c r="G2873" t="s">
        <v>16</v>
      </c>
      <c r="H2873">
        <v>2</v>
      </c>
      <c r="I2873">
        <v>4</v>
      </c>
      <c r="J2873" t="s">
        <v>6289</v>
      </c>
      <c r="K2873">
        <v>37.765771999999998</v>
      </c>
      <c r="L2873">
        <v>-122.422056</v>
      </c>
      <c r="M2873" t="s">
        <v>6290</v>
      </c>
    </row>
    <row r="2874" spans="1:13" x14ac:dyDescent="0.25">
      <c r="A2874">
        <v>2015</v>
      </c>
      <c r="B2874">
        <v>8</v>
      </c>
      <c r="C2874">
        <v>2597</v>
      </c>
      <c r="D2874" t="s">
        <v>3679</v>
      </c>
      <c r="E2874" t="s">
        <v>3680</v>
      </c>
      <c r="F2874" t="s">
        <v>1716</v>
      </c>
      <c r="G2874" t="s">
        <v>16</v>
      </c>
      <c r="H2874">
        <v>2</v>
      </c>
      <c r="I2874">
        <v>4</v>
      </c>
      <c r="J2874" t="s">
        <v>6630</v>
      </c>
      <c r="K2874">
        <v>37.776305999999998</v>
      </c>
      <c r="L2874">
        <v>-122.458426</v>
      </c>
      <c r="M2874" t="s">
        <v>6631</v>
      </c>
    </row>
    <row r="2875" spans="1:13" x14ac:dyDescent="0.25">
      <c r="A2875">
        <v>2015</v>
      </c>
      <c r="B2875">
        <v>8</v>
      </c>
      <c r="C2875">
        <v>187</v>
      </c>
      <c r="D2875" t="s">
        <v>6669</v>
      </c>
      <c r="E2875" t="s">
        <v>6670</v>
      </c>
      <c r="F2875" t="s">
        <v>76</v>
      </c>
      <c r="G2875" t="s">
        <v>16</v>
      </c>
      <c r="H2875">
        <v>1</v>
      </c>
      <c r="I2875">
        <v>2</v>
      </c>
      <c r="J2875" t="s">
        <v>6671</v>
      </c>
      <c r="K2875">
        <v>37.758797999999999</v>
      </c>
      <c r="L2875">
        <v>-122.419155</v>
      </c>
      <c r="M2875" t="s">
        <v>6672</v>
      </c>
    </row>
    <row r="2876" spans="1:13" x14ac:dyDescent="0.25">
      <c r="A2876">
        <v>2015</v>
      </c>
      <c r="B2876">
        <v>8</v>
      </c>
      <c r="C2876">
        <v>854</v>
      </c>
      <c r="D2876" t="s">
        <v>114</v>
      </c>
      <c r="E2876" t="s">
        <v>115</v>
      </c>
      <c r="F2876" t="s">
        <v>41</v>
      </c>
      <c r="G2876" t="s">
        <v>16</v>
      </c>
      <c r="H2876">
        <v>1</v>
      </c>
      <c r="I2876">
        <v>2</v>
      </c>
      <c r="J2876" t="s">
        <v>7259</v>
      </c>
      <c r="K2876">
        <v>37.790483999999999</v>
      </c>
      <c r="L2876">
        <v>-122.399621</v>
      </c>
      <c r="M2876" t="s">
        <v>7260</v>
      </c>
    </row>
    <row r="2877" spans="1:13" x14ac:dyDescent="0.25">
      <c r="A2877">
        <v>2015</v>
      </c>
      <c r="B2877">
        <v>8</v>
      </c>
      <c r="C2877">
        <v>2942</v>
      </c>
      <c r="D2877" t="s">
        <v>7516</v>
      </c>
      <c r="E2877" t="s">
        <v>7517</v>
      </c>
      <c r="F2877" t="s">
        <v>468</v>
      </c>
      <c r="G2877" t="s">
        <v>16</v>
      </c>
      <c r="H2877">
        <v>2</v>
      </c>
      <c r="I2877">
        <v>4</v>
      </c>
      <c r="J2877" t="s">
        <v>7518</v>
      </c>
      <c r="K2877">
        <v>37.762264999999999</v>
      </c>
      <c r="L2877">
        <v>-122.42154600000001</v>
      </c>
      <c r="M2877" t="s">
        <v>7519</v>
      </c>
    </row>
    <row r="2878" spans="1:13" x14ac:dyDescent="0.25">
      <c r="A2878">
        <v>2015</v>
      </c>
      <c r="B2878">
        <v>8</v>
      </c>
      <c r="C2878">
        <v>688</v>
      </c>
      <c r="D2878" t="s">
        <v>2112</v>
      </c>
      <c r="E2878" t="s">
        <v>2113</v>
      </c>
      <c r="F2878" t="s">
        <v>1135</v>
      </c>
      <c r="G2878" t="s">
        <v>16</v>
      </c>
      <c r="H2878">
        <v>4</v>
      </c>
      <c r="I2878">
        <v>8</v>
      </c>
      <c r="J2878" t="s">
        <v>7865</v>
      </c>
      <c r="K2878">
        <v>37.776888999999997</v>
      </c>
      <c r="L2878">
        <v>-122.416854</v>
      </c>
      <c r="M2878" t="s">
        <v>6106</v>
      </c>
    </row>
    <row r="2879" spans="1:13" x14ac:dyDescent="0.25">
      <c r="A2879">
        <v>2015</v>
      </c>
      <c r="B2879">
        <v>8</v>
      </c>
      <c r="C2879">
        <v>1109</v>
      </c>
      <c r="D2879" t="s">
        <v>8030</v>
      </c>
      <c r="E2879" t="s">
        <v>8031</v>
      </c>
      <c r="F2879" t="s">
        <v>8032</v>
      </c>
      <c r="G2879" t="s">
        <v>16</v>
      </c>
      <c r="H2879">
        <v>2</v>
      </c>
      <c r="I2879">
        <v>4</v>
      </c>
      <c r="J2879" t="s">
        <v>8033</v>
      </c>
      <c r="K2879">
        <v>37.759273999999998</v>
      </c>
      <c r="L2879">
        <v>-122.389291</v>
      </c>
      <c r="M2879" t="s">
        <v>8034</v>
      </c>
    </row>
    <row r="2880" spans="1:13" x14ac:dyDescent="0.25">
      <c r="A2880">
        <v>2015</v>
      </c>
      <c r="B2880">
        <v>8</v>
      </c>
      <c r="C2880">
        <v>2808</v>
      </c>
      <c r="D2880" t="s">
        <v>8056</v>
      </c>
      <c r="E2880" t="s">
        <v>2383</v>
      </c>
      <c r="F2880" t="s">
        <v>682</v>
      </c>
      <c r="G2880" t="s">
        <v>16</v>
      </c>
      <c r="H2880">
        <v>6</v>
      </c>
      <c r="I2880">
        <v>12</v>
      </c>
      <c r="J2880" t="s">
        <v>8057</v>
      </c>
      <c r="K2880">
        <v>37.760348</v>
      </c>
      <c r="L2880">
        <v>-122.41848299999999</v>
      </c>
      <c r="M2880" t="s">
        <v>8058</v>
      </c>
    </row>
    <row r="2881" spans="1:13" x14ac:dyDescent="0.25">
      <c r="A2881">
        <v>2015</v>
      </c>
      <c r="B2881">
        <v>8</v>
      </c>
      <c r="C2881">
        <v>440</v>
      </c>
      <c r="D2881" t="s">
        <v>8363</v>
      </c>
      <c r="E2881" t="s">
        <v>8364</v>
      </c>
      <c r="F2881" t="s">
        <v>265</v>
      </c>
      <c r="G2881" t="s">
        <v>16</v>
      </c>
      <c r="H2881">
        <v>1</v>
      </c>
      <c r="I2881">
        <v>2</v>
      </c>
      <c r="J2881" t="s">
        <v>8365</v>
      </c>
      <c r="K2881">
        <v>37.743583999999998</v>
      </c>
      <c r="L2881">
        <v>-122.428971</v>
      </c>
      <c r="M2881" t="s">
        <v>8366</v>
      </c>
    </row>
    <row r="2882" spans="1:13" x14ac:dyDescent="0.25">
      <c r="A2882">
        <v>2015</v>
      </c>
      <c r="B2882">
        <v>8</v>
      </c>
      <c r="C2882">
        <v>2520</v>
      </c>
      <c r="D2882" t="s">
        <v>114</v>
      </c>
      <c r="E2882" t="s">
        <v>8819</v>
      </c>
      <c r="F2882" t="s">
        <v>41</v>
      </c>
      <c r="G2882" t="s">
        <v>16</v>
      </c>
      <c r="H2882">
        <v>2</v>
      </c>
      <c r="I2882">
        <v>4</v>
      </c>
      <c r="J2882" t="s">
        <v>8820</v>
      </c>
      <c r="K2882">
        <v>37.790483999999999</v>
      </c>
      <c r="L2882">
        <v>-122.399621</v>
      </c>
      <c r="M2882" t="s">
        <v>7260</v>
      </c>
    </row>
    <row r="2883" spans="1:13" x14ac:dyDescent="0.25">
      <c r="A2883">
        <v>2015</v>
      </c>
      <c r="B2883">
        <v>8</v>
      </c>
      <c r="C2883">
        <v>129</v>
      </c>
      <c r="D2883" t="s">
        <v>9097</v>
      </c>
      <c r="E2883" t="s">
        <v>1825</v>
      </c>
      <c r="F2883" t="s">
        <v>855</v>
      </c>
      <c r="G2883" t="s">
        <v>16</v>
      </c>
      <c r="H2883">
        <v>2</v>
      </c>
      <c r="I2883">
        <v>4</v>
      </c>
      <c r="J2883" t="s">
        <v>9098</v>
      </c>
      <c r="K2883">
        <v>37.739075</v>
      </c>
      <c r="L2883">
        <v>-122.47953699999999</v>
      </c>
      <c r="M2883" t="s">
        <v>9099</v>
      </c>
    </row>
    <row r="2884" spans="1:13" x14ac:dyDescent="0.25">
      <c r="A2884">
        <v>2015</v>
      </c>
      <c r="B2884">
        <v>8</v>
      </c>
      <c r="C2884">
        <v>1509</v>
      </c>
      <c r="D2884" t="s">
        <v>9524</v>
      </c>
      <c r="E2884" t="s">
        <v>9525</v>
      </c>
      <c r="F2884" t="s">
        <v>1093</v>
      </c>
      <c r="G2884" t="s">
        <v>16</v>
      </c>
      <c r="H2884">
        <v>2</v>
      </c>
      <c r="I2884">
        <v>4</v>
      </c>
      <c r="J2884" t="s">
        <v>9526</v>
      </c>
      <c r="K2884">
        <v>37.763413</v>
      </c>
      <c r="L2884">
        <v>-122.423846</v>
      </c>
      <c r="M2884" t="s">
        <v>9527</v>
      </c>
    </row>
    <row r="2885" spans="1:13" x14ac:dyDescent="0.25">
      <c r="A2885">
        <v>2015</v>
      </c>
      <c r="B2885">
        <v>8</v>
      </c>
      <c r="C2885">
        <v>1035</v>
      </c>
      <c r="D2885" t="s">
        <v>5508</v>
      </c>
      <c r="E2885" t="s">
        <v>5509</v>
      </c>
      <c r="F2885" t="s">
        <v>442</v>
      </c>
      <c r="G2885" t="s">
        <v>16</v>
      </c>
      <c r="H2885">
        <v>1</v>
      </c>
      <c r="I2885">
        <v>2</v>
      </c>
      <c r="J2885" t="s">
        <v>10194</v>
      </c>
      <c r="K2885">
        <v>37.750112999999999</v>
      </c>
      <c r="L2885">
        <v>-122.41393600000001</v>
      </c>
      <c r="M2885" t="s">
        <v>10195</v>
      </c>
    </row>
    <row r="2886" spans="1:13" x14ac:dyDescent="0.25">
      <c r="A2886">
        <v>2015</v>
      </c>
      <c r="B2886">
        <v>8</v>
      </c>
      <c r="C2886">
        <v>2028</v>
      </c>
      <c r="D2886" t="s">
        <v>10476</v>
      </c>
      <c r="E2886" t="s">
        <v>10477</v>
      </c>
      <c r="F2886" t="s">
        <v>1716</v>
      </c>
      <c r="G2886" t="s">
        <v>16</v>
      </c>
      <c r="H2886">
        <v>4</v>
      </c>
      <c r="I2886">
        <v>8</v>
      </c>
      <c r="J2886" t="s">
        <v>10478</v>
      </c>
      <c r="K2886">
        <v>37.782305000000001</v>
      </c>
      <c r="L2886">
        <v>-122.458848</v>
      </c>
      <c r="M2886" t="s">
        <v>10479</v>
      </c>
    </row>
    <row r="2887" spans="1:13" x14ac:dyDescent="0.25">
      <c r="A2887">
        <v>2015</v>
      </c>
      <c r="B2887">
        <v>8</v>
      </c>
      <c r="C2887">
        <v>1355</v>
      </c>
      <c r="D2887" t="s">
        <v>2976</v>
      </c>
      <c r="E2887" t="s">
        <v>10516</v>
      </c>
      <c r="F2887" t="s">
        <v>2555</v>
      </c>
      <c r="G2887" t="s">
        <v>16</v>
      </c>
      <c r="H2887">
        <v>2</v>
      </c>
      <c r="I2887">
        <v>4</v>
      </c>
      <c r="J2887" t="s">
        <v>10517</v>
      </c>
      <c r="K2887">
        <v>37.789307999999998</v>
      </c>
      <c r="L2887">
        <v>-122.400066</v>
      </c>
      <c r="M2887" t="s">
        <v>10518</v>
      </c>
    </row>
    <row r="2888" spans="1:13" x14ac:dyDescent="0.25">
      <c r="A2888">
        <v>2015</v>
      </c>
      <c r="B2888">
        <v>8</v>
      </c>
      <c r="C2888">
        <v>530</v>
      </c>
      <c r="D2888" t="s">
        <v>10677</v>
      </c>
      <c r="E2888" t="s">
        <v>10678</v>
      </c>
      <c r="F2888" t="s">
        <v>1093</v>
      </c>
      <c r="G2888" t="s">
        <v>16</v>
      </c>
      <c r="H2888">
        <v>2</v>
      </c>
      <c r="I2888">
        <v>4</v>
      </c>
      <c r="J2888" t="s">
        <v>10679</v>
      </c>
      <c r="K2888">
        <v>37.764975</v>
      </c>
      <c r="L2888">
        <v>-122.424256</v>
      </c>
      <c r="M2888" t="s">
        <v>10680</v>
      </c>
    </row>
    <row r="2889" spans="1:13" x14ac:dyDescent="0.25">
      <c r="A2889">
        <v>2015</v>
      </c>
      <c r="B2889">
        <v>8</v>
      </c>
      <c r="C2889">
        <v>2812</v>
      </c>
      <c r="D2889" t="s">
        <v>11923</v>
      </c>
      <c r="E2889" t="s">
        <v>11924</v>
      </c>
      <c r="F2889" t="s">
        <v>8441</v>
      </c>
      <c r="G2889" t="s">
        <v>16</v>
      </c>
      <c r="H2889">
        <v>5</v>
      </c>
      <c r="I2889">
        <v>10</v>
      </c>
      <c r="J2889" t="s">
        <v>11925</v>
      </c>
      <c r="K2889">
        <v>37.743544</v>
      </c>
      <c r="L2889">
        <v>-122.464663</v>
      </c>
      <c r="M2889" t="s">
        <v>11926</v>
      </c>
    </row>
    <row r="2890" spans="1:13" x14ac:dyDescent="0.25">
      <c r="A2890">
        <v>2015</v>
      </c>
      <c r="B2890">
        <v>8</v>
      </c>
      <c r="C2890">
        <v>1901</v>
      </c>
      <c r="D2890" t="s">
        <v>12326</v>
      </c>
      <c r="E2890" t="s">
        <v>12327</v>
      </c>
      <c r="F2890" t="s">
        <v>637</v>
      </c>
      <c r="G2890" t="s">
        <v>16</v>
      </c>
      <c r="H2890">
        <v>2</v>
      </c>
      <c r="I2890">
        <v>4</v>
      </c>
      <c r="J2890" t="s">
        <v>12328</v>
      </c>
      <c r="K2890">
        <v>37.776556999999997</v>
      </c>
      <c r="L2890">
        <v>-122.477361</v>
      </c>
      <c r="M2890" t="s">
        <v>12329</v>
      </c>
    </row>
    <row r="2891" spans="1:13" x14ac:dyDescent="0.25">
      <c r="A2891">
        <v>2015</v>
      </c>
      <c r="B2891">
        <v>8</v>
      </c>
      <c r="C2891">
        <v>191</v>
      </c>
      <c r="D2891" t="s">
        <v>4473</v>
      </c>
      <c r="E2891" t="s">
        <v>4474</v>
      </c>
      <c r="F2891" t="s">
        <v>41</v>
      </c>
      <c r="G2891" t="s">
        <v>16</v>
      </c>
      <c r="H2891">
        <v>4</v>
      </c>
      <c r="I2891">
        <v>8</v>
      </c>
      <c r="J2891" t="s">
        <v>12610</v>
      </c>
      <c r="K2891">
        <v>37.782584999999997</v>
      </c>
      <c r="L2891">
        <v>-122.41004</v>
      </c>
      <c r="M2891" t="s">
        <v>12611</v>
      </c>
    </row>
    <row r="2892" spans="1:13" x14ac:dyDescent="0.25">
      <c r="A2892">
        <v>2015</v>
      </c>
      <c r="B2892">
        <v>8</v>
      </c>
      <c r="C2892">
        <v>1781</v>
      </c>
      <c r="D2892" t="s">
        <v>12687</v>
      </c>
      <c r="E2892" t="s">
        <v>12688</v>
      </c>
      <c r="F2892" t="s">
        <v>1504</v>
      </c>
      <c r="G2892" t="s">
        <v>16</v>
      </c>
      <c r="H2892">
        <v>1</v>
      </c>
      <c r="I2892">
        <v>2</v>
      </c>
      <c r="J2892" t="s">
        <v>12689</v>
      </c>
      <c r="K2892">
        <v>37.787484999999997</v>
      </c>
      <c r="L2892">
        <v>-122.400425</v>
      </c>
      <c r="M2892" t="s">
        <v>12690</v>
      </c>
    </row>
    <row r="2893" spans="1:13" x14ac:dyDescent="0.25">
      <c r="A2893">
        <v>2015</v>
      </c>
      <c r="B2893">
        <v>8</v>
      </c>
      <c r="C2893">
        <v>2585</v>
      </c>
      <c r="D2893" t="s">
        <v>8631</v>
      </c>
      <c r="E2893" t="s">
        <v>3062</v>
      </c>
      <c r="F2893" t="s">
        <v>836</v>
      </c>
      <c r="G2893" t="s">
        <v>16</v>
      </c>
      <c r="H2893">
        <v>0</v>
      </c>
      <c r="I2893">
        <v>0</v>
      </c>
      <c r="J2893" t="s">
        <v>13460</v>
      </c>
      <c r="K2893">
        <v>37.784846999999999</v>
      </c>
      <c r="L2893">
        <v>-122.404841</v>
      </c>
      <c r="M2893" t="s">
        <v>13461</v>
      </c>
    </row>
    <row r="2894" spans="1:13" x14ac:dyDescent="0.25">
      <c r="A2894">
        <v>2015</v>
      </c>
      <c r="B2894">
        <v>8</v>
      </c>
      <c r="C2894">
        <v>1666</v>
      </c>
      <c r="D2894" t="s">
        <v>39</v>
      </c>
      <c r="E2894" t="s">
        <v>13135</v>
      </c>
      <c r="F2894" t="s">
        <v>41</v>
      </c>
      <c r="G2894" t="s">
        <v>16</v>
      </c>
      <c r="H2894">
        <v>4</v>
      </c>
      <c r="I2894">
        <v>8</v>
      </c>
      <c r="J2894" t="s">
        <v>13615</v>
      </c>
      <c r="K2894">
        <v>37.787689</v>
      </c>
      <c r="L2894">
        <v>-122.40317</v>
      </c>
      <c r="M2894" t="s">
        <v>13616</v>
      </c>
    </row>
    <row r="2895" spans="1:13" x14ac:dyDescent="0.25">
      <c r="A2895">
        <v>2015</v>
      </c>
      <c r="B2895">
        <v>8</v>
      </c>
      <c r="C2895">
        <v>2480</v>
      </c>
      <c r="D2895" t="s">
        <v>13853</v>
      </c>
      <c r="E2895" t="s">
        <v>13854</v>
      </c>
      <c r="F2895" t="s">
        <v>637</v>
      </c>
      <c r="G2895" t="s">
        <v>16</v>
      </c>
      <c r="H2895">
        <v>1</v>
      </c>
      <c r="I2895">
        <v>2</v>
      </c>
      <c r="J2895" t="s">
        <v>13855</v>
      </c>
      <c r="K2895">
        <v>37.775644</v>
      </c>
      <c r="L2895">
        <v>-122.497387</v>
      </c>
      <c r="M2895" t="s">
        <v>13856</v>
      </c>
    </row>
    <row r="2896" spans="1:13" x14ac:dyDescent="0.25">
      <c r="A2896">
        <v>2015</v>
      </c>
      <c r="B2896">
        <v>8</v>
      </c>
      <c r="C2896">
        <v>945</v>
      </c>
      <c r="D2896" t="s">
        <v>14082</v>
      </c>
      <c r="E2896" t="s">
        <v>14083</v>
      </c>
      <c r="F2896" t="s">
        <v>1093</v>
      </c>
      <c r="G2896" t="s">
        <v>16</v>
      </c>
      <c r="H2896">
        <v>1</v>
      </c>
      <c r="I2896">
        <v>2</v>
      </c>
      <c r="J2896" t="s">
        <v>14084</v>
      </c>
      <c r="K2896">
        <v>37.763444999999997</v>
      </c>
      <c r="L2896">
        <v>-122.423849</v>
      </c>
      <c r="M2896" t="s">
        <v>14085</v>
      </c>
    </row>
    <row r="2897" spans="1:13" x14ac:dyDescent="0.25">
      <c r="A2897">
        <v>2015</v>
      </c>
      <c r="B2897">
        <v>8</v>
      </c>
      <c r="C2897">
        <v>178</v>
      </c>
      <c r="D2897" t="s">
        <v>14351</v>
      </c>
      <c r="E2897" t="s">
        <v>14352</v>
      </c>
      <c r="F2897" t="s">
        <v>195</v>
      </c>
      <c r="G2897" t="s">
        <v>16</v>
      </c>
      <c r="H2897">
        <v>2</v>
      </c>
      <c r="I2897">
        <v>4</v>
      </c>
      <c r="J2897" t="s">
        <v>14353</v>
      </c>
      <c r="K2897">
        <v>37.769019999999998</v>
      </c>
      <c r="L2897">
        <v>-122.41770099999999</v>
      </c>
      <c r="M2897" t="s">
        <v>14354</v>
      </c>
    </row>
    <row r="2898" spans="1:13" x14ac:dyDescent="0.25">
      <c r="A2898">
        <v>2015</v>
      </c>
      <c r="B2898">
        <v>9</v>
      </c>
      <c r="C2898">
        <v>1311</v>
      </c>
      <c r="D2898" t="s">
        <v>976</v>
      </c>
      <c r="E2898" t="s">
        <v>977</v>
      </c>
      <c r="F2898" t="s">
        <v>978</v>
      </c>
      <c r="G2898" t="s">
        <v>16</v>
      </c>
      <c r="H2898">
        <v>1</v>
      </c>
      <c r="I2898">
        <v>2</v>
      </c>
      <c r="J2898" t="s">
        <v>979</v>
      </c>
      <c r="K2898">
        <v>37.803330000000003</v>
      </c>
      <c r="L2898">
        <v>-122.403294</v>
      </c>
      <c r="M2898" t="s">
        <v>980</v>
      </c>
    </row>
    <row r="2899" spans="1:13" x14ac:dyDescent="0.25">
      <c r="A2899">
        <v>2015</v>
      </c>
      <c r="B2899">
        <v>9</v>
      </c>
      <c r="C2899">
        <v>2283</v>
      </c>
      <c r="D2899" t="s">
        <v>1236</v>
      </c>
      <c r="E2899" t="s">
        <v>1237</v>
      </c>
      <c r="F2899" t="s">
        <v>135</v>
      </c>
      <c r="G2899" t="s">
        <v>16</v>
      </c>
      <c r="H2899">
        <v>2</v>
      </c>
      <c r="I2899">
        <v>4</v>
      </c>
      <c r="J2899" t="s">
        <v>1238</v>
      </c>
      <c r="K2899">
        <v>37.791057000000002</v>
      </c>
      <c r="L2899">
        <v>-122.40114199999999</v>
      </c>
      <c r="M2899" t="s">
        <v>1239</v>
      </c>
    </row>
    <row r="2900" spans="1:13" x14ac:dyDescent="0.25">
      <c r="A2900">
        <v>2015</v>
      </c>
      <c r="B2900">
        <v>9</v>
      </c>
      <c r="C2900">
        <v>2060</v>
      </c>
      <c r="D2900" t="s">
        <v>1982</v>
      </c>
      <c r="E2900" t="s">
        <v>1983</v>
      </c>
      <c r="F2900" t="s">
        <v>819</v>
      </c>
      <c r="G2900" t="s">
        <v>16</v>
      </c>
      <c r="H2900">
        <v>2</v>
      </c>
      <c r="I2900">
        <v>4</v>
      </c>
      <c r="J2900" t="s">
        <v>1984</v>
      </c>
      <c r="K2900">
        <v>37.787792000000003</v>
      </c>
      <c r="L2900">
        <v>-122.419293</v>
      </c>
      <c r="M2900" t="s">
        <v>1985</v>
      </c>
    </row>
    <row r="2901" spans="1:13" x14ac:dyDescent="0.25">
      <c r="A2901">
        <v>2015</v>
      </c>
      <c r="B2901">
        <v>9</v>
      </c>
      <c r="C2901">
        <v>2205</v>
      </c>
      <c r="D2901" t="s">
        <v>2558</v>
      </c>
      <c r="E2901" t="s">
        <v>2559</v>
      </c>
      <c r="F2901" t="s">
        <v>881</v>
      </c>
      <c r="G2901" t="s">
        <v>16</v>
      </c>
      <c r="H2901">
        <v>1</v>
      </c>
      <c r="I2901">
        <v>2</v>
      </c>
      <c r="J2901" t="s">
        <v>2560</v>
      </c>
      <c r="K2901">
        <v>37.776743000000003</v>
      </c>
      <c r="L2901">
        <v>-122.403284</v>
      </c>
      <c r="M2901" t="s">
        <v>2561</v>
      </c>
    </row>
    <row r="2902" spans="1:13" x14ac:dyDescent="0.25">
      <c r="A2902">
        <v>2015</v>
      </c>
      <c r="B2902">
        <v>9</v>
      </c>
      <c r="C2902">
        <v>49</v>
      </c>
      <c r="D2902" t="s">
        <v>2739</v>
      </c>
      <c r="E2902" t="s">
        <v>2740</v>
      </c>
      <c r="F2902" t="s">
        <v>718</v>
      </c>
      <c r="G2902" t="s">
        <v>16</v>
      </c>
      <c r="H2902">
        <v>2</v>
      </c>
      <c r="I2902">
        <v>4</v>
      </c>
      <c r="J2902" t="s">
        <v>2741</v>
      </c>
      <c r="K2902">
        <v>37.774968999999999</v>
      </c>
      <c r="L2902">
        <v>-122.42993800000001</v>
      </c>
      <c r="M2902" t="s">
        <v>2742</v>
      </c>
    </row>
    <row r="2903" spans="1:13" x14ac:dyDescent="0.25">
      <c r="A2903">
        <v>2015</v>
      </c>
      <c r="B2903">
        <v>9</v>
      </c>
      <c r="C2903">
        <v>543</v>
      </c>
      <c r="D2903" t="s">
        <v>3101</v>
      </c>
      <c r="E2903" t="s">
        <v>3102</v>
      </c>
      <c r="F2903" t="s">
        <v>3103</v>
      </c>
      <c r="G2903" t="s">
        <v>16</v>
      </c>
      <c r="H2903">
        <v>2</v>
      </c>
      <c r="I2903">
        <v>4</v>
      </c>
      <c r="J2903" t="s">
        <v>3104</v>
      </c>
      <c r="K2903">
        <v>37.780199000000003</v>
      </c>
      <c r="L2903">
        <v>-122.394558</v>
      </c>
      <c r="M2903" t="s">
        <v>3105</v>
      </c>
    </row>
    <row r="2904" spans="1:13" x14ac:dyDescent="0.25">
      <c r="A2904">
        <v>2015</v>
      </c>
      <c r="B2904">
        <v>9</v>
      </c>
      <c r="C2904">
        <v>1771</v>
      </c>
      <c r="D2904" t="s">
        <v>3366</v>
      </c>
      <c r="E2904" t="s">
        <v>3367</v>
      </c>
      <c r="F2904" t="s">
        <v>251</v>
      </c>
      <c r="G2904" t="s">
        <v>16</v>
      </c>
      <c r="H2904">
        <v>2</v>
      </c>
      <c r="I2904">
        <v>4</v>
      </c>
      <c r="J2904" t="s">
        <v>3368</v>
      </c>
      <c r="K2904">
        <v>37.789498000000002</v>
      </c>
      <c r="L2904">
        <v>-122.40368700000001</v>
      </c>
      <c r="M2904" t="s">
        <v>3369</v>
      </c>
    </row>
    <row r="2905" spans="1:13" x14ac:dyDescent="0.25">
      <c r="A2905">
        <v>2015</v>
      </c>
      <c r="B2905">
        <v>9</v>
      </c>
      <c r="C2905">
        <v>997</v>
      </c>
      <c r="D2905" t="s">
        <v>3702</v>
      </c>
      <c r="E2905" t="s">
        <v>3703</v>
      </c>
      <c r="F2905" t="s">
        <v>2659</v>
      </c>
      <c r="G2905" t="s">
        <v>16</v>
      </c>
      <c r="H2905">
        <v>2</v>
      </c>
      <c r="I2905">
        <v>4</v>
      </c>
      <c r="J2905" t="s">
        <v>3704</v>
      </c>
      <c r="K2905">
        <v>37.770968000000003</v>
      </c>
      <c r="L2905">
        <v>-122.43199300000001</v>
      </c>
      <c r="M2905" t="s">
        <v>3705</v>
      </c>
    </row>
    <row r="2906" spans="1:13" x14ac:dyDescent="0.25">
      <c r="A2906">
        <v>2015</v>
      </c>
      <c r="B2906">
        <v>9</v>
      </c>
      <c r="C2906">
        <v>2906</v>
      </c>
      <c r="D2906" t="s">
        <v>4233</v>
      </c>
      <c r="E2906" t="s">
        <v>4234</v>
      </c>
      <c r="F2906" t="s">
        <v>4235</v>
      </c>
      <c r="G2906" t="s">
        <v>16</v>
      </c>
      <c r="H2906">
        <v>2</v>
      </c>
      <c r="I2906">
        <v>4</v>
      </c>
      <c r="J2906" t="s">
        <v>4236</v>
      </c>
      <c r="K2906">
        <v>37.788846999999997</v>
      </c>
      <c r="L2906">
        <v>-122.39885700000001</v>
      </c>
      <c r="M2906" t="s">
        <v>4237</v>
      </c>
    </row>
    <row r="2907" spans="1:13" x14ac:dyDescent="0.25">
      <c r="A2907">
        <v>2015</v>
      </c>
      <c r="B2907">
        <v>9</v>
      </c>
      <c r="C2907">
        <v>887</v>
      </c>
      <c r="D2907" t="s">
        <v>4272</v>
      </c>
      <c r="E2907" t="s">
        <v>4273</v>
      </c>
      <c r="F2907" t="s">
        <v>512</v>
      </c>
      <c r="G2907" t="s">
        <v>16</v>
      </c>
      <c r="H2907">
        <v>2</v>
      </c>
      <c r="I2907">
        <v>4</v>
      </c>
      <c r="J2907" t="s">
        <v>4274</v>
      </c>
      <c r="K2907">
        <v>37.777191000000002</v>
      </c>
      <c r="L2907">
        <v>-122.410504</v>
      </c>
      <c r="M2907" t="s">
        <v>4275</v>
      </c>
    </row>
    <row r="2908" spans="1:13" x14ac:dyDescent="0.25">
      <c r="A2908">
        <v>2015</v>
      </c>
      <c r="B2908">
        <v>9</v>
      </c>
      <c r="C2908">
        <v>185</v>
      </c>
      <c r="D2908" t="s">
        <v>4314</v>
      </c>
      <c r="E2908" t="s">
        <v>1983</v>
      </c>
      <c r="F2908" t="s">
        <v>1464</v>
      </c>
      <c r="G2908" t="s">
        <v>16</v>
      </c>
      <c r="H2908">
        <v>2</v>
      </c>
      <c r="I2908">
        <v>4</v>
      </c>
      <c r="J2908" t="s">
        <v>4315</v>
      </c>
      <c r="K2908">
        <v>37.800725999999997</v>
      </c>
      <c r="L2908">
        <v>-122.43014100000001</v>
      </c>
      <c r="M2908" t="s">
        <v>4316</v>
      </c>
    </row>
    <row r="2909" spans="1:13" x14ac:dyDescent="0.25">
      <c r="A2909">
        <v>2015</v>
      </c>
      <c r="B2909">
        <v>9</v>
      </c>
      <c r="C2909">
        <v>2330</v>
      </c>
      <c r="D2909" t="s">
        <v>4758</v>
      </c>
      <c r="E2909" t="s">
        <v>1574</v>
      </c>
      <c r="F2909" t="s">
        <v>793</v>
      </c>
      <c r="G2909" t="s">
        <v>16</v>
      </c>
      <c r="H2909">
        <v>2</v>
      </c>
      <c r="I2909">
        <v>4</v>
      </c>
      <c r="J2909" t="s">
        <v>4759</v>
      </c>
      <c r="K2909">
        <v>37.798012</v>
      </c>
      <c r="L2909">
        <v>-122.427683</v>
      </c>
      <c r="M2909" t="s">
        <v>4760</v>
      </c>
    </row>
    <row r="2910" spans="1:13" x14ac:dyDescent="0.25">
      <c r="A2910">
        <v>2015</v>
      </c>
      <c r="B2910">
        <v>9</v>
      </c>
      <c r="C2910">
        <v>580</v>
      </c>
      <c r="D2910" t="s">
        <v>5204</v>
      </c>
      <c r="E2910" t="s">
        <v>5205</v>
      </c>
      <c r="F2910" t="s">
        <v>1274</v>
      </c>
      <c r="G2910" t="s">
        <v>16</v>
      </c>
      <c r="H2910">
        <v>1</v>
      </c>
      <c r="I2910">
        <v>2</v>
      </c>
      <c r="J2910" t="s">
        <v>5206</v>
      </c>
      <c r="K2910">
        <v>37.788936999999997</v>
      </c>
      <c r="L2910">
        <v>-122.413697</v>
      </c>
      <c r="M2910" t="s">
        <v>5207</v>
      </c>
    </row>
    <row r="2911" spans="1:13" x14ac:dyDescent="0.25">
      <c r="A2911">
        <v>2015</v>
      </c>
      <c r="B2911">
        <v>9</v>
      </c>
      <c r="C2911">
        <v>2016</v>
      </c>
      <c r="D2911" t="s">
        <v>5704</v>
      </c>
      <c r="E2911" t="s">
        <v>5705</v>
      </c>
      <c r="F2911" t="s">
        <v>623</v>
      </c>
      <c r="G2911" t="s">
        <v>16</v>
      </c>
      <c r="H2911">
        <v>2</v>
      </c>
      <c r="I2911">
        <v>4</v>
      </c>
      <c r="J2911" t="s">
        <v>5706</v>
      </c>
      <c r="K2911">
        <v>37.783881999999998</v>
      </c>
      <c r="L2911">
        <v>-122.389377</v>
      </c>
      <c r="M2911" t="s">
        <v>5707</v>
      </c>
    </row>
    <row r="2912" spans="1:13" x14ac:dyDescent="0.25">
      <c r="A2912">
        <v>2015</v>
      </c>
      <c r="B2912">
        <v>9</v>
      </c>
      <c r="C2912">
        <v>2115</v>
      </c>
      <c r="D2912" t="s">
        <v>5996</v>
      </c>
      <c r="E2912" t="s">
        <v>5997</v>
      </c>
      <c r="F2912" t="s">
        <v>1033</v>
      </c>
      <c r="G2912" t="s">
        <v>16</v>
      </c>
      <c r="H2912">
        <v>2</v>
      </c>
      <c r="I2912">
        <v>4</v>
      </c>
      <c r="J2912" t="s">
        <v>5998</v>
      </c>
      <c r="K2912">
        <v>37.795732999999998</v>
      </c>
      <c r="L2912">
        <v>-122.42331799999999</v>
      </c>
      <c r="M2912" t="s">
        <v>5999</v>
      </c>
    </row>
    <row r="2913" spans="1:13" x14ac:dyDescent="0.25">
      <c r="A2913">
        <v>2015</v>
      </c>
      <c r="B2913">
        <v>9</v>
      </c>
      <c r="C2913">
        <v>2997</v>
      </c>
      <c r="D2913" t="s">
        <v>7857</v>
      </c>
      <c r="E2913" t="s">
        <v>7858</v>
      </c>
      <c r="F2913" t="s">
        <v>642</v>
      </c>
      <c r="G2913" t="s">
        <v>16</v>
      </c>
      <c r="H2913">
        <v>1</v>
      </c>
      <c r="I2913">
        <v>2</v>
      </c>
      <c r="J2913" t="s">
        <v>7859</v>
      </c>
      <c r="K2913">
        <v>37.783558999999997</v>
      </c>
      <c r="L2913">
        <v>-122.432846</v>
      </c>
      <c r="M2913" t="s">
        <v>7860</v>
      </c>
    </row>
    <row r="2914" spans="1:13" x14ac:dyDescent="0.25">
      <c r="A2914">
        <v>2015</v>
      </c>
      <c r="B2914">
        <v>9</v>
      </c>
      <c r="C2914">
        <v>2294</v>
      </c>
      <c r="D2914" t="s">
        <v>8268</v>
      </c>
      <c r="E2914" t="s">
        <v>8269</v>
      </c>
      <c r="F2914" t="s">
        <v>6702</v>
      </c>
      <c r="G2914" t="s">
        <v>16</v>
      </c>
      <c r="H2914">
        <v>2</v>
      </c>
      <c r="I2914">
        <v>4</v>
      </c>
      <c r="J2914" t="s">
        <v>8270</v>
      </c>
      <c r="K2914">
        <v>37.764007999999997</v>
      </c>
      <c r="L2914">
        <v>-122.394626</v>
      </c>
      <c r="M2914" t="s">
        <v>8271</v>
      </c>
    </row>
    <row r="2915" spans="1:13" x14ac:dyDescent="0.25">
      <c r="A2915">
        <v>2015</v>
      </c>
      <c r="B2915">
        <v>9</v>
      </c>
      <c r="C2915">
        <v>936</v>
      </c>
      <c r="D2915" t="s">
        <v>8506</v>
      </c>
      <c r="E2915" t="s">
        <v>4371</v>
      </c>
      <c r="F2915" t="s">
        <v>56</v>
      </c>
      <c r="G2915" t="s">
        <v>16</v>
      </c>
      <c r="H2915">
        <v>2</v>
      </c>
      <c r="I2915">
        <v>4</v>
      </c>
      <c r="J2915" t="s">
        <v>8507</v>
      </c>
      <c r="K2915">
        <v>37.772047000000001</v>
      </c>
      <c r="L2915">
        <v>-122.43037099999999</v>
      </c>
      <c r="M2915" t="s">
        <v>8508</v>
      </c>
    </row>
    <row r="2916" spans="1:13" x14ac:dyDescent="0.25">
      <c r="A2916">
        <v>2015</v>
      </c>
      <c r="B2916">
        <v>9</v>
      </c>
      <c r="C2916">
        <v>2865</v>
      </c>
      <c r="D2916" t="s">
        <v>9048</v>
      </c>
      <c r="E2916" t="s">
        <v>9049</v>
      </c>
      <c r="F2916" t="s">
        <v>642</v>
      </c>
      <c r="G2916" t="s">
        <v>16</v>
      </c>
      <c r="H2916">
        <v>1</v>
      </c>
      <c r="I2916">
        <v>2</v>
      </c>
      <c r="J2916" t="s">
        <v>9050</v>
      </c>
      <c r="K2916">
        <v>37.775922000000001</v>
      </c>
      <c r="L2916">
        <v>-122.431304</v>
      </c>
      <c r="M2916" t="s">
        <v>9051</v>
      </c>
    </row>
    <row r="2917" spans="1:13" x14ac:dyDescent="0.25">
      <c r="A2917">
        <v>2015</v>
      </c>
      <c r="B2917">
        <v>9</v>
      </c>
      <c r="C2917">
        <v>610</v>
      </c>
      <c r="D2917" t="s">
        <v>9073</v>
      </c>
      <c r="E2917" t="s">
        <v>9074</v>
      </c>
      <c r="F2917" t="s">
        <v>860</v>
      </c>
      <c r="G2917" t="s">
        <v>16</v>
      </c>
      <c r="H2917">
        <v>2</v>
      </c>
      <c r="I2917">
        <v>4</v>
      </c>
      <c r="J2917" t="s">
        <v>9075</v>
      </c>
      <c r="K2917">
        <v>37.805917000000001</v>
      </c>
      <c r="L2917">
        <v>-122.420497</v>
      </c>
      <c r="M2917" t="s">
        <v>9076</v>
      </c>
    </row>
    <row r="2918" spans="1:13" x14ac:dyDescent="0.25">
      <c r="A2918">
        <v>2015</v>
      </c>
      <c r="B2918">
        <v>9</v>
      </c>
      <c r="C2918">
        <v>910</v>
      </c>
      <c r="D2918" t="s">
        <v>9345</v>
      </c>
      <c r="E2918" t="s">
        <v>9346</v>
      </c>
      <c r="F2918" t="s">
        <v>76</v>
      </c>
      <c r="G2918" t="s">
        <v>16</v>
      </c>
      <c r="H2918">
        <v>2</v>
      </c>
      <c r="I2918">
        <v>4</v>
      </c>
      <c r="J2918" t="s">
        <v>9347</v>
      </c>
      <c r="K2918">
        <v>37.773004999999998</v>
      </c>
      <c r="L2918">
        <v>-122.41872100000001</v>
      </c>
      <c r="M2918" t="s">
        <v>9348</v>
      </c>
    </row>
    <row r="2919" spans="1:13" x14ac:dyDescent="0.25">
      <c r="A2919">
        <v>2015</v>
      </c>
      <c r="B2919">
        <v>9</v>
      </c>
      <c r="C2919">
        <v>1367</v>
      </c>
      <c r="D2919" t="s">
        <v>11355</v>
      </c>
      <c r="E2919" t="s">
        <v>11356</v>
      </c>
      <c r="F2919" t="s">
        <v>11357</v>
      </c>
      <c r="G2919" t="s">
        <v>16</v>
      </c>
      <c r="H2919">
        <v>2</v>
      </c>
      <c r="I2919">
        <v>4</v>
      </c>
      <c r="J2919" t="s">
        <v>11358</v>
      </c>
      <c r="K2919">
        <v>37.801822000000001</v>
      </c>
      <c r="L2919">
        <v>-122.41285999999999</v>
      </c>
      <c r="M2919" t="s">
        <v>11359</v>
      </c>
    </row>
    <row r="2920" spans="1:13" x14ac:dyDescent="0.25">
      <c r="A2920">
        <v>2015</v>
      </c>
      <c r="B2920">
        <v>9</v>
      </c>
      <c r="C2920">
        <v>2998</v>
      </c>
      <c r="D2920" t="s">
        <v>12380</v>
      </c>
      <c r="E2920" t="s">
        <v>12381</v>
      </c>
      <c r="F2920" t="s">
        <v>860</v>
      </c>
      <c r="G2920" t="s">
        <v>16</v>
      </c>
      <c r="H2920">
        <v>2</v>
      </c>
      <c r="I2920">
        <v>4</v>
      </c>
      <c r="J2920" t="s">
        <v>12382</v>
      </c>
      <c r="K2920">
        <v>37.805956999999999</v>
      </c>
      <c r="L2920">
        <v>-122.42033000000001</v>
      </c>
      <c r="M2920" t="s">
        <v>12383</v>
      </c>
    </row>
    <row r="2921" spans="1:13" x14ac:dyDescent="0.25">
      <c r="A2921">
        <v>2015</v>
      </c>
      <c r="B2921">
        <v>9</v>
      </c>
      <c r="C2921">
        <v>2680</v>
      </c>
      <c r="D2921" t="s">
        <v>12504</v>
      </c>
      <c r="E2921" t="s">
        <v>12505</v>
      </c>
      <c r="F2921" t="s">
        <v>1758</v>
      </c>
      <c r="G2921" t="s">
        <v>16</v>
      </c>
      <c r="H2921">
        <v>2</v>
      </c>
      <c r="I2921">
        <v>4</v>
      </c>
      <c r="J2921" t="s">
        <v>12506</v>
      </c>
      <c r="K2921">
        <v>37.768363000000001</v>
      </c>
      <c r="L2921">
        <v>-122.417711</v>
      </c>
      <c r="M2921" t="s">
        <v>12507</v>
      </c>
    </row>
    <row r="2922" spans="1:13" x14ac:dyDescent="0.25">
      <c r="A2922">
        <v>2015</v>
      </c>
      <c r="B2922">
        <v>9</v>
      </c>
      <c r="C2922">
        <v>2996</v>
      </c>
      <c r="D2922" t="s">
        <v>12868</v>
      </c>
      <c r="E2922" t="s">
        <v>12869</v>
      </c>
      <c r="F2922" t="s">
        <v>784</v>
      </c>
      <c r="G2922" t="s">
        <v>16</v>
      </c>
      <c r="H2922">
        <v>3</v>
      </c>
      <c r="I2922">
        <v>6</v>
      </c>
      <c r="J2922" t="s">
        <v>12870</v>
      </c>
      <c r="K2922">
        <v>37.792662</v>
      </c>
      <c r="L2922">
        <v>-122.43361</v>
      </c>
      <c r="M2922" t="s">
        <v>12871</v>
      </c>
    </row>
    <row r="2923" spans="1:13" x14ac:dyDescent="0.25">
      <c r="A2923">
        <v>2015</v>
      </c>
      <c r="B2923">
        <v>9</v>
      </c>
      <c r="C2923">
        <v>1761</v>
      </c>
      <c r="D2923" t="s">
        <v>13748</v>
      </c>
      <c r="E2923" t="s">
        <v>13749</v>
      </c>
      <c r="F2923" t="s">
        <v>1203</v>
      </c>
      <c r="G2923" t="s">
        <v>16</v>
      </c>
      <c r="H2923">
        <v>2</v>
      </c>
      <c r="I2923">
        <v>4</v>
      </c>
      <c r="J2923" t="s">
        <v>13750</v>
      </c>
      <c r="K2923">
        <v>37.794998</v>
      </c>
      <c r="L2923">
        <v>-122.400723</v>
      </c>
      <c r="M2923" t="s">
        <v>13751</v>
      </c>
    </row>
    <row r="2924" spans="1:13" x14ac:dyDescent="0.25">
      <c r="A2924">
        <v>2015</v>
      </c>
      <c r="B2924">
        <v>9</v>
      </c>
      <c r="C2924">
        <v>9</v>
      </c>
      <c r="D2924" t="s">
        <v>14313</v>
      </c>
      <c r="E2924" t="s">
        <v>80</v>
      </c>
      <c r="F2924" t="s">
        <v>14314</v>
      </c>
      <c r="G2924" t="s">
        <v>16</v>
      </c>
      <c r="H2924">
        <v>1</v>
      </c>
      <c r="I2924">
        <v>2</v>
      </c>
      <c r="J2924" t="s">
        <v>14315</v>
      </c>
      <c r="K2924">
        <v>37.765025000000001</v>
      </c>
      <c r="L2924">
        <v>-122.463626</v>
      </c>
      <c r="M2924" t="s">
        <v>14316</v>
      </c>
    </row>
    <row r="2925" spans="1:13" x14ac:dyDescent="0.25">
      <c r="A2925">
        <v>2015</v>
      </c>
      <c r="B2925">
        <v>9</v>
      </c>
      <c r="C2925">
        <v>1942</v>
      </c>
      <c r="D2925" t="s">
        <v>14328</v>
      </c>
      <c r="E2925" t="s">
        <v>14329</v>
      </c>
      <c r="F2925" t="s">
        <v>14330</v>
      </c>
      <c r="G2925" t="s">
        <v>16</v>
      </c>
      <c r="H2925">
        <v>2</v>
      </c>
      <c r="I2925">
        <v>4</v>
      </c>
      <c r="J2925" t="s">
        <v>14331</v>
      </c>
      <c r="K2925">
        <v>37.773156</v>
      </c>
      <c r="L2925">
        <v>-122.422318</v>
      </c>
      <c r="M2925" t="s">
        <v>14332</v>
      </c>
    </row>
    <row r="2926" spans="1:13" x14ac:dyDescent="0.25">
      <c r="A2926">
        <v>2015</v>
      </c>
      <c r="B2926">
        <v>10</v>
      </c>
      <c r="C2926">
        <v>867</v>
      </c>
      <c r="D2926" t="s">
        <v>69</v>
      </c>
      <c r="E2926" t="s">
        <v>70</v>
      </c>
      <c r="F2926" t="s">
        <v>71</v>
      </c>
      <c r="G2926" t="s">
        <v>16</v>
      </c>
      <c r="H2926">
        <v>2</v>
      </c>
      <c r="I2926">
        <v>4</v>
      </c>
      <c r="J2926" t="s">
        <v>72</v>
      </c>
      <c r="K2926">
        <v>37.791040000000002</v>
      </c>
      <c r="L2926">
        <v>-122.397538</v>
      </c>
      <c r="M2926" t="s">
        <v>73</v>
      </c>
    </row>
    <row r="2927" spans="1:13" x14ac:dyDescent="0.25">
      <c r="A2927">
        <v>2015</v>
      </c>
      <c r="B2927">
        <v>10</v>
      </c>
      <c r="C2927">
        <v>1422</v>
      </c>
      <c r="D2927" t="s">
        <v>100</v>
      </c>
      <c r="E2927" t="s">
        <v>101</v>
      </c>
      <c r="F2927" t="s">
        <v>102</v>
      </c>
      <c r="G2927" t="s">
        <v>16</v>
      </c>
      <c r="H2927">
        <v>2</v>
      </c>
      <c r="I2927">
        <v>4</v>
      </c>
      <c r="J2927" t="s">
        <v>103</v>
      </c>
      <c r="K2927">
        <v>37.771807000000003</v>
      </c>
      <c r="L2927">
        <v>-122.43978799999999</v>
      </c>
      <c r="M2927" t="s">
        <v>104</v>
      </c>
    </row>
    <row r="2928" spans="1:13" x14ac:dyDescent="0.25">
      <c r="A2928">
        <v>2015</v>
      </c>
      <c r="B2928">
        <v>10</v>
      </c>
      <c r="C2928">
        <v>852</v>
      </c>
      <c r="D2928" t="s">
        <v>174</v>
      </c>
      <c r="E2928" t="s">
        <v>175</v>
      </c>
      <c r="F2928" t="s">
        <v>176</v>
      </c>
      <c r="G2928" t="s">
        <v>16</v>
      </c>
      <c r="H2928">
        <v>2</v>
      </c>
      <c r="I2928">
        <v>4</v>
      </c>
      <c r="J2928" t="s">
        <v>177</v>
      </c>
      <c r="K2928">
        <v>37.778846999999999</v>
      </c>
      <c r="L2928">
        <v>-122.41035599999999</v>
      </c>
      <c r="M2928" t="s">
        <v>178</v>
      </c>
    </row>
    <row r="2929" spans="1:13" x14ac:dyDescent="0.25">
      <c r="A2929">
        <v>2015</v>
      </c>
      <c r="B2929">
        <v>10</v>
      </c>
      <c r="C2929">
        <v>1186</v>
      </c>
      <c r="D2929" t="s">
        <v>359</v>
      </c>
      <c r="E2929" t="s">
        <v>360</v>
      </c>
      <c r="F2929" t="s">
        <v>361</v>
      </c>
      <c r="G2929" t="s">
        <v>16</v>
      </c>
      <c r="H2929">
        <v>2</v>
      </c>
      <c r="I2929">
        <v>4</v>
      </c>
      <c r="J2929" t="s">
        <v>362</v>
      </c>
      <c r="K2929">
        <v>37.766609000000003</v>
      </c>
      <c r="L2929">
        <v>-122.403609</v>
      </c>
      <c r="M2929" t="s">
        <v>363</v>
      </c>
    </row>
    <row r="2930" spans="1:13" x14ac:dyDescent="0.25">
      <c r="A2930">
        <v>2015</v>
      </c>
      <c r="B2930">
        <v>10</v>
      </c>
      <c r="C2930">
        <v>1052</v>
      </c>
      <c r="D2930" t="s">
        <v>649</v>
      </c>
      <c r="E2930" t="s">
        <v>650</v>
      </c>
      <c r="F2930" t="s">
        <v>46</v>
      </c>
      <c r="G2930" t="s">
        <v>16</v>
      </c>
      <c r="H2930">
        <v>2</v>
      </c>
      <c r="I2930">
        <v>4</v>
      </c>
      <c r="J2930" t="s">
        <v>651</v>
      </c>
      <c r="K2930">
        <v>37.758884000000002</v>
      </c>
      <c r="L2930">
        <v>-122.416033</v>
      </c>
      <c r="M2930" t="s">
        <v>652</v>
      </c>
    </row>
    <row r="2931" spans="1:13" x14ac:dyDescent="0.25">
      <c r="A2931">
        <v>2015</v>
      </c>
      <c r="B2931">
        <v>10</v>
      </c>
      <c r="C2931">
        <v>1233</v>
      </c>
      <c r="D2931" t="s">
        <v>834</v>
      </c>
      <c r="E2931" t="s">
        <v>835</v>
      </c>
      <c r="F2931" t="s">
        <v>836</v>
      </c>
      <c r="G2931" t="s">
        <v>16</v>
      </c>
      <c r="H2931">
        <v>2</v>
      </c>
      <c r="I2931">
        <v>4</v>
      </c>
      <c r="J2931" t="s">
        <v>837</v>
      </c>
      <c r="K2931">
        <v>37.778751999999997</v>
      </c>
      <c r="L2931">
        <v>-122.39718499999999</v>
      </c>
      <c r="M2931" t="s">
        <v>838</v>
      </c>
    </row>
    <row r="2932" spans="1:13" x14ac:dyDescent="0.25">
      <c r="A2932">
        <v>2015</v>
      </c>
      <c r="B2932">
        <v>10</v>
      </c>
      <c r="C2932">
        <v>2293</v>
      </c>
      <c r="D2932" t="s">
        <v>1040</v>
      </c>
      <c r="E2932" t="s">
        <v>1041</v>
      </c>
      <c r="F2932" t="s">
        <v>41</v>
      </c>
      <c r="G2932" t="s">
        <v>16</v>
      </c>
      <c r="H2932">
        <v>2</v>
      </c>
      <c r="I2932">
        <v>4</v>
      </c>
      <c r="J2932" t="s">
        <v>1042</v>
      </c>
      <c r="K2932">
        <v>37.787339000000003</v>
      </c>
      <c r="L2932">
        <v>-122.404015</v>
      </c>
      <c r="M2932" t="s">
        <v>1043</v>
      </c>
    </row>
    <row r="2933" spans="1:13" x14ac:dyDescent="0.25">
      <c r="A2933">
        <v>2015</v>
      </c>
      <c r="B2933">
        <v>10</v>
      </c>
      <c r="C2933">
        <v>1293</v>
      </c>
      <c r="D2933" t="s">
        <v>1096</v>
      </c>
      <c r="E2933" t="s">
        <v>1097</v>
      </c>
      <c r="F2933" t="s">
        <v>512</v>
      </c>
      <c r="G2933" t="s">
        <v>16</v>
      </c>
      <c r="H2933">
        <v>2</v>
      </c>
      <c r="I2933">
        <v>4</v>
      </c>
      <c r="J2933" t="s">
        <v>1098</v>
      </c>
      <c r="K2933">
        <v>37.778896000000003</v>
      </c>
      <c r="L2933">
        <v>-122.40835</v>
      </c>
      <c r="M2933" t="s">
        <v>1099</v>
      </c>
    </row>
    <row r="2934" spans="1:13" x14ac:dyDescent="0.25">
      <c r="A2934">
        <v>2015</v>
      </c>
      <c r="B2934">
        <v>10</v>
      </c>
      <c r="C2934">
        <v>234</v>
      </c>
      <c r="D2934" t="s">
        <v>1490</v>
      </c>
      <c r="E2934" t="s">
        <v>1491</v>
      </c>
      <c r="F2934" t="s">
        <v>1492</v>
      </c>
      <c r="G2934" t="s">
        <v>16</v>
      </c>
      <c r="H2934">
        <v>7</v>
      </c>
      <c r="I2934">
        <v>14</v>
      </c>
      <c r="J2934" t="s">
        <v>1493</v>
      </c>
      <c r="K2934">
        <v>37.807664000000003</v>
      </c>
      <c r="L2934">
        <v>-122.42070699999999</v>
      </c>
      <c r="M2934" t="s">
        <v>1494</v>
      </c>
    </row>
    <row r="2935" spans="1:13" x14ac:dyDescent="0.25">
      <c r="A2935">
        <v>2015</v>
      </c>
      <c r="B2935">
        <v>10</v>
      </c>
      <c r="C2935">
        <v>2900</v>
      </c>
      <c r="D2935" t="s">
        <v>1518</v>
      </c>
      <c r="E2935" t="s">
        <v>1519</v>
      </c>
      <c r="F2935" t="s">
        <v>107</v>
      </c>
      <c r="G2935" t="s">
        <v>16</v>
      </c>
      <c r="H2935">
        <v>2</v>
      </c>
      <c r="I2935">
        <v>4</v>
      </c>
      <c r="J2935" t="s">
        <v>1520</v>
      </c>
      <c r="K2935">
        <v>37.791454000000002</v>
      </c>
      <c r="L2935">
        <v>-122.40239200000001</v>
      </c>
      <c r="M2935" t="s">
        <v>1521</v>
      </c>
    </row>
    <row r="2936" spans="1:13" x14ac:dyDescent="0.25">
      <c r="A2936">
        <v>2015</v>
      </c>
      <c r="B2936">
        <v>10</v>
      </c>
      <c r="C2936">
        <v>2605</v>
      </c>
      <c r="D2936" t="s">
        <v>1573</v>
      </c>
      <c r="E2936" t="s">
        <v>1574</v>
      </c>
      <c r="F2936" t="s">
        <v>1483</v>
      </c>
      <c r="G2936" t="s">
        <v>16</v>
      </c>
      <c r="H2936">
        <v>2</v>
      </c>
      <c r="I2936">
        <v>4</v>
      </c>
      <c r="J2936" t="s">
        <v>1575</v>
      </c>
      <c r="K2936">
        <v>37.800203000000003</v>
      </c>
      <c r="L2936">
        <v>-122.441625</v>
      </c>
      <c r="M2936" t="s">
        <v>1576</v>
      </c>
    </row>
    <row r="2937" spans="1:13" x14ac:dyDescent="0.25">
      <c r="A2937">
        <v>2015</v>
      </c>
      <c r="B2937">
        <v>10</v>
      </c>
      <c r="C2937">
        <v>48</v>
      </c>
      <c r="D2937" t="s">
        <v>1697</v>
      </c>
      <c r="E2937" t="s">
        <v>1698</v>
      </c>
      <c r="F2937" t="s">
        <v>1699</v>
      </c>
      <c r="G2937" t="s">
        <v>16</v>
      </c>
      <c r="H2937">
        <v>2</v>
      </c>
      <c r="I2937">
        <v>4</v>
      </c>
      <c r="J2937" t="s">
        <v>1700</v>
      </c>
      <c r="K2937">
        <v>37.770786000000001</v>
      </c>
      <c r="L2937">
        <v>-122.44029500000001</v>
      </c>
      <c r="M2937" t="s">
        <v>1701</v>
      </c>
    </row>
    <row r="2938" spans="1:13" x14ac:dyDescent="0.25">
      <c r="A2938">
        <v>2015</v>
      </c>
      <c r="B2938">
        <v>10</v>
      </c>
      <c r="C2938">
        <v>1556</v>
      </c>
      <c r="D2938" t="s">
        <v>1706</v>
      </c>
      <c r="E2938" t="s">
        <v>1707</v>
      </c>
      <c r="F2938" t="s">
        <v>1662</v>
      </c>
      <c r="G2938" t="s">
        <v>16</v>
      </c>
      <c r="H2938">
        <v>1</v>
      </c>
      <c r="I2938">
        <v>2</v>
      </c>
      <c r="J2938" t="s">
        <v>1708</v>
      </c>
      <c r="K2938">
        <v>37.776466999999997</v>
      </c>
      <c r="L2938">
        <v>-122.41179200000001</v>
      </c>
      <c r="M2938" t="s">
        <v>1709</v>
      </c>
    </row>
    <row r="2939" spans="1:13" x14ac:dyDescent="0.25">
      <c r="A2939">
        <v>2015</v>
      </c>
      <c r="B2939">
        <v>10</v>
      </c>
      <c r="C2939">
        <v>2244</v>
      </c>
      <c r="D2939" t="s">
        <v>2311</v>
      </c>
      <c r="E2939" t="s">
        <v>2109</v>
      </c>
      <c r="F2939" t="s">
        <v>784</v>
      </c>
      <c r="G2939" t="s">
        <v>16</v>
      </c>
      <c r="H2939">
        <v>3</v>
      </c>
      <c r="I2939">
        <v>6</v>
      </c>
      <c r="J2939" t="s">
        <v>2312</v>
      </c>
      <c r="K2939">
        <v>37.796950000000002</v>
      </c>
      <c r="L2939">
        <v>-122.398849</v>
      </c>
      <c r="M2939" t="s">
        <v>2313</v>
      </c>
    </row>
    <row r="2940" spans="1:13" x14ac:dyDescent="0.25">
      <c r="A2940">
        <v>2015</v>
      </c>
      <c r="B2940">
        <v>10</v>
      </c>
      <c r="C2940">
        <v>1598</v>
      </c>
      <c r="D2940" t="s">
        <v>2336</v>
      </c>
      <c r="E2940" t="s">
        <v>2337</v>
      </c>
      <c r="F2940" t="s">
        <v>1906</v>
      </c>
      <c r="G2940" t="s">
        <v>16</v>
      </c>
      <c r="H2940">
        <v>1</v>
      </c>
      <c r="I2940">
        <v>2</v>
      </c>
      <c r="J2940" t="s">
        <v>2338</v>
      </c>
      <c r="K2940">
        <v>37.760950999999999</v>
      </c>
      <c r="L2940">
        <v>-122.43282000000001</v>
      </c>
      <c r="M2940" t="s">
        <v>2339</v>
      </c>
    </row>
    <row r="2941" spans="1:13" x14ac:dyDescent="0.25">
      <c r="A2941">
        <v>2015</v>
      </c>
      <c r="B2941">
        <v>10</v>
      </c>
      <c r="C2941">
        <v>494</v>
      </c>
      <c r="D2941" t="s">
        <v>2522</v>
      </c>
      <c r="E2941" t="s">
        <v>2523</v>
      </c>
      <c r="F2941" t="s">
        <v>2524</v>
      </c>
      <c r="G2941" t="s">
        <v>16</v>
      </c>
      <c r="H2941">
        <v>2</v>
      </c>
      <c r="I2941">
        <v>4</v>
      </c>
      <c r="J2941" t="s">
        <v>2525</v>
      </c>
      <c r="K2941">
        <v>37.792672000000003</v>
      </c>
      <c r="L2941">
        <v>-122.416132</v>
      </c>
      <c r="M2941" t="s">
        <v>2526</v>
      </c>
    </row>
    <row r="2942" spans="1:13" x14ac:dyDescent="0.25">
      <c r="A2942">
        <v>2015</v>
      </c>
      <c r="B2942">
        <v>10</v>
      </c>
      <c r="C2942">
        <v>257</v>
      </c>
      <c r="D2942" t="s">
        <v>2640</v>
      </c>
      <c r="E2942" t="s">
        <v>2641</v>
      </c>
      <c r="F2942" t="s">
        <v>379</v>
      </c>
      <c r="G2942" t="s">
        <v>16</v>
      </c>
      <c r="H2942">
        <v>2</v>
      </c>
      <c r="I2942">
        <v>4</v>
      </c>
      <c r="J2942" t="s">
        <v>2642</v>
      </c>
      <c r="K2942">
        <v>37.807495000000003</v>
      </c>
      <c r="L2942">
        <v>-122.415572</v>
      </c>
      <c r="M2942" t="s">
        <v>2643</v>
      </c>
    </row>
    <row r="2943" spans="1:13" x14ac:dyDescent="0.25">
      <c r="A2943">
        <v>2015</v>
      </c>
      <c r="B2943">
        <v>10</v>
      </c>
      <c r="C2943">
        <v>1788</v>
      </c>
      <c r="D2943" t="s">
        <v>2665</v>
      </c>
      <c r="E2943" t="s">
        <v>2666</v>
      </c>
      <c r="F2943" t="s">
        <v>2667</v>
      </c>
      <c r="G2943" t="s">
        <v>16</v>
      </c>
      <c r="H2943">
        <v>2</v>
      </c>
      <c r="I2943">
        <v>4</v>
      </c>
      <c r="J2943" t="s">
        <v>2668</v>
      </c>
      <c r="K2943">
        <v>37.787024000000002</v>
      </c>
      <c r="L2943">
        <v>-122.433548</v>
      </c>
      <c r="M2943" t="s">
        <v>2669</v>
      </c>
    </row>
    <row r="2944" spans="1:13" x14ac:dyDescent="0.25">
      <c r="A2944">
        <v>2015</v>
      </c>
      <c r="B2944">
        <v>10</v>
      </c>
      <c r="C2944">
        <v>2019</v>
      </c>
      <c r="D2944" t="s">
        <v>3254</v>
      </c>
      <c r="E2944" t="s">
        <v>3255</v>
      </c>
      <c r="F2944" t="s">
        <v>1492</v>
      </c>
      <c r="G2944" t="s">
        <v>16</v>
      </c>
      <c r="H2944">
        <v>13</v>
      </c>
      <c r="I2944">
        <v>26</v>
      </c>
      <c r="J2944" t="s">
        <v>3256</v>
      </c>
      <c r="K2944">
        <v>37.807830000000003</v>
      </c>
      <c r="L2944">
        <v>-122.41833099999999</v>
      </c>
      <c r="M2944" t="s">
        <v>3257</v>
      </c>
    </row>
    <row r="2945" spans="1:13" x14ac:dyDescent="0.25">
      <c r="A2945">
        <v>2015</v>
      </c>
      <c r="B2945">
        <v>10</v>
      </c>
      <c r="C2945">
        <v>2580</v>
      </c>
      <c r="D2945" t="s">
        <v>3467</v>
      </c>
      <c r="E2945" t="s">
        <v>3468</v>
      </c>
      <c r="F2945" t="s">
        <v>473</v>
      </c>
      <c r="G2945" t="s">
        <v>16</v>
      </c>
      <c r="H2945">
        <v>2</v>
      </c>
      <c r="I2945">
        <v>4</v>
      </c>
      <c r="J2945" t="s">
        <v>3469</v>
      </c>
      <c r="K2945">
        <v>37.764066</v>
      </c>
      <c r="L2945">
        <v>-122.394141</v>
      </c>
      <c r="M2945" t="s">
        <v>3470</v>
      </c>
    </row>
    <row r="2946" spans="1:13" x14ac:dyDescent="0.25">
      <c r="A2946">
        <v>2015</v>
      </c>
      <c r="B2946">
        <v>10</v>
      </c>
      <c r="C2946">
        <v>3024</v>
      </c>
      <c r="D2946" t="s">
        <v>3933</v>
      </c>
      <c r="E2946" t="s">
        <v>3934</v>
      </c>
      <c r="F2946" t="s">
        <v>714</v>
      </c>
      <c r="G2946" t="s">
        <v>16</v>
      </c>
      <c r="H2946">
        <v>4</v>
      </c>
      <c r="I2946">
        <v>8</v>
      </c>
      <c r="J2946" t="s">
        <v>3935</v>
      </c>
      <c r="K2946">
        <v>37.774228000000001</v>
      </c>
      <c r="L2946">
        <v>-122.444337</v>
      </c>
      <c r="M2946" t="s">
        <v>3936</v>
      </c>
    </row>
    <row r="2947" spans="1:13" x14ac:dyDescent="0.25">
      <c r="A2947">
        <v>2015</v>
      </c>
      <c r="B2947">
        <v>10</v>
      </c>
      <c r="C2947">
        <v>1161</v>
      </c>
      <c r="D2947" t="s">
        <v>4229</v>
      </c>
      <c r="E2947" t="s">
        <v>4230</v>
      </c>
      <c r="F2947" t="s">
        <v>379</v>
      </c>
      <c r="G2947" t="s">
        <v>16</v>
      </c>
      <c r="H2947">
        <v>2</v>
      </c>
      <c r="I2947">
        <v>4</v>
      </c>
      <c r="J2947" t="s">
        <v>4231</v>
      </c>
      <c r="K2947">
        <v>37.783644000000002</v>
      </c>
      <c r="L2947">
        <v>-122.410764</v>
      </c>
      <c r="M2947" t="s">
        <v>4232</v>
      </c>
    </row>
    <row r="2948" spans="1:13" x14ac:dyDescent="0.25">
      <c r="A2948">
        <v>2015</v>
      </c>
      <c r="B2948">
        <v>10</v>
      </c>
      <c r="C2948">
        <v>1337</v>
      </c>
      <c r="D2948" t="s">
        <v>4486</v>
      </c>
      <c r="E2948" t="s">
        <v>4487</v>
      </c>
      <c r="F2948" t="s">
        <v>1254</v>
      </c>
      <c r="G2948" t="s">
        <v>16</v>
      </c>
      <c r="H2948">
        <v>1</v>
      </c>
      <c r="I2948">
        <v>2</v>
      </c>
      <c r="J2948" t="s">
        <v>4488</v>
      </c>
      <c r="K2948">
        <v>37.794460999999998</v>
      </c>
      <c r="L2948">
        <v>-122.42547399999999</v>
      </c>
      <c r="M2948" t="s">
        <v>4489</v>
      </c>
    </row>
    <row r="2949" spans="1:13" x14ac:dyDescent="0.25">
      <c r="A2949">
        <v>2015</v>
      </c>
      <c r="B2949">
        <v>10</v>
      </c>
      <c r="C2949">
        <v>2275</v>
      </c>
      <c r="D2949" t="s">
        <v>4586</v>
      </c>
      <c r="E2949" t="s">
        <v>1983</v>
      </c>
      <c r="F2949" t="s">
        <v>214</v>
      </c>
      <c r="G2949" t="s">
        <v>16</v>
      </c>
      <c r="H2949">
        <v>2</v>
      </c>
      <c r="I2949">
        <v>4</v>
      </c>
      <c r="J2949" t="s">
        <v>4587</v>
      </c>
      <c r="K2949">
        <v>37.785823999999998</v>
      </c>
      <c r="L2949">
        <v>-122.428369</v>
      </c>
      <c r="M2949" t="s">
        <v>4588</v>
      </c>
    </row>
    <row r="2950" spans="1:13" x14ac:dyDescent="0.25">
      <c r="A2950">
        <v>2015</v>
      </c>
      <c r="B2950">
        <v>10</v>
      </c>
      <c r="C2950">
        <v>1976</v>
      </c>
      <c r="D2950" t="s">
        <v>4809</v>
      </c>
      <c r="E2950" t="s">
        <v>4810</v>
      </c>
      <c r="F2950" t="s">
        <v>41</v>
      </c>
      <c r="G2950" t="s">
        <v>16</v>
      </c>
      <c r="H2950">
        <v>4</v>
      </c>
      <c r="I2950">
        <v>8</v>
      </c>
      <c r="J2950" t="s">
        <v>4811</v>
      </c>
      <c r="K2950">
        <v>37.789974999999998</v>
      </c>
      <c r="L2950">
        <v>-122.40026899999999</v>
      </c>
      <c r="M2950" t="s">
        <v>4812</v>
      </c>
    </row>
    <row r="2951" spans="1:13" x14ac:dyDescent="0.25">
      <c r="A2951">
        <v>2015</v>
      </c>
      <c r="B2951">
        <v>10</v>
      </c>
      <c r="C2951">
        <v>2810</v>
      </c>
      <c r="D2951" t="s">
        <v>4813</v>
      </c>
      <c r="E2951" t="s">
        <v>4814</v>
      </c>
      <c r="F2951" t="s">
        <v>442</v>
      </c>
      <c r="G2951" t="s">
        <v>16</v>
      </c>
      <c r="H2951">
        <v>1</v>
      </c>
      <c r="I2951">
        <v>2</v>
      </c>
      <c r="J2951" t="s">
        <v>4815</v>
      </c>
      <c r="K2951">
        <v>37.777285999999997</v>
      </c>
      <c r="L2951">
        <v>-122.407281</v>
      </c>
      <c r="M2951" t="s">
        <v>4816</v>
      </c>
    </row>
    <row r="2952" spans="1:13" x14ac:dyDescent="0.25">
      <c r="A2952">
        <v>2015</v>
      </c>
      <c r="B2952">
        <v>10</v>
      </c>
      <c r="C2952">
        <v>1613</v>
      </c>
      <c r="D2952" t="s">
        <v>5019</v>
      </c>
      <c r="E2952" t="s">
        <v>5020</v>
      </c>
      <c r="F2952" t="s">
        <v>1492</v>
      </c>
      <c r="G2952" t="s">
        <v>16</v>
      </c>
      <c r="H2952">
        <v>3</v>
      </c>
      <c r="I2952">
        <v>6</v>
      </c>
      <c r="J2952" t="s">
        <v>5021</v>
      </c>
      <c r="K2952">
        <v>37.807876999999998</v>
      </c>
      <c r="L2952">
        <v>-122.419051</v>
      </c>
      <c r="M2952" t="s">
        <v>5022</v>
      </c>
    </row>
    <row r="2953" spans="1:13" x14ac:dyDescent="0.25">
      <c r="A2953">
        <v>2015</v>
      </c>
      <c r="B2953">
        <v>10</v>
      </c>
      <c r="C2953">
        <v>386</v>
      </c>
      <c r="D2953" t="s">
        <v>5107</v>
      </c>
      <c r="E2953" t="s">
        <v>5108</v>
      </c>
      <c r="F2953" t="s">
        <v>26</v>
      </c>
      <c r="G2953" t="s">
        <v>16</v>
      </c>
      <c r="H2953">
        <v>3</v>
      </c>
      <c r="I2953">
        <v>6</v>
      </c>
      <c r="J2953" t="s">
        <v>5109</v>
      </c>
      <c r="K2953">
        <v>37.757840000000002</v>
      </c>
      <c r="L2953">
        <v>-122.38815</v>
      </c>
      <c r="M2953" t="s">
        <v>5110</v>
      </c>
    </row>
    <row r="2954" spans="1:13" x14ac:dyDescent="0.25">
      <c r="A2954">
        <v>2015</v>
      </c>
      <c r="B2954">
        <v>10</v>
      </c>
      <c r="C2954">
        <v>2673</v>
      </c>
      <c r="D2954" t="s">
        <v>5158</v>
      </c>
      <c r="E2954" t="s">
        <v>5159</v>
      </c>
      <c r="F2954" t="s">
        <v>56</v>
      </c>
      <c r="G2954" t="s">
        <v>16</v>
      </c>
      <c r="H2954">
        <v>1</v>
      </c>
      <c r="I2954">
        <v>2</v>
      </c>
      <c r="J2954" t="s">
        <v>5160</v>
      </c>
      <c r="K2954">
        <v>37.770564999999998</v>
      </c>
      <c r="L2954">
        <v>-122.44202300000001</v>
      </c>
      <c r="M2954" t="s">
        <v>5161</v>
      </c>
    </row>
    <row r="2955" spans="1:13" x14ac:dyDescent="0.25">
      <c r="A2955">
        <v>2015</v>
      </c>
      <c r="B2955">
        <v>10</v>
      </c>
      <c r="C2955">
        <v>250</v>
      </c>
      <c r="D2955" t="s">
        <v>2999</v>
      </c>
      <c r="E2955" t="s">
        <v>827</v>
      </c>
      <c r="F2955" t="s">
        <v>483</v>
      </c>
      <c r="G2955" t="s">
        <v>16</v>
      </c>
      <c r="H2955">
        <v>2</v>
      </c>
      <c r="I2955">
        <v>4</v>
      </c>
      <c r="J2955" t="s">
        <v>5182</v>
      </c>
      <c r="K2955">
        <v>37.765006999999997</v>
      </c>
      <c r="L2955">
        <v>-122.421549</v>
      </c>
      <c r="M2955" t="s">
        <v>5183</v>
      </c>
    </row>
    <row r="2956" spans="1:13" x14ac:dyDescent="0.25">
      <c r="A2956">
        <v>2015</v>
      </c>
      <c r="B2956">
        <v>10</v>
      </c>
      <c r="C2956">
        <v>1403</v>
      </c>
      <c r="D2956" t="s">
        <v>5913</v>
      </c>
      <c r="E2956" t="s">
        <v>5914</v>
      </c>
      <c r="F2956" t="s">
        <v>5915</v>
      </c>
      <c r="G2956" t="s">
        <v>16</v>
      </c>
      <c r="H2956">
        <v>2</v>
      </c>
      <c r="I2956">
        <v>4</v>
      </c>
      <c r="J2956" t="s">
        <v>5916</v>
      </c>
      <c r="K2956">
        <v>37.774073999999999</v>
      </c>
      <c r="L2956">
        <v>-122.420725</v>
      </c>
      <c r="M2956" t="s">
        <v>5917</v>
      </c>
    </row>
    <row r="2957" spans="1:13" x14ac:dyDescent="0.25">
      <c r="A2957">
        <v>2015</v>
      </c>
      <c r="B2957">
        <v>10</v>
      </c>
      <c r="C2957">
        <v>693</v>
      </c>
      <c r="D2957" t="s">
        <v>6182</v>
      </c>
      <c r="E2957" t="s">
        <v>6183</v>
      </c>
      <c r="F2957" t="s">
        <v>697</v>
      </c>
      <c r="G2957" t="s">
        <v>16</v>
      </c>
      <c r="H2957">
        <v>1</v>
      </c>
      <c r="I2957">
        <v>2</v>
      </c>
      <c r="J2957" t="s">
        <v>6184</v>
      </c>
      <c r="K2957">
        <v>37.785781</v>
      </c>
      <c r="L2957">
        <v>-122.446592</v>
      </c>
      <c r="M2957" t="s">
        <v>6185</v>
      </c>
    </row>
    <row r="2958" spans="1:13" x14ac:dyDescent="0.25">
      <c r="A2958">
        <v>2015</v>
      </c>
      <c r="B2958">
        <v>10</v>
      </c>
      <c r="C2958">
        <v>390</v>
      </c>
      <c r="D2958" t="s">
        <v>6277</v>
      </c>
      <c r="E2958" t="s">
        <v>5118</v>
      </c>
      <c r="F2958" t="s">
        <v>214</v>
      </c>
      <c r="G2958" t="s">
        <v>16</v>
      </c>
      <c r="H2958">
        <v>2</v>
      </c>
      <c r="I2958">
        <v>4</v>
      </c>
      <c r="J2958" t="s">
        <v>6278</v>
      </c>
      <c r="K2958">
        <v>37.785786000000002</v>
      </c>
      <c r="L2958">
        <v>-122.428651</v>
      </c>
      <c r="M2958" t="s">
        <v>6279</v>
      </c>
    </row>
    <row r="2959" spans="1:13" x14ac:dyDescent="0.25">
      <c r="A2959">
        <v>2015</v>
      </c>
      <c r="B2959">
        <v>10</v>
      </c>
      <c r="C2959">
        <v>612</v>
      </c>
      <c r="D2959" t="s">
        <v>6381</v>
      </c>
      <c r="E2959" t="s">
        <v>6382</v>
      </c>
      <c r="F2959" t="s">
        <v>881</v>
      </c>
      <c r="G2959" t="s">
        <v>16</v>
      </c>
      <c r="H2959">
        <v>2</v>
      </c>
      <c r="I2959">
        <v>4</v>
      </c>
      <c r="J2959" t="s">
        <v>6383</v>
      </c>
      <c r="K2959">
        <v>37.777684999999998</v>
      </c>
      <c r="L2959">
        <v>-122.40470999999999</v>
      </c>
      <c r="M2959" t="s">
        <v>6384</v>
      </c>
    </row>
    <row r="2960" spans="1:13" x14ac:dyDescent="0.25">
      <c r="A2960">
        <v>2015</v>
      </c>
      <c r="B2960">
        <v>10</v>
      </c>
      <c r="C2960">
        <v>1515</v>
      </c>
      <c r="D2960" t="s">
        <v>6696</v>
      </c>
      <c r="E2960" t="s">
        <v>6697</v>
      </c>
      <c r="F2960" t="s">
        <v>2495</v>
      </c>
      <c r="G2960" t="s">
        <v>16</v>
      </c>
      <c r="H2960">
        <v>2</v>
      </c>
      <c r="I2960">
        <v>4</v>
      </c>
      <c r="J2960" t="s">
        <v>6698</v>
      </c>
      <c r="K2960">
        <v>37.798721</v>
      </c>
      <c r="L2960">
        <v>-122.400487</v>
      </c>
      <c r="M2960" t="s">
        <v>6699</v>
      </c>
    </row>
    <row r="2961" spans="1:13" x14ac:dyDescent="0.25">
      <c r="A2961">
        <v>2015</v>
      </c>
      <c r="B2961">
        <v>10</v>
      </c>
      <c r="C2961">
        <v>1067</v>
      </c>
      <c r="D2961" t="s">
        <v>6700</v>
      </c>
      <c r="E2961" t="s">
        <v>6701</v>
      </c>
      <c r="F2961" t="s">
        <v>6702</v>
      </c>
      <c r="G2961" t="s">
        <v>16</v>
      </c>
      <c r="H2961">
        <v>2</v>
      </c>
      <c r="I2961">
        <v>4</v>
      </c>
      <c r="J2961" t="s">
        <v>6703</v>
      </c>
      <c r="K2961">
        <v>37.763800000000003</v>
      </c>
      <c r="L2961">
        <v>-122.39478099999999</v>
      </c>
      <c r="M2961" t="s">
        <v>6704</v>
      </c>
    </row>
    <row r="2962" spans="1:13" x14ac:dyDescent="0.25">
      <c r="A2962">
        <v>2015</v>
      </c>
      <c r="B2962">
        <v>10</v>
      </c>
      <c r="C2962">
        <v>2874</v>
      </c>
      <c r="D2962" t="s">
        <v>6718</v>
      </c>
      <c r="E2962" t="s">
        <v>3255</v>
      </c>
      <c r="F2962" t="s">
        <v>1492</v>
      </c>
      <c r="G2962" t="s">
        <v>16</v>
      </c>
      <c r="H2962">
        <v>6</v>
      </c>
      <c r="I2962">
        <v>12</v>
      </c>
      <c r="J2962" t="s">
        <v>6719</v>
      </c>
      <c r="K2962">
        <v>37.807876999999998</v>
      </c>
      <c r="L2962">
        <v>-122.419051</v>
      </c>
      <c r="M2962" t="s">
        <v>5022</v>
      </c>
    </row>
    <row r="2963" spans="1:13" x14ac:dyDescent="0.25">
      <c r="A2963">
        <v>2015</v>
      </c>
      <c r="B2963">
        <v>10</v>
      </c>
      <c r="C2963">
        <v>1540</v>
      </c>
      <c r="D2963" t="s">
        <v>6837</v>
      </c>
      <c r="E2963" t="s">
        <v>6838</v>
      </c>
      <c r="F2963" t="s">
        <v>76</v>
      </c>
      <c r="G2963" t="s">
        <v>16</v>
      </c>
      <c r="H2963">
        <v>1</v>
      </c>
      <c r="I2963">
        <v>2</v>
      </c>
      <c r="J2963" t="s">
        <v>6839</v>
      </c>
      <c r="K2963">
        <v>37.758159999999997</v>
      </c>
      <c r="L2963">
        <v>-122.419094</v>
      </c>
      <c r="M2963" t="s">
        <v>6840</v>
      </c>
    </row>
    <row r="2964" spans="1:13" x14ac:dyDescent="0.25">
      <c r="A2964">
        <v>2015</v>
      </c>
      <c r="B2964">
        <v>10</v>
      </c>
      <c r="C2964">
        <v>2497</v>
      </c>
      <c r="D2964" t="s">
        <v>7026</v>
      </c>
      <c r="E2964" t="s">
        <v>134</v>
      </c>
      <c r="F2964" t="s">
        <v>214</v>
      </c>
      <c r="G2964" t="s">
        <v>16</v>
      </c>
      <c r="H2964">
        <v>2</v>
      </c>
      <c r="I2964">
        <v>4</v>
      </c>
      <c r="J2964" t="s">
        <v>7027</v>
      </c>
      <c r="K2964">
        <v>37.786341999999998</v>
      </c>
      <c r="L2964">
        <v>-122.424255</v>
      </c>
      <c r="M2964" t="s">
        <v>7028</v>
      </c>
    </row>
    <row r="2965" spans="1:13" x14ac:dyDescent="0.25">
      <c r="A2965">
        <v>2015</v>
      </c>
      <c r="B2965">
        <v>10</v>
      </c>
      <c r="C2965">
        <v>1895</v>
      </c>
      <c r="D2965" t="s">
        <v>7117</v>
      </c>
      <c r="E2965" t="s">
        <v>7118</v>
      </c>
      <c r="F2965" t="s">
        <v>56</v>
      </c>
      <c r="G2965" t="s">
        <v>16</v>
      </c>
      <c r="H2965">
        <v>2</v>
      </c>
      <c r="I2965">
        <v>4</v>
      </c>
      <c r="J2965" t="s">
        <v>7119</v>
      </c>
      <c r="K2965">
        <v>37.770406999999999</v>
      </c>
      <c r="L2965">
        <v>-122.443259</v>
      </c>
      <c r="M2965" t="s">
        <v>7120</v>
      </c>
    </row>
    <row r="2966" spans="1:13" x14ac:dyDescent="0.25">
      <c r="A2966">
        <v>2015</v>
      </c>
      <c r="B2966">
        <v>10</v>
      </c>
      <c r="C2966">
        <v>2394</v>
      </c>
      <c r="D2966" t="s">
        <v>7165</v>
      </c>
      <c r="E2966" t="s">
        <v>7166</v>
      </c>
      <c r="F2966" t="s">
        <v>1135</v>
      </c>
      <c r="G2966" t="s">
        <v>16</v>
      </c>
      <c r="H2966">
        <v>2</v>
      </c>
      <c r="I2966">
        <v>4</v>
      </c>
      <c r="J2966" t="s">
        <v>7167</v>
      </c>
      <c r="K2966">
        <v>37.771937000000001</v>
      </c>
      <c r="L2966">
        <v>-122.41160600000001</v>
      </c>
      <c r="M2966" t="s">
        <v>7168</v>
      </c>
    </row>
    <row r="2967" spans="1:13" x14ac:dyDescent="0.25">
      <c r="A2967">
        <v>2015</v>
      </c>
      <c r="B2967">
        <v>10</v>
      </c>
      <c r="C2967">
        <v>188</v>
      </c>
      <c r="D2967" t="s">
        <v>7418</v>
      </c>
      <c r="E2967" t="s">
        <v>7419</v>
      </c>
      <c r="F2967" t="s">
        <v>4255</v>
      </c>
      <c r="G2967" t="s">
        <v>16</v>
      </c>
      <c r="H2967">
        <v>2</v>
      </c>
      <c r="I2967">
        <v>4</v>
      </c>
      <c r="J2967" t="s">
        <v>7420</v>
      </c>
      <c r="K2967">
        <v>37.724877999999997</v>
      </c>
      <c r="L2967">
        <v>-122.462366</v>
      </c>
      <c r="M2967" t="s">
        <v>7421</v>
      </c>
    </row>
    <row r="2968" spans="1:13" x14ac:dyDescent="0.25">
      <c r="A2968">
        <v>2015</v>
      </c>
      <c r="B2968">
        <v>10</v>
      </c>
      <c r="C2968">
        <v>2927</v>
      </c>
      <c r="D2968" t="s">
        <v>7468</v>
      </c>
      <c r="E2968" t="s">
        <v>7469</v>
      </c>
      <c r="F2968" t="s">
        <v>107</v>
      </c>
      <c r="G2968" t="s">
        <v>16</v>
      </c>
      <c r="H2968">
        <v>1</v>
      </c>
      <c r="I2968">
        <v>2</v>
      </c>
      <c r="J2968" t="s">
        <v>7470</v>
      </c>
      <c r="K2968">
        <v>37.790292000000001</v>
      </c>
      <c r="L2968">
        <v>-122.402154</v>
      </c>
      <c r="M2968" t="s">
        <v>7471</v>
      </c>
    </row>
    <row r="2969" spans="1:13" x14ac:dyDescent="0.25">
      <c r="A2969">
        <v>2015</v>
      </c>
      <c r="B2969">
        <v>10</v>
      </c>
      <c r="C2969">
        <v>2859</v>
      </c>
      <c r="D2969" t="s">
        <v>7545</v>
      </c>
      <c r="E2969" t="s">
        <v>378</v>
      </c>
      <c r="F2969" t="s">
        <v>2285</v>
      </c>
      <c r="G2969" t="s">
        <v>16</v>
      </c>
      <c r="H2969">
        <v>2</v>
      </c>
      <c r="I2969">
        <v>4</v>
      </c>
      <c r="J2969" t="s">
        <v>7546</v>
      </c>
      <c r="K2969">
        <v>37.775739999999999</v>
      </c>
      <c r="L2969">
        <v>-122.446406</v>
      </c>
      <c r="M2969" t="s">
        <v>7547</v>
      </c>
    </row>
    <row r="2970" spans="1:13" x14ac:dyDescent="0.25">
      <c r="A2970">
        <v>2015</v>
      </c>
      <c r="B2970">
        <v>10</v>
      </c>
      <c r="C2970">
        <v>1179</v>
      </c>
      <c r="D2970" t="s">
        <v>7621</v>
      </c>
      <c r="E2970" t="s">
        <v>7622</v>
      </c>
      <c r="F2970" t="s">
        <v>642</v>
      </c>
      <c r="G2970" t="s">
        <v>16</v>
      </c>
      <c r="H2970">
        <v>1</v>
      </c>
      <c r="I2970">
        <v>2</v>
      </c>
      <c r="J2970" t="s">
        <v>7623</v>
      </c>
      <c r="K2970">
        <v>37.774439999999998</v>
      </c>
      <c r="L2970">
        <v>-122.430831</v>
      </c>
      <c r="M2970" t="s">
        <v>7624</v>
      </c>
    </row>
    <row r="2971" spans="1:13" x14ac:dyDescent="0.25">
      <c r="A2971">
        <v>2015</v>
      </c>
      <c r="B2971">
        <v>10</v>
      </c>
      <c r="C2971">
        <v>2133</v>
      </c>
      <c r="D2971" t="s">
        <v>7707</v>
      </c>
      <c r="E2971" t="s">
        <v>7708</v>
      </c>
      <c r="F2971" t="s">
        <v>356</v>
      </c>
      <c r="G2971" t="s">
        <v>16</v>
      </c>
      <c r="H2971">
        <v>1</v>
      </c>
      <c r="I2971">
        <v>2</v>
      </c>
      <c r="J2971" t="s">
        <v>7709</v>
      </c>
      <c r="K2971">
        <v>37.786771000000002</v>
      </c>
      <c r="L2971">
        <v>-122.413382</v>
      </c>
      <c r="M2971" t="s">
        <v>7710</v>
      </c>
    </row>
    <row r="2972" spans="1:13" x14ac:dyDescent="0.25">
      <c r="A2972">
        <v>2015</v>
      </c>
      <c r="B2972">
        <v>10</v>
      </c>
      <c r="C2972">
        <v>537</v>
      </c>
      <c r="D2972" t="s">
        <v>7711</v>
      </c>
      <c r="E2972" t="s">
        <v>7712</v>
      </c>
      <c r="F2972" t="s">
        <v>978</v>
      </c>
      <c r="G2972" t="s">
        <v>16</v>
      </c>
      <c r="H2972">
        <v>4</v>
      </c>
      <c r="I2972">
        <v>8</v>
      </c>
      <c r="J2972" t="s">
        <v>7713</v>
      </c>
      <c r="K2972">
        <v>37.799790000000002</v>
      </c>
      <c r="L2972">
        <v>-122.40258900000001</v>
      </c>
      <c r="M2972" t="s">
        <v>7714</v>
      </c>
    </row>
    <row r="2973" spans="1:13" x14ac:dyDescent="0.25">
      <c r="A2973">
        <v>2015</v>
      </c>
      <c r="B2973">
        <v>10</v>
      </c>
      <c r="C2973">
        <v>659</v>
      </c>
      <c r="D2973" t="s">
        <v>8000</v>
      </c>
      <c r="E2973" t="s">
        <v>8001</v>
      </c>
      <c r="F2973" t="s">
        <v>819</v>
      </c>
      <c r="G2973" t="s">
        <v>16</v>
      </c>
      <c r="H2973">
        <v>1</v>
      </c>
      <c r="I2973">
        <v>2</v>
      </c>
      <c r="J2973" t="s">
        <v>8002</v>
      </c>
      <c r="K2973">
        <v>37.788424999999997</v>
      </c>
      <c r="L2973">
        <v>-122.415437</v>
      </c>
      <c r="M2973" t="s">
        <v>8003</v>
      </c>
    </row>
    <row r="2974" spans="1:13" x14ac:dyDescent="0.25">
      <c r="A2974">
        <v>2015</v>
      </c>
      <c r="B2974">
        <v>10</v>
      </c>
      <c r="C2974">
        <v>1924</v>
      </c>
      <c r="D2974" t="s">
        <v>5050</v>
      </c>
      <c r="E2974" t="s">
        <v>5051</v>
      </c>
      <c r="F2974" t="s">
        <v>5052</v>
      </c>
      <c r="G2974" t="s">
        <v>16</v>
      </c>
      <c r="H2974">
        <v>1</v>
      </c>
      <c r="I2974">
        <v>2</v>
      </c>
      <c r="J2974" t="s">
        <v>8547</v>
      </c>
      <c r="K2974">
        <v>37.761651000000001</v>
      </c>
      <c r="L2974">
        <v>-122.433886</v>
      </c>
      <c r="M2974" t="s">
        <v>8548</v>
      </c>
    </row>
    <row r="2975" spans="1:13" x14ac:dyDescent="0.25">
      <c r="A2975">
        <v>2015</v>
      </c>
      <c r="B2975">
        <v>10</v>
      </c>
      <c r="C2975">
        <v>2058</v>
      </c>
      <c r="D2975" t="s">
        <v>8807</v>
      </c>
      <c r="E2975" t="s">
        <v>8808</v>
      </c>
      <c r="F2975" t="s">
        <v>351</v>
      </c>
      <c r="G2975" t="s">
        <v>16</v>
      </c>
      <c r="H2975">
        <v>2</v>
      </c>
      <c r="I2975">
        <v>4</v>
      </c>
      <c r="J2975" t="s">
        <v>8809</v>
      </c>
      <c r="K2975">
        <v>37.787864999999996</v>
      </c>
      <c r="L2975">
        <v>-122.426953</v>
      </c>
      <c r="M2975" t="s">
        <v>8810</v>
      </c>
    </row>
    <row r="2976" spans="1:13" x14ac:dyDescent="0.25">
      <c r="A2976">
        <v>2015</v>
      </c>
      <c r="B2976">
        <v>10</v>
      </c>
      <c r="C2976">
        <v>638</v>
      </c>
      <c r="D2976" t="s">
        <v>8833</v>
      </c>
      <c r="E2976" t="s">
        <v>8808</v>
      </c>
      <c r="F2976" t="s">
        <v>351</v>
      </c>
      <c r="G2976" t="s">
        <v>16</v>
      </c>
      <c r="H2976">
        <v>1</v>
      </c>
      <c r="I2976">
        <v>2</v>
      </c>
      <c r="J2976" t="s">
        <v>8834</v>
      </c>
      <c r="K2976">
        <v>37.78792</v>
      </c>
      <c r="L2976">
        <v>-122.42695999999999</v>
      </c>
      <c r="M2976" t="s">
        <v>8835</v>
      </c>
    </row>
    <row r="2977" spans="1:13" x14ac:dyDescent="0.25">
      <c r="A2977">
        <v>2015</v>
      </c>
      <c r="B2977">
        <v>10</v>
      </c>
      <c r="C2977">
        <v>593</v>
      </c>
      <c r="D2977" t="s">
        <v>9053</v>
      </c>
      <c r="E2977" t="s">
        <v>9054</v>
      </c>
      <c r="F2977" t="s">
        <v>2890</v>
      </c>
      <c r="G2977" t="s">
        <v>16</v>
      </c>
      <c r="H2977">
        <v>2</v>
      </c>
      <c r="I2977">
        <v>4</v>
      </c>
      <c r="J2977" t="s">
        <v>9055</v>
      </c>
      <c r="K2977">
        <v>37.756791999999997</v>
      </c>
      <c r="L2977">
        <v>-122.501856</v>
      </c>
      <c r="M2977" t="s">
        <v>9056</v>
      </c>
    </row>
    <row r="2978" spans="1:13" x14ac:dyDescent="0.25">
      <c r="A2978">
        <v>2015</v>
      </c>
      <c r="B2978">
        <v>10</v>
      </c>
      <c r="C2978">
        <v>957</v>
      </c>
      <c r="D2978" t="s">
        <v>9459</v>
      </c>
      <c r="E2978" t="s">
        <v>9460</v>
      </c>
      <c r="F2978" t="s">
        <v>623</v>
      </c>
      <c r="G2978" t="s">
        <v>16</v>
      </c>
      <c r="H2978">
        <v>2</v>
      </c>
      <c r="I2978">
        <v>4</v>
      </c>
      <c r="J2978" t="s">
        <v>9461</v>
      </c>
      <c r="K2978">
        <v>37.779488000000001</v>
      </c>
      <c r="L2978">
        <v>-122.394938</v>
      </c>
      <c r="M2978" t="s">
        <v>9462</v>
      </c>
    </row>
    <row r="2979" spans="1:13" x14ac:dyDescent="0.25">
      <c r="A2979">
        <v>2015</v>
      </c>
      <c r="B2979">
        <v>10</v>
      </c>
      <c r="C2979">
        <v>1824</v>
      </c>
      <c r="D2979" t="s">
        <v>9610</v>
      </c>
      <c r="E2979" t="s">
        <v>9611</v>
      </c>
      <c r="F2979" t="s">
        <v>1033</v>
      </c>
      <c r="G2979" t="s">
        <v>16</v>
      </c>
      <c r="H2979">
        <v>5</v>
      </c>
      <c r="I2979">
        <v>10</v>
      </c>
      <c r="J2979" t="s">
        <v>9612</v>
      </c>
      <c r="K2979">
        <v>37.799079999999996</v>
      </c>
      <c r="L2979">
        <v>-122.42428200000001</v>
      </c>
      <c r="M2979" t="s">
        <v>9613</v>
      </c>
    </row>
    <row r="2980" spans="1:13" x14ac:dyDescent="0.25">
      <c r="A2980">
        <v>2015</v>
      </c>
      <c r="B2980">
        <v>10</v>
      </c>
      <c r="C2980">
        <v>1074</v>
      </c>
      <c r="D2980" t="s">
        <v>9642</v>
      </c>
      <c r="E2980" t="s">
        <v>9643</v>
      </c>
      <c r="F2980" t="s">
        <v>71</v>
      </c>
      <c r="G2980" t="s">
        <v>16</v>
      </c>
      <c r="H2980">
        <v>1</v>
      </c>
      <c r="I2980">
        <v>2</v>
      </c>
      <c r="J2980" t="s">
        <v>9644</v>
      </c>
      <c r="K2980">
        <v>37.789082999999998</v>
      </c>
      <c r="L2980">
        <v>-122.39483799999999</v>
      </c>
      <c r="M2980" t="s">
        <v>9645</v>
      </c>
    </row>
    <row r="2981" spans="1:13" x14ac:dyDescent="0.25">
      <c r="A2981">
        <v>2015</v>
      </c>
      <c r="B2981">
        <v>10</v>
      </c>
      <c r="C2981">
        <v>2447</v>
      </c>
      <c r="D2981" t="s">
        <v>9867</v>
      </c>
      <c r="E2981" t="s">
        <v>9868</v>
      </c>
      <c r="F2981" t="s">
        <v>1772</v>
      </c>
      <c r="G2981" t="s">
        <v>252</v>
      </c>
      <c r="H2981">
        <v>6</v>
      </c>
      <c r="I2981">
        <v>12</v>
      </c>
      <c r="J2981" t="s">
        <v>9869</v>
      </c>
      <c r="K2981">
        <v>37.784289000000001</v>
      </c>
      <c r="L2981">
        <v>-122.41763</v>
      </c>
      <c r="M2981" t="s">
        <v>9870</v>
      </c>
    </row>
    <row r="2982" spans="1:13" x14ac:dyDescent="0.25">
      <c r="A2982">
        <v>2015</v>
      </c>
      <c r="B2982">
        <v>10</v>
      </c>
      <c r="C2982">
        <v>402</v>
      </c>
      <c r="D2982" t="s">
        <v>5019</v>
      </c>
      <c r="E2982" t="s">
        <v>5020</v>
      </c>
      <c r="F2982" t="s">
        <v>1492</v>
      </c>
      <c r="G2982" t="s">
        <v>16</v>
      </c>
      <c r="H2982">
        <v>10</v>
      </c>
      <c r="I2982">
        <v>20</v>
      </c>
      <c r="J2982" t="s">
        <v>11012</v>
      </c>
      <c r="K2982">
        <v>37.807876999999998</v>
      </c>
      <c r="L2982">
        <v>-122.419051</v>
      </c>
      <c r="M2982" t="s">
        <v>5022</v>
      </c>
    </row>
    <row r="2983" spans="1:13" x14ac:dyDescent="0.25">
      <c r="A2983">
        <v>2015</v>
      </c>
      <c r="B2983">
        <v>10</v>
      </c>
      <c r="C2983">
        <v>624</v>
      </c>
      <c r="D2983" t="s">
        <v>11075</v>
      </c>
      <c r="E2983" t="s">
        <v>11076</v>
      </c>
      <c r="F2983" t="s">
        <v>176</v>
      </c>
      <c r="G2983" t="s">
        <v>16</v>
      </c>
      <c r="H2983">
        <v>1</v>
      </c>
      <c r="I2983">
        <v>2</v>
      </c>
      <c r="J2983" t="s">
        <v>11077</v>
      </c>
      <c r="K2983">
        <v>37.778419999999997</v>
      </c>
      <c r="L2983">
        <v>-122.410065</v>
      </c>
      <c r="M2983" t="s">
        <v>11078</v>
      </c>
    </row>
    <row r="2984" spans="1:13" x14ac:dyDescent="0.25">
      <c r="A2984">
        <v>2015</v>
      </c>
      <c r="B2984">
        <v>10</v>
      </c>
      <c r="C2984">
        <v>1876</v>
      </c>
      <c r="D2984" t="s">
        <v>11539</v>
      </c>
      <c r="E2984" t="s">
        <v>11540</v>
      </c>
      <c r="F2984" t="s">
        <v>66</v>
      </c>
      <c r="G2984" t="s">
        <v>16</v>
      </c>
      <c r="H2984">
        <v>2</v>
      </c>
      <c r="I2984">
        <v>4</v>
      </c>
      <c r="J2984" t="s">
        <v>11541</v>
      </c>
      <c r="K2984">
        <v>37.777943999999998</v>
      </c>
      <c r="L2984">
        <v>-122.42268799999999</v>
      </c>
      <c r="M2984" t="s">
        <v>11542</v>
      </c>
    </row>
    <row r="2985" spans="1:13" x14ac:dyDescent="0.25">
      <c r="A2985">
        <v>2015</v>
      </c>
      <c r="B2985">
        <v>10</v>
      </c>
      <c r="C2985">
        <v>2916</v>
      </c>
      <c r="D2985" t="s">
        <v>11679</v>
      </c>
      <c r="E2985" t="s">
        <v>11680</v>
      </c>
      <c r="F2985" t="s">
        <v>51</v>
      </c>
      <c r="G2985" t="s">
        <v>16</v>
      </c>
      <c r="H2985">
        <v>2</v>
      </c>
      <c r="I2985">
        <v>4</v>
      </c>
      <c r="J2985" t="s">
        <v>11681</v>
      </c>
      <c r="K2985">
        <v>37.762608999999998</v>
      </c>
      <c r="L2985">
        <v>-122.500281</v>
      </c>
      <c r="M2985" t="s">
        <v>11682</v>
      </c>
    </row>
    <row r="2986" spans="1:13" x14ac:dyDescent="0.25">
      <c r="A2986">
        <v>2015</v>
      </c>
      <c r="B2986">
        <v>10</v>
      </c>
      <c r="C2986">
        <v>2796</v>
      </c>
      <c r="D2986" t="s">
        <v>11883</v>
      </c>
      <c r="E2986" t="s">
        <v>11884</v>
      </c>
      <c r="F2986" t="s">
        <v>135</v>
      </c>
      <c r="G2986" t="s">
        <v>16</v>
      </c>
      <c r="H2986">
        <v>3</v>
      </c>
      <c r="I2986">
        <v>6</v>
      </c>
      <c r="J2986" t="s">
        <v>11885</v>
      </c>
      <c r="K2986">
        <v>37.787787999999999</v>
      </c>
      <c r="L2986">
        <v>-122.426901</v>
      </c>
      <c r="M2986" t="s">
        <v>11886</v>
      </c>
    </row>
    <row r="2987" spans="1:13" x14ac:dyDescent="0.25">
      <c r="A2987">
        <v>2015</v>
      </c>
      <c r="B2987">
        <v>10</v>
      </c>
      <c r="C2987">
        <v>909</v>
      </c>
      <c r="D2987" t="s">
        <v>12218</v>
      </c>
      <c r="E2987" t="s">
        <v>12219</v>
      </c>
      <c r="F2987" t="s">
        <v>61</v>
      </c>
      <c r="G2987" t="s">
        <v>16</v>
      </c>
      <c r="H2987">
        <v>1</v>
      </c>
      <c r="I2987">
        <v>2</v>
      </c>
      <c r="J2987" t="s">
        <v>12220</v>
      </c>
      <c r="K2987">
        <v>37.780887999999997</v>
      </c>
      <c r="L2987">
        <v>-122.413437</v>
      </c>
      <c r="M2987" t="s">
        <v>12221</v>
      </c>
    </row>
    <row r="2988" spans="1:13" x14ac:dyDescent="0.25">
      <c r="A2988">
        <v>2015</v>
      </c>
      <c r="B2988">
        <v>10</v>
      </c>
      <c r="C2988">
        <v>1519</v>
      </c>
      <c r="D2988" t="s">
        <v>12489</v>
      </c>
      <c r="E2988" t="s">
        <v>12490</v>
      </c>
      <c r="F2988" t="s">
        <v>483</v>
      </c>
      <c r="G2988" t="s">
        <v>16</v>
      </c>
      <c r="H2988">
        <v>3</v>
      </c>
      <c r="I2988">
        <v>6</v>
      </c>
      <c r="J2988" t="s">
        <v>12491</v>
      </c>
      <c r="K2988">
        <v>37.765079999999998</v>
      </c>
      <c r="L2988">
        <v>-122.418049</v>
      </c>
      <c r="M2988" t="s">
        <v>12492</v>
      </c>
    </row>
    <row r="2989" spans="1:13" x14ac:dyDescent="0.25">
      <c r="A2989">
        <v>2015</v>
      </c>
      <c r="B2989">
        <v>10</v>
      </c>
      <c r="C2989">
        <v>2134</v>
      </c>
      <c r="D2989" t="s">
        <v>12780</v>
      </c>
      <c r="E2989" t="s">
        <v>12781</v>
      </c>
      <c r="F2989" t="s">
        <v>6702</v>
      </c>
      <c r="G2989" t="s">
        <v>16</v>
      </c>
      <c r="H2989">
        <v>2</v>
      </c>
      <c r="I2989">
        <v>4</v>
      </c>
      <c r="J2989" t="s">
        <v>12782</v>
      </c>
      <c r="K2989">
        <v>37.763663000000001</v>
      </c>
      <c r="L2989">
        <v>-122.394595</v>
      </c>
      <c r="M2989" t="s">
        <v>12783</v>
      </c>
    </row>
    <row r="2990" spans="1:13" x14ac:dyDescent="0.25">
      <c r="A2990">
        <v>2015</v>
      </c>
      <c r="B2990">
        <v>10</v>
      </c>
      <c r="C2990">
        <v>563</v>
      </c>
      <c r="D2990" t="s">
        <v>12818</v>
      </c>
      <c r="E2990" t="s">
        <v>12819</v>
      </c>
      <c r="F2990" t="s">
        <v>12820</v>
      </c>
      <c r="G2990" t="s">
        <v>16</v>
      </c>
      <c r="H2990">
        <v>1</v>
      </c>
      <c r="I2990">
        <v>2</v>
      </c>
      <c r="J2990" t="s">
        <v>12821</v>
      </c>
      <c r="K2990">
        <v>37.780335999999998</v>
      </c>
      <c r="L2990">
        <v>-122.39580599999999</v>
      </c>
      <c r="M2990" t="s">
        <v>12822</v>
      </c>
    </row>
    <row r="2991" spans="1:13" x14ac:dyDescent="0.25">
      <c r="A2991">
        <v>2015</v>
      </c>
      <c r="B2991">
        <v>10</v>
      </c>
      <c r="C2991">
        <v>3026</v>
      </c>
      <c r="D2991" t="s">
        <v>2901</v>
      </c>
      <c r="E2991" t="s">
        <v>2902</v>
      </c>
      <c r="F2991" t="s">
        <v>1915</v>
      </c>
      <c r="G2991" t="s">
        <v>16</v>
      </c>
      <c r="H2991">
        <v>2</v>
      </c>
      <c r="I2991">
        <v>4</v>
      </c>
      <c r="J2991" t="s">
        <v>13037</v>
      </c>
      <c r="K2991">
        <v>37.752918999999999</v>
      </c>
      <c r="L2991">
        <v>-122.408224</v>
      </c>
      <c r="M2991" t="s">
        <v>13038</v>
      </c>
    </row>
    <row r="2992" spans="1:13" x14ac:dyDescent="0.25">
      <c r="A2992">
        <v>2015</v>
      </c>
      <c r="B2992">
        <v>10</v>
      </c>
      <c r="C2992">
        <v>1043</v>
      </c>
      <c r="D2992" t="s">
        <v>13276</v>
      </c>
      <c r="E2992" t="s">
        <v>13277</v>
      </c>
      <c r="F2992" t="s">
        <v>1772</v>
      </c>
      <c r="G2992" t="s">
        <v>16</v>
      </c>
      <c r="H2992">
        <v>3</v>
      </c>
      <c r="I2992">
        <v>6</v>
      </c>
      <c r="J2992" t="s">
        <v>13278</v>
      </c>
      <c r="K2992">
        <v>37.785753</v>
      </c>
      <c r="L2992">
        <v>-122.41810599999999</v>
      </c>
      <c r="M2992" t="s">
        <v>13279</v>
      </c>
    </row>
    <row r="2993" spans="1:13" x14ac:dyDescent="0.25">
      <c r="A2993">
        <v>2015</v>
      </c>
      <c r="B2993">
        <v>10</v>
      </c>
      <c r="C2993">
        <v>2635</v>
      </c>
      <c r="D2993" t="s">
        <v>13452</v>
      </c>
      <c r="E2993" t="s">
        <v>13453</v>
      </c>
      <c r="F2993" t="s">
        <v>26</v>
      </c>
      <c r="G2993" t="s">
        <v>16</v>
      </c>
      <c r="H2993">
        <v>2</v>
      </c>
      <c r="I2993">
        <v>4</v>
      </c>
      <c r="J2993" t="s">
        <v>13454</v>
      </c>
      <c r="K2993">
        <v>37.741118</v>
      </c>
      <c r="L2993">
        <v>-122.388588</v>
      </c>
      <c r="M2993" t="s">
        <v>13455</v>
      </c>
    </row>
    <row r="2994" spans="1:13" x14ac:dyDescent="0.25">
      <c r="A2994">
        <v>2015</v>
      </c>
      <c r="B2994">
        <v>10</v>
      </c>
      <c r="C2994">
        <v>1330</v>
      </c>
      <c r="D2994" t="s">
        <v>7963</v>
      </c>
      <c r="E2994" t="s">
        <v>7964</v>
      </c>
      <c r="F2994" t="s">
        <v>7965</v>
      </c>
      <c r="G2994" t="s">
        <v>16</v>
      </c>
      <c r="H2994">
        <v>4</v>
      </c>
      <c r="I2994">
        <v>8</v>
      </c>
      <c r="J2994" t="s">
        <v>13605</v>
      </c>
      <c r="K2994">
        <v>37.782542999999997</v>
      </c>
      <c r="L2994">
        <v>-122.471824</v>
      </c>
      <c r="M2994" t="s">
        <v>13606</v>
      </c>
    </row>
    <row r="2995" spans="1:13" x14ac:dyDescent="0.25">
      <c r="A2995">
        <v>2015</v>
      </c>
      <c r="B2995">
        <v>10</v>
      </c>
      <c r="C2995">
        <v>1439</v>
      </c>
      <c r="D2995" t="s">
        <v>13700</v>
      </c>
      <c r="E2995" t="s">
        <v>13701</v>
      </c>
      <c r="F2995" t="s">
        <v>718</v>
      </c>
      <c r="G2995" t="s">
        <v>16</v>
      </c>
      <c r="H2995">
        <v>2</v>
      </c>
      <c r="I2995">
        <v>4</v>
      </c>
      <c r="J2995" t="s">
        <v>13702</v>
      </c>
      <c r="K2995">
        <v>37.775883999999998</v>
      </c>
      <c r="L2995">
        <v>-122.42385</v>
      </c>
      <c r="M2995" t="s">
        <v>13703</v>
      </c>
    </row>
    <row r="2996" spans="1:13" x14ac:dyDescent="0.25">
      <c r="A2996">
        <v>2015</v>
      </c>
      <c r="B2996">
        <v>10</v>
      </c>
      <c r="C2996">
        <v>1874</v>
      </c>
      <c r="D2996" t="s">
        <v>13827</v>
      </c>
      <c r="E2996" t="s">
        <v>13828</v>
      </c>
      <c r="F2996" t="s">
        <v>13829</v>
      </c>
      <c r="G2996" t="s">
        <v>16</v>
      </c>
      <c r="H2996">
        <v>2</v>
      </c>
      <c r="I2996">
        <v>4</v>
      </c>
      <c r="J2996" t="s">
        <v>13830</v>
      </c>
      <c r="K2996">
        <v>37.763841999999997</v>
      </c>
      <c r="L2996">
        <v>-122.408283</v>
      </c>
      <c r="M2996" t="s">
        <v>13831</v>
      </c>
    </row>
    <row r="2997" spans="1:13" x14ac:dyDescent="0.25">
      <c r="A2997">
        <v>2015</v>
      </c>
      <c r="B2997">
        <v>10</v>
      </c>
      <c r="C2997">
        <v>725</v>
      </c>
      <c r="D2997" t="s">
        <v>13906</v>
      </c>
      <c r="E2997" t="s">
        <v>13907</v>
      </c>
      <c r="F2997" t="s">
        <v>237</v>
      </c>
      <c r="G2997" t="s">
        <v>16</v>
      </c>
      <c r="H2997">
        <v>1</v>
      </c>
      <c r="I2997">
        <v>2</v>
      </c>
      <c r="J2997" t="s">
        <v>13908</v>
      </c>
      <c r="K2997">
        <v>37.766804</v>
      </c>
      <c r="L2997">
        <v>-122.452975</v>
      </c>
      <c r="M2997" t="s">
        <v>13909</v>
      </c>
    </row>
    <row r="2998" spans="1:13" x14ac:dyDescent="0.25">
      <c r="A2998">
        <v>2015</v>
      </c>
      <c r="B2998">
        <v>10</v>
      </c>
      <c r="C2998">
        <v>837</v>
      </c>
      <c r="D2998" t="s">
        <v>1227</v>
      </c>
      <c r="E2998" t="s">
        <v>14126</v>
      </c>
      <c r="F2998" t="s">
        <v>682</v>
      </c>
      <c r="G2998" t="s">
        <v>16</v>
      </c>
      <c r="H2998">
        <v>4</v>
      </c>
      <c r="I2998">
        <v>8</v>
      </c>
      <c r="J2998" t="s">
        <v>14127</v>
      </c>
      <c r="K2998">
        <v>37.760345999999998</v>
      </c>
      <c r="L2998">
        <v>-122.41117800000001</v>
      </c>
      <c r="M2998" t="s">
        <v>14128</v>
      </c>
    </row>
    <row r="2999" spans="1:13" x14ac:dyDescent="0.25">
      <c r="A2999">
        <v>2015</v>
      </c>
      <c r="B2999">
        <v>10</v>
      </c>
      <c r="C2999">
        <v>1575</v>
      </c>
      <c r="D2999" t="s">
        <v>14199</v>
      </c>
      <c r="E2999" t="s">
        <v>14200</v>
      </c>
      <c r="F2999" t="s">
        <v>451</v>
      </c>
      <c r="G2999" t="s">
        <v>16</v>
      </c>
      <c r="H2999">
        <v>2</v>
      </c>
      <c r="I2999">
        <v>4</v>
      </c>
      <c r="J2999" t="s">
        <v>14201</v>
      </c>
      <c r="K2999">
        <v>37.757872999999996</v>
      </c>
      <c r="L2999">
        <v>-122.388279</v>
      </c>
      <c r="M2999" t="s">
        <v>14202</v>
      </c>
    </row>
    <row r="3000" spans="1:13" x14ac:dyDescent="0.25">
      <c r="A3000">
        <v>2015</v>
      </c>
      <c r="B3000">
        <v>10</v>
      </c>
      <c r="C3000">
        <v>2909</v>
      </c>
      <c r="D3000" t="s">
        <v>14267</v>
      </c>
      <c r="E3000" t="s">
        <v>14268</v>
      </c>
      <c r="F3000" t="s">
        <v>14269</v>
      </c>
      <c r="G3000" t="s">
        <v>16</v>
      </c>
      <c r="H3000">
        <v>3</v>
      </c>
      <c r="I3000">
        <v>6</v>
      </c>
      <c r="J3000" t="s">
        <v>14270</v>
      </c>
      <c r="K3000">
        <v>37.713124000000001</v>
      </c>
      <c r="L3000">
        <v>-122.456141</v>
      </c>
      <c r="M3000" t="s">
        <v>14271</v>
      </c>
    </row>
    <row r="3001" spans="1:13" x14ac:dyDescent="0.25">
      <c r="A3001">
        <v>2015</v>
      </c>
      <c r="B3001">
        <v>10</v>
      </c>
      <c r="C3001">
        <v>1177</v>
      </c>
      <c r="D3001" t="s">
        <v>11734</v>
      </c>
      <c r="E3001" t="s">
        <v>14380</v>
      </c>
      <c r="F3001" t="s">
        <v>584</v>
      </c>
      <c r="G3001" t="s">
        <v>16</v>
      </c>
      <c r="H3001">
        <v>2</v>
      </c>
      <c r="I3001">
        <v>4</v>
      </c>
      <c r="J3001" t="s">
        <v>14381</v>
      </c>
      <c r="K3001">
        <v>37.771448999999997</v>
      </c>
      <c r="L3001">
        <v>-122.40845400000001</v>
      </c>
      <c r="M3001" t="s">
        <v>14382</v>
      </c>
    </row>
    <row r="3002" spans="1:13" x14ac:dyDescent="0.25">
      <c r="A3002">
        <v>2015</v>
      </c>
      <c r="B3002">
        <v>11</v>
      </c>
      <c r="C3002">
        <v>2348</v>
      </c>
      <c r="D3002" t="s">
        <v>179</v>
      </c>
      <c r="E3002" t="s">
        <v>180</v>
      </c>
      <c r="F3002" t="s">
        <v>181</v>
      </c>
      <c r="G3002" t="s">
        <v>16</v>
      </c>
      <c r="H3002">
        <v>1</v>
      </c>
      <c r="I3002">
        <v>2</v>
      </c>
      <c r="J3002" t="s">
        <v>182</v>
      </c>
      <c r="K3002">
        <v>37.786813000000002</v>
      </c>
      <c r="L3002">
        <v>-122.40803</v>
      </c>
      <c r="M3002" t="s">
        <v>183</v>
      </c>
    </row>
    <row r="3003" spans="1:13" x14ac:dyDescent="0.25">
      <c r="A3003">
        <v>2015</v>
      </c>
      <c r="B3003">
        <v>11</v>
      </c>
      <c r="C3003">
        <v>2301</v>
      </c>
      <c r="D3003" t="s">
        <v>498</v>
      </c>
      <c r="E3003" t="s">
        <v>499</v>
      </c>
      <c r="F3003" t="s">
        <v>76</v>
      </c>
      <c r="G3003" t="s">
        <v>252</v>
      </c>
      <c r="H3003">
        <v>6</v>
      </c>
      <c r="I3003">
        <v>12</v>
      </c>
      <c r="J3003" t="s">
        <v>500</v>
      </c>
      <c r="K3003">
        <v>37.756216000000002</v>
      </c>
      <c r="L3003">
        <v>-122.418909</v>
      </c>
      <c r="M3003" t="s">
        <v>501</v>
      </c>
    </row>
    <row r="3004" spans="1:13" x14ac:dyDescent="0.25">
      <c r="A3004">
        <v>2015</v>
      </c>
      <c r="B3004">
        <v>11</v>
      </c>
      <c r="C3004">
        <v>2855</v>
      </c>
      <c r="D3004" t="s">
        <v>964</v>
      </c>
      <c r="E3004" t="s">
        <v>965</v>
      </c>
      <c r="F3004" t="s">
        <v>76</v>
      </c>
      <c r="G3004" t="s">
        <v>16</v>
      </c>
      <c r="H3004">
        <v>0</v>
      </c>
      <c r="I3004">
        <v>3</v>
      </c>
      <c r="J3004" t="s">
        <v>966</v>
      </c>
      <c r="K3004">
        <v>37.758009000000001</v>
      </c>
      <c r="L3004">
        <v>-122.418907</v>
      </c>
      <c r="M3004" t="s">
        <v>967</v>
      </c>
    </row>
    <row r="3005" spans="1:13" x14ac:dyDescent="0.25">
      <c r="A3005">
        <v>2015</v>
      </c>
      <c r="B3005">
        <v>11</v>
      </c>
      <c r="C3005">
        <v>1631</v>
      </c>
      <c r="D3005" t="s">
        <v>2498</v>
      </c>
      <c r="E3005" t="s">
        <v>2499</v>
      </c>
      <c r="F3005" t="s">
        <v>76</v>
      </c>
      <c r="G3005" t="s">
        <v>562</v>
      </c>
      <c r="H3005">
        <v>12</v>
      </c>
      <c r="I3005">
        <v>24</v>
      </c>
      <c r="J3005" t="s">
        <v>2500</v>
      </c>
      <c r="K3005">
        <v>37.772550000000003</v>
      </c>
      <c r="L3005">
        <v>-122.418938</v>
      </c>
      <c r="M3005" t="s">
        <v>2501</v>
      </c>
    </row>
    <row r="3006" spans="1:13" x14ac:dyDescent="0.25">
      <c r="A3006">
        <v>2015</v>
      </c>
      <c r="B3006">
        <v>11</v>
      </c>
      <c r="C3006">
        <v>931</v>
      </c>
      <c r="D3006" t="s">
        <v>2542</v>
      </c>
      <c r="E3006" t="s">
        <v>2543</v>
      </c>
      <c r="F3006" t="s">
        <v>682</v>
      </c>
      <c r="G3006" t="s">
        <v>16</v>
      </c>
      <c r="H3006">
        <v>2</v>
      </c>
      <c r="I3006">
        <v>4</v>
      </c>
      <c r="J3006" t="s">
        <v>2544</v>
      </c>
      <c r="K3006">
        <v>37.761316999999998</v>
      </c>
      <c r="L3006">
        <v>-122.39727499999999</v>
      </c>
      <c r="M3006" t="s">
        <v>2545</v>
      </c>
    </row>
    <row r="3007" spans="1:13" x14ac:dyDescent="0.25">
      <c r="A3007">
        <v>2015</v>
      </c>
      <c r="B3007">
        <v>11</v>
      </c>
      <c r="C3007">
        <v>883</v>
      </c>
      <c r="D3007" t="s">
        <v>2706</v>
      </c>
      <c r="E3007" t="s">
        <v>2707</v>
      </c>
      <c r="F3007" t="s">
        <v>270</v>
      </c>
      <c r="G3007" t="s">
        <v>16</v>
      </c>
      <c r="H3007">
        <v>2</v>
      </c>
      <c r="I3007">
        <v>4</v>
      </c>
      <c r="J3007" t="s">
        <v>2708</v>
      </c>
      <c r="K3007">
        <v>37.784198000000004</v>
      </c>
      <c r="L3007">
        <v>-122.418565</v>
      </c>
      <c r="M3007" t="s">
        <v>2709</v>
      </c>
    </row>
    <row r="3008" spans="1:13" x14ac:dyDescent="0.25">
      <c r="A3008">
        <v>2015</v>
      </c>
      <c r="B3008">
        <v>11</v>
      </c>
      <c r="C3008">
        <v>17</v>
      </c>
      <c r="D3008" t="s">
        <v>2860</v>
      </c>
      <c r="E3008" t="s">
        <v>2861</v>
      </c>
      <c r="F3008" t="s">
        <v>21</v>
      </c>
      <c r="G3008" t="s">
        <v>16</v>
      </c>
      <c r="H3008">
        <v>3</v>
      </c>
      <c r="I3008">
        <v>6</v>
      </c>
      <c r="J3008" t="s">
        <v>2862</v>
      </c>
      <c r="K3008">
        <v>37.752526000000003</v>
      </c>
      <c r="L3008">
        <v>-122.41258500000001</v>
      </c>
      <c r="M3008" t="s">
        <v>2863</v>
      </c>
    </row>
    <row r="3009" spans="1:13" x14ac:dyDescent="0.25">
      <c r="A3009">
        <v>2015</v>
      </c>
      <c r="B3009">
        <v>11</v>
      </c>
      <c r="C3009">
        <v>108</v>
      </c>
      <c r="D3009" t="s">
        <v>3312</v>
      </c>
      <c r="E3009" t="s">
        <v>3313</v>
      </c>
      <c r="F3009" t="s">
        <v>3314</v>
      </c>
      <c r="G3009" t="s">
        <v>252</v>
      </c>
      <c r="H3009">
        <v>6</v>
      </c>
      <c r="I3009">
        <v>12</v>
      </c>
      <c r="J3009" t="s">
        <v>3315</v>
      </c>
      <c r="K3009">
        <v>37.794147000000002</v>
      </c>
      <c r="L3009">
        <v>-122.40422599999999</v>
      </c>
      <c r="M3009" t="s">
        <v>3316</v>
      </c>
    </row>
    <row r="3010" spans="1:13" x14ac:dyDescent="0.25">
      <c r="A3010">
        <v>2015</v>
      </c>
      <c r="B3010">
        <v>11</v>
      </c>
      <c r="C3010">
        <v>1637</v>
      </c>
      <c r="D3010" t="s">
        <v>3706</v>
      </c>
      <c r="E3010" t="s">
        <v>3707</v>
      </c>
      <c r="F3010" t="s">
        <v>3708</v>
      </c>
      <c r="G3010" t="s">
        <v>16</v>
      </c>
      <c r="H3010">
        <v>2</v>
      </c>
      <c r="I3010">
        <v>4</v>
      </c>
      <c r="J3010" t="s">
        <v>3709</v>
      </c>
      <c r="K3010">
        <v>37.783996000000002</v>
      </c>
      <c r="L3010">
        <v>-122.452848</v>
      </c>
      <c r="M3010" t="s">
        <v>3710</v>
      </c>
    </row>
    <row r="3011" spans="1:13" x14ac:dyDescent="0.25">
      <c r="A3011">
        <v>2015</v>
      </c>
      <c r="B3011">
        <v>11</v>
      </c>
      <c r="C3011">
        <v>2469</v>
      </c>
      <c r="D3011" t="s">
        <v>3790</v>
      </c>
      <c r="E3011" t="s">
        <v>3791</v>
      </c>
      <c r="F3011" t="s">
        <v>3792</v>
      </c>
      <c r="G3011" t="s">
        <v>683</v>
      </c>
      <c r="H3011">
        <v>38</v>
      </c>
      <c r="I3011">
        <v>76</v>
      </c>
      <c r="J3011" t="s">
        <v>3793</v>
      </c>
      <c r="K3011">
        <v>37.770730999999998</v>
      </c>
      <c r="L3011">
        <v>-122.49255100000001</v>
      </c>
      <c r="M3011" t="s">
        <v>3794</v>
      </c>
    </row>
    <row r="3012" spans="1:13" x14ac:dyDescent="0.25">
      <c r="A3012">
        <v>2015</v>
      </c>
      <c r="B3012">
        <v>11</v>
      </c>
      <c r="C3012">
        <v>2845</v>
      </c>
      <c r="D3012" t="s">
        <v>4282</v>
      </c>
      <c r="E3012" t="s">
        <v>4283</v>
      </c>
      <c r="F3012" t="s">
        <v>718</v>
      </c>
      <c r="G3012" t="s">
        <v>16</v>
      </c>
      <c r="H3012">
        <v>4</v>
      </c>
      <c r="I3012">
        <v>8</v>
      </c>
      <c r="J3012" t="s">
        <v>4284</v>
      </c>
      <c r="K3012">
        <v>37.776563000000003</v>
      </c>
      <c r="L3012">
        <v>-122.418505</v>
      </c>
      <c r="M3012" t="s">
        <v>4285</v>
      </c>
    </row>
    <row r="3013" spans="1:13" x14ac:dyDescent="0.25">
      <c r="A3013">
        <v>2015</v>
      </c>
      <c r="B3013">
        <v>11</v>
      </c>
      <c r="C3013">
        <v>2354</v>
      </c>
      <c r="D3013" t="s">
        <v>4556</v>
      </c>
      <c r="E3013" t="s">
        <v>4557</v>
      </c>
      <c r="F3013" t="s">
        <v>442</v>
      </c>
      <c r="G3013" t="s">
        <v>252</v>
      </c>
      <c r="H3013">
        <v>5</v>
      </c>
      <c r="I3013">
        <v>10</v>
      </c>
      <c r="J3013" t="s">
        <v>4558</v>
      </c>
      <c r="K3013">
        <v>37.771110999999998</v>
      </c>
      <c r="L3013">
        <v>-122.414905</v>
      </c>
      <c r="M3013" t="s">
        <v>4559</v>
      </c>
    </row>
    <row r="3014" spans="1:13" x14ac:dyDescent="0.25">
      <c r="A3014">
        <v>2015</v>
      </c>
      <c r="B3014">
        <v>11</v>
      </c>
      <c r="C3014">
        <v>1147</v>
      </c>
      <c r="D3014" t="s">
        <v>4793</v>
      </c>
      <c r="E3014" t="s">
        <v>4794</v>
      </c>
      <c r="F3014" t="s">
        <v>610</v>
      </c>
      <c r="G3014" t="s">
        <v>16</v>
      </c>
      <c r="H3014">
        <v>1</v>
      </c>
      <c r="I3014">
        <v>2</v>
      </c>
      <c r="J3014" t="s">
        <v>4795</v>
      </c>
      <c r="K3014">
        <v>37.774940999999998</v>
      </c>
      <c r="L3014">
        <v>-122.412976</v>
      </c>
      <c r="M3014" t="s">
        <v>4796</v>
      </c>
    </row>
    <row r="3015" spans="1:13" x14ac:dyDescent="0.25">
      <c r="A3015">
        <v>2015</v>
      </c>
      <c r="B3015">
        <v>11</v>
      </c>
      <c r="C3015">
        <v>5</v>
      </c>
      <c r="D3015" t="s">
        <v>6954</v>
      </c>
      <c r="E3015" t="s">
        <v>6955</v>
      </c>
      <c r="F3015" t="s">
        <v>6956</v>
      </c>
      <c r="G3015" t="s">
        <v>16</v>
      </c>
      <c r="H3015">
        <v>1</v>
      </c>
      <c r="I3015">
        <v>2</v>
      </c>
      <c r="J3015" t="s">
        <v>6957</v>
      </c>
      <c r="K3015">
        <v>37.765827999999999</v>
      </c>
      <c r="L3015">
        <v>-122.46648500000001</v>
      </c>
      <c r="M3015" t="s">
        <v>6958</v>
      </c>
    </row>
    <row r="3016" spans="1:13" x14ac:dyDescent="0.25">
      <c r="A3016">
        <v>2015</v>
      </c>
      <c r="B3016">
        <v>11</v>
      </c>
      <c r="C3016">
        <v>1495</v>
      </c>
      <c r="D3016" t="s">
        <v>7007</v>
      </c>
      <c r="E3016" t="s">
        <v>7008</v>
      </c>
      <c r="F3016" t="s">
        <v>41</v>
      </c>
      <c r="G3016" t="s">
        <v>16</v>
      </c>
      <c r="H3016">
        <v>2</v>
      </c>
      <c r="I3016">
        <v>4</v>
      </c>
      <c r="J3016" t="s">
        <v>7009</v>
      </c>
      <c r="K3016">
        <v>37.773921000000001</v>
      </c>
      <c r="L3016">
        <v>-122.421027</v>
      </c>
      <c r="M3016" t="s">
        <v>7010</v>
      </c>
    </row>
    <row r="3017" spans="1:13" x14ac:dyDescent="0.25">
      <c r="A3017">
        <v>2015</v>
      </c>
      <c r="B3017">
        <v>11</v>
      </c>
      <c r="C3017">
        <v>269</v>
      </c>
      <c r="D3017" t="s">
        <v>9158</v>
      </c>
      <c r="E3017" t="s">
        <v>9159</v>
      </c>
      <c r="F3017" t="s">
        <v>401</v>
      </c>
      <c r="G3017" t="s">
        <v>16</v>
      </c>
      <c r="H3017">
        <v>3</v>
      </c>
      <c r="I3017">
        <v>6</v>
      </c>
      <c r="J3017" t="s">
        <v>9160</v>
      </c>
      <c r="K3017">
        <v>37.762338999999997</v>
      </c>
      <c r="L3017">
        <v>-122.399373</v>
      </c>
      <c r="M3017" t="s">
        <v>9161</v>
      </c>
    </row>
    <row r="3018" spans="1:13" x14ac:dyDescent="0.25">
      <c r="A3018">
        <v>2015</v>
      </c>
      <c r="B3018">
        <v>11</v>
      </c>
      <c r="C3018">
        <v>985</v>
      </c>
      <c r="D3018" t="s">
        <v>9528</v>
      </c>
      <c r="E3018" t="s">
        <v>4790</v>
      </c>
      <c r="F3018" t="s">
        <v>793</v>
      </c>
      <c r="G3018" t="s">
        <v>16</v>
      </c>
      <c r="H3018">
        <v>1</v>
      </c>
      <c r="I3018">
        <v>2</v>
      </c>
      <c r="J3018" t="s">
        <v>9529</v>
      </c>
      <c r="K3018">
        <v>37.796889999999998</v>
      </c>
      <c r="L3018">
        <v>-122.43650599999999</v>
      </c>
      <c r="M3018" t="s">
        <v>9530</v>
      </c>
    </row>
    <row r="3019" spans="1:13" x14ac:dyDescent="0.25">
      <c r="A3019">
        <v>2015</v>
      </c>
      <c r="B3019">
        <v>11</v>
      </c>
      <c r="C3019">
        <v>802</v>
      </c>
      <c r="D3019" t="s">
        <v>9879</v>
      </c>
      <c r="E3019" t="s">
        <v>2446</v>
      </c>
      <c r="F3019" t="s">
        <v>9880</v>
      </c>
      <c r="G3019" t="s">
        <v>252</v>
      </c>
      <c r="H3019">
        <v>6</v>
      </c>
      <c r="I3019">
        <v>12</v>
      </c>
      <c r="J3019" t="s">
        <v>9881</v>
      </c>
      <c r="K3019">
        <v>37.781053</v>
      </c>
      <c r="L3019">
        <v>-122.399822</v>
      </c>
      <c r="M3019" t="s">
        <v>9882</v>
      </c>
    </row>
    <row r="3020" spans="1:13" x14ac:dyDescent="0.25">
      <c r="A3020">
        <v>2015</v>
      </c>
      <c r="B3020">
        <v>11</v>
      </c>
      <c r="C3020">
        <v>2564</v>
      </c>
      <c r="D3020" t="s">
        <v>9890</v>
      </c>
      <c r="E3020" t="s">
        <v>9891</v>
      </c>
      <c r="F3020" t="s">
        <v>275</v>
      </c>
      <c r="G3020" t="s">
        <v>16</v>
      </c>
      <c r="H3020">
        <v>7</v>
      </c>
      <c r="I3020">
        <v>14</v>
      </c>
      <c r="J3020" t="s">
        <v>9892</v>
      </c>
      <c r="K3020">
        <v>37.763821</v>
      </c>
      <c r="L3020">
        <v>-122.412893</v>
      </c>
      <c r="M3020" t="s">
        <v>9893</v>
      </c>
    </row>
    <row r="3021" spans="1:13" x14ac:dyDescent="0.25">
      <c r="A3021">
        <v>2015</v>
      </c>
      <c r="B3021">
        <v>11</v>
      </c>
      <c r="C3021">
        <v>2461</v>
      </c>
      <c r="D3021" t="s">
        <v>11965</v>
      </c>
      <c r="E3021" t="s">
        <v>11966</v>
      </c>
      <c r="F3021" t="s">
        <v>610</v>
      </c>
      <c r="G3021" t="s">
        <v>16</v>
      </c>
      <c r="H3021">
        <v>1</v>
      </c>
      <c r="I3021">
        <v>2</v>
      </c>
      <c r="J3021" t="s">
        <v>11967</v>
      </c>
      <c r="K3021">
        <v>37.773778</v>
      </c>
      <c r="L3021">
        <v>-122.41174599999999</v>
      </c>
      <c r="M3021" t="s">
        <v>11968</v>
      </c>
    </row>
    <row r="3022" spans="1:13" x14ac:dyDescent="0.25">
      <c r="A3022">
        <v>2015</v>
      </c>
      <c r="B3022">
        <v>11</v>
      </c>
      <c r="C3022">
        <v>1652</v>
      </c>
      <c r="D3022" t="s">
        <v>12570</v>
      </c>
      <c r="E3022" t="s">
        <v>12571</v>
      </c>
      <c r="F3022" t="s">
        <v>374</v>
      </c>
      <c r="G3022" t="s">
        <v>16</v>
      </c>
      <c r="H3022">
        <v>2</v>
      </c>
      <c r="I3022">
        <v>4</v>
      </c>
      <c r="J3022" t="s">
        <v>12572</v>
      </c>
      <c r="K3022">
        <v>37.782212000000001</v>
      </c>
      <c r="L3022">
        <v>-122.481882</v>
      </c>
      <c r="M3022" t="s">
        <v>12573</v>
      </c>
    </row>
    <row r="3023" spans="1:13" x14ac:dyDescent="0.25">
      <c r="A3023">
        <v>2015</v>
      </c>
      <c r="B3023">
        <v>11</v>
      </c>
      <c r="C3023">
        <v>1615</v>
      </c>
      <c r="D3023" t="s">
        <v>12891</v>
      </c>
      <c r="E3023" t="s">
        <v>12892</v>
      </c>
      <c r="F3023" t="s">
        <v>483</v>
      </c>
      <c r="G3023" t="s">
        <v>16</v>
      </c>
      <c r="H3023">
        <v>2</v>
      </c>
      <c r="I3023">
        <v>4</v>
      </c>
      <c r="J3023" t="s">
        <v>12893</v>
      </c>
      <c r="K3023">
        <v>37.764890999999999</v>
      </c>
      <c r="L3023">
        <v>-122.421188</v>
      </c>
      <c r="M3023" t="s">
        <v>12894</v>
      </c>
    </row>
    <row r="3024" spans="1:13" x14ac:dyDescent="0.25">
      <c r="A3024">
        <v>2015</v>
      </c>
      <c r="B3024">
        <v>11</v>
      </c>
      <c r="C3024">
        <v>920</v>
      </c>
      <c r="D3024" t="s">
        <v>14068</v>
      </c>
      <c r="E3024" t="s">
        <v>14069</v>
      </c>
      <c r="F3024" t="s">
        <v>46</v>
      </c>
      <c r="G3024" t="s">
        <v>16</v>
      </c>
      <c r="H3024">
        <v>1</v>
      </c>
      <c r="I3024">
        <v>2</v>
      </c>
      <c r="J3024" t="s">
        <v>14070</v>
      </c>
      <c r="K3024">
        <v>37.758792</v>
      </c>
      <c r="L3024">
        <v>-122.417553</v>
      </c>
      <c r="M3024" t="s">
        <v>14071</v>
      </c>
    </row>
    <row r="3025" spans="1:13" x14ac:dyDescent="0.25">
      <c r="A3025">
        <v>2015</v>
      </c>
      <c r="B3025">
        <v>11</v>
      </c>
      <c r="C3025">
        <v>1047</v>
      </c>
      <c r="D3025" t="s">
        <v>14179</v>
      </c>
      <c r="E3025" t="s">
        <v>14180</v>
      </c>
      <c r="F3025" t="s">
        <v>107</v>
      </c>
      <c r="G3025" t="s">
        <v>16</v>
      </c>
      <c r="H3025">
        <v>2</v>
      </c>
      <c r="I3025">
        <v>4</v>
      </c>
      <c r="J3025" t="s">
        <v>14181</v>
      </c>
      <c r="K3025">
        <v>37.789856999999998</v>
      </c>
      <c r="L3025">
        <v>-122.40206499999999</v>
      </c>
      <c r="M3025" t="s">
        <v>14182</v>
      </c>
    </row>
    <row r="3026" spans="1:13" x14ac:dyDescent="0.25">
      <c r="A3026">
        <v>2015</v>
      </c>
      <c r="B3026">
        <v>12</v>
      </c>
      <c r="C3026">
        <v>1251</v>
      </c>
      <c r="D3026" t="s">
        <v>486</v>
      </c>
      <c r="E3026" t="s">
        <v>487</v>
      </c>
      <c r="F3026" t="s">
        <v>442</v>
      </c>
      <c r="G3026" t="s">
        <v>16</v>
      </c>
      <c r="H3026">
        <v>2</v>
      </c>
      <c r="I3026">
        <v>4</v>
      </c>
      <c r="J3026" t="s">
        <v>488</v>
      </c>
      <c r="K3026">
        <v>37.775865000000003</v>
      </c>
      <c r="L3026">
        <v>-122.408835</v>
      </c>
      <c r="M3026" t="s">
        <v>489</v>
      </c>
    </row>
    <row r="3027" spans="1:13" x14ac:dyDescent="0.25">
      <c r="A3027">
        <v>2015</v>
      </c>
      <c r="B3027">
        <v>12</v>
      </c>
      <c r="C3027">
        <v>2310</v>
      </c>
      <c r="D3027" t="s">
        <v>549</v>
      </c>
      <c r="E3027" t="s">
        <v>550</v>
      </c>
      <c r="F3027" t="s">
        <v>551</v>
      </c>
      <c r="G3027" t="s">
        <v>16</v>
      </c>
      <c r="H3027">
        <v>1</v>
      </c>
      <c r="I3027">
        <v>2</v>
      </c>
      <c r="J3027" t="s">
        <v>552</v>
      </c>
      <c r="K3027">
        <v>37.791417000000003</v>
      </c>
      <c r="L3027">
        <v>-122.392779</v>
      </c>
      <c r="M3027" t="s">
        <v>553</v>
      </c>
    </row>
    <row r="3028" spans="1:13" x14ac:dyDescent="0.25">
      <c r="A3028">
        <v>2015</v>
      </c>
      <c r="B3028">
        <v>12</v>
      </c>
      <c r="C3028">
        <v>2864</v>
      </c>
      <c r="D3028" t="s">
        <v>1761</v>
      </c>
      <c r="E3028" t="s">
        <v>1762</v>
      </c>
      <c r="F3028" t="s">
        <v>1763</v>
      </c>
      <c r="G3028" t="s">
        <v>16</v>
      </c>
      <c r="H3028">
        <v>2</v>
      </c>
      <c r="I3028">
        <v>4</v>
      </c>
      <c r="J3028" t="s">
        <v>1764</v>
      </c>
      <c r="K3028">
        <v>37.790737999999997</v>
      </c>
      <c r="L3028">
        <v>-122.44165700000001</v>
      </c>
      <c r="M3028" t="s">
        <v>1765</v>
      </c>
    </row>
    <row r="3029" spans="1:13" x14ac:dyDescent="0.25">
      <c r="A3029">
        <v>2015</v>
      </c>
      <c r="B3029">
        <v>12</v>
      </c>
      <c r="C3029">
        <v>396</v>
      </c>
      <c r="D3029" t="s">
        <v>4387</v>
      </c>
      <c r="E3029" t="s">
        <v>4388</v>
      </c>
      <c r="F3029" t="s">
        <v>41</v>
      </c>
      <c r="G3029" t="s">
        <v>16</v>
      </c>
      <c r="H3029">
        <v>6</v>
      </c>
      <c r="I3029">
        <v>12</v>
      </c>
      <c r="J3029" t="s">
        <v>4389</v>
      </c>
      <c r="K3029">
        <v>37.779913999999998</v>
      </c>
      <c r="L3029">
        <v>-122.41303499999999</v>
      </c>
      <c r="M3029" t="s">
        <v>4390</v>
      </c>
    </row>
    <row r="3030" spans="1:13" x14ac:dyDescent="0.25">
      <c r="A3030">
        <v>2015</v>
      </c>
      <c r="B3030">
        <v>12</v>
      </c>
      <c r="C3030">
        <v>1484</v>
      </c>
      <c r="D3030" t="s">
        <v>7481</v>
      </c>
      <c r="E3030" t="s">
        <v>7482</v>
      </c>
      <c r="F3030" t="s">
        <v>26</v>
      </c>
      <c r="G3030" t="s">
        <v>252</v>
      </c>
      <c r="H3030">
        <v>8</v>
      </c>
      <c r="I3030">
        <v>16</v>
      </c>
      <c r="J3030" t="s">
        <v>7483</v>
      </c>
      <c r="K3030">
        <v>37.757010999999999</v>
      </c>
      <c r="L3030">
        <v>-122.38803</v>
      </c>
      <c r="M3030" t="s">
        <v>7484</v>
      </c>
    </row>
    <row r="3031" spans="1:13" x14ac:dyDescent="0.25">
      <c r="A3031">
        <v>2015</v>
      </c>
      <c r="B3031">
        <v>12</v>
      </c>
      <c r="C3031">
        <v>1719</v>
      </c>
      <c r="D3031" t="s">
        <v>7913</v>
      </c>
      <c r="E3031" t="s">
        <v>7914</v>
      </c>
      <c r="F3031" t="s">
        <v>41</v>
      </c>
      <c r="G3031" t="s">
        <v>16</v>
      </c>
      <c r="H3031">
        <v>6</v>
      </c>
      <c r="I3031">
        <v>12</v>
      </c>
      <c r="J3031" t="s">
        <v>7915</v>
      </c>
      <c r="K3031">
        <v>37.772646000000002</v>
      </c>
      <c r="L3031">
        <v>-122.422642</v>
      </c>
      <c r="M3031" t="s">
        <v>7916</v>
      </c>
    </row>
    <row r="3032" spans="1:13" x14ac:dyDescent="0.25">
      <c r="A3032">
        <v>2015</v>
      </c>
      <c r="B3032">
        <v>12</v>
      </c>
      <c r="C3032">
        <v>2758</v>
      </c>
      <c r="D3032" t="s">
        <v>8404</v>
      </c>
      <c r="E3032" t="s">
        <v>8405</v>
      </c>
      <c r="F3032" t="s">
        <v>8347</v>
      </c>
      <c r="G3032" t="s">
        <v>16</v>
      </c>
      <c r="H3032">
        <v>1</v>
      </c>
      <c r="I3032">
        <v>2</v>
      </c>
      <c r="J3032" t="s">
        <v>8406</v>
      </c>
      <c r="K3032">
        <v>37.789380999999999</v>
      </c>
      <c r="L3032">
        <v>-122.391751</v>
      </c>
      <c r="M3032" t="s">
        <v>8407</v>
      </c>
    </row>
    <row r="3033" spans="1:13" x14ac:dyDescent="0.25">
      <c r="A3033">
        <v>2015</v>
      </c>
      <c r="B3033">
        <v>12</v>
      </c>
      <c r="C3033">
        <v>1065</v>
      </c>
      <c r="D3033" t="s">
        <v>9883</v>
      </c>
      <c r="E3033" t="s">
        <v>9884</v>
      </c>
      <c r="F3033" t="s">
        <v>227</v>
      </c>
      <c r="G3033" t="s">
        <v>16</v>
      </c>
      <c r="H3033">
        <v>4</v>
      </c>
      <c r="I3033">
        <v>8</v>
      </c>
      <c r="J3033" t="s">
        <v>9885</v>
      </c>
      <c r="K3033">
        <v>37.766266000000002</v>
      </c>
      <c r="L3033">
        <v>-122.40182</v>
      </c>
      <c r="M3033" t="s">
        <v>9886</v>
      </c>
    </row>
    <row r="3034" spans="1:13" x14ac:dyDescent="0.25">
      <c r="A3034">
        <v>2015</v>
      </c>
      <c r="B3034">
        <v>12</v>
      </c>
      <c r="C3034">
        <v>366</v>
      </c>
      <c r="D3034" t="s">
        <v>11969</v>
      </c>
      <c r="E3034" t="s">
        <v>11970</v>
      </c>
      <c r="F3034" t="s">
        <v>551</v>
      </c>
      <c r="G3034" t="s">
        <v>16</v>
      </c>
      <c r="H3034">
        <v>4</v>
      </c>
      <c r="I3034">
        <v>8</v>
      </c>
      <c r="J3034" t="s">
        <v>11971</v>
      </c>
      <c r="K3034">
        <v>37.792313999999998</v>
      </c>
      <c r="L3034">
        <v>-122.393658</v>
      </c>
      <c r="M3034" t="s">
        <v>11972</v>
      </c>
    </row>
    <row r="3035" spans="1:13" x14ac:dyDescent="0.25">
      <c r="A3035">
        <v>2015</v>
      </c>
      <c r="B3035">
        <v>12</v>
      </c>
      <c r="C3035">
        <v>1687</v>
      </c>
      <c r="D3035" t="s">
        <v>13475</v>
      </c>
      <c r="E3035" t="s">
        <v>5753</v>
      </c>
      <c r="F3035" t="s">
        <v>270</v>
      </c>
      <c r="G3035" t="s">
        <v>16</v>
      </c>
      <c r="H3035">
        <v>3</v>
      </c>
      <c r="I3035">
        <v>6</v>
      </c>
      <c r="J3035" t="s">
        <v>13476</v>
      </c>
      <c r="K3035">
        <v>37.783524999999997</v>
      </c>
      <c r="L3035">
        <v>-122.43024699999999</v>
      </c>
      <c r="M3035" t="s">
        <v>13477</v>
      </c>
    </row>
    <row r="3036" spans="1:13" x14ac:dyDescent="0.25">
      <c r="A3036">
        <v>2016</v>
      </c>
      <c r="B3036">
        <v>5</v>
      </c>
      <c r="C3036">
        <v>3603</v>
      </c>
      <c r="D3036" t="s">
        <v>11742</v>
      </c>
      <c r="E3036" t="s">
        <v>11743</v>
      </c>
      <c r="F3036" t="s">
        <v>185</v>
      </c>
      <c r="G3036" t="s">
        <v>16</v>
      </c>
      <c r="H3036">
        <v>1</v>
      </c>
      <c r="I3036">
        <v>2</v>
      </c>
      <c r="J3036" t="s">
        <v>11744</v>
      </c>
      <c r="K3036">
        <v>37.752977999999999</v>
      </c>
      <c r="L3036">
        <v>-122.50353699999999</v>
      </c>
      <c r="M3036" t="s">
        <v>11745</v>
      </c>
    </row>
    <row r="3037" spans="1:13" x14ac:dyDescent="0.25">
      <c r="A3037">
        <v>2016</v>
      </c>
      <c r="B3037">
        <v>5</v>
      </c>
      <c r="C3037">
        <v>3599</v>
      </c>
      <c r="D3037" t="s">
        <v>13555</v>
      </c>
      <c r="E3037" t="s">
        <v>13556</v>
      </c>
      <c r="F3037" t="s">
        <v>26</v>
      </c>
      <c r="G3037" t="s">
        <v>16</v>
      </c>
      <c r="H3037">
        <v>1</v>
      </c>
      <c r="I3037">
        <v>2</v>
      </c>
      <c r="J3037" t="s">
        <v>13557</v>
      </c>
      <c r="K3037">
        <v>37.741118</v>
      </c>
      <c r="L3037">
        <v>-122.388588</v>
      </c>
      <c r="M3037" t="s">
        <v>13455</v>
      </c>
    </row>
    <row r="3038" spans="1:13" x14ac:dyDescent="0.25">
      <c r="A3038">
        <v>2016</v>
      </c>
      <c r="B3038">
        <v>6</v>
      </c>
      <c r="C3038">
        <v>3617</v>
      </c>
      <c r="D3038" t="s">
        <v>2208</v>
      </c>
      <c r="E3038" t="s">
        <v>2209</v>
      </c>
      <c r="F3038" t="s">
        <v>1772</v>
      </c>
      <c r="G3038" t="s">
        <v>252</v>
      </c>
      <c r="H3038">
        <v>5</v>
      </c>
      <c r="I3038">
        <v>10</v>
      </c>
      <c r="J3038" t="s">
        <v>2210</v>
      </c>
      <c r="K3038">
        <v>37.805557999999998</v>
      </c>
      <c r="L3038">
        <v>-122.42207000000001</v>
      </c>
      <c r="M3038" t="s">
        <v>2211</v>
      </c>
    </row>
    <row r="3039" spans="1:13" x14ac:dyDescent="0.25">
      <c r="A3039">
        <v>2016</v>
      </c>
      <c r="B3039">
        <v>6</v>
      </c>
      <c r="C3039">
        <v>3595</v>
      </c>
      <c r="D3039" t="s">
        <v>2241</v>
      </c>
      <c r="E3039" t="s">
        <v>2242</v>
      </c>
      <c r="F3039" t="s">
        <v>2243</v>
      </c>
      <c r="G3039" t="s">
        <v>16</v>
      </c>
      <c r="H3039">
        <v>5</v>
      </c>
      <c r="I3039">
        <v>10</v>
      </c>
      <c r="J3039" t="s">
        <v>2244</v>
      </c>
      <c r="K3039">
        <v>37.808034999999997</v>
      </c>
      <c r="L3039">
        <v>-122.40907900000001</v>
      </c>
      <c r="M3039" t="s">
        <v>2245</v>
      </c>
    </row>
    <row r="3040" spans="1:13" x14ac:dyDescent="0.25">
      <c r="A3040">
        <v>2016</v>
      </c>
      <c r="B3040">
        <v>6</v>
      </c>
      <c r="C3040">
        <v>3607</v>
      </c>
      <c r="D3040" t="s">
        <v>2824</v>
      </c>
      <c r="E3040" t="s">
        <v>2825</v>
      </c>
      <c r="F3040" t="s">
        <v>2826</v>
      </c>
      <c r="G3040" t="s">
        <v>16</v>
      </c>
      <c r="H3040">
        <v>1</v>
      </c>
      <c r="I3040">
        <v>2</v>
      </c>
      <c r="J3040" t="s">
        <v>2827</v>
      </c>
      <c r="K3040">
        <v>37.724238999999997</v>
      </c>
      <c r="L3040">
        <v>-122.43596599999999</v>
      </c>
      <c r="M3040" t="s">
        <v>2828</v>
      </c>
    </row>
    <row r="3041" spans="1:13" x14ac:dyDescent="0.25">
      <c r="A3041">
        <v>2016</v>
      </c>
      <c r="B3041">
        <v>6</v>
      </c>
      <c r="C3041">
        <v>3611</v>
      </c>
      <c r="D3041" t="s">
        <v>8520</v>
      </c>
      <c r="E3041" t="s">
        <v>8521</v>
      </c>
      <c r="F3041" t="s">
        <v>682</v>
      </c>
      <c r="G3041" t="s">
        <v>16</v>
      </c>
      <c r="H3041">
        <v>2</v>
      </c>
      <c r="I3041">
        <v>4</v>
      </c>
      <c r="J3041" t="s">
        <v>8522</v>
      </c>
      <c r="K3041">
        <v>37.714796999999997</v>
      </c>
      <c r="L3041">
        <v>-122.470417</v>
      </c>
      <c r="M3041" t="s">
        <v>8523</v>
      </c>
    </row>
    <row r="3042" spans="1:13" x14ac:dyDescent="0.25">
      <c r="A3042">
        <v>2016</v>
      </c>
      <c r="B3042">
        <v>6</v>
      </c>
      <c r="C3042">
        <v>3604</v>
      </c>
      <c r="D3042" t="s">
        <v>863</v>
      </c>
      <c r="E3042" t="s">
        <v>864</v>
      </c>
      <c r="F3042" t="s">
        <v>584</v>
      </c>
      <c r="G3042" t="s">
        <v>16</v>
      </c>
      <c r="H3042">
        <v>3</v>
      </c>
      <c r="I3042">
        <v>6</v>
      </c>
      <c r="J3042" t="s">
        <v>11483</v>
      </c>
      <c r="K3042">
        <v>37.763160999999997</v>
      </c>
      <c r="L3042">
        <v>-122.410343</v>
      </c>
      <c r="M3042" t="s">
        <v>11484</v>
      </c>
    </row>
    <row r="3043" spans="1:13" x14ac:dyDescent="0.25">
      <c r="A3043">
        <v>2016</v>
      </c>
      <c r="B3043">
        <v>6</v>
      </c>
      <c r="C3043">
        <v>3609</v>
      </c>
      <c r="D3043" t="s">
        <v>11535</v>
      </c>
      <c r="E3043" t="s">
        <v>11536</v>
      </c>
      <c r="F3043" t="s">
        <v>1093</v>
      </c>
      <c r="G3043" t="s">
        <v>16</v>
      </c>
      <c r="H3043">
        <v>2</v>
      </c>
      <c r="I3043">
        <v>4</v>
      </c>
      <c r="J3043" t="s">
        <v>11537</v>
      </c>
      <c r="K3043">
        <v>37.768014000000001</v>
      </c>
      <c r="L3043">
        <v>-122.424508</v>
      </c>
      <c r="M3043" t="s">
        <v>11538</v>
      </c>
    </row>
    <row r="3044" spans="1:13" x14ac:dyDescent="0.25">
      <c r="A3044">
        <v>2016</v>
      </c>
      <c r="B3044">
        <v>7</v>
      </c>
      <c r="C3044">
        <v>3614</v>
      </c>
      <c r="D3044" t="s">
        <v>843</v>
      </c>
      <c r="E3044" t="s">
        <v>844</v>
      </c>
      <c r="F3044" t="s">
        <v>845</v>
      </c>
      <c r="G3044" t="s">
        <v>16</v>
      </c>
      <c r="H3044">
        <v>1</v>
      </c>
      <c r="I3044">
        <v>2</v>
      </c>
      <c r="J3044" t="s">
        <v>846</v>
      </c>
      <c r="K3044">
        <v>37.715985000000003</v>
      </c>
      <c r="L3044">
        <v>-122.44041199999999</v>
      </c>
      <c r="M3044" t="s">
        <v>847</v>
      </c>
    </row>
    <row r="3045" spans="1:13" x14ac:dyDescent="0.25">
      <c r="A3045">
        <v>2016</v>
      </c>
      <c r="B3045">
        <v>7</v>
      </c>
      <c r="C3045">
        <v>3522</v>
      </c>
      <c r="D3045" t="s">
        <v>1079</v>
      </c>
      <c r="E3045" t="s">
        <v>1080</v>
      </c>
      <c r="F3045" t="s">
        <v>341</v>
      </c>
      <c r="G3045" t="s">
        <v>16</v>
      </c>
      <c r="H3045">
        <v>1</v>
      </c>
      <c r="I3045">
        <v>2</v>
      </c>
      <c r="J3045" t="s">
        <v>1081</v>
      </c>
      <c r="K3045">
        <v>37.787474000000003</v>
      </c>
      <c r="L3045">
        <v>-122.45201299999999</v>
      </c>
      <c r="M3045" t="s">
        <v>1082</v>
      </c>
    </row>
    <row r="3046" spans="1:13" x14ac:dyDescent="0.25">
      <c r="A3046">
        <v>2016</v>
      </c>
      <c r="B3046">
        <v>7</v>
      </c>
      <c r="C3046">
        <v>3542</v>
      </c>
      <c r="D3046" t="s">
        <v>1264</v>
      </c>
      <c r="E3046" t="s">
        <v>1265</v>
      </c>
      <c r="F3046" t="s">
        <v>1266</v>
      </c>
      <c r="G3046" t="s">
        <v>16</v>
      </c>
      <c r="H3046">
        <v>1</v>
      </c>
      <c r="I3046">
        <v>2</v>
      </c>
      <c r="J3046" t="s">
        <v>1267</v>
      </c>
      <c r="K3046">
        <v>37.782449</v>
      </c>
      <c r="L3046">
        <v>-122.41621600000001</v>
      </c>
      <c r="M3046" t="s">
        <v>1268</v>
      </c>
    </row>
    <row r="3047" spans="1:13" x14ac:dyDescent="0.25">
      <c r="A3047">
        <v>2016</v>
      </c>
      <c r="B3047">
        <v>7</v>
      </c>
      <c r="C3047">
        <v>3552</v>
      </c>
      <c r="D3047" t="s">
        <v>1995</v>
      </c>
      <c r="E3047" t="s">
        <v>1996</v>
      </c>
      <c r="F3047" t="s">
        <v>265</v>
      </c>
      <c r="G3047" t="s">
        <v>16</v>
      </c>
      <c r="H3047">
        <v>1</v>
      </c>
      <c r="I3047">
        <v>2</v>
      </c>
      <c r="J3047" t="s">
        <v>1997</v>
      </c>
      <c r="K3047">
        <v>37.748333000000002</v>
      </c>
      <c r="L3047">
        <v>-122.42943</v>
      </c>
      <c r="M3047" t="s">
        <v>1998</v>
      </c>
    </row>
    <row r="3048" spans="1:13" x14ac:dyDescent="0.25">
      <c r="A3048">
        <v>2016</v>
      </c>
      <c r="B3048">
        <v>7</v>
      </c>
      <c r="C3048">
        <v>3538</v>
      </c>
      <c r="D3048" t="s">
        <v>2613</v>
      </c>
      <c r="E3048" t="s">
        <v>2614</v>
      </c>
      <c r="F3048" t="s">
        <v>860</v>
      </c>
      <c r="G3048" t="s">
        <v>16</v>
      </c>
      <c r="H3048">
        <v>1</v>
      </c>
      <c r="I3048">
        <v>2</v>
      </c>
      <c r="J3048" t="s">
        <v>2615</v>
      </c>
      <c r="K3048">
        <v>37.782927000000001</v>
      </c>
      <c r="L3048">
        <v>-122.415676</v>
      </c>
      <c r="M3048" t="s">
        <v>2616</v>
      </c>
    </row>
    <row r="3049" spans="1:13" x14ac:dyDescent="0.25">
      <c r="A3049">
        <v>2016</v>
      </c>
      <c r="B3049">
        <v>7</v>
      </c>
      <c r="C3049">
        <v>3582</v>
      </c>
      <c r="D3049" t="s">
        <v>3235</v>
      </c>
      <c r="E3049" t="s">
        <v>3236</v>
      </c>
      <c r="F3049" t="s">
        <v>26</v>
      </c>
      <c r="G3049" t="s">
        <v>16</v>
      </c>
      <c r="H3049">
        <v>1</v>
      </c>
      <c r="I3049">
        <v>2</v>
      </c>
      <c r="J3049" t="s">
        <v>3237</v>
      </c>
      <c r="K3049">
        <v>37.757547000000002</v>
      </c>
      <c r="L3049">
        <v>-122.38842200000001</v>
      </c>
      <c r="M3049" t="s">
        <v>3238</v>
      </c>
    </row>
    <row r="3050" spans="1:13" x14ac:dyDescent="0.25">
      <c r="A3050">
        <v>2016</v>
      </c>
      <c r="B3050">
        <v>7</v>
      </c>
      <c r="C3050">
        <v>3541</v>
      </c>
      <c r="D3050" t="s">
        <v>1264</v>
      </c>
      <c r="E3050" t="s">
        <v>1265</v>
      </c>
      <c r="F3050" t="s">
        <v>1266</v>
      </c>
      <c r="G3050" t="s">
        <v>16</v>
      </c>
      <c r="H3050">
        <v>1</v>
      </c>
      <c r="I3050">
        <v>2</v>
      </c>
      <c r="J3050" t="s">
        <v>3246</v>
      </c>
      <c r="K3050">
        <v>37.782449</v>
      </c>
      <c r="L3050">
        <v>-122.41621600000001</v>
      </c>
      <c r="M3050" t="s">
        <v>1268</v>
      </c>
    </row>
    <row r="3051" spans="1:13" x14ac:dyDescent="0.25">
      <c r="A3051">
        <v>2016</v>
      </c>
      <c r="B3051">
        <v>7</v>
      </c>
      <c r="C3051">
        <v>3535</v>
      </c>
      <c r="D3051" t="s">
        <v>1264</v>
      </c>
      <c r="E3051" t="s">
        <v>1265</v>
      </c>
      <c r="F3051" t="s">
        <v>1266</v>
      </c>
      <c r="G3051" t="s">
        <v>16</v>
      </c>
      <c r="H3051">
        <v>1</v>
      </c>
      <c r="I3051">
        <v>2</v>
      </c>
      <c r="J3051" t="s">
        <v>3324</v>
      </c>
      <c r="K3051">
        <v>37.782449</v>
      </c>
      <c r="L3051">
        <v>-122.41621600000001</v>
      </c>
      <c r="M3051" t="s">
        <v>1268</v>
      </c>
    </row>
    <row r="3052" spans="1:13" x14ac:dyDescent="0.25">
      <c r="A3052">
        <v>2016</v>
      </c>
      <c r="B3052">
        <v>7</v>
      </c>
      <c r="C3052">
        <v>3574</v>
      </c>
      <c r="D3052" t="s">
        <v>3495</v>
      </c>
      <c r="E3052" t="s">
        <v>3496</v>
      </c>
      <c r="F3052" t="s">
        <v>468</v>
      </c>
      <c r="G3052" t="s">
        <v>16</v>
      </c>
      <c r="H3052">
        <v>1</v>
      </c>
      <c r="I3052">
        <v>2</v>
      </c>
      <c r="J3052" t="s">
        <v>3497</v>
      </c>
      <c r="K3052">
        <v>37.756225000000001</v>
      </c>
      <c r="L3052">
        <v>-122.42096600000001</v>
      </c>
      <c r="M3052" t="s">
        <v>3498</v>
      </c>
    </row>
    <row r="3053" spans="1:13" x14ac:dyDescent="0.25">
      <c r="A3053">
        <v>2016</v>
      </c>
      <c r="B3053">
        <v>7</v>
      </c>
      <c r="C3053">
        <v>3551</v>
      </c>
      <c r="D3053" t="s">
        <v>1995</v>
      </c>
      <c r="E3053" t="s">
        <v>1996</v>
      </c>
      <c r="F3053" t="s">
        <v>265</v>
      </c>
      <c r="G3053" t="s">
        <v>16</v>
      </c>
      <c r="H3053">
        <v>1</v>
      </c>
      <c r="I3053">
        <v>2</v>
      </c>
      <c r="J3053" t="s">
        <v>3745</v>
      </c>
      <c r="K3053">
        <v>37.748333000000002</v>
      </c>
      <c r="L3053">
        <v>-122.42943</v>
      </c>
      <c r="M3053" t="s">
        <v>1998</v>
      </c>
    </row>
    <row r="3054" spans="1:13" x14ac:dyDescent="0.25">
      <c r="A3054">
        <v>2016</v>
      </c>
      <c r="B3054">
        <v>7</v>
      </c>
      <c r="C3054">
        <v>3539</v>
      </c>
      <c r="D3054" t="s">
        <v>2613</v>
      </c>
      <c r="E3054" t="s">
        <v>2614</v>
      </c>
      <c r="F3054" t="s">
        <v>860</v>
      </c>
      <c r="G3054" t="s">
        <v>16</v>
      </c>
      <c r="H3054">
        <v>1</v>
      </c>
      <c r="I3054">
        <v>2</v>
      </c>
      <c r="J3054" t="s">
        <v>4197</v>
      </c>
      <c r="K3054">
        <v>37.782927000000001</v>
      </c>
      <c r="L3054">
        <v>-122.415676</v>
      </c>
      <c r="M3054" t="s">
        <v>2616</v>
      </c>
    </row>
    <row r="3055" spans="1:13" x14ac:dyDescent="0.25">
      <c r="A3055">
        <v>2016</v>
      </c>
      <c r="B3055">
        <v>7</v>
      </c>
      <c r="C3055">
        <v>3581</v>
      </c>
      <c r="D3055" t="s">
        <v>4317</v>
      </c>
      <c r="E3055" t="s">
        <v>4318</v>
      </c>
      <c r="F3055" t="s">
        <v>915</v>
      </c>
      <c r="G3055" t="s">
        <v>16</v>
      </c>
      <c r="H3055">
        <v>6</v>
      </c>
      <c r="I3055">
        <v>12</v>
      </c>
      <c r="J3055" t="s">
        <v>4319</v>
      </c>
      <c r="K3055">
        <v>37.765410000000003</v>
      </c>
      <c r="L3055">
        <v>-122.402709</v>
      </c>
      <c r="M3055" t="s">
        <v>4320</v>
      </c>
    </row>
    <row r="3056" spans="1:13" x14ac:dyDescent="0.25">
      <c r="A3056">
        <v>2016</v>
      </c>
      <c r="B3056">
        <v>7</v>
      </c>
      <c r="C3056">
        <v>3558</v>
      </c>
      <c r="D3056" t="s">
        <v>4448</v>
      </c>
      <c r="E3056" t="s">
        <v>4449</v>
      </c>
      <c r="F3056" t="s">
        <v>76</v>
      </c>
      <c r="G3056" t="s">
        <v>16</v>
      </c>
      <c r="H3056">
        <v>1</v>
      </c>
      <c r="I3056">
        <v>2</v>
      </c>
      <c r="J3056" t="s">
        <v>4450</v>
      </c>
      <c r="K3056">
        <v>37.758159999999997</v>
      </c>
      <c r="L3056">
        <v>-122.419094</v>
      </c>
      <c r="M3056" t="s">
        <v>4451</v>
      </c>
    </row>
    <row r="3057" spans="1:13" x14ac:dyDescent="0.25">
      <c r="A3057">
        <v>2016</v>
      </c>
      <c r="B3057">
        <v>7</v>
      </c>
      <c r="C3057">
        <v>3590</v>
      </c>
      <c r="D3057" t="s">
        <v>4761</v>
      </c>
      <c r="E3057" t="s">
        <v>4762</v>
      </c>
      <c r="F3057" t="s">
        <v>214</v>
      </c>
      <c r="G3057" t="s">
        <v>16</v>
      </c>
      <c r="H3057">
        <v>2</v>
      </c>
      <c r="I3057">
        <v>4</v>
      </c>
      <c r="J3057" t="s">
        <v>4763</v>
      </c>
      <c r="K3057">
        <v>37.788823999999998</v>
      </c>
      <c r="L3057">
        <v>-122.403667</v>
      </c>
      <c r="M3057" t="s">
        <v>4764</v>
      </c>
    </row>
    <row r="3058" spans="1:13" x14ac:dyDescent="0.25">
      <c r="A3058">
        <v>2016</v>
      </c>
      <c r="B3058">
        <v>7</v>
      </c>
      <c r="C3058">
        <v>3564</v>
      </c>
      <c r="D3058" t="s">
        <v>5322</v>
      </c>
      <c r="E3058" t="s">
        <v>5323</v>
      </c>
      <c r="F3058" t="s">
        <v>881</v>
      </c>
      <c r="G3058" t="s">
        <v>16</v>
      </c>
      <c r="H3058">
        <v>3</v>
      </c>
      <c r="I3058">
        <v>6</v>
      </c>
      <c r="J3058" t="s">
        <v>5324</v>
      </c>
      <c r="K3058">
        <v>37.783881000000001</v>
      </c>
      <c r="L3058">
        <v>-122.46457599999999</v>
      </c>
      <c r="M3058" t="s">
        <v>5325</v>
      </c>
    </row>
    <row r="3059" spans="1:13" x14ac:dyDescent="0.25">
      <c r="A3059">
        <v>2016</v>
      </c>
      <c r="B3059">
        <v>7</v>
      </c>
      <c r="C3059">
        <v>3562</v>
      </c>
      <c r="D3059" t="s">
        <v>5768</v>
      </c>
      <c r="E3059" t="s">
        <v>5769</v>
      </c>
      <c r="F3059" t="s">
        <v>76</v>
      </c>
      <c r="G3059" t="s">
        <v>16</v>
      </c>
      <c r="H3059">
        <v>1</v>
      </c>
      <c r="I3059">
        <v>2</v>
      </c>
      <c r="J3059" t="s">
        <v>5770</v>
      </c>
      <c r="K3059">
        <v>37.752628999999999</v>
      </c>
      <c r="L3059">
        <v>-122.418395</v>
      </c>
      <c r="M3059" t="s">
        <v>5771</v>
      </c>
    </row>
    <row r="3060" spans="1:13" x14ac:dyDescent="0.25">
      <c r="A3060">
        <v>2016</v>
      </c>
      <c r="B3060">
        <v>7</v>
      </c>
      <c r="C3060">
        <v>3566</v>
      </c>
      <c r="D3060" t="s">
        <v>6018</v>
      </c>
      <c r="E3060" t="s">
        <v>6019</v>
      </c>
      <c r="F3060" t="s">
        <v>144</v>
      </c>
      <c r="G3060" t="s">
        <v>16</v>
      </c>
      <c r="H3060">
        <v>2</v>
      </c>
      <c r="I3060">
        <v>4</v>
      </c>
      <c r="J3060" t="s">
        <v>6020</v>
      </c>
      <c r="K3060">
        <v>37.761201</v>
      </c>
      <c r="L3060">
        <v>-122.48989</v>
      </c>
      <c r="M3060" t="s">
        <v>6021</v>
      </c>
    </row>
    <row r="3061" spans="1:13" x14ac:dyDescent="0.25">
      <c r="A3061">
        <v>2016</v>
      </c>
      <c r="B3061">
        <v>7</v>
      </c>
      <c r="C3061">
        <v>3587</v>
      </c>
      <c r="D3061" t="s">
        <v>6045</v>
      </c>
      <c r="E3061" t="s">
        <v>4741</v>
      </c>
      <c r="F3061" t="s">
        <v>2162</v>
      </c>
      <c r="G3061" t="s">
        <v>16</v>
      </c>
      <c r="H3061">
        <v>2</v>
      </c>
      <c r="I3061">
        <v>4</v>
      </c>
      <c r="J3061" t="s">
        <v>6046</v>
      </c>
      <c r="K3061">
        <v>37.783999000000001</v>
      </c>
      <c r="L3061">
        <v>-122.411523</v>
      </c>
      <c r="M3061" t="s">
        <v>6047</v>
      </c>
    </row>
    <row r="3062" spans="1:13" x14ac:dyDescent="0.25">
      <c r="A3062">
        <v>2016</v>
      </c>
      <c r="B3062">
        <v>7</v>
      </c>
      <c r="C3062">
        <v>3565</v>
      </c>
      <c r="D3062" t="s">
        <v>5322</v>
      </c>
      <c r="E3062" t="s">
        <v>5323</v>
      </c>
      <c r="F3062" t="s">
        <v>176</v>
      </c>
      <c r="G3062" t="s">
        <v>16</v>
      </c>
      <c r="H3062">
        <v>3</v>
      </c>
      <c r="I3062">
        <v>6</v>
      </c>
      <c r="J3062" t="s">
        <v>6067</v>
      </c>
      <c r="K3062">
        <v>37.783881000000001</v>
      </c>
      <c r="L3062">
        <v>-122.46457599999999</v>
      </c>
      <c r="M3062" t="s">
        <v>5325</v>
      </c>
    </row>
    <row r="3063" spans="1:13" x14ac:dyDescent="0.25">
      <c r="A3063">
        <v>2016</v>
      </c>
      <c r="B3063">
        <v>7</v>
      </c>
      <c r="C3063">
        <v>3612</v>
      </c>
      <c r="D3063" t="s">
        <v>6357</v>
      </c>
      <c r="E3063" t="s">
        <v>6358</v>
      </c>
      <c r="F3063" t="s">
        <v>76</v>
      </c>
      <c r="G3063" t="s">
        <v>16</v>
      </c>
      <c r="H3063">
        <v>2</v>
      </c>
      <c r="I3063">
        <v>4</v>
      </c>
      <c r="J3063" t="s">
        <v>6359</v>
      </c>
      <c r="K3063">
        <v>37.745731999999997</v>
      </c>
      <c r="L3063">
        <v>-122.41970000000001</v>
      </c>
      <c r="M3063" t="s">
        <v>6360</v>
      </c>
    </row>
    <row r="3064" spans="1:13" x14ac:dyDescent="0.25">
      <c r="A3064">
        <v>2016</v>
      </c>
      <c r="B3064">
        <v>7</v>
      </c>
      <c r="C3064">
        <v>3563</v>
      </c>
      <c r="D3064" t="s">
        <v>6398</v>
      </c>
      <c r="E3064" t="s">
        <v>5769</v>
      </c>
      <c r="F3064" t="s">
        <v>21</v>
      </c>
      <c r="G3064" t="s">
        <v>16</v>
      </c>
      <c r="H3064">
        <v>1</v>
      </c>
      <c r="I3064">
        <v>2</v>
      </c>
      <c r="J3064" t="s">
        <v>6399</v>
      </c>
      <c r="K3064">
        <v>37.752752000000001</v>
      </c>
      <c r="L3064">
        <v>-122.41099699999999</v>
      </c>
      <c r="M3064" t="s">
        <v>6400</v>
      </c>
    </row>
    <row r="3065" spans="1:13" x14ac:dyDescent="0.25">
      <c r="A3065">
        <v>2016</v>
      </c>
      <c r="B3065">
        <v>7</v>
      </c>
      <c r="C3065">
        <v>3547</v>
      </c>
      <c r="D3065" t="s">
        <v>6415</v>
      </c>
      <c r="E3065" t="s">
        <v>6416</v>
      </c>
      <c r="F3065" t="s">
        <v>3947</v>
      </c>
      <c r="G3065" t="s">
        <v>16</v>
      </c>
      <c r="H3065">
        <v>1</v>
      </c>
      <c r="I3065">
        <v>2</v>
      </c>
      <c r="J3065" t="s">
        <v>6417</v>
      </c>
      <c r="K3065">
        <v>37.779457999999998</v>
      </c>
      <c r="L3065">
        <v>-122.42189500000001</v>
      </c>
      <c r="M3065" t="s">
        <v>6418</v>
      </c>
    </row>
    <row r="3066" spans="1:13" x14ac:dyDescent="0.25">
      <c r="A3066">
        <v>2016</v>
      </c>
      <c r="B3066">
        <v>7</v>
      </c>
      <c r="C3066">
        <v>3610</v>
      </c>
      <c r="D3066" t="s">
        <v>6854</v>
      </c>
      <c r="E3066" t="s">
        <v>6855</v>
      </c>
      <c r="F3066" t="s">
        <v>76</v>
      </c>
      <c r="G3066" t="s">
        <v>16</v>
      </c>
      <c r="H3066">
        <v>2</v>
      </c>
      <c r="I3066">
        <v>4</v>
      </c>
      <c r="J3066" t="s">
        <v>6856</v>
      </c>
      <c r="K3066">
        <v>37.761015</v>
      </c>
      <c r="L3066">
        <v>-122.41936699999999</v>
      </c>
      <c r="M3066" t="s">
        <v>6857</v>
      </c>
    </row>
    <row r="3067" spans="1:13" x14ac:dyDescent="0.25">
      <c r="A3067">
        <v>2016</v>
      </c>
      <c r="B3067">
        <v>7</v>
      </c>
      <c r="C3067">
        <v>3560</v>
      </c>
      <c r="D3067" t="s">
        <v>7143</v>
      </c>
      <c r="E3067" t="s">
        <v>7144</v>
      </c>
      <c r="F3067" t="s">
        <v>1291</v>
      </c>
      <c r="G3067" t="s">
        <v>16</v>
      </c>
      <c r="H3067">
        <v>1</v>
      </c>
      <c r="I3067">
        <v>2</v>
      </c>
      <c r="J3067" t="s">
        <v>7145</v>
      </c>
      <c r="K3067">
        <v>37.761046</v>
      </c>
      <c r="L3067">
        <v>-122.41111100000001</v>
      </c>
      <c r="M3067" t="s">
        <v>7146</v>
      </c>
    </row>
    <row r="3068" spans="1:13" x14ac:dyDescent="0.25">
      <c r="A3068">
        <v>2016</v>
      </c>
      <c r="B3068">
        <v>7</v>
      </c>
      <c r="C3068">
        <v>3555</v>
      </c>
      <c r="D3068" t="s">
        <v>8102</v>
      </c>
      <c r="E3068" t="s">
        <v>8103</v>
      </c>
      <c r="F3068" t="s">
        <v>1291</v>
      </c>
      <c r="G3068" t="s">
        <v>16</v>
      </c>
      <c r="H3068">
        <v>1</v>
      </c>
      <c r="I3068">
        <v>2</v>
      </c>
      <c r="J3068" t="s">
        <v>8104</v>
      </c>
      <c r="K3068">
        <v>37.761046</v>
      </c>
      <c r="L3068">
        <v>-122.41111100000001</v>
      </c>
      <c r="M3068" t="s">
        <v>7146</v>
      </c>
    </row>
    <row r="3069" spans="1:13" x14ac:dyDescent="0.25">
      <c r="A3069">
        <v>2016</v>
      </c>
      <c r="B3069">
        <v>7</v>
      </c>
      <c r="C3069">
        <v>3568</v>
      </c>
      <c r="D3069" t="s">
        <v>8160</v>
      </c>
      <c r="E3069" t="s">
        <v>8161</v>
      </c>
      <c r="F3069" t="s">
        <v>1758</v>
      </c>
      <c r="G3069" t="s">
        <v>16</v>
      </c>
      <c r="H3069">
        <v>2</v>
      </c>
      <c r="I3069">
        <v>4</v>
      </c>
      <c r="J3069" t="s">
        <v>8162</v>
      </c>
      <c r="K3069">
        <v>37.767212000000001</v>
      </c>
      <c r="L3069">
        <v>-122.436384</v>
      </c>
      <c r="M3069" t="s">
        <v>8163</v>
      </c>
    </row>
    <row r="3070" spans="1:13" x14ac:dyDescent="0.25">
      <c r="A3070">
        <v>2016</v>
      </c>
      <c r="B3070">
        <v>7</v>
      </c>
      <c r="C3070">
        <v>3583</v>
      </c>
      <c r="D3070" t="s">
        <v>8175</v>
      </c>
      <c r="E3070" t="s">
        <v>8176</v>
      </c>
      <c r="F3070" t="s">
        <v>71</v>
      </c>
      <c r="G3070" t="s">
        <v>16</v>
      </c>
      <c r="H3070">
        <v>2</v>
      </c>
      <c r="I3070">
        <v>4</v>
      </c>
      <c r="J3070" t="s">
        <v>8177</v>
      </c>
      <c r="K3070">
        <v>37.791285999999999</v>
      </c>
      <c r="L3070">
        <v>-122.397847</v>
      </c>
      <c r="M3070" t="s">
        <v>8178</v>
      </c>
    </row>
    <row r="3071" spans="1:13" x14ac:dyDescent="0.25">
      <c r="A3071">
        <v>2016</v>
      </c>
      <c r="B3071">
        <v>7</v>
      </c>
      <c r="C3071">
        <v>3573</v>
      </c>
      <c r="D3071" t="s">
        <v>8195</v>
      </c>
      <c r="E3071" t="s">
        <v>8196</v>
      </c>
      <c r="F3071" t="s">
        <v>958</v>
      </c>
      <c r="G3071" t="s">
        <v>16</v>
      </c>
      <c r="H3071">
        <v>4</v>
      </c>
      <c r="I3071">
        <v>8</v>
      </c>
      <c r="J3071" t="s">
        <v>8197</v>
      </c>
      <c r="K3071">
        <v>37.760348999999998</v>
      </c>
      <c r="L3071">
        <v>-122.411616</v>
      </c>
      <c r="M3071" t="s">
        <v>8198</v>
      </c>
    </row>
    <row r="3072" spans="1:13" x14ac:dyDescent="0.25">
      <c r="A3072">
        <v>2016</v>
      </c>
      <c r="B3072">
        <v>7</v>
      </c>
      <c r="C3072">
        <v>3550</v>
      </c>
      <c r="D3072" t="s">
        <v>8375</v>
      </c>
      <c r="E3072" t="s">
        <v>8376</v>
      </c>
      <c r="F3072" t="s">
        <v>51</v>
      </c>
      <c r="G3072" t="s">
        <v>16</v>
      </c>
      <c r="H3072">
        <v>1</v>
      </c>
      <c r="I3072">
        <v>2</v>
      </c>
      <c r="J3072" t="s">
        <v>8377</v>
      </c>
      <c r="K3072">
        <v>37.762214999999998</v>
      </c>
      <c r="L3072">
        <v>-122.506086</v>
      </c>
      <c r="M3072" t="s">
        <v>8378</v>
      </c>
    </row>
    <row r="3073" spans="1:13" x14ac:dyDescent="0.25">
      <c r="A3073">
        <v>2016</v>
      </c>
      <c r="B3073">
        <v>7</v>
      </c>
      <c r="C3073">
        <v>3557</v>
      </c>
      <c r="D3073" t="s">
        <v>8466</v>
      </c>
      <c r="E3073" t="s">
        <v>8467</v>
      </c>
      <c r="F3073" t="s">
        <v>76</v>
      </c>
      <c r="G3073" t="s">
        <v>16</v>
      </c>
      <c r="H3073">
        <v>1</v>
      </c>
      <c r="I3073">
        <v>2</v>
      </c>
      <c r="J3073" t="s">
        <v>8468</v>
      </c>
      <c r="K3073">
        <v>37.744126000000001</v>
      </c>
      <c r="L3073">
        <v>-122.420739</v>
      </c>
      <c r="M3073" t="s">
        <v>8469</v>
      </c>
    </row>
    <row r="3074" spans="1:13" x14ac:dyDescent="0.25">
      <c r="A3074">
        <v>2016</v>
      </c>
      <c r="B3074">
        <v>7</v>
      </c>
      <c r="C3074">
        <v>3579</v>
      </c>
      <c r="D3074" t="s">
        <v>8494</v>
      </c>
      <c r="E3074" t="s">
        <v>5993</v>
      </c>
      <c r="F3074" t="s">
        <v>26</v>
      </c>
      <c r="G3074" t="s">
        <v>16</v>
      </c>
      <c r="H3074">
        <v>1</v>
      </c>
      <c r="I3074">
        <v>2</v>
      </c>
      <c r="J3074" t="s">
        <v>8495</v>
      </c>
      <c r="K3074">
        <v>37.734828999999998</v>
      </c>
      <c r="L3074">
        <v>-122.390777</v>
      </c>
      <c r="M3074" t="s">
        <v>8496</v>
      </c>
    </row>
    <row r="3075" spans="1:13" x14ac:dyDescent="0.25">
      <c r="A3075">
        <v>2016</v>
      </c>
      <c r="B3075">
        <v>7</v>
      </c>
      <c r="C3075">
        <v>3606</v>
      </c>
      <c r="D3075" t="s">
        <v>8627</v>
      </c>
      <c r="E3075" t="s">
        <v>8628</v>
      </c>
      <c r="F3075" t="s">
        <v>682</v>
      </c>
      <c r="G3075" t="s">
        <v>16</v>
      </c>
      <c r="H3075">
        <v>2</v>
      </c>
      <c r="I3075">
        <v>4</v>
      </c>
      <c r="J3075" t="s">
        <v>8629</v>
      </c>
      <c r="K3075">
        <v>37.760300000000001</v>
      </c>
      <c r="L3075">
        <v>-122.411941</v>
      </c>
      <c r="M3075" t="s">
        <v>8630</v>
      </c>
    </row>
    <row r="3076" spans="1:13" x14ac:dyDescent="0.25">
      <c r="A3076">
        <v>2016</v>
      </c>
      <c r="B3076">
        <v>7</v>
      </c>
      <c r="C3076">
        <v>3526</v>
      </c>
      <c r="D3076" t="s">
        <v>9015</v>
      </c>
      <c r="E3076" t="s">
        <v>9016</v>
      </c>
      <c r="F3076" t="s">
        <v>171</v>
      </c>
      <c r="G3076" t="s">
        <v>16</v>
      </c>
      <c r="H3076">
        <v>2</v>
      </c>
      <c r="I3076">
        <v>4</v>
      </c>
      <c r="J3076" t="s">
        <v>9017</v>
      </c>
      <c r="K3076">
        <v>37.788665999999999</v>
      </c>
      <c r="L3076">
        <v>-122.440423</v>
      </c>
      <c r="M3076" t="s">
        <v>9018</v>
      </c>
    </row>
    <row r="3077" spans="1:13" x14ac:dyDescent="0.25">
      <c r="A3077">
        <v>2016</v>
      </c>
      <c r="B3077">
        <v>7</v>
      </c>
      <c r="C3077">
        <v>3602</v>
      </c>
      <c r="D3077" t="s">
        <v>9044</v>
      </c>
      <c r="E3077" t="s">
        <v>9045</v>
      </c>
      <c r="F3077" t="s">
        <v>4069</v>
      </c>
      <c r="G3077" t="s">
        <v>16</v>
      </c>
      <c r="H3077">
        <v>3</v>
      </c>
      <c r="I3077">
        <v>6</v>
      </c>
      <c r="J3077" t="s">
        <v>9046</v>
      </c>
      <c r="K3077">
        <v>37.770989</v>
      </c>
      <c r="L3077">
        <v>-122.432261</v>
      </c>
      <c r="M3077" t="s">
        <v>9047</v>
      </c>
    </row>
    <row r="3078" spans="1:13" x14ac:dyDescent="0.25">
      <c r="A3078">
        <v>2016</v>
      </c>
      <c r="B3078">
        <v>7</v>
      </c>
      <c r="C3078">
        <v>3608</v>
      </c>
      <c r="D3078" t="s">
        <v>2062</v>
      </c>
      <c r="E3078" t="s">
        <v>9267</v>
      </c>
      <c r="F3078" t="s">
        <v>374</v>
      </c>
      <c r="G3078" t="s">
        <v>16</v>
      </c>
      <c r="H3078">
        <v>2</v>
      </c>
      <c r="I3078">
        <v>4</v>
      </c>
      <c r="J3078" t="s">
        <v>9268</v>
      </c>
      <c r="K3078">
        <v>37.783042999999999</v>
      </c>
      <c r="L3078">
        <v>-122.460678</v>
      </c>
      <c r="M3078" t="s">
        <v>9269</v>
      </c>
    </row>
    <row r="3079" spans="1:13" x14ac:dyDescent="0.25">
      <c r="A3079">
        <v>2016</v>
      </c>
      <c r="B3079">
        <v>7</v>
      </c>
      <c r="C3079">
        <v>3553</v>
      </c>
      <c r="D3079" t="s">
        <v>9463</v>
      </c>
      <c r="E3079" t="s">
        <v>9464</v>
      </c>
      <c r="F3079" t="s">
        <v>401</v>
      </c>
      <c r="G3079" t="s">
        <v>16</v>
      </c>
      <c r="H3079">
        <v>1</v>
      </c>
      <c r="I3079">
        <v>2</v>
      </c>
      <c r="J3079" t="s">
        <v>9465</v>
      </c>
      <c r="K3079">
        <v>37.761935000000001</v>
      </c>
      <c r="L3079">
        <v>-122.418864</v>
      </c>
      <c r="M3079" t="s">
        <v>9466</v>
      </c>
    </row>
    <row r="3080" spans="1:13" x14ac:dyDescent="0.25">
      <c r="A3080">
        <v>2016</v>
      </c>
      <c r="B3080">
        <v>7</v>
      </c>
      <c r="C3080">
        <v>3613</v>
      </c>
      <c r="D3080" t="s">
        <v>9568</v>
      </c>
      <c r="E3080" t="s">
        <v>9569</v>
      </c>
      <c r="F3080" t="s">
        <v>637</v>
      </c>
      <c r="G3080" t="s">
        <v>16</v>
      </c>
      <c r="H3080">
        <v>2</v>
      </c>
      <c r="I3080">
        <v>4</v>
      </c>
      <c r="J3080" t="s">
        <v>9570</v>
      </c>
      <c r="K3080">
        <v>37.775863999999999</v>
      </c>
      <c r="L3080">
        <v>-122.495566</v>
      </c>
      <c r="M3080" t="s">
        <v>9571</v>
      </c>
    </row>
    <row r="3081" spans="1:13" x14ac:dyDescent="0.25">
      <c r="A3081">
        <v>2016</v>
      </c>
      <c r="B3081">
        <v>7</v>
      </c>
      <c r="C3081">
        <v>3569</v>
      </c>
      <c r="D3081" t="s">
        <v>9638</v>
      </c>
      <c r="E3081" t="s">
        <v>9639</v>
      </c>
      <c r="F3081" t="s">
        <v>1906</v>
      </c>
      <c r="G3081" t="s">
        <v>16</v>
      </c>
      <c r="H3081">
        <v>1</v>
      </c>
      <c r="I3081">
        <v>2</v>
      </c>
      <c r="J3081" t="s">
        <v>9640</v>
      </c>
      <c r="K3081">
        <v>37.760106999999998</v>
      </c>
      <c r="L3081">
        <v>-122.43279099999999</v>
      </c>
      <c r="M3081" t="s">
        <v>9641</v>
      </c>
    </row>
    <row r="3082" spans="1:13" x14ac:dyDescent="0.25">
      <c r="A3082">
        <v>2016</v>
      </c>
      <c r="B3082">
        <v>7</v>
      </c>
      <c r="C3082">
        <v>3534</v>
      </c>
      <c r="D3082" t="s">
        <v>9993</v>
      </c>
      <c r="E3082" t="s">
        <v>9994</v>
      </c>
      <c r="F3082" t="s">
        <v>5727</v>
      </c>
      <c r="G3082" t="s">
        <v>16</v>
      </c>
      <c r="H3082">
        <v>1</v>
      </c>
      <c r="I3082">
        <v>2</v>
      </c>
      <c r="J3082" t="s">
        <v>9995</v>
      </c>
      <c r="K3082">
        <v>37.732230999999999</v>
      </c>
      <c r="L3082">
        <v>-122.38954699999999</v>
      </c>
      <c r="M3082" t="s">
        <v>9996</v>
      </c>
    </row>
    <row r="3083" spans="1:13" x14ac:dyDescent="0.25">
      <c r="A3083">
        <v>2016</v>
      </c>
      <c r="B3083">
        <v>7</v>
      </c>
      <c r="C3083">
        <v>3598</v>
      </c>
      <c r="D3083" t="s">
        <v>11712</v>
      </c>
      <c r="E3083" t="s">
        <v>11713</v>
      </c>
      <c r="F3083" t="s">
        <v>1763</v>
      </c>
      <c r="G3083" t="s">
        <v>16</v>
      </c>
      <c r="H3083">
        <v>2</v>
      </c>
      <c r="I3083">
        <v>4</v>
      </c>
      <c r="J3083" t="s">
        <v>11714</v>
      </c>
      <c r="K3083">
        <v>37.793295000000001</v>
      </c>
      <c r="L3083">
        <v>-122.42115</v>
      </c>
      <c r="M3083" t="s">
        <v>11715</v>
      </c>
    </row>
    <row r="3084" spans="1:13" x14ac:dyDescent="0.25">
      <c r="A3084">
        <v>2016</v>
      </c>
      <c r="B3084">
        <v>7</v>
      </c>
      <c r="C3084">
        <v>3570</v>
      </c>
      <c r="D3084" t="s">
        <v>11860</v>
      </c>
      <c r="E3084" t="s">
        <v>11861</v>
      </c>
      <c r="F3084" t="s">
        <v>597</v>
      </c>
      <c r="G3084" t="s">
        <v>16</v>
      </c>
      <c r="H3084">
        <v>2</v>
      </c>
      <c r="I3084">
        <v>4</v>
      </c>
      <c r="J3084" t="s">
        <v>11862</v>
      </c>
      <c r="K3084">
        <v>37.749355999999999</v>
      </c>
      <c r="L3084">
        <v>-122.427119</v>
      </c>
      <c r="M3084" t="s">
        <v>11863</v>
      </c>
    </row>
    <row r="3085" spans="1:13" x14ac:dyDescent="0.25">
      <c r="A3085">
        <v>2016</v>
      </c>
      <c r="B3085">
        <v>7</v>
      </c>
      <c r="C3085">
        <v>3594</v>
      </c>
      <c r="D3085" t="s">
        <v>11891</v>
      </c>
      <c r="E3085" t="s">
        <v>3680</v>
      </c>
      <c r="F3085" t="s">
        <v>56</v>
      </c>
      <c r="G3085" t="s">
        <v>16</v>
      </c>
      <c r="H3085">
        <v>3</v>
      </c>
      <c r="I3085">
        <v>6</v>
      </c>
      <c r="J3085" t="s">
        <v>11892</v>
      </c>
      <c r="K3085">
        <v>37.771417999999997</v>
      </c>
      <c r="L3085">
        <v>-122.43531</v>
      </c>
      <c r="M3085" t="s">
        <v>11893</v>
      </c>
    </row>
    <row r="3086" spans="1:13" x14ac:dyDescent="0.25">
      <c r="A3086">
        <v>2016</v>
      </c>
      <c r="B3086">
        <v>7</v>
      </c>
      <c r="C3086">
        <v>3559</v>
      </c>
      <c r="D3086" t="s">
        <v>12078</v>
      </c>
      <c r="E3086" t="s">
        <v>12079</v>
      </c>
      <c r="F3086" t="s">
        <v>46</v>
      </c>
      <c r="G3086" t="s">
        <v>16</v>
      </c>
      <c r="H3086">
        <v>1</v>
      </c>
      <c r="I3086">
        <v>2</v>
      </c>
      <c r="J3086" t="s">
        <v>12080</v>
      </c>
      <c r="K3086">
        <v>37.758479999999999</v>
      </c>
      <c r="L3086">
        <v>-122.420441</v>
      </c>
      <c r="M3086" t="s">
        <v>12081</v>
      </c>
    </row>
    <row r="3087" spans="1:13" x14ac:dyDescent="0.25">
      <c r="A3087">
        <v>2016</v>
      </c>
      <c r="B3087">
        <v>7</v>
      </c>
      <c r="C3087">
        <v>3567</v>
      </c>
      <c r="D3087" t="s">
        <v>12095</v>
      </c>
      <c r="E3087" t="s">
        <v>12096</v>
      </c>
      <c r="F3087" t="s">
        <v>384</v>
      </c>
      <c r="G3087" t="s">
        <v>16</v>
      </c>
      <c r="H3087">
        <v>1</v>
      </c>
      <c r="I3087">
        <v>2</v>
      </c>
      <c r="J3087" t="s">
        <v>12097</v>
      </c>
      <c r="K3087">
        <v>37.740386999999998</v>
      </c>
      <c r="L3087">
        <v>-122.466413</v>
      </c>
      <c r="M3087" t="s">
        <v>12098</v>
      </c>
    </row>
    <row r="3088" spans="1:13" x14ac:dyDescent="0.25">
      <c r="A3088">
        <v>2016</v>
      </c>
      <c r="B3088">
        <v>7</v>
      </c>
      <c r="C3088">
        <v>3554</v>
      </c>
      <c r="D3088" t="s">
        <v>12366</v>
      </c>
      <c r="E3088" t="s">
        <v>12367</v>
      </c>
      <c r="F3088" t="s">
        <v>232</v>
      </c>
      <c r="G3088" t="s">
        <v>16</v>
      </c>
      <c r="H3088">
        <v>1</v>
      </c>
      <c r="I3088">
        <v>2</v>
      </c>
      <c r="J3088" t="s">
        <v>12368</v>
      </c>
      <c r="K3088">
        <v>37.739305000000002</v>
      </c>
      <c r="L3088">
        <v>-122.41832700000001</v>
      </c>
      <c r="M3088" t="s">
        <v>12369</v>
      </c>
    </row>
    <row r="3089" spans="1:13" x14ac:dyDescent="0.25">
      <c r="A3089">
        <v>2016</v>
      </c>
      <c r="B3089">
        <v>7</v>
      </c>
      <c r="C3089">
        <v>3576</v>
      </c>
      <c r="D3089" t="s">
        <v>12981</v>
      </c>
      <c r="E3089" t="s">
        <v>667</v>
      </c>
      <c r="F3089" t="s">
        <v>468</v>
      </c>
      <c r="G3089" t="s">
        <v>16</v>
      </c>
      <c r="H3089">
        <v>1</v>
      </c>
      <c r="I3089">
        <v>2</v>
      </c>
      <c r="J3089" t="s">
        <v>12982</v>
      </c>
      <c r="K3089">
        <v>37.755862</v>
      </c>
      <c r="L3089">
        <v>-122.420931</v>
      </c>
      <c r="M3089" t="s">
        <v>12983</v>
      </c>
    </row>
    <row r="3090" spans="1:13" x14ac:dyDescent="0.25">
      <c r="A3090">
        <v>2016</v>
      </c>
      <c r="B3090">
        <v>7</v>
      </c>
      <c r="C3090">
        <v>3556</v>
      </c>
      <c r="D3090" t="s">
        <v>13682</v>
      </c>
      <c r="E3090" t="s">
        <v>6374</v>
      </c>
      <c r="F3090" t="s">
        <v>232</v>
      </c>
      <c r="G3090" t="s">
        <v>16</v>
      </c>
      <c r="H3090">
        <v>1</v>
      </c>
      <c r="I3090">
        <v>2</v>
      </c>
      <c r="J3090" t="s">
        <v>13683</v>
      </c>
      <c r="K3090">
        <v>37.739528999999997</v>
      </c>
      <c r="L3090">
        <v>-122.418964</v>
      </c>
      <c r="M3090" t="s">
        <v>13684</v>
      </c>
    </row>
    <row r="3091" spans="1:13" x14ac:dyDescent="0.25">
      <c r="A3091">
        <v>2016</v>
      </c>
      <c r="B3091">
        <v>7</v>
      </c>
      <c r="C3091">
        <v>3561</v>
      </c>
      <c r="D3091" t="s">
        <v>12078</v>
      </c>
      <c r="E3091" t="s">
        <v>12079</v>
      </c>
      <c r="F3091" t="s">
        <v>46</v>
      </c>
      <c r="G3091" t="s">
        <v>16</v>
      </c>
      <c r="H3091">
        <v>1</v>
      </c>
      <c r="I3091">
        <v>2</v>
      </c>
      <c r="J3091" t="s">
        <v>13786</v>
      </c>
      <c r="K3091">
        <v>37.758479999999999</v>
      </c>
      <c r="L3091">
        <v>-122.420441</v>
      </c>
      <c r="M3091" t="s">
        <v>12081</v>
      </c>
    </row>
    <row r="3092" spans="1:13" x14ac:dyDescent="0.25">
      <c r="A3092">
        <v>2016</v>
      </c>
      <c r="B3092">
        <v>7</v>
      </c>
      <c r="C3092">
        <v>3578</v>
      </c>
      <c r="D3092" t="s">
        <v>13819</v>
      </c>
      <c r="E3092" t="s">
        <v>13820</v>
      </c>
      <c r="F3092" t="s">
        <v>246</v>
      </c>
      <c r="G3092" t="s">
        <v>16</v>
      </c>
      <c r="H3092">
        <v>3</v>
      </c>
      <c r="I3092">
        <v>6</v>
      </c>
      <c r="J3092" t="s">
        <v>13821</v>
      </c>
      <c r="K3092">
        <v>37.764786000000001</v>
      </c>
      <c r="L3092">
        <v>-122.401341</v>
      </c>
      <c r="M3092" t="s">
        <v>13822</v>
      </c>
    </row>
    <row r="3093" spans="1:13" x14ac:dyDescent="0.25">
      <c r="A3093">
        <v>2016</v>
      </c>
      <c r="B3093">
        <v>7</v>
      </c>
      <c r="C3093">
        <v>3549</v>
      </c>
      <c r="D3093" t="s">
        <v>8375</v>
      </c>
      <c r="E3093" t="s">
        <v>8376</v>
      </c>
      <c r="F3093" t="s">
        <v>51</v>
      </c>
      <c r="G3093" t="s">
        <v>16</v>
      </c>
      <c r="H3093">
        <v>1</v>
      </c>
      <c r="I3093">
        <v>2</v>
      </c>
      <c r="J3093" t="s">
        <v>14124</v>
      </c>
      <c r="K3093">
        <v>37.762214999999998</v>
      </c>
      <c r="L3093">
        <v>-122.506086</v>
      </c>
      <c r="M3093" t="s">
        <v>8378</v>
      </c>
    </row>
    <row r="3094" spans="1:13" x14ac:dyDescent="0.25">
      <c r="A3094">
        <v>2016</v>
      </c>
      <c r="B3094">
        <v>8</v>
      </c>
      <c r="C3094">
        <v>3391</v>
      </c>
      <c r="D3094" t="s">
        <v>34</v>
      </c>
      <c r="E3094" t="s">
        <v>35</v>
      </c>
      <c r="F3094" t="s">
        <v>36</v>
      </c>
      <c r="G3094" t="s">
        <v>16</v>
      </c>
      <c r="H3094">
        <v>3</v>
      </c>
      <c r="I3094">
        <v>6</v>
      </c>
      <c r="J3094" t="s">
        <v>37</v>
      </c>
      <c r="K3094">
        <v>37.791074000000002</v>
      </c>
      <c r="L3094">
        <v>-122.4207</v>
      </c>
      <c r="M3094" t="s">
        <v>38</v>
      </c>
    </row>
    <row r="3095" spans="1:13" x14ac:dyDescent="0.25">
      <c r="A3095">
        <v>2016</v>
      </c>
      <c r="B3095">
        <v>8</v>
      </c>
      <c r="C3095">
        <v>3417</v>
      </c>
      <c r="D3095" t="s">
        <v>292</v>
      </c>
      <c r="E3095" t="s">
        <v>293</v>
      </c>
      <c r="F3095" t="s">
        <v>185</v>
      </c>
      <c r="G3095" t="s">
        <v>16</v>
      </c>
      <c r="H3095">
        <v>1</v>
      </c>
      <c r="I3095">
        <v>2</v>
      </c>
      <c r="J3095" t="s">
        <v>294</v>
      </c>
      <c r="K3095">
        <v>37.754254000000003</v>
      </c>
      <c r="L3095">
        <v>-122.477729</v>
      </c>
      <c r="M3095" t="s">
        <v>295</v>
      </c>
    </row>
    <row r="3096" spans="1:13" x14ac:dyDescent="0.25">
      <c r="A3096">
        <v>2016</v>
      </c>
      <c r="B3096">
        <v>8</v>
      </c>
      <c r="C3096">
        <v>3422</v>
      </c>
      <c r="D3096" t="s">
        <v>364</v>
      </c>
      <c r="E3096" t="s">
        <v>365</v>
      </c>
      <c r="F3096" t="s">
        <v>185</v>
      </c>
      <c r="G3096" t="s">
        <v>16</v>
      </c>
      <c r="H3096">
        <v>1</v>
      </c>
      <c r="I3096">
        <v>2</v>
      </c>
      <c r="J3096" t="s">
        <v>366</v>
      </c>
      <c r="K3096">
        <v>37.753601000000003</v>
      </c>
      <c r="L3096">
        <v>-122.489413</v>
      </c>
      <c r="M3096" t="s">
        <v>367</v>
      </c>
    </row>
    <row r="3097" spans="1:13" x14ac:dyDescent="0.25">
      <c r="A3097">
        <v>2016</v>
      </c>
      <c r="B3097">
        <v>8</v>
      </c>
      <c r="C3097">
        <v>3429</v>
      </c>
      <c r="D3097" t="s">
        <v>391</v>
      </c>
      <c r="E3097" t="s">
        <v>392</v>
      </c>
      <c r="F3097" t="s">
        <v>85</v>
      </c>
      <c r="G3097" t="s">
        <v>16</v>
      </c>
      <c r="H3097">
        <v>1</v>
      </c>
      <c r="I3097">
        <v>2</v>
      </c>
      <c r="J3097" t="s">
        <v>393</v>
      </c>
      <c r="K3097">
        <v>37.760378000000003</v>
      </c>
      <c r="L3097">
        <v>-122.509061</v>
      </c>
      <c r="M3097" t="s">
        <v>394</v>
      </c>
    </row>
    <row r="3098" spans="1:13" x14ac:dyDescent="0.25">
      <c r="A3098">
        <v>2016</v>
      </c>
      <c r="B3098">
        <v>8</v>
      </c>
      <c r="C3098">
        <v>3402</v>
      </c>
      <c r="D3098" t="s">
        <v>608</v>
      </c>
      <c r="E3098" t="s">
        <v>609</v>
      </c>
      <c r="F3098" t="s">
        <v>610</v>
      </c>
      <c r="G3098" t="s">
        <v>16</v>
      </c>
      <c r="H3098">
        <v>1</v>
      </c>
      <c r="I3098">
        <v>2</v>
      </c>
      <c r="J3098" t="s">
        <v>611</v>
      </c>
      <c r="K3098">
        <v>37.765075000000003</v>
      </c>
      <c r="L3098">
        <v>-122.466297</v>
      </c>
      <c r="M3098" t="s">
        <v>612</v>
      </c>
    </row>
    <row r="3099" spans="1:13" x14ac:dyDescent="0.25">
      <c r="A3099">
        <v>2016</v>
      </c>
      <c r="B3099">
        <v>8</v>
      </c>
      <c r="C3099">
        <v>3588</v>
      </c>
      <c r="D3099" t="s">
        <v>621</v>
      </c>
      <c r="E3099" t="s">
        <v>622</v>
      </c>
      <c r="F3099" t="s">
        <v>623</v>
      </c>
      <c r="G3099" t="s">
        <v>16</v>
      </c>
      <c r="H3099">
        <v>1</v>
      </c>
      <c r="I3099">
        <v>2</v>
      </c>
      <c r="J3099" t="s">
        <v>624</v>
      </c>
      <c r="K3099">
        <v>37.780475000000003</v>
      </c>
      <c r="L3099">
        <v>-122.393936</v>
      </c>
      <c r="M3099" t="s">
        <v>625</v>
      </c>
    </row>
    <row r="3100" spans="1:13" x14ac:dyDescent="0.25">
      <c r="A3100">
        <v>2016</v>
      </c>
      <c r="B3100">
        <v>8</v>
      </c>
      <c r="C3100">
        <v>3571</v>
      </c>
      <c r="D3100" t="s">
        <v>676</v>
      </c>
      <c r="E3100" t="s">
        <v>677</v>
      </c>
      <c r="F3100" t="s">
        <v>76</v>
      </c>
      <c r="G3100" t="s">
        <v>16</v>
      </c>
      <c r="H3100">
        <v>4</v>
      </c>
      <c r="I3100">
        <v>8</v>
      </c>
      <c r="J3100" t="s">
        <v>678</v>
      </c>
      <c r="K3100">
        <v>37.770113000000002</v>
      </c>
      <c r="L3100">
        <v>-122.42010500000001</v>
      </c>
      <c r="M3100" t="s">
        <v>679</v>
      </c>
    </row>
    <row r="3101" spans="1:13" x14ac:dyDescent="0.25">
      <c r="A3101">
        <v>2016</v>
      </c>
      <c r="B3101">
        <v>8</v>
      </c>
      <c r="C3101">
        <v>3434</v>
      </c>
      <c r="D3101" t="s">
        <v>822</v>
      </c>
      <c r="E3101" t="s">
        <v>823</v>
      </c>
      <c r="F3101" t="s">
        <v>144</v>
      </c>
      <c r="G3101" t="s">
        <v>16</v>
      </c>
      <c r="H3101">
        <v>2</v>
      </c>
      <c r="I3101">
        <v>4</v>
      </c>
      <c r="J3101" t="s">
        <v>824</v>
      </c>
      <c r="K3101">
        <v>37.761062000000003</v>
      </c>
      <c r="L3101">
        <v>-122.48992200000001</v>
      </c>
      <c r="M3101" t="s">
        <v>825</v>
      </c>
    </row>
    <row r="3102" spans="1:13" x14ac:dyDescent="0.25">
      <c r="A3102">
        <v>2016</v>
      </c>
      <c r="B3102">
        <v>8</v>
      </c>
      <c r="C3102">
        <v>3532</v>
      </c>
      <c r="D3102" t="s">
        <v>947</v>
      </c>
      <c r="E3102" t="s">
        <v>948</v>
      </c>
      <c r="F3102" t="s">
        <v>246</v>
      </c>
      <c r="G3102" t="s">
        <v>16</v>
      </c>
      <c r="H3102">
        <v>2</v>
      </c>
      <c r="I3102">
        <v>4</v>
      </c>
      <c r="J3102" t="s">
        <v>949</v>
      </c>
      <c r="K3102">
        <v>37.762960999999997</v>
      </c>
      <c r="L3102">
        <v>-122.42847500000001</v>
      </c>
      <c r="M3102" t="s">
        <v>950</v>
      </c>
    </row>
    <row r="3103" spans="1:13" x14ac:dyDescent="0.25">
      <c r="A3103">
        <v>2016</v>
      </c>
      <c r="B3103">
        <v>8</v>
      </c>
      <c r="C3103">
        <v>3421</v>
      </c>
      <c r="D3103" t="s">
        <v>1210</v>
      </c>
      <c r="E3103" t="s">
        <v>1211</v>
      </c>
      <c r="F3103" t="s">
        <v>144</v>
      </c>
      <c r="G3103" t="s">
        <v>16</v>
      </c>
      <c r="H3103">
        <v>1</v>
      </c>
      <c r="I3103">
        <v>2</v>
      </c>
      <c r="J3103" t="s">
        <v>1212</v>
      </c>
      <c r="K3103">
        <v>37.761338000000002</v>
      </c>
      <c r="L3103">
        <v>-122.486779</v>
      </c>
      <c r="M3103" t="s">
        <v>1213</v>
      </c>
    </row>
    <row r="3104" spans="1:13" x14ac:dyDescent="0.25">
      <c r="A3104">
        <v>2016</v>
      </c>
      <c r="B3104">
        <v>8</v>
      </c>
      <c r="C3104">
        <v>3414</v>
      </c>
      <c r="D3104" t="s">
        <v>1240</v>
      </c>
      <c r="E3104" t="s">
        <v>1241</v>
      </c>
      <c r="F3104" t="s">
        <v>36</v>
      </c>
      <c r="G3104" t="s">
        <v>16</v>
      </c>
      <c r="H3104">
        <v>1</v>
      </c>
      <c r="I3104">
        <v>2</v>
      </c>
      <c r="J3104" t="s">
        <v>1242</v>
      </c>
      <c r="K3104">
        <v>37.788724000000002</v>
      </c>
      <c r="L3104">
        <v>-122.420224</v>
      </c>
      <c r="M3104" t="s">
        <v>1243</v>
      </c>
    </row>
    <row r="3105" spans="1:13" x14ac:dyDescent="0.25">
      <c r="A3105">
        <v>2016</v>
      </c>
      <c r="B3105">
        <v>8</v>
      </c>
      <c r="C3105">
        <v>3406</v>
      </c>
      <c r="D3105" t="s">
        <v>1324</v>
      </c>
      <c r="E3105" t="s">
        <v>1325</v>
      </c>
      <c r="F3105" t="s">
        <v>520</v>
      </c>
      <c r="G3105" t="s">
        <v>16</v>
      </c>
      <c r="H3105">
        <v>2</v>
      </c>
      <c r="I3105">
        <v>4</v>
      </c>
      <c r="J3105" t="s">
        <v>1326</v>
      </c>
      <c r="K3105">
        <v>37.782741000000001</v>
      </c>
      <c r="L3105">
        <v>-122.39331900000001</v>
      </c>
      <c r="M3105" t="s">
        <v>1327</v>
      </c>
    </row>
    <row r="3106" spans="1:13" x14ac:dyDescent="0.25">
      <c r="A3106">
        <v>2016</v>
      </c>
      <c r="B3106">
        <v>8</v>
      </c>
      <c r="C3106">
        <v>3397</v>
      </c>
      <c r="D3106" t="s">
        <v>1346</v>
      </c>
      <c r="E3106" t="s">
        <v>1347</v>
      </c>
      <c r="F3106" t="s">
        <v>36</v>
      </c>
      <c r="G3106" t="s">
        <v>16</v>
      </c>
      <c r="H3106">
        <v>1</v>
      </c>
      <c r="I3106">
        <v>2</v>
      </c>
      <c r="J3106" t="s">
        <v>1348</v>
      </c>
      <c r="K3106">
        <v>37.785054000000002</v>
      </c>
      <c r="L3106">
        <v>-122.419354</v>
      </c>
      <c r="M3106" t="s">
        <v>1349</v>
      </c>
    </row>
    <row r="3107" spans="1:13" x14ac:dyDescent="0.25">
      <c r="A3107">
        <v>2016</v>
      </c>
      <c r="B3107">
        <v>8</v>
      </c>
      <c r="C3107">
        <v>3405</v>
      </c>
      <c r="D3107" t="s">
        <v>1558</v>
      </c>
      <c r="E3107" t="s">
        <v>1559</v>
      </c>
      <c r="F3107" t="s">
        <v>36</v>
      </c>
      <c r="G3107" t="s">
        <v>16</v>
      </c>
      <c r="H3107">
        <v>1</v>
      </c>
      <c r="I3107">
        <v>2</v>
      </c>
      <c r="J3107" t="s">
        <v>1560</v>
      </c>
      <c r="K3107">
        <v>37.789712000000002</v>
      </c>
      <c r="L3107">
        <v>-122.42059999999999</v>
      </c>
      <c r="M3107" t="s">
        <v>1561</v>
      </c>
    </row>
    <row r="3108" spans="1:13" x14ac:dyDescent="0.25">
      <c r="A3108">
        <v>2016</v>
      </c>
      <c r="B3108">
        <v>8</v>
      </c>
      <c r="C3108">
        <v>3584</v>
      </c>
      <c r="D3108" t="s">
        <v>1738</v>
      </c>
      <c r="E3108" t="s">
        <v>1739</v>
      </c>
      <c r="F3108" t="s">
        <v>1187</v>
      </c>
      <c r="G3108" t="s">
        <v>16</v>
      </c>
      <c r="H3108">
        <v>5</v>
      </c>
      <c r="I3108">
        <v>10</v>
      </c>
      <c r="J3108" t="s">
        <v>1740</v>
      </c>
      <c r="K3108">
        <v>37.770217000000002</v>
      </c>
      <c r="L3108">
        <v>-122.41207799999999</v>
      </c>
      <c r="M3108" t="s">
        <v>1741</v>
      </c>
    </row>
    <row r="3109" spans="1:13" x14ac:dyDescent="0.25">
      <c r="A3109">
        <v>2016</v>
      </c>
      <c r="B3109">
        <v>8</v>
      </c>
      <c r="C3109">
        <v>3427</v>
      </c>
      <c r="D3109" t="s">
        <v>1966</v>
      </c>
      <c r="E3109" t="s">
        <v>1967</v>
      </c>
      <c r="F3109" t="s">
        <v>185</v>
      </c>
      <c r="G3109" t="s">
        <v>16</v>
      </c>
      <c r="H3109">
        <v>1</v>
      </c>
      <c r="I3109">
        <v>2</v>
      </c>
      <c r="J3109" t="s">
        <v>1968</v>
      </c>
      <c r="K3109">
        <v>37.754154999999997</v>
      </c>
      <c r="L3109">
        <v>-122.47684099999999</v>
      </c>
      <c r="M3109" t="s">
        <v>1969</v>
      </c>
    </row>
    <row r="3110" spans="1:13" x14ac:dyDescent="0.25">
      <c r="A3110">
        <v>2016</v>
      </c>
      <c r="B3110">
        <v>8</v>
      </c>
      <c r="C3110">
        <v>3415</v>
      </c>
      <c r="D3110" t="s">
        <v>2467</v>
      </c>
      <c r="E3110" t="s">
        <v>2468</v>
      </c>
      <c r="F3110" t="s">
        <v>520</v>
      </c>
      <c r="G3110" t="s">
        <v>16</v>
      </c>
      <c r="H3110">
        <v>1</v>
      </c>
      <c r="I3110">
        <v>2</v>
      </c>
      <c r="J3110" t="s">
        <v>2469</v>
      </c>
      <c r="K3110">
        <v>37.786934000000002</v>
      </c>
      <c r="L3110">
        <v>-122.398329</v>
      </c>
      <c r="M3110" t="s">
        <v>2470</v>
      </c>
    </row>
    <row r="3111" spans="1:13" x14ac:dyDescent="0.25">
      <c r="A3111">
        <v>2016</v>
      </c>
      <c r="B3111">
        <v>8</v>
      </c>
      <c r="C3111">
        <v>3392</v>
      </c>
      <c r="D3111" t="s">
        <v>2493</v>
      </c>
      <c r="E3111" t="s">
        <v>2494</v>
      </c>
      <c r="F3111" t="s">
        <v>2495</v>
      </c>
      <c r="G3111" t="s">
        <v>16</v>
      </c>
      <c r="H3111">
        <v>1</v>
      </c>
      <c r="I3111">
        <v>2</v>
      </c>
      <c r="J3111" t="s">
        <v>2496</v>
      </c>
      <c r="K3111">
        <v>37.797094000000001</v>
      </c>
      <c r="L3111">
        <v>-122.410903</v>
      </c>
      <c r="M3111" t="s">
        <v>2497</v>
      </c>
    </row>
    <row r="3112" spans="1:13" x14ac:dyDescent="0.25">
      <c r="A3112">
        <v>2016</v>
      </c>
      <c r="B3112">
        <v>8</v>
      </c>
      <c r="C3112">
        <v>3395</v>
      </c>
      <c r="D3112" t="s">
        <v>2879</v>
      </c>
      <c r="E3112" t="s">
        <v>2880</v>
      </c>
      <c r="F3112" t="s">
        <v>2495</v>
      </c>
      <c r="G3112" t="s">
        <v>16</v>
      </c>
      <c r="H3112">
        <v>1</v>
      </c>
      <c r="I3112">
        <v>2</v>
      </c>
      <c r="J3112" t="s">
        <v>2881</v>
      </c>
      <c r="K3112">
        <v>37.797544000000002</v>
      </c>
      <c r="L3112">
        <v>-122.409836</v>
      </c>
      <c r="M3112" t="s">
        <v>2882</v>
      </c>
    </row>
    <row r="3113" spans="1:13" x14ac:dyDescent="0.25">
      <c r="A3113">
        <v>2016</v>
      </c>
      <c r="B3113">
        <v>8</v>
      </c>
      <c r="C3113">
        <v>3548</v>
      </c>
      <c r="D3113" t="s">
        <v>2893</v>
      </c>
      <c r="E3113" t="s">
        <v>2894</v>
      </c>
      <c r="F3113" t="s">
        <v>714</v>
      </c>
      <c r="G3113" t="s">
        <v>16</v>
      </c>
      <c r="H3113">
        <v>2</v>
      </c>
      <c r="I3113">
        <v>4</v>
      </c>
      <c r="J3113" t="s">
        <v>2895</v>
      </c>
      <c r="K3113">
        <v>37.777078000000003</v>
      </c>
      <c r="L3113">
        <v>-122.420891</v>
      </c>
      <c r="M3113" t="s">
        <v>2896</v>
      </c>
    </row>
    <row r="3114" spans="1:13" x14ac:dyDescent="0.25">
      <c r="A3114">
        <v>2016</v>
      </c>
      <c r="B3114">
        <v>8</v>
      </c>
      <c r="C3114">
        <v>3577</v>
      </c>
      <c r="D3114" t="s">
        <v>3161</v>
      </c>
      <c r="E3114" t="s">
        <v>3162</v>
      </c>
      <c r="F3114" t="s">
        <v>222</v>
      </c>
      <c r="G3114" t="s">
        <v>16</v>
      </c>
      <c r="H3114">
        <v>1</v>
      </c>
      <c r="I3114">
        <v>2</v>
      </c>
      <c r="J3114" t="s">
        <v>3163</v>
      </c>
      <c r="K3114">
        <v>37.799664999999997</v>
      </c>
      <c r="L3114">
        <v>-122.44098200000001</v>
      </c>
      <c r="M3114" t="s">
        <v>3164</v>
      </c>
    </row>
    <row r="3115" spans="1:13" x14ac:dyDescent="0.25">
      <c r="A3115">
        <v>2016</v>
      </c>
      <c r="B3115">
        <v>8</v>
      </c>
      <c r="C3115">
        <v>3403</v>
      </c>
      <c r="D3115" t="s">
        <v>3308</v>
      </c>
      <c r="E3115" t="s">
        <v>3309</v>
      </c>
      <c r="F3115" t="s">
        <v>36</v>
      </c>
      <c r="G3115" t="s">
        <v>16</v>
      </c>
      <c r="H3115">
        <v>4</v>
      </c>
      <c r="I3115">
        <v>8</v>
      </c>
      <c r="J3115" t="s">
        <v>3310</v>
      </c>
      <c r="K3115">
        <v>37.783616000000002</v>
      </c>
      <c r="L3115">
        <v>-122.419195</v>
      </c>
      <c r="M3115" t="s">
        <v>3311</v>
      </c>
    </row>
    <row r="3116" spans="1:13" x14ac:dyDescent="0.25">
      <c r="A3116">
        <v>2016</v>
      </c>
      <c r="B3116">
        <v>8</v>
      </c>
      <c r="C3116">
        <v>3596</v>
      </c>
      <c r="D3116" t="s">
        <v>3331</v>
      </c>
      <c r="E3116" t="s">
        <v>3332</v>
      </c>
      <c r="F3116" t="s">
        <v>3333</v>
      </c>
      <c r="G3116" t="s">
        <v>16</v>
      </c>
      <c r="H3116">
        <v>2</v>
      </c>
      <c r="I3116">
        <v>4</v>
      </c>
      <c r="J3116" t="s">
        <v>3334</v>
      </c>
      <c r="K3116">
        <v>37.726875</v>
      </c>
      <c r="L3116">
        <v>-122.391563</v>
      </c>
      <c r="M3116" t="s">
        <v>3335</v>
      </c>
    </row>
    <row r="3117" spans="1:13" x14ac:dyDescent="0.25">
      <c r="A3117">
        <v>2016</v>
      </c>
      <c r="B3117">
        <v>8</v>
      </c>
      <c r="C3117">
        <v>3410</v>
      </c>
      <c r="D3117" t="s">
        <v>3471</v>
      </c>
      <c r="E3117" t="s">
        <v>3472</v>
      </c>
      <c r="F3117" t="s">
        <v>2495</v>
      </c>
      <c r="G3117" t="s">
        <v>16</v>
      </c>
      <c r="H3117">
        <v>2</v>
      </c>
      <c r="I3117">
        <v>4</v>
      </c>
      <c r="J3117" t="s">
        <v>3473</v>
      </c>
      <c r="K3117">
        <v>37.797749000000003</v>
      </c>
      <c r="L3117">
        <v>-122.407051</v>
      </c>
      <c r="M3117" t="s">
        <v>3474</v>
      </c>
    </row>
    <row r="3118" spans="1:13" x14ac:dyDescent="0.25">
      <c r="A3118">
        <v>2016</v>
      </c>
      <c r="B3118">
        <v>8</v>
      </c>
      <c r="C3118">
        <v>3531</v>
      </c>
      <c r="D3118" t="s">
        <v>3528</v>
      </c>
      <c r="E3118" t="s">
        <v>3529</v>
      </c>
      <c r="F3118" t="s">
        <v>2174</v>
      </c>
      <c r="G3118" t="s">
        <v>16</v>
      </c>
      <c r="H3118">
        <v>2</v>
      </c>
      <c r="I3118">
        <v>4</v>
      </c>
      <c r="J3118" t="s">
        <v>3530</v>
      </c>
      <c r="K3118">
        <v>37.731838000000003</v>
      </c>
      <c r="L3118">
        <v>-122.436193</v>
      </c>
      <c r="M3118" t="s">
        <v>3531</v>
      </c>
    </row>
    <row r="3119" spans="1:13" x14ac:dyDescent="0.25">
      <c r="A3119">
        <v>2016</v>
      </c>
      <c r="B3119">
        <v>8</v>
      </c>
      <c r="C3119">
        <v>3390</v>
      </c>
      <c r="D3119" t="s">
        <v>3592</v>
      </c>
      <c r="E3119" t="s">
        <v>3593</v>
      </c>
      <c r="F3119" t="s">
        <v>36</v>
      </c>
      <c r="G3119" t="s">
        <v>16</v>
      </c>
      <c r="H3119">
        <v>2</v>
      </c>
      <c r="I3119">
        <v>4</v>
      </c>
      <c r="J3119" t="s">
        <v>3594</v>
      </c>
      <c r="K3119">
        <v>37.791141000000003</v>
      </c>
      <c r="L3119">
        <v>-122.420889</v>
      </c>
      <c r="M3119" t="s">
        <v>3595</v>
      </c>
    </row>
    <row r="3120" spans="1:13" x14ac:dyDescent="0.25">
      <c r="A3120">
        <v>2016</v>
      </c>
      <c r="B3120">
        <v>8</v>
      </c>
      <c r="C3120">
        <v>3592</v>
      </c>
      <c r="D3120" t="s">
        <v>4167</v>
      </c>
      <c r="E3120" t="s">
        <v>4168</v>
      </c>
      <c r="F3120" t="s">
        <v>214</v>
      </c>
      <c r="G3120" t="s">
        <v>16</v>
      </c>
      <c r="H3120">
        <v>3</v>
      </c>
      <c r="I3120">
        <v>6</v>
      </c>
      <c r="J3120" t="s">
        <v>4169</v>
      </c>
      <c r="K3120">
        <v>37.787899000000003</v>
      </c>
      <c r="L3120">
        <v>-122.410943</v>
      </c>
      <c r="M3120" t="s">
        <v>4170</v>
      </c>
    </row>
    <row r="3121" spans="1:13" x14ac:dyDescent="0.25">
      <c r="A3121">
        <v>2016</v>
      </c>
      <c r="B3121">
        <v>8</v>
      </c>
      <c r="C3121">
        <v>3525</v>
      </c>
      <c r="D3121" t="s">
        <v>5278</v>
      </c>
      <c r="E3121" t="s">
        <v>5279</v>
      </c>
      <c r="F3121" t="s">
        <v>512</v>
      </c>
      <c r="G3121" t="s">
        <v>16</v>
      </c>
      <c r="H3121">
        <v>3</v>
      </c>
      <c r="I3121">
        <v>6</v>
      </c>
      <c r="J3121" t="s">
        <v>5280</v>
      </c>
      <c r="K3121">
        <v>37.774290999999998</v>
      </c>
      <c r="L3121">
        <v>-122.414177</v>
      </c>
      <c r="M3121" t="s">
        <v>5281</v>
      </c>
    </row>
    <row r="3122" spans="1:13" x14ac:dyDescent="0.25">
      <c r="A3122">
        <v>2016</v>
      </c>
      <c r="B3122">
        <v>8</v>
      </c>
      <c r="C3122">
        <v>3426</v>
      </c>
      <c r="D3122" t="s">
        <v>5454</v>
      </c>
      <c r="E3122" t="s">
        <v>5455</v>
      </c>
      <c r="F3122" t="s">
        <v>144</v>
      </c>
      <c r="G3122" t="s">
        <v>16</v>
      </c>
      <c r="H3122">
        <v>1</v>
      </c>
      <c r="I3122">
        <v>2</v>
      </c>
      <c r="J3122" t="s">
        <v>5456</v>
      </c>
      <c r="K3122">
        <v>37.761136</v>
      </c>
      <c r="L3122">
        <v>-122.488249</v>
      </c>
      <c r="M3122" t="s">
        <v>5457</v>
      </c>
    </row>
    <row r="3123" spans="1:13" x14ac:dyDescent="0.25">
      <c r="A3123">
        <v>2016</v>
      </c>
      <c r="B3123">
        <v>8</v>
      </c>
      <c r="C3123">
        <v>3572</v>
      </c>
      <c r="D3123" t="s">
        <v>5857</v>
      </c>
      <c r="E3123" t="s">
        <v>3938</v>
      </c>
      <c r="F3123" t="s">
        <v>468</v>
      </c>
      <c r="G3123" t="s">
        <v>16</v>
      </c>
      <c r="H3123">
        <v>2</v>
      </c>
      <c r="I3123">
        <v>4</v>
      </c>
      <c r="J3123" t="s">
        <v>5858</v>
      </c>
      <c r="K3123">
        <v>37.769925000000001</v>
      </c>
      <c r="L3123">
        <v>-122.42228299999999</v>
      </c>
      <c r="M3123" t="s">
        <v>5859</v>
      </c>
    </row>
    <row r="3124" spans="1:13" x14ac:dyDescent="0.25">
      <c r="A3124">
        <v>2016</v>
      </c>
      <c r="B3124">
        <v>8</v>
      </c>
      <c r="C3124">
        <v>3540</v>
      </c>
      <c r="D3124" t="s">
        <v>6261</v>
      </c>
      <c r="E3124" t="s">
        <v>6262</v>
      </c>
      <c r="F3124" t="s">
        <v>41</v>
      </c>
      <c r="G3124" t="s">
        <v>16</v>
      </c>
      <c r="H3124">
        <v>1</v>
      </c>
      <c r="I3124">
        <v>2</v>
      </c>
      <c r="J3124" t="s">
        <v>6263</v>
      </c>
      <c r="K3124">
        <v>37.781802999999996</v>
      </c>
      <c r="L3124">
        <v>-122.410639</v>
      </c>
      <c r="M3124" t="s">
        <v>6264</v>
      </c>
    </row>
    <row r="3125" spans="1:13" x14ac:dyDescent="0.25">
      <c r="A3125">
        <v>2016</v>
      </c>
      <c r="B3125">
        <v>8</v>
      </c>
      <c r="C3125">
        <v>3545</v>
      </c>
      <c r="D3125" t="s">
        <v>6493</v>
      </c>
      <c r="E3125" t="s">
        <v>6494</v>
      </c>
      <c r="F3125" t="s">
        <v>774</v>
      </c>
      <c r="G3125" t="s">
        <v>16</v>
      </c>
      <c r="H3125">
        <v>1</v>
      </c>
      <c r="I3125">
        <v>2</v>
      </c>
      <c r="J3125" t="s">
        <v>6495</v>
      </c>
      <c r="K3125">
        <v>37.792760000000001</v>
      </c>
      <c r="L3125">
        <v>-122.404031</v>
      </c>
      <c r="M3125" t="s">
        <v>6496</v>
      </c>
    </row>
    <row r="3126" spans="1:13" x14ac:dyDescent="0.25">
      <c r="A3126">
        <v>2016</v>
      </c>
      <c r="B3126">
        <v>8</v>
      </c>
      <c r="C3126">
        <v>3523</v>
      </c>
      <c r="D3126" t="s">
        <v>6583</v>
      </c>
      <c r="E3126" t="s">
        <v>6584</v>
      </c>
      <c r="F3126" t="s">
        <v>881</v>
      </c>
      <c r="G3126" t="s">
        <v>16</v>
      </c>
      <c r="H3126">
        <v>1</v>
      </c>
      <c r="I3126">
        <v>2</v>
      </c>
      <c r="J3126" t="s">
        <v>6585</v>
      </c>
      <c r="K3126">
        <v>37.781337000000001</v>
      </c>
      <c r="L3126">
        <v>-122.409291</v>
      </c>
      <c r="M3126" t="s">
        <v>6586</v>
      </c>
    </row>
    <row r="3127" spans="1:13" x14ac:dyDescent="0.25">
      <c r="A3127">
        <v>2016</v>
      </c>
      <c r="B3127">
        <v>8</v>
      </c>
      <c r="C3127">
        <v>3520</v>
      </c>
      <c r="D3127" t="s">
        <v>6991</v>
      </c>
      <c r="E3127" t="s">
        <v>6992</v>
      </c>
      <c r="F3127" t="s">
        <v>270</v>
      </c>
      <c r="G3127" t="s">
        <v>16</v>
      </c>
      <c r="H3127">
        <v>2</v>
      </c>
      <c r="I3127">
        <v>4</v>
      </c>
      <c r="J3127" t="s">
        <v>6993</v>
      </c>
      <c r="K3127">
        <v>37.785724999999999</v>
      </c>
      <c r="L3127">
        <v>-122.406539</v>
      </c>
      <c r="M3127" t="s">
        <v>6994</v>
      </c>
    </row>
    <row r="3128" spans="1:13" x14ac:dyDescent="0.25">
      <c r="A3128">
        <v>2016</v>
      </c>
      <c r="B3128">
        <v>8</v>
      </c>
      <c r="C3128">
        <v>3396</v>
      </c>
      <c r="D3128" t="s">
        <v>7077</v>
      </c>
      <c r="E3128" t="s">
        <v>7078</v>
      </c>
      <c r="F3128" t="s">
        <v>36</v>
      </c>
      <c r="G3128" t="s">
        <v>16</v>
      </c>
      <c r="H3128">
        <v>1</v>
      </c>
      <c r="I3128">
        <v>2</v>
      </c>
      <c r="J3128" t="s">
        <v>7079</v>
      </c>
      <c r="K3128">
        <v>37.791789000000001</v>
      </c>
      <c r="L3128">
        <v>-122.420845</v>
      </c>
      <c r="M3128" t="s">
        <v>7080</v>
      </c>
    </row>
    <row r="3129" spans="1:13" x14ac:dyDescent="0.25">
      <c r="A3129">
        <v>2016</v>
      </c>
      <c r="B3129">
        <v>8</v>
      </c>
      <c r="C3129">
        <v>3413</v>
      </c>
      <c r="D3129" t="s">
        <v>7295</v>
      </c>
      <c r="E3129" t="s">
        <v>7296</v>
      </c>
      <c r="F3129" t="s">
        <v>36</v>
      </c>
      <c r="G3129" t="s">
        <v>16</v>
      </c>
      <c r="H3129">
        <v>1</v>
      </c>
      <c r="I3129">
        <v>2</v>
      </c>
      <c r="J3129" t="s">
        <v>7297</v>
      </c>
      <c r="K3129">
        <v>37.787782</v>
      </c>
      <c r="L3129">
        <v>-122.420033</v>
      </c>
      <c r="M3129" t="s">
        <v>7298</v>
      </c>
    </row>
    <row r="3130" spans="1:13" x14ac:dyDescent="0.25">
      <c r="A3130">
        <v>2016</v>
      </c>
      <c r="B3130">
        <v>8</v>
      </c>
      <c r="C3130">
        <v>3407</v>
      </c>
      <c r="D3130" t="s">
        <v>7460</v>
      </c>
      <c r="E3130" t="s">
        <v>7461</v>
      </c>
      <c r="F3130" t="s">
        <v>36</v>
      </c>
      <c r="G3130" t="s">
        <v>16</v>
      </c>
      <c r="H3130">
        <v>2</v>
      </c>
      <c r="I3130">
        <v>4</v>
      </c>
      <c r="J3130" t="s">
        <v>7462</v>
      </c>
      <c r="K3130">
        <v>37.786493</v>
      </c>
      <c r="L3130">
        <v>-122.41994800000001</v>
      </c>
      <c r="M3130" t="s">
        <v>7463</v>
      </c>
    </row>
    <row r="3131" spans="1:13" x14ac:dyDescent="0.25">
      <c r="A3131">
        <v>2016</v>
      </c>
      <c r="B3131">
        <v>8</v>
      </c>
      <c r="C3131">
        <v>3537</v>
      </c>
      <c r="D3131" t="s">
        <v>6261</v>
      </c>
      <c r="E3131" t="s">
        <v>6262</v>
      </c>
      <c r="F3131" t="s">
        <v>41</v>
      </c>
      <c r="G3131" t="s">
        <v>16</v>
      </c>
      <c r="H3131">
        <v>1</v>
      </c>
      <c r="I3131">
        <v>2</v>
      </c>
      <c r="J3131" t="s">
        <v>7620</v>
      </c>
      <c r="K3131">
        <v>37.781802999999996</v>
      </c>
      <c r="L3131">
        <v>-122.410639</v>
      </c>
      <c r="M3131" t="s">
        <v>6264</v>
      </c>
    </row>
    <row r="3132" spans="1:13" x14ac:dyDescent="0.25">
      <c r="A3132">
        <v>2016</v>
      </c>
      <c r="B3132">
        <v>8</v>
      </c>
      <c r="C3132">
        <v>3544</v>
      </c>
      <c r="D3132" t="s">
        <v>6493</v>
      </c>
      <c r="E3132" t="s">
        <v>6494</v>
      </c>
      <c r="F3132" t="s">
        <v>774</v>
      </c>
      <c r="G3132" t="s">
        <v>16</v>
      </c>
      <c r="H3132">
        <v>1</v>
      </c>
      <c r="I3132">
        <v>2</v>
      </c>
      <c r="J3132" t="s">
        <v>7845</v>
      </c>
      <c r="K3132">
        <v>37.792760000000001</v>
      </c>
      <c r="L3132">
        <v>-122.404031</v>
      </c>
      <c r="M3132" t="s">
        <v>6496</v>
      </c>
    </row>
    <row r="3133" spans="1:13" x14ac:dyDescent="0.25">
      <c r="A3133">
        <v>2016</v>
      </c>
      <c r="B3133">
        <v>8</v>
      </c>
      <c r="C3133">
        <v>3528</v>
      </c>
      <c r="D3133" t="s">
        <v>8038</v>
      </c>
      <c r="E3133" t="s">
        <v>8039</v>
      </c>
      <c r="F3133" t="s">
        <v>793</v>
      </c>
      <c r="G3133" t="s">
        <v>16</v>
      </c>
      <c r="H3133">
        <v>1</v>
      </c>
      <c r="I3133">
        <v>2</v>
      </c>
      <c r="J3133" t="s">
        <v>8040</v>
      </c>
      <c r="K3133">
        <v>37.797044</v>
      </c>
      <c r="L3133">
        <v>-122.435301</v>
      </c>
      <c r="M3133" t="s">
        <v>8041</v>
      </c>
    </row>
    <row r="3134" spans="1:13" x14ac:dyDescent="0.25">
      <c r="A3134">
        <v>2016</v>
      </c>
      <c r="B3134">
        <v>8</v>
      </c>
      <c r="C3134">
        <v>3593</v>
      </c>
      <c r="D3134" t="s">
        <v>8081</v>
      </c>
      <c r="E3134" t="s">
        <v>8082</v>
      </c>
      <c r="F3134" t="s">
        <v>8083</v>
      </c>
      <c r="G3134" t="s">
        <v>16</v>
      </c>
      <c r="H3134">
        <v>2</v>
      </c>
      <c r="I3134">
        <v>4</v>
      </c>
      <c r="J3134" t="s">
        <v>8084</v>
      </c>
      <c r="K3134">
        <v>37.772551</v>
      </c>
      <c r="L3134">
        <v>-122.427076</v>
      </c>
      <c r="M3134" t="s">
        <v>8085</v>
      </c>
    </row>
    <row r="3135" spans="1:13" x14ac:dyDescent="0.25">
      <c r="A3135">
        <v>2016</v>
      </c>
      <c r="B3135">
        <v>8</v>
      </c>
      <c r="C3135">
        <v>3536</v>
      </c>
      <c r="D3135" t="s">
        <v>8114</v>
      </c>
      <c r="E3135" t="s">
        <v>8115</v>
      </c>
      <c r="F3135" t="s">
        <v>442</v>
      </c>
      <c r="G3135" t="s">
        <v>16</v>
      </c>
      <c r="H3135">
        <v>1</v>
      </c>
      <c r="I3135">
        <v>2</v>
      </c>
      <c r="J3135" t="s">
        <v>8116</v>
      </c>
      <c r="K3135">
        <v>37.775210999999999</v>
      </c>
      <c r="L3135">
        <v>-122.409908</v>
      </c>
      <c r="M3135" t="s">
        <v>8117</v>
      </c>
    </row>
    <row r="3136" spans="1:13" x14ac:dyDescent="0.25">
      <c r="A3136">
        <v>2016</v>
      </c>
      <c r="B3136">
        <v>8</v>
      </c>
      <c r="C3136">
        <v>3398</v>
      </c>
      <c r="D3136" t="s">
        <v>8240</v>
      </c>
      <c r="E3136" t="s">
        <v>8241</v>
      </c>
      <c r="F3136" t="s">
        <v>610</v>
      </c>
      <c r="G3136" t="s">
        <v>16</v>
      </c>
      <c r="H3136">
        <v>1</v>
      </c>
      <c r="I3136">
        <v>2</v>
      </c>
      <c r="J3136" t="s">
        <v>8242</v>
      </c>
      <c r="K3136">
        <v>37.762656</v>
      </c>
      <c r="L3136">
        <v>-122.466301</v>
      </c>
      <c r="M3136" t="s">
        <v>8243</v>
      </c>
    </row>
    <row r="3137" spans="1:13" x14ac:dyDescent="0.25">
      <c r="A3137">
        <v>2016</v>
      </c>
      <c r="B3137">
        <v>8</v>
      </c>
      <c r="C3137">
        <v>3425</v>
      </c>
      <c r="D3137" t="s">
        <v>8342</v>
      </c>
      <c r="E3137" t="s">
        <v>8343</v>
      </c>
      <c r="F3137" t="s">
        <v>144</v>
      </c>
      <c r="G3137" t="s">
        <v>16</v>
      </c>
      <c r="H3137">
        <v>1</v>
      </c>
      <c r="I3137">
        <v>2</v>
      </c>
      <c r="J3137" t="s">
        <v>8344</v>
      </c>
      <c r="K3137">
        <v>37.761178999999998</v>
      </c>
      <c r="L3137">
        <v>-122.49038299999999</v>
      </c>
      <c r="M3137" t="s">
        <v>8345</v>
      </c>
    </row>
    <row r="3138" spans="1:13" x14ac:dyDescent="0.25">
      <c r="A3138">
        <v>2016</v>
      </c>
      <c r="B3138">
        <v>8</v>
      </c>
      <c r="C3138">
        <v>3418</v>
      </c>
      <c r="D3138" t="s">
        <v>8497</v>
      </c>
      <c r="E3138" t="s">
        <v>8498</v>
      </c>
      <c r="F3138" t="s">
        <v>185</v>
      </c>
      <c r="G3138" t="s">
        <v>16</v>
      </c>
      <c r="H3138">
        <v>1</v>
      </c>
      <c r="I3138">
        <v>2</v>
      </c>
      <c r="J3138" t="s">
        <v>8499</v>
      </c>
      <c r="K3138">
        <v>37.752921999999998</v>
      </c>
      <c r="L3138">
        <v>-122.504813</v>
      </c>
      <c r="M3138" t="s">
        <v>8500</v>
      </c>
    </row>
    <row r="3139" spans="1:13" x14ac:dyDescent="0.25">
      <c r="A3139">
        <v>2016</v>
      </c>
      <c r="B3139">
        <v>8</v>
      </c>
      <c r="C3139">
        <v>3518</v>
      </c>
      <c r="D3139" t="s">
        <v>8611</v>
      </c>
      <c r="E3139" t="s">
        <v>8612</v>
      </c>
      <c r="F3139" t="s">
        <v>76</v>
      </c>
      <c r="G3139" t="s">
        <v>16</v>
      </c>
      <c r="H3139">
        <v>2</v>
      </c>
      <c r="I3139">
        <v>4</v>
      </c>
      <c r="J3139" t="s">
        <v>8613</v>
      </c>
      <c r="K3139">
        <v>37.781855</v>
      </c>
      <c r="L3139">
        <v>-122.407712</v>
      </c>
      <c r="M3139" t="s">
        <v>8614</v>
      </c>
    </row>
    <row r="3140" spans="1:13" x14ac:dyDescent="0.25">
      <c r="A3140">
        <v>2016</v>
      </c>
      <c r="B3140">
        <v>8</v>
      </c>
      <c r="C3140">
        <v>3408</v>
      </c>
      <c r="D3140" t="s">
        <v>8693</v>
      </c>
      <c r="E3140" t="s">
        <v>8694</v>
      </c>
      <c r="F3140" t="s">
        <v>520</v>
      </c>
      <c r="G3140" t="s">
        <v>16</v>
      </c>
      <c r="H3140">
        <v>2</v>
      </c>
      <c r="I3140">
        <v>4</v>
      </c>
      <c r="J3140" t="s">
        <v>8695</v>
      </c>
      <c r="K3140">
        <v>37.786892999999999</v>
      </c>
      <c r="L3140">
        <v>-122.398522</v>
      </c>
      <c r="M3140" t="s">
        <v>8696</v>
      </c>
    </row>
    <row r="3141" spans="1:13" x14ac:dyDescent="0.25">
      <c r="A3141">
        <v>2016</v>
      </c>
      <c r="B3141">
        <v>8</v>
      </c>
      <c r="C3141">
        <v>3433</v>
      </c>
      <c r="D3141" t="s">
        <v>9011</v>
      </c>
      <c r="E3141" t="s">
        <v>9012</v>
      </c>
      <c r="F3141" t="s">
        <v>185</v>
      </c>
      <c r="G3141" t="s">
        <v>16</v>
      </c>
      <c r="H3141">
        <v>1</v>
      </c>
      <c r="I3141">
        <v>2</v>
      </c>
      <c r="J3141" t="s">
        <v>9013</v>
      </c>
      <c r="K3141">
        <v>37.752882999999997</v>
      </c>
      <c r="L3141">
        <v>-122.50568</v>
      </c>
      <c r="M3141" t="s">
        <v>9014</v>
      </c>
    </row>
    <row r="3142" spans="1:13" x14ac:dyDescent="0.25">
      <c r="A3142">
        <v>2016</v>
      </c>
      <c r="B3142">
        <v>8</v>
      </c>
      <c r="C3142">
        <v>3524</v>
      </c>
      <c r="D3142" t="s">
        <v>9142</v>
      </c>
      <c r="E3142" t="s">
        <v>750</v>
      </c>
      <c r="F3142" t="s">
        <v>2996</v>
      </c>
      <c r="G3142" t="s">
        <v>16</v>
      </c>
      <c r="H3142">
        <v>1</v>
      </c>
      <c r="I3142">
        <v>2</v>
      </c>
      <c r="J3142" t="s">
        <v>9143</v>
      </c>
      <c r="K3142">
        <v>37.754519999999999</v>
      </c>
      <c r="L3142">
        <v>-122.389999</v>
      </c>
      <c r="M3142" t="s">
        <v>9144</v>
      </c>
    </row>
    <row r="3143" spans="1:13" x14ac:dyDescent="0.25">
      <c r="A3143">
        <v>2016</v>
      </c>
      <c r="B3143">
        <v>8</v>
      </c>
      <c r="C3143">
        <v>3431</v>
      </c>
      <c r="D3143" t="s">
        <v>9214</v>
      </c>
      <c r="E3143" t="s">
        <v>9215</v>
      </c>
      <c r="F3143" t="s">
        <v>144</v>
      </c>
      <c r="G3143" t="s">
        <v>16</v>
      </c>
      <c r="H3143">
        <v>1</v>
      </c>
      <c r="I3143">
        <v>2</v>
      </c>
      <c r="J3143" t="s">
        <v>9216</v>
      </c>
      <c r="K3143">
        <v>37.761091</v>
      </c>
      <c r="L3143">
        <v>-122.48926</v>
      </c>
      <c r="M3143" t="s">
        <v>9217</v>
      </c>
    </row>
    <row r="3144" spans="1:13" x14ac:dyDescent="0.25">
      <c r="A3144">
        <v>2016</v>
      </c>
      <c r="B3144">
        <v>8</v>
      </c>
      <c r="C3144">
        <v>3419</v>
      </c>
      <c r="D3144" t="s">
        <v>9323</v>
      </c>
      <c r="E3144" t="s">
        <v>9324</v>
      </c>
      <c r="F3144" t="s">
        <v>185</v>
      </c>
      <c r="G3144" t="s">
        <v>16</v>
      </c>
      <c r="H3144">
        <v>1</v>
      </c>
      <c r="I3144">
        <v>2</v>
      </c>
      <c r="J3144" t="s">
        <v>9325</v>
      </c>
      <c r="K3144">
        <v>37.753931000000001</v>
      </c>
      <c r="L3144">
        <v>-122.48194100000001</v>
      </c>
      <c r="M3144" t="s">
        <v>9326</v>
      </c>
    </row>
    <row r="3145" spans="1:13" x14ac:dyDescent="0.25">
      <c r="A3145">
        <v>2016</v>
      </c>
      <c r="B3145">
        <v>8</v>
      </c>
      <c r="C3145">
        <v>3389</v>
      </c>
      <c r="D3145" t="s">
        <v>9509</v>
      </c>
      <c r="E3145" t="s">
        <v>9510</v>
      </c>
      <c r="F3145" t="s">
        <v>520</v>
      </c>
      <c r="G3145" t="s">
        <v>16</v>
      </c>
      <c r="H3145">
        <v>1</v>
      </c>
      <c r="I3145">
        <v>2</v>
      </c>
      <c r="J3145" t="s">
        <v>9511</v>
      </c>
      <c r="K3145">
        <v>37.787050999999998</v>
      </c>
      <c r="L3145">
        <v>-122.398477</v>
      </c>
      <c r="M3145" t="s">
        <v>9512</v>
      </c>
    </row>
    <row r="3146" spans="1:13" x14ac:dyDescent="0.25">
      <c r="A3146">
        <v>2016</v>
      </c>
      <c r="B3146">
        <v>8</v>
      </c>
      <c r="C3146">
        <v>3546</v>
      </c>
      <c r="D3146" t="s">
        <v>9520</v>
      </c>
      <c r="E3146" t="s">
        <v>6416</v>
      </c>
      <c r="F3146" t="s">
        <v>1033</v>
      </c>
      <c r="G3146" t="s">
        <v>16</v>
      </c>
      <c r="H3146">
        <v>1</v>
      </c>
      <c r="I3146">
        <v>2</v>
      </c>
      <c r="J3146" t="s">
        <v>9521</v>
      </c>
      <c r="K3146">
        <v>37.776674999999997</v>
      </c>
      <c r="L3146">
        <v>-122.41973400000001</v>
      </c>
      <c r="M3146" t="s">
        <v>9522</v>
      </c>
    </row>
    <row r="3147" spans="1:13" x14ac:dyDescent="0.25">
      <c r="A3147">
        <v>2016</v>
      </c>
      <c r="B3147">
        <v>8</v>
      </c>
      <c r="C3147">
        <v>3400</v>
      </c>
      <c r="D3147" t="s">
        <v>10054</v>
      </c>
      <c r="E3147" t="s">
        <v>10055</v>
      </c>
      <c r="F3147" t="s">
        <v>36</v>
      </c>
      <c r="G3147" t="s">
        <v>16</v>
      </c>
      <c r="H3147">
        <v>1</v>
      </c>
      <c r="I3147">
        <v>2</v>
      </c>
      <c r="J3147" t="s">
        <v>10056</v>
      </c>
      <c r="K3147">
        <v>37.789898999999998</v>
      </c>
      <c r="L3147">
        <v>-122.420462</v>
      </c>
      <c r="M3147" t="s">
        <v>10057</v>
      </c>
    </row>
    <row r="3148" spans="1:13" x14ac:dyDescent="0.25">
      <c r="A3148">
        <v>2016</v>
      </c>
      <c r="B3148">
        <v>8</v>
      </c>
      <c r="C3148">
        <v>3394</v>
      </c>
      <c r="D3148" t="s">
        <v>10380</v>
      </c>
      <c r="E3148" t="s">
        <v>10381</v>
      </c>
      <c r="F3148" t="s">
        <v>520</v>
      </c>
      <c r="G3148" t="s">
        <v>16</v>
      </c>
      <c r="H3148">
        <v>1</v>
      </c>
      <c r="I3148">
        <v>2</v>
      </c>
      <c r="J3148" t="s">
        <v>10382</v>
      </c>
      <c r="K3148">
        <v>37.783943000000001</v>
      </c>
      <c r="L3148">
        <v>-122.394578</v>
      </c>
      <c r="M3148" t="s">
        <v>10383</v>
      </c>
    </row>
    <row r="3149" spans="1:13" x14ac:dyDescent="0.25">
      <c r="A3149">
        <v>2016</v>
      </c>
      <c r="B3149">
        <v>8</v>
      </c>
      <c r="C3149">
        <v>3543</v>
      </c>
      <c r="D3149" t="s">
        <v>8114</v>
      </c>
      <c r="E3149" t="s">
        <v>8115</v>
      </c>
      <c r="F3149" t="s">
        <v>442</v>
      </c>
      <c r="G3149" t="s">
        <v>16</v>
      </c>
      <c r="H3149">
        <v>1</v>
      </c>
      <c r="I3149">
        <v>2</v>
      </c>
      <c r="J3149" t="s">
        <v>10409</v>
      </c>
      <c r="K3149">
        <v>37.775210999999999</v>
      </c>
      <c r="L3149">
        <v>-122.409908</v>
      </c>
      <c r="M3149" t="s">
        <v>8117</v>
      </c>
    </row>
    <row r="3150" spans="1:13" x14ac:dyDescent="0.25">
      <c r="A3150">
        <v>2016</v>
      </c>
      <c r="B3150">
        <v>8</v>
      </c>
      <c r="C3150">
        <v>3430</v>
      </c>
      <c r="D3150" t="s">
        <v>10441</v>
      </c>
      <c r="E3150" t="s">
        <v>10442</v>
      </c>
      <c r="F3150" t="s">
        <v>185</v>
      </c>
      <c r="G3150" t="s">
        <v>16</v>
      </c>
      <c r="H3150">
        <v>1</v>
      </c>
      <c r="I3150">
        <v>2</v>
      </c>
      <c r="J3150" t="s">
        <v>10443</v>
      </c>
      <c r="K3150">
        <v>37.754213</v>
      </c>
      <c r="L3150">
        <v>-122.47865299999999</v>
      </c>
      <c r="M3150" t="s">
        <v>10444</v>
      </c>
    </row>
    <row r="3151" spans="1:13" x14ac:dyDescent="0.25">
      <c r="A3151">
        <v>2016</v>
      </c>
      <c r="B3151">
        <v>8</v>
      </c>
      <c r="C3151">
        <v>3420</v>
      </c>
      <c r="D3151" t="s">
        <v>10551</v>
      </c>
      <c r="E3151" t="s">
        <v>10552</v>
      </c>
      <c r="F3151" t="s">
        <v>144</v>
      </c>
      <c r="G3151" t="s">
        <v>16</v>
      </c>
      <c r="H3151">
        <v>2</v>
      </c>
      <c r="I3151">
        <v>4</v>
      </c>
      <c r="J3151" t="s">
        <v>10553</v>
      </c>
      <c r="K3151">
        <v>37.761203999999999</v>
      </c>
      <c r="L3151">
        <v>-122.48670799999999</v>
      </c>
      <c r="M3151" t="s">
        <v>10554</v>
      </c>
    </row>
    <row r="3152" spans="1:13" x14ac:dyDescent="0.25">
      <c r="A3152">
        <v>2016</v>
      </c>
      <c r="B3152">
        <v>8</v>
      </c>
      <c r="C3152">
        <v>3615</v>
      </c>
      <c r="D3152" t="s">
        <v>10634</v>
      </c>
      <c r="E3152" t="s">
        <v>10635</v>
      </c>
      <c r="F3152" t="s">
        <v>185</v>
      </c>
      <c r="G3152" t="s">
        <v>16</v>
      </c>
      <c r="H3152">
        <v>2</v>
      </c>
      <c r="I3152">
        <v>4</v>
      </c>
      <c r="J3152" t="s">
        <v>10636</v>
      </c>
      <c r="K3152">
        <v>37.754151999999998</v>
      </c>
      <c r="L3152">
        <v>-122.476906</v>
      </c>
      <c r="M3152" t="s">
        <v>10637</v>
      </c>
    </row>
    <row r="3153" spans="1:13" x14ac:dyDescent="0.25">
      <c r="A3153">
        <v>2016</v>
      </c>
      <c r="B3153">
        <v>8</v>
      </c>
      <c r="C3153">
        <v>3428</v>
      </c>
      <c r="D3153" t="s">
        <v>11048</v>
      </c>
      <c r="E3153" t="s">
        <v>11049</v>
      </c>
      <c r="F3153" t="s">
        <v>185</v>
      </c>
      <c r="G3153" t="s">
        <v>16</v>
      </c>
      <c r="H3153">
        <v>1</v>
      </c>
      <c r="I3153">
        <v>2</v>
      </c>
      <c r="J3153" t="s">
        <v>11050</v>
      </c>
      <c r="K3153">
        <v>37.753064999999999</v>
      </c>
      <c r="L3153">
        <v>-122.504679</v>
      </c>
      <c r="M3153" t="s">
        <v>11051</v>
      </c>
    </row>
    <row r="3154" spans="1:13" x14ac:dyDescent="0.25">
      <c r="A3154">
        <v>2016</v>
      </c>
      <c r="B3154">
        <v>8</v>
      </c>
      <c r="C3154">
        <v>3533</v>
      </c>
      <c r="D3154" t="s">
        <v>11104</v>
      </c>
      <c r="E3154" t="s">
        <v>11105</v>
      </c>
      <c r="F3154" t="s">
        <v>401</v>
      </c>
      <c r="G3154" t="s">
        <v>16</v>
      </c>
      <c r="H3154">
        <v>1</v>
      </c>
      <c r="I3154">
        <v>2</v>
      </c>
      <c r="J3154" t="s">
        <v>11106</v>
      </c>
      <c r="K3154">
        <v>37.762270000000001</v>
      </c>
      <c r="L3154">
        <v>-122.41330499999999</v>
      </c>
      <c r="M3154" t="s">
        <v>11107</v>
      </c>
    </row>
    <row r="3155" spans="1:13" x14ac:dyDescent="0.25">
      <c r="A3155">
        <v>2016</v>
      </c>
      <c r="B3155">
        <v>8</v>
      </c>
      <c r="C3155">
        <v>3435</v>
      </c>
      <c r="D3155" t="s">
        <v>11346</v>
      </c>
      <c r="E3155" t="s">
        <v>592</v>
      </c>
      <c r="F3155" t="s">
        <v>185</v>
      </c>
      <c r="G3155" t="s">
        <v>16</v>
      </c>
      <c r="H3155">
        <v>1</v>
      </c>
      <c r="I3155">
        <v>2</v>
      </c>
      <c r="J3155" t="s">
        <v>11347</v>
      </c>
      <c r="K3155">
        <v>37.753717000000002</v>
      </c>
      <c r="L3155">
        <v>-122.489919</v>
      </c>
      <c r="M3155" t="s">
        <v>11348</v>
      </c>
    </row>
    <row r="3156" spans="1:13" x14ac:dyDescent="0.25">
      <c r="A3156">
        <v>2016</v>
      </c>
      <c r="B3156">
        <v>8</v>
      </c>
      <c r="C3156">
        <v>3580</v>
      </c>
      <c r="D3156" t="s">
        <v>11420</v>
      </c>
      <c r="E3156" t="s">
        <v>11421</v>
      </c>
      <c r="F3156" t="s">
        <v>246</v>
      </c>
      <c r="G3156" t="s">
        <v>16</v>
      </c>
      <c r="H3156">
        <v>2</v>
      </c>
      <c r="I3156">
        <v>4</v>
      </c>
      <c r="J3156" t="s">
        <v>11422</v>
      </c>
      <c r="K3156">
        <v>37.764643</v>
      </c>
      <c r="L3156">
        <v>-122.403717</v>
      </c>
      <c r="M3156" t="s">
        <v>11423</v>
      </c>
    </row>
    <row r="3157" spans="1:13" x14ac:dyDescent="0.25">
      <c r="A3157">
        <v>2016</v>
      </c>
      <c r="B3157">
        <v>8</v>
      </c>
      <c r="C3157">
        <v>3412</v>
      </c>
      <c r="D3157" t="s">
        <v>11639</v>
      </c>
      <c r="E3157" t="s">
        <v>11640</v>
      </c>
      <c r="F3157" t="s">
        <v>36</v>
      </c>
      <c r="G3157" t="s">
        <v>16</v>
      </c>
      <c r="H3157">
        <v>1</v>
      </c>
      <c r="I3157">
        <v>2</v>
      </c>
      <c r="J3157" t="s">
        <v>11641</v>
      </c>
      <c r="K3157">
        <v>37.783583999999998</v>
      </c>
      <c r="L3157">
        <v>-122.419364</v>
      </c>
      <c r="M3157" t="s">
        <v>11642</v>
      </c>
    </row>
    <row r="3158" spans="1:13" x14ac:dyDescent="0.25">
      <c r="A3158">
        <v>2016</v>
      </c>
      <c r="B3158">
        <v>8</v>
      </c>
      <c r="C3158">
        <v>3575</v>
      </c>
      <c r="D3158" t="s">
        <v>11697</v>
      </c>
      <c r="E3158" t="s">
        <v>11698</v>
      </c>
      <c r="F3158" t="s">
        <v>584</v>
      </c>
      <c r="G3158" t="s">
        <v>16</v>
      </c>
      <c r="H3158">
        <v>2</v>
      </c>
      <c r="I3158">
        <v>4</v>
      </c>
      <c r="J3158" t="s">
        <v>11699</v>
      </c>
      <c r="K3158">
        <v>37.762864</v>
      </c>
      <c r="L3158">
        <v>-122.410314</v>
      </c>
      <c r="M3158" t="s">
        <v>11700</v>
      </c>
    </row>
    <row r="3159" spans="1:13" x14ac:dyDescent="0.25">
      <c r="A3159">
        <v>2016</v>
      </c>
      <c r="B3159">
        <v>8</v>
      </c>
      <c r="C3159">
        <v>3601</v>
      </c>
      <c r="D3159" t="s">
        <v>12167</v>
      </c>
      <c r="E3159" t="s">
        <v>12168</v>
      </c>
      <c r="F3159" t="s">
        <v>774</v>
      </c>
      <c r="G3159" t="s">
        <v>16</v>
      </c>
      <c r="H3159">
        <v>1</v>
      </c>
      <c r="I3159">
        <v>2</v>
      </c>
      <c r="J3159" t="s">
        <v>12169</v>
      </c>
      <c r="K3159">
        <v>37.793405</v>
      </c>
      <c r="L3159">
        <v>-122.398966</v>
      </c>
      <c r="M3159" t="s">
        <v>12170</v>
      </c>
    </row>
    <row r="3160" spans="1:13" x14ac:dyDescent="0.25">
      <c r="A3160">
        <v>2016</v>
      </c>
      <c r="B3160">
        <v>8</v>
      </c>
      <c r="C3160">
        <v>3409</v>
      </c>
      <c r="D3160" t="s">
        <v>12211</v>
      </c>
      <c r="E3160" t="s">
        <v>12212</v>
      </c>
      <c r="F3160" t="s">
        <v>36</v>
      </c>
      <c r="G3160" t="s">
        <v>16</v>
      </c>
      <c r="H3160">
        <v>1</v>
      </c>
      <c r="I3160">
        <v>2</v>
      </c>
      <c r="J3160" t="s">
        <v>12213</v>
      </c>
      <c r="K3160">
        <v>37.788052</v>
      </c>
      <c r="L3160">
        <v>-122.42026300000001</v>
      </c>
      <c r="M3160" t="s">
        <v>12214</v>
      </c>
    </row>
    <row r="3161" spans="1:13" x14ac:dyDescent="0.25">
      <c r="A3161">
        <v>2016</v>
      </c>
      <c r="B3161">
        <v>8</v>
      </c>
      <c r="C3161">
        <v>3530</v>
      </c>
      <c r="D3161" t="s">
        <v>12245</v>
      </c>
      <c r="E3161" t="s">
        <v>10532</v>
      </c>
      <c r="F3161" t="s">
        <v>185</v>
      </c>
      <c r="G3161" t="s">
        <v>16</v>
      </c>
      <c r="H3161">
        <v>1</v>
      </c>
      <c r="I3161">
        <v>2</v>
      </c>
      <c r="J3161" t="s">
        <v>12246</v>
      </c>
      <c r="K3161">
        <v>37.752932000000001</v>
      </c>
      <c r="L3161">
        <v>-122.504566</v>
      </c>
      <c r="M3161" t="s">
        <v>12247</v>
      </c>
    </row>
    <row r="3162" spans="1:13" x14ac:dyDescent="0.25">
      <c r="A3162">
        <v>2016</v>
      </c>
      <c r="B3162">
        <v>8</v>
      </c>
      <c r="C3162">
        <v>3529</v>
      </c>
      <c r="D3162" t="s">
        <v>12305</v>
      </c>
      <c r="E3162" t="s">
        <v>12306</v>
      </c>
      <c r="F3162" t="s">
        <v>1135</v>
      </c>
      <c r="G3162" t="s">
        <v>16</v>
      </c>
      <c r="H3162">
        <v>1</v>
      </c>
      <c r="I3162">
        <v>2</v>
      </c>
      <c r="J3162" t="s">
        <v>12307</v>
      </c>
      <c r="K3162">
        <v>37.780875999999999</v>
      </c>
      <c r="L3162">
        <v>-122.468654</v>
      </c>
      <c r="M3162" t="s">
        <v>12308</v>
      </c>
    </row>
    <row r="3163" spans="1:13" x14ac:dyDescent="0.25">
      <c r="A3163">
        <v>2016</v>
      </c>
      <c r="B3163">
        <v>8</v>
      </c>
      <c r="C3163">
        <v>3585</v>
      </c>
      <c r="D3163" t="s">
        <v>12354</v>
      </c>
      <c r="E3163" t="s">
        <v>12355</v>
      </c>
      <c r="F3163" t="s">
        <v>881</v>
      </c>
      <c r="G3163" t="s">
        <v>16</v>
      </c>
      <c r="H3163">
        <v>3</v>
      </c>
      <c r="I3163">
        <v>6</v>
      </c>
      <c r="J3163" t="s">
        <v>12356</v>
      </c>
      <c r="K3163">
        <v>37.781219</v>
      </c>
      <c r="L3163">
        <v>-122.409142</v>
      </c>
      <c r="M3163" t="s">
        <v>12357</v>
      </c>
    </row>
    <row r="3164" spans="1:13" x14ac:dyDescent="0.25">
      <c r="A3164">
        <v>2016</v>
      </c>
      <c r="B3164">
        <v>8</v>
      </c>
      <c r="C3164">
        <v>3591</v>
      </c>
      <c r="D3164" t="s">
        <v>12514</v>
      </c>
      <c r="E3164" t="s">
        <v>5643</v>
      </c>
      <c r="F3164" t="s">
        <v>251</v>
      </c>
      <c r="G3164" t="s">
        <v>16</v>
      </c>
      <c r="H3164">
        <v>1</v>
      </c>
      <c r="I3164">
        <v>2</v>
      </c>
      <c r="J3164" t="s">
        <v>12515</v>
      </c>
      <c r="K3164">
        <v>37.797607999999997</v>
      </c>
      <c r="L3164">
        <v>-122.405334</v>
      </c>
      <c r="M3164" t="s">
        <v>12516</v>
      </c>
    </row>
    <row r="3165" spans="1:13" x14ac:dyDescent="0.25">
      <c r="A3165">
        <v>2016</v>
      </c>
      <c r="B3165">
        <v>8</v>
      </c>
      <c r="C3165">
        <v>3404</v>
      </c>
      <c r="D3165" t="s">
        <v>12538</v>
      </c>
      <c r="E3165" t="s">
        <v>12539</v>
      </c>
      <c r="F3165" t="s">
        <v>36</v>
      </c>
      <c r="G3165" t="s">
        <v>16</v>
      </c>
      <c r="H3165">
        <v>1</v>
      </c>
      <c r="I3165">
        <v>2</v>
      </c>
      <c r="J3165" t="s">
        <v>12540</v>
      </c>
      <c r="K3165">
        <v>37.782333000000001</v>
      </c>
      <c r="L3165">
        <v>-122.41893899999999</v>
      </c>
      <c r="M3165" t="s">
        <v>12541</v>
      </c>
    </row>
    <row r="3166" spans="1:13" x14ac:dyDescent="0.25">
      <c r="A3166">
        <v>2016</v>
      </c>
      <c r="B3166">
        <v>8</v>
      </c>
      <c r="C3166">
        <v>3399</v>
      </c>
      <c r="D3166" t="s">
        <v>12602</v>
      </c>
      <c r="E3166" t="s">
        <v>12603</v>
      </c>
      <c r="F3166" t="s">
        <v>520</v>
      </c>
      <c r="G3166" t="s">
        <v>16</v>
      </c>
      <c r="H3166">
        <v>2</v>
      </c>
      <c r="I3166">
        <v>4</v>
      </c>
      <c r="J3166" t="s">
        <v>12604</v>
      </c>
      <c r="K3166">
        <v>37.781332999999997</v>
      </c>
      <c r="L3166">
        <v>-122.39155700000001</v>
      </c>
      <c r="M3166" t="s">
        <v>12605</v>
      </c>
    </row>
    <row r="3167" spans="1:13" x14ac:dyDescent="0.25">
      <c r="A3167">
        <v>2016</v>
      </c>
      <c r="B3167">
        <v>8</v>
      </c>
      <c r="C3167">
        <v>3393</v>
      </c>
      <c r="D3167" t="s">
        <v>12768</v>
      </c>
      <c r="E3167" t="s">
        <v>10528</v>
      </c>
      <c r="F3167" t="s">
        <v>36</v>
      </c>
      <c r="G3167" t="s">
        <v>16</v>
      </c>
      <c r="H3167">
        <v>1</v>
      </c>
      <c r="I3167">
        <v>2</v>
      </c>
      <c r="J3167" t="s">
        <v>12769</v>
      </c>
      <c r="K3167">
        <v>37.787782</v>
      </c>
      <c r="L3167">
        <v>-122.420033</v>
      </c>
      <c r="M3167" t="s">
        <v>7298</v>
      </c>
    </row>
    <row r="3168" spans="1:13" x14ac:dyDescent="0.25">
      <c r="A3168">
        <v>2016</v>
      </c>
      <c r="B3168">
        <v>8</v>
      </c>
      <c r="C3168">
        <v>3411</v>
      </c>
      <c r="D3168" t="s">
        <v>12796</v>
      </c>
      <c r="E3168" t="s">
        <v>1511</v>
      </c>
      <c r="F3168" t="s">
        <v>12797</v>
      </c>
      <c r="G3168" t="s">
        <v>16</v>
      </c>
      <c r="H3168">
        <v>1</v>
      </c>
      <c r="I3168">
        <v>2</v>
      </c>
      <c r="J3168" t="s">
        <v>12798</v>
      </c>
      <c r="K3168">
        <v>37.736798</v>
      </c>
      <c r="L3168">
        <v>-122.42548600000001</v>
      </c>
      <c r="M3168" t="s">
        <v>12799</v>
      </c>
    </row>
    <row r="3169" spans="1:13" x14ac:dyDescent="0.25">
      <c r="A3169">
        <v>2016</v>
      </c>
      <c r="B3169">
        <v>8</v>
      </c>
      <c r="C3169">
        <v>3423</v>
      </c>
      <c r="D3169" t="s">
        <v>13420</v>
      </c>
      <c r="E3169" t="s">
        <v>13421</v>
      </c>
      <c r="F3169" t="s">
        <v>12843</v>
      </c>
      <c r="G3169" t="s">
        <v>16</v>
      </c>
      <c r="H3169">
        <v>1</v>
      </c>
      <c r="I3169">
        <v>2</v>
      </c>
      <c r="J3169" t="s">
        <v>13422</v>
      </c>
      <c r="K3169">
        <v>37.761384</v>
      </c>
      <c r="L3169">
        <v>-122.48870700000001</v>
      </c>
      <c r="M3169" t="s">
        <v>13423</v>
      </c>
    </row>
    <row r="3170" spans="1:13" x14ac:dyDescent="0.25">
      <c r="A3170">
        <v>2016</v>
      </c>
      <c r="B3170">
        <v>8</v>
      </c>
      <c r="C3170">
        <v>3424</v>
      </c>
      <c r="D3170" t="s">
        <v>8342</v>
      </c>
      <c r="E3170" t="s">
        <v>8343</v>
      </c>
      <c r="F3170" t="s">
        <v>144</v>
      </c>
      <c r="G3170" t="s">
        <v>16</v>
      </c>
      <c r="H3170">
        <v>1</v>
      </c>
      <c r="I3170">
        <v>2</v>
      </c>
      <c r="J3170" t="s">
        <v>13577</v>
      </c>
      <c r="K3170">
        <v>37.761178999999998</v>
      </c>
      <c r="L3170">
        <v>-122.49038299999999</v>
      </c>
      <c r="M3170" t="s">
        <v>8345</v>
      </c>
    </row>
    <row r="3171" spans="1:13" x14ac:dyDescent="0.25">
      <c r="A3171">
        <v>2016</v>
      </c>
      <c r="B3171">
        <v>8</v>
      </c>
      <c r="C3171">
        <v>3519</v>
      </c>
      <c r="D3171" t="s">
        <v>13717</v>
      </c>
      <c r="E3171" t="s">
        <v>13718</v>
      </c>
      <c r="F3171" t="s">
        <v>5806</v>
      </c>
      <c r="G3171" t="s">
        <v>16</v>
      </c>
      <c r="H3171">
        <v>2</v>
      </c>
      <c r="I3171">
        <v>4</v>
      </c>
      <c r="J3171" t="s">
        <v>13719</v>
      </c>
      <c r="K3171">
        <v>37.789622999999999</v>
      </c>
      <c r="L3171">
        <v>-122.41992399999999</v>
      </c>
      <c r="M3171" t="s">
        <v>13720</v>
      </c>
    </row>
    <row r="3172" spans="1:13" x14ac:dyDescent="0.25">
      <c r="A3172">
        <v>2016</v>
      </c>
      <c r="B3172">
        <v>8</v>
      </c>
      <c r="C3172">
        <v>3416</v>
      </c>
      <c r="D3172" t="s">
        <v>13857</v>
      </c>
      <c r="E3172" t="s">
        <v>13858</v>
      </c>
      <c r="F3172" t="s">
        <v>144</v>
      </c>
      <c r="G3172" t="s">
        <v>16</v>
      </c>
      <c r="H3172">
        <v>2</v>
      </c>
      <c r="I3172">
        <v>4</v>
      </c>
      <c r="J3172" t="s">
        <v>13859</v>
      </c>
      <c r="K3172">
        <v>37.76097</v>
      </c>
      <c r="L3172">
        <v>-122.492025</v>
      </c>
      <c r="M3172" t="s">
        <v>13860</v>
      </c>
    </row>
    <row r="3173" spans="1:13" x14ac:dyDescent="0.25">
      <c r="A3173">
        <v>2016</v>
      </c>
      <c r="B3173">
        <v>8</v>
      </c>
      <c r="C3173">
        <v>3401</v>
      </c>
      <c r="D3173" t="s">
        <v>13890</v>
      </c>
      <c r="E3173" t="s">
        <v>13891</v>
      </c>
      <c r="F3173" t="s">
        <v>36</v>
      </c>
      <c r="G3173" t="s">
        <v>16</v>
      </c>
      <c r="H3173">
        <v>1</v>
      </c>
      <c r="I3173">
        <v>2</v>
      </c>
      <c r="J3173" t="s">
        <v>13892</v>
      </c>
      <c r="K3173">
        <v>37.789226999999997</v>
      </c>
      <c r="L3173">
        <v>-122.420326</v>
      </c>
      <c r="M3173" t="s">
        <v>13893</v>
      </c>
    </row>
    <row r="3174" spans="1:13" x14ac:dyDescent="0.25">
      <c r="A3174">
        <v>2016</v>
      </c>
      <c r="B3174">
        <v>8</v>
      </c>
      <c r="C3174">
        <v>3527</v>
      </c>
      <c r="D3174" t="s">
        <v>13915</v>
      </c>
      <c r="E3174" t="s">
        <v>12184</v>
      </c>
      <c r="F3174" t="s">
        <v>978</v>
      </c>
      <c r="G3174" t="s">
        <v>16</v>
      </c>
      <c r="H3174">
        <v>2</v>
      </c>
      <c r="I3174">
        <v>4</v>
      </c>
      <c r="J3174" t="s">
        <v>13916</v>
      </c>
      <c r="K3174">
        <v>37.794449999999998</v>
      </c>
      <c r="L3174">
        <v>-122.401321</v>
      </c>
      <c r="M3174" t="s">
        <v>13917</v>
      </c>
    </row>
    <row r="3175" spans="1:13" x14ac:dyDescent="0.25">
      <c r="A3175">
        <v>2016</v>
      </c>
      <c r="B3175">
        <v>8</v>
      </c>
      <c r="C3175">
        <v>3586</v>
      </c>
      <c r="D3175" t="s">
        <v>14140</v>
      </c>
      <c r="E3175" t="s">
        <v>14141</v>
      </c>
      <c r="F3175" t="s">
        <v>623</v>
      </c>
      <c r="G3175" t="s">
        <v>16</v>
      </c>
      <c r="H3175">
        <v>1</v>
      </c>
      <c r="I3175">
        <v>2</v>
      </c>
      <c r="J3175" t="s">
        <v>14142</v>
      </c>
      <c r="K3175">
        <v>37.780577999999998</v>
      </c>
      <c r="L3175">
        <v>-122.393805</v>
      </c>
      <c r="M3175" t="s">
        <v>14143</v>
      </c>
    </row>
    <row r="3176" spans="1:13" x14ac:dyDescent="0.25">
      <c r="A3176">
        <v>2016</v>
      </c>
      <c r="B3176">
        <v>9</v>
      </c>
      <c r="C3176">
        <v>3513</v>
      </c>
      <c r="D3176" t="s">
        <v>993</v>
      </c>
      <c r="E3176" t="s">
        <v>1150</v>
      </c>
      <c r="F3176" t="s">
        <v>214</v>
      </c>
      <c r="G3176" t="s">
        <v>16</v>
      </c>
      <c r="H3176">
        <v>1</v>
      </c>
      <c r="I3176">
        <v>2</v>
      </c>
      <c r="J3176" t="s">
        <v>1151</v>
      </c>
      <c r="K3176">
        <v>37.786810000000003</v>
      </c>
      <c r="L3176">
        <v>-122.419515</v>
      </c>
      <c r="M3176" t="s">
        <v>1152</v>
      </c>
    </row>
    <row r="3177" spans="1:13" x14ac:dyDescent="0.25">
      <c r="A3177">
        <v>2016</v>
      </c>
      <c r="B3177">
        <v>9</v>
      </c>
      <c r="C3177">
        <v>3517</v>
      </c>
      <c r="D3177" t="s">
        <v>4149</v>
      </c>
      <c r="E3177" t="s">
        <v>4150</v>
      </c>
      <c r="F3177" t="s">
        <v>1412</v>
      </c>
      <c r="G3177" t="s">
        <v>16</v>
      </c>
      <c r="H3177">
        <v>1</v>
      </c>
      <c r="I3177">
        <v>2</v>
      </c>
      <c r="J3177" t="s">
        <v>4151</v>
      </c>
      <c r="K3177">
        <v>37.775018000000003</v>
      </c>
      <c r="L3177">
        <v>-122.42251</v>
      </c>
      <c r="M3177" t="s">
        <v>4152</v>
      </c>
    </row>
    <row r="3178" spans="1:13" x14ac:dyDescent="0.25">
      <c r="A3178">
        <v>2016</v>
      </c>
      <c r="B3178">
        <v>9</v>
      </c>
      <c r="C3178">
        <v>3516</v>
      </c>
      <c r="D3178" t="s">
        <v>6963</v>
      </c>
      <c r="E3178" t="s">
        <v>6964</v>
      </c>
      <c r="F3178" t="s">
        <v>171</v>
      </c>
      <c r="G3178" t="s">
        <v>16</v>
      </c>
      <c r="H3178">
        <v>2</v>
      </c>
      <c r="I3178">
        <v>4</v>
      </c>
      <c r="J3178" t="s">
        <v>6965</v>
      </c>
      <c r="K3178">
        <v>37.77778</v>
      </c>
      <c r="L3178">
        <v>-122.438458</v>
      </c>
      <c r="M3178" t="s">
        <v>6966</v>
      </c>
    </row>
    <row r="3179" spans="1:13" x14ac:dyDescent="0.25">
      <c r="A3179">
        <v>2016</v>
      </c>
      <c r="B3179">
        <v>9</v>
      </c>
      <c r="C3179">
        <v>3509</v>
      </c>
      <c r="D3179" t="s">
        <v>9798</v>
      </c>
      <c r="E3179" t="s">
        <v>9799</v>
      </c>
      <c r="F3179" t="s">
        <v>356</v>
      </c>
      <c r="G3179" t="s">
        <v>16</v>
      </c>
      <c r="H3179">
        <v>1</v>
      </c>
      <c r="I3179">
        <v>2</v>
      </c>
      <c r="J3179" t="s">
        <v>9800</v>
      </c>
      <c r="K3179">
        <v>37.784520000000001</v>
      </c>
      <c r="L3179">
        <v>-122.43264600000001</v>
      </c>
      <c r="M3179" t="s">
        <v>9801</v>
      </c>
    </row>
    <row r="3180" spans="1:13" x14ac:dyDescent="0.25">
      <c r="A3180">
        <v>2016</v>
      </c>
      <c r="B3180">
        <v>10</v>
      </c>
      <c r="C3180">
        <v>3347</v>
      </c>
      <c r="D3180" t="s">
        <v>635</v>
      </c>
      <c r="E3180" t="s">
        <v>636</v>
      </c>
      <c r="F3180" t="s">
        <v>637</v>
      </c>
      <c r="G3180" t="s">
        <v>16</v>
      </c>
      <c r="H3180">
        <v>1</v>
      </c>
      <c r="I3180">
        <v>2</v>
      </c>
      <c r="J3180" t="s">
        <v>638</v>
      </c>
      <c r="K3180">
        <v>37.777115000000002</v>
      </c>
      <c r="L3180">
        <v>-122.465096</v>
      </c>
      <c r="M3180" t="s">
        <v>639</v>
      </c>
    </row>
    <row r="3181" spans="1:13" x14ac:dyDescent="0.25">
      <c r="A3181">
        <v>2016</v>
      </c>
      <c r="B3181">
        <v>10</v>
      </c>
      <c r="C3181">
        <v>3380</v>
      </c>
      <c r="D3181" t="s">
        <v>1197</v>
      </c>
      <c r="E3181" t="s">
        <v>1198</v>
      </c>
      <c r="F3181" t="s">
        <v>597</v>
      </c>
      <c r="G3181" t="s">
        <v>16</v>
      </c>
      <c r="H3181">
        <v>1</v>
      </c>
      <c r="I3181">
        <v>2</v>
      </c>
      <c r="J3181" t="s">
        <v>1199</v>
      </c>
      <c r="K3181">
        <v>37.751944999999999</v>
      </c>
      <c r="L3181">
        <v>-122.42737200000001</v>
      </c>
      <c r="M3181" t="s">
        <v>1200</v>
      </c>
    </row>
    <row r="3182" spans="1:13" x14ac:dyDescent="0.25">
      <c r="A3182">
        <v>2016</v>
      </c>
      <c r="B3182">
        <v>10</v>
      </c>
      <c r="C3182">
        <v>3386</v>
      </c>
      <c r="D3182" t="s">
        <v>1418</v>
      </c>
      <c r="E3182" t="s">
        <v>1419</v>
      </c>
      <c r="F3182" t="s">
        <v>232</v>
      </c>
      <c r="G3182" t="s">
        <v>16</v>
      </c>
      <c r="H3182">
        <v>1</v>
      </c>
      <c r="I3182">
        <v>2</v>
      </c>
      <c r="J3182" t="s">
        <v>1420</v>
      </c>
      <c r="K3182">
        <v>37.739051000000003</v>
      </c>
      <c r="L3182">
        <v>-122.415689</v>
      </c>
      <c r="M3182" t="s">
        <v>1421</v>
      </c>
    </row>
    <row r="3183" spans="1:13" x14ac:dyDescent="0.25">
      <c r="A3183">
        <v>2016</v>
      </c>
      <c r="B3183">
        <v>10</v>
      </c>
      <c r="C3183">
        <v>3507</v>
      </c>
      <c r="D3183" t="s">
        <v>1742</v>
      </c>
      <c r="E3183" t="s">
        <v>1743</v>
      </c>
      <c r="F3183" t="s">
        <v>1093</v>
      </c>
      <c r="G3183" t="s">
        <v>16</v>
      </c>
      <c r="H3183">
        <v>1</v>
      </c>
      <c r="I3183">
        <v>2</v>
      </c>
      <c r="J3183" t="s">
        <v>1744</v>
      </c>
      <c r="K3183">
        <v>37.754161000000003</v>
      </c>
      <c r="L3183">
        <v>-122.422955</v>
      </c>
      <c r="M3183" t="s">
        <v>1745</v>
      </c>
    </row>
    <row r="3184" spans="1:13" x14ac:dyDescent="0.25">
      <c r="A3184">
        <v>2016</v>
      </c>
      <c r="B3184">
        <v>10</v>
      </c>
      <c r="C3184">
        <v>3352</v>
      </c>
      <c r="D3184" t="s">
        <v>1999</v>
      </c>
      <c r="E3184" t="s">
        <v>2000</v>
      </c>
      <c r="F3184" t="s">
        <v>637</v>
      </c>
      <c r="G3184" t="s">
        <v>16</v>
      </c>
      <c r="H3184">
        <v>2</v>
      </c>
      <c r="I3184">
        <v>4</v>
      </c>
      <c r="J3184" t="s">
        <v>2001</v>
      </c>
      <c r="K3184">
        <v>37.775553000000002</v>
      </c>
      <c r="L3184">
        <v>-122.499377</v>
      </c>
      <c r="M3184" t="s">
        <v>2002</v>
      </c>
    </row>
    <row r="3185" spans="1:13" x14ac:dyDescent="0.25">
      <c r="A3185">
        <v>2016</v>
      </c>
      <c r="B3185">
        <v>10</v>
      </c>
      <c r="C3185">
        <v>3349</v>
      </c>
      <c r="D3185" t="s">
        <v>2098</v>
      </c>
      <c r="E3185" t="s">
        <v>2099</v>
      </c>
      <c r="F3185" t="s">
        <v>637</v>
      </c>
      <c r="G3185" t="s">
        <v>16</v>
      </c>
      <c r="H3185">
        <v>1</v>
      </c>
      <c r="I3185">
        <v>2</v>
      </c>
      <c r="J3185" t="s">
        <v>2100</v>
      </c>
      <c r="K3185">
        <v>37.775823000000003</v>
      </c>
      <c r="L3185">
        <v>-122.49345700000001</v>
      </c>
      <c r="M3185" t="s">
        <v>2101</v>
      </c>
    </row>
    <row r="3186" spans="1:13" x14ac:dyDescent="0.25">
      <c r="A3186">
        <v>2016</v>
      </c>
      <c r="B3186">
        <v>10</v>
      </c>
      <c r="C3186">
        <v>3350</v>
      </c>
      <c r="D3186" t="s">
        <v>2224</v>
      </c>
      <c r="E3186" t="s">
        <v>2225</v>
      </c>
      <c r="F3186" t="s">
        <v>637</v>
      </c>
      <c r="G3186" t="s">
        <v>16</v>
      </c>
      <c r="H3186">
        <v>1</v>
      </c>
      <c r="I3186">
        <v>2</v>
      </c>
      <c r="J3186" t="s">
        <v>2226</v>
      </c>
      <c r="K3186">
        <v>37.775637000000003</v>
      </c>
      <c r="L3186">
        <v>-122.49753</v>
      </c>
      <c r="M3186" t="s">
        <v>2227</v>
      </c>
    </row>
    <row r="3187" spans="1:13" x14ac:dyDescent="0.25">
      <c r="A3187">
        <v>2016</v>
      </c>
      <c r="B3187">
        <v>10</v>
      </c>
      <c r="C3187">
        <v>3336</v>
      </c>
      <c r="D3187" t="s">
        <v>2279</v>
      </c>
      <c r="E3187" t="s">
        <v>2280</v>
      </c>
      <c r="F3187" t="s">
        <v>637</v>
      </c>
      <c r="G3187" t="s">
        <v>16</v>
      </c>
      <c r="H3187">
        <v>1</v>
      </c>
      <c r="I3187">
        <v>2</v>
      </c>
      <c r="J3187" t="s">
        <v>2281</v>
      </c>
      <c r="K3187">
        <v>37.776428000000003</v>
      </c>
      <c r="L3187">
        <v>-122.480203</v>
      </c>
      <c r="M3187" t="s">
        <v>2282</v>
      </c>
    </row>
    <row r="3188" spans="1:13" x14ac:dyDescent="0.25">
      <c r="A3188">
        <v>2016</v>
      </c>
      <c r="B3188">
        <v>10</v>
      </c>
      <c r="C3188">
        <v>3388</v>
      </c>
      <c r="D3188" t="s">
        <v>2674</v>
      </c>
      <c r="E3188" t="s">
        <v>2675</v>
      </c>
      <c r="F3188" t="s">
        <v>232</v>
      </c>
      <c r="G3188" t="s">
        <v>16</v>
      </c>
      <c r="H3188">
        <v>1</v>
      </c>
      <c r="I3188">
        <v>2</v>
      </c>
      <c r="J3188" t="s">
        <v>2676</v>
      </c>
      <c r="K3188">
        <v>37.738967000000002</v>
      </c>
      <c r="L3188">
        <v>-122.414354</v>
      </c>
      <c r="M3188" t="s">
        <v>2677</v>
      </c>
    </row>
    <row r="3189" spans="1:13" x14ac:dyDescent="0.25">
      <c r="A3189">
        <v>2016</v>
      </c>
      <c r="B3189">
        <v>10</v>
      </c>
      <c r="C3189">
        <v>3499</v>
      </c>
      <c r="D3189" t="s">
        <v>3082</v>
      </c>
      <c r="E3189" t="s">
        <v>3083</v>
      </c>
      <c r="F3189" t="s">
        <v>76</v>
      </c>
      <c r="G3189" t="s">
        <v>16</v>
      </c>
      <c r="H3189">
        <v>1</v>
      </c>
      <c r="I3189">
        <v>2</v>
      </c>
      <c r="J3189" t="s">
        <v>3084</v>
      </c>
      <c r="K3189">
        <v>37.754412000000002</v>
      </c>
      <c r="L3189">
        <v>-122.41856199999999</v>
      </c>
      <c r="M3189" t="s">
        <v>3085</v>
      </c>
    </row>
    <row r="3190" spans="1:13" x14ac:dyDescent="0.25">
      <c r="A3190">
        <v>2016</v>
      </c>
      <c r="B3190">
        <v>10</v>
      </c>
      <c r="C3190">
        <v>3351</v>
      </c>
      <c r="D3190" t="s">
        <v>3110</v>
      </c>
      <c r="E3190" t="s">
        <v>3111</v>
      </c>
      <c r="F3190" t="s">
        <v>637</v>
      </c>
      <c r="G3190" t="s">
        <v>16</v>
      </c>
      <c r="H3190">
        <v>1</v>
      </c>
      <c r="I3190">
        <v>2</v>
      </c>
      <c r="J3190" t="s">
        <v>3112</v>
      </c>
      <c r="K3190">
        <v>37.775590000000001</v>
      </c>
      <c r="L3190">
        <v>-122.49855599999999</v>
      </c>
      <c r="M3190" t="s">
        <v>3113</v>
      </c>
    </row>
    <row r="3191" spans="1:13" x14ac:dyDescent="0.25">
      <c r="A3191">
        <v>2016</v>
      </c>
      <c r="B3191">
        <v>10</v>
      </c>
      <c r="C3191">
        <v>3375</v>
      </c>
      <c r="D3191" t="s">
        <v>3288</v>
      </c>
      <c r="E3191" t="s">
        <v>3289</v>
      </c>
      <c r="F3191" t="s">
        <v>374</v>
      </c>
      <c r="G3191" t="s">
        <v>16</v>
      </c>
      <c r="H3191">
        <v>1</v>
      </c>
      <c r="I3191">
        <v>2</v>
      </c>
      <c r="J3191" t="s">
        <v>3290</v>
      </c>
      <c r="K3191">
        <v>37.782699999999998</v>
      </c>
      <c r="L3191">
        <v>-122.471253</v>
      </c>
      <c r="M3191" t="s">
        <v>3291</v>
      </c>
    </row>
    <row r="3192" spans="1:13" x14ac:dyDescent="0.25">
      <c r="A3192">
        <v>2016</v>
      </c>
      <c r="B3192">
        <v>10</v>
      </c>
      <c r="C3192">
        <v>3381</v>
      </c>
      <c r="D3192" t="s">
        <v>3389</v>
      </c>
      <c r="E3192" t="s">
        <v>3390</v>
      </c>
      <c r="F3192" t="s">
        <v>21</v>
      </c>
      <c r="G3192" t="s">
        <v>16</v>
      </c>
      <c r="H3192">
        <v>1</v>
      </c>
      <c r="I3192">
        <v>2</v>
      </c>
      <c r="J3192" t="s">
        <v>3391</v>
      </c>
      <c r="K3192">
        <v>37.751634000000003</v>
      </c>
      <c r="L3192">
        <v>-122.427464</v>
      </c>
      <c r="M3192" t="s">
        <v>3392</v>
      </c>
    </row>
    <row r="3193" spans="1:13" x14ac:dyDescent="0.25">
      <c r="A3193">
        <v>2016</v>
      </c>
      <c r="B3193">
        <v>10</v>
      </c>
      <c r="C3193">
        <v>3353</v>
      </c>
      <c r="D3193" t="s">
        <v>3727</v>
      </c>
      <c r="E3193" t="s">
        <v>3728</v>
      </c>
      <c r="F3193" t="s">
        <v>637</v>
      </c>
      <c r="G3193" t="s">
        <v>16</v>
      </c>
      <c r="H3193">
        <v>1</v>
      </c>
      <c r="I3193">
        <v>2</v>
      </c>
      <c r="J3193" t="s">
        <v>3729</v>
      </c>
      <c r="K3193">
        <v>37.775475999999998</v>
      </c>
      <c r="L3193">
        <v>-122.501062</v>
      </c>
      <c r="M3193" t="s">
        <v>3730</v>
      </c>
    </row>
    <row r="3194" spans="1:13" x14ac:dyDescent="0.25">
      <c r="A3194">
        <v>2016</v>
      </c>
      <c r="B3194">
        <v>10</v>
      </c>
      <c r="C3194">
        <v>3508</v>
      </c>
      <c r="D3194" t="s">
        <v>3860</v>
      </c>
      <c r="E3194" t="s">
        <v>3861</v>
      </c>
      <c r="F3194" t="s">
        <v>1093</v>
      </c>
      <c r="G3194" t="s">
        <v>16</v>
      </c>
      <c r="H3194">
        <v>1</v>
      </c>
      <c r="I3194">
        <v>2</v>
      </c>
      <c r="J3194" t="s">
        <v>3862</v>
      </c>
      <c r="K3194">
        <v>37.761651000000001</v>
      </c>
      <c r="L3194">
        <v>-122.42393199999999</v>
      </c>
      <c r="M3194" t="s">
        <v>3863</v>
      </c>
    </row>
    <row r="3195" spans="1:13" x14ac:dyDescent="0.25">
      <c r="A3195">
        <v>2016</v>
      </c>
      <c r="B3195">
        <v>10</v>
      </c>
      <c r="C3195">
        <v>3344</v>
      </c>
      <c r="D3195" t="s">
        <v>4650</v>
      </c>
      <c r="E3195" t="s">
        <v>4651</v>
      </c>
      <c r="F3195" t="s">
        <v>637</v>
      </c>
      <c r="G3195" t="s">
        <v>16</v>
      </c>
      <c r="H3195">
        <v>1</v>
      </c>
      <c r="I3195">
        <v>2</v>
      </c>
      <c r="J3195" t="s">
        <v>4652</v>
      </c>
      <c r="K3195">
        <v>37.777298000000002</v>
      </c>
      <c r="L3195">
        <v>-122.461091</v>
      </c>
      <c r="M3195" t="s">
        <v>4653</v>
      </c>
    </row>
    <row r="3196" spans="1:13" x14ac:dyDescent="0.25">
      <c r="A3196">
        <v>2016</v>
      </c>
      <c r="B3196">
        <v>10</v>
      </c>
      <c r="C3196">
        <v>3503</v>
      </c>
      <c r="D3196" t="s">
        <v>5441</v>
      </c>
      <c r="E3196" t="s">
        <v>5442</v>
      </c>
      <c r="F3196" t="s">
        <v>1460</v>
      </c>
      <c r="G3196" t="s">
        <v>16</v>
      </c>
      <c r="H3196">
        <v>2</v>
      </c>
      <c r="I3196">
        <v>4</v>
      </c>
      <c r="J3196" t="s">
        <v>5443</v>
      </c>
      <c r="K3196">
        <v>37.753698999999997</v>
      </c>
      <c r="L3196">
        <v>-122.419732</v>
      </c>
      <c r="M3196" t="s">
        <v>5444</v>
      </c>
    </row>
    <row r="3197" spans="1:13" x14ac:dyDescent="0.25">
      <c r="A3197">
        <v>2016</v>
      </c>
      <c r="B3197">
        <v>10</v>
      </c>
      <c r="C3197">
        <v>3342</v>
      </c>
      <c r="D3197" t="s">
        <v>6000</v>
      </c>
      <c r="E3197" t="s">
        <v>6001</v>
      </c>
      <c r="F3197" t="s">
        <v>637</v>
      </c>
      <c r="G3197" t="s">
        <v>16</v>
      </c>
      <c r="H3197">
        <v>1</v>
      </c>
      <c r="I3197">
        <v>2</v>
      </c>
      <c r="J3197" t="s">
        <v>6002</v>
      </c>
      <c r="K3197">
        <v>37.776660999999997</v>
      </c>
      <c r="L3197">
        <v>-122.47809100000001</v>
      </c>
      <c r="M3197" t="s">
        <v>6003</v>
      </c>
    </row>
    <row r="3198" spans="1:13" x14ac:dyDescent="0.25">
      <c r="A3198">
        <v>2016</v>
      </c>
      <c r="B3198">
        <v>10</v>
      </c>
      <c r="C3198">
        <v>3346</v>
      </c>
      <c r="D3198" t="s">
        <v>6521</v>
      </c>
      <c r="E3198" t="s">
        <v>6522</v>
      </c>
      <c r="F3198" t="s">
        <v>26</v>
      </c>
      <c r="G3198" t="s">
        <v>16</v>
      </c>
      <c r="H3198">
        <v>1</v>
      </c>
      <c r="I3198">
        <v>2</v>
      </c>
      <c r="J3198" t="s">
        <v>6523</v>
      </c>
      <c r="K3198">
        <v>37.777439999999999</v>
      </c>
      <c r="L3198">
        <v>-122.460714</v>
      </c>
      <c r="M3198" t="s">
        <v>6524</v>
      </c>
    </row>
    <row r="3199" spans="1:13" x14ac:dyDescent="0.25">
      <c r="A3199">
        <v>2016</v>
      </c>
      <c r="B3199">
        <v>10</v>
      </c>
      <c r="C3199">
        <v>3387</v>
      </c>
      <c r="D3199" t="s">
        <v>7179</v>
      </c>
      <c r="E3199" t="s">
        <v>7180</v>
      </c>
      <c r="F3199" t="s">
        <v>232</v>
      </c>
      <c r="G3199" t="s">
        <v>16</v>
      </c>
      <c r="H3199">
        <v>1</v>
      </c>
      <c r="I3199">
        <v>2</v>
      </c>
      <c r="J3199" t="s">
        <v>7181</v>
      </c>
      <c r="K3199">
        <v>37.738965999999998</v>
      </c>
      <c r="L3199">
        <v>-122.414366</v>
      </c>
      <c r="M3199" t="s">
        <v>7182</v>
      </c>
    </row>
    <row r="3200" spans="1:13" x14ac:dyDescent="0.25">
      <c r="A3200">
        <v>2016</v>
      </c>
      <c r="B3200">
        <v>10</v>
      </c>
      <c r="C3200">
        <v>3354</v>
      </c>
      <c r="D3200" t="s">
        <v>7669</v>
      </c>
      <c r="E3200" t="s">
        <v>7670</v>
      </c>
      <c r="F3200" t="s">
        <v>637</v>
      </c>
      <c r="G3200" t="s">
        <v>16</v>
      </c>
      <c r="H3200">
        <v>2</v>
      </c>
      <c r="I3200">
        <v>4</v>
      </c>
      <c r="J3200" t="s">
        <v>7671</v>
      </c>
      <c r="K3200">
        <v>37.775562000000001</v>
      </c>
      <c r="L3200">
        <v>-122.50217000000001</v>
      </c>
      <c r="M3200" t="s">
        <v>7672</v>
      </c>
    </row>
    <row r="3201" spans="1:13" x14ac:dyDescent="0.25">
      <c r="A3201">
        <v>2016</v>
      </c>
      <c r="B3201">
        <v>10</v>
      </c>
      <c r="C3201">
        <v>3515</v>
      </c>
      <c r="D3201" t="s">
        <v>7783</v>
      </c>
      <c r="E3201" t="s">
        <v>7784</v>
      </c>
      <c r="F3201" t="s">
        <v>26</v>
      </c>
      <c r="G3201" t="s">
        <v>16</v>
      </c>
      <c r="H3201">
        <v>1</v>
      </c>
      <c r="I3201">
        <v>2</v>
      </c>
      <c r="J3201" t="s">
        <v>7785</v>
      </c>
      <c r="K3201">
        <v>37.778627999999998</v>
      </c>
      <c r="L3201">
        <v>-122.392347</v>
      </c>
      <c r="M3201" t="s">
        <v>7786</v>
      </c>
    </row>
    <row r="3202" spans="1:13" x14ac:dyDescent="0.25">
      <c r="A3202">
        <v>2016</v>
      </c>
      <c r="B3202">
        <v>10</v>
      </c>
      <c r="C3202">
        <v>3511</v>
      </c>
      <c r="D3202" t="s">
        <v>7802</v>
      </c>
      <c r="E3202" t="s">
        <v>7803</v>
      </c>
      <c r="F3202" t="s">
        <v>7804</v>
      </c>
      <c r="G3202" t="s">
        <v>16</v>
      </c>
      <c r="H3202">
        <v>2</v>
      </c>
      <c r="I3202">
        <v>4</v>
      </c>
      <c r="J3202" t="s">
        <v>7805</v>
      </c>
      <c r="K3202">
        <v>37.785035999999998</v>
      </c>
      <c r="L3202">
        <v>-122.398156</v>
      </c>
      <c r="M3202" t="s">
        <v>7806</v>
      </c>
    </row>
    <row r="3203" spans="1:13" x14ac:dyDescent="0.25">
      <c r="A3203">
        <v>2016</v>
      </c>
      <c r="B3203">
        <v>10</v>
      </c>
      <c r="C3203">
        <v>3355</v>
      </c>
      <c r="D3203" t="s">
        <v>9814</v>
      </c>
      <c r="E3203" t="s">
        <v>9815</v>
      </c>
      <c r="F3203" t="s">
        <v>637</v>
      </c>
      <c r="G3203" t="s">
        <v>16</v>
      </c>
      <c r="H3203">
        <v>1</v>
      </c>
      <c r="I3203">
        <v>2</v>
      </c>
      <c r="J3203" t="s">
        <v>9816</v>
      </c>
      <c r="K3203">
        <v>37.775565999999998</v>
      </c>
      <c r="L3203">
        <v>-122.502088</v>
      </c>
      <c r="M3203" t="s">
        <v>9817</v>
      </c>
    </row>
    <row r="3204" spans="1:13" x14ac:dyDescent="0.25">
      <c r="A3204">
        <v>2016</v>
      </c>
      <c r="B3204">
        <v>10</v>
      </c>
      <c r="C3204">
        <v>3339</v>
      </c>
      <c r="D3204" t="s">
        <v>9984</v>
      </c>
      <c r="E3204" t="s">
        <v>9985</v>
      </c>
      <c r="F3204" t="s">
        <v>637</v>
      </c>
      <c r="G3204" t="s">
        <v>16</v>
      </c>
      <c r="H3204">
        <v>1</v>
      </c>
      <c r="I3204">
        <v>2</v>
      </c>
      <c r="J3204" t="s">
        <v>9986</v>
      </c>
      <c r="K3204">
        <v>37.775964999999999</v>
      </c>
      <c r="L3204">
        <v>-122.490336</v>
      </c>
      <c r="M3204" t="s">
        <v>9987</v>
      </c>
    </row>
    <row r="3205" spans="1:13" x14ac:dyDescent="0.25">
      <c r="A3205">
        <v>2016</v>
      </c>
      <c r="B3205">
        <v>10</v>
      </c>
      <c r="C3205">
        <v>3348</v>
      </c>
      <c r="D3205" t="s">
        <v>10148</v>
      </c>
      <c r="E3205" t="s">
        <v>10149</v>
      </c>
      <c r="F3205" t="s">
        <v>637</v>
      </c>
      <c r="G3205" t="s">
        <v>16</v>
      </c>
      <c r="H3205">
        <v>1</v>
      </c>
      <c r="I3205">
        <v>2</v>
      </c>
      <c r="J3205" t="s">
        <v>10150</v>
      </c>
      <c r="K3205">
        <v>37.777332999999999</v>
      </c>
      <c r="L3205">
        <v>-122.463347</v>
      </c>
      <c r="M3205" t="s">
        <v>10151</v>
      </c>
    </row>
    <row r="3206" spans="1:13" x14ac:dyDescent="0.25">
      <c r="A3206">
        <v>2016</v>
      </c>
      <c r="B3206">
        <v>10</v>
      </c>
      <c r="C3206">
        <v>3371</v>
      </c>
      <c r="D3206" t="s">
        <v>10437</v>
      </c>
      <c r="E3206" t="s">
        <v>10438</v>
      </c>
      <c r="F3206" t="s">
        <v>374</v>
      </c>
      <c r="G3206" t="s">
        <v>16</v>
      </c>
      <c r="H3206">
        <v>1</v>
      </c>
      <c r="I3206">
        <v>2</v>
      </c>
      <c r="J3206" t="s">
        <v>10439</v>
      </c>
      <c r="K3206">
        <v>37.782907999999999</v>
      </c>
      <c r="L3206">
        <v>-122.466804</v>
      </c>
      <c r="M3206" t="s">
        <v>10440</v>
      </c>
    </row>
    <row r="3207" spans="1:13" x14ac:dyDescent="0.25">
      <c r="A3207">
        <v>2016</v>
      </c>
      <c r="B3207">
        <v>10</v>
      </c>
      <c r="C3207">
        <v>3432</v>
      </c>
      <c r="D3207" t="s">
        <v>10738</v>
      </c>
      <c r="E3207" t="s">
        <v>10739</v>
      </c>
      <c r="F3207" t="s">
        <v>492</v>
      </c>
      <c r="G3207" t="s">
        <v>16</v>
      </c>
      <c r="H3207">
        <v>2</v>
      </c>
      <c r="I3207">
        <v>4</v>
      </c>
      <c r="J3207" t="s">
        <v>10740</v>
      </c>
      <c r="K3207">
        <v>37.782269999999997</v>
      </c>
      <c r="L3207">
        <v>-122.447495</v>
      </c>
      <c r="M3207" t="s">
        <v>10741</v>
      </c>
    </row>
    <row r="3208" spans="1:13" x14ac:dyDescent="0.25">
      <c r="A3208">
        <v>2016</v>
      </c>
      <c r="B3208">
        <v>10</v>
      </c>
      <c r="C3208">
        <v>3502</v>
      </c>
      <c r="D3208" t="s">
        <v>10918</v>
      </c>
      <c r="E3208" t="s">
        <v>10919</v>
      </c>
      <c r="F3208" t="s">
        <v>1093</v>
      </c>
      <c r="G3208" t="s">
        <v>16</v>
      </c>
      <c r="H3208">
        <v>1</v>
      </c>
      <c r="I3208">
        <v>2</v>
      </c>
      <c r="J3208" t="s">
        <v>10920</v>
      </c>
      <c r="K3208">
        <v>37.761564</v>
      </c>
      <c r="L3208">
        <v>-122.423892</v>
      </c>
      <c r="M3208" t="s">
        <v>10921</v>
      </c>
    </row>
    <row r="3209" spans="1:13" x14ac:dyDescent="0.25">
      <c r="A3209">
        <v>2016</v>
      </c>
      <c r="B3209">
        <v>10</v>
      </c>
      <c r="C3209">
        <v>3384</v>
      </c>
      <c r="D3209" t="s">
        <v>11565</v>
      </c>
      <c r="E3209" t="s">
        <v>11566</v>
      </c>
      <c r="F3209" t="s">
        <v>232</v>
      </c>
      <c r="G3209" t="s">
        <v>16</v>
      </c>
      <c r="H3209">
        <v>1</v>
      </c>
      <c r="I3209">
        <v>2</v>
      </c>
      <c r="J3209" t="s">
        <v>11567</v>
      </c>
      <c r="K3209">
        <v>37.739587</v>
      </c>
      <c r="L3209">
        <v>-122.41910799999999</v>
      </c>
      <c r="M3209" t="s">
        <v>11568</v>
      </c>
    </row>
    <row r="3210" spans="1:13" x14ac:dyDescent="0.25">
      <c r="A3210">
        <v>2016</v>
      </c>
      <c r="B3210">
        <v>10</v>
      </c>
      <c r="C3210">
        <v>3340</v>
      </c>
      <c r="D3210" t="s">
        <v>11583</v>
      </c>
      <c r="E3210" t="s">
        <v>11584</v>
      </c>
      <c r="F3210" t="s">
        <v>637</v>
      </c>
      <c r="G3210" t="s">
        <v>16</v>
      </c>
      <c r="H3210">
        <v>1</v>
      </c>
      <c r="I3210">
        <v>2</v>
      </c>
      <c r="J3210" t="s">
        <v>11585</v>
      </c>
      <c r="K3210">
        <v>37.775866999999998</v>
      </c>
      <c r="L3210">
        <v>-122.492486</v>
      </c>
      <c r="M3210" t="s">
        <v>11586</v>
      </c>
    </row>
    <row r="3211" spans="1:13" x14ac:dyDescent="0.25">
      <c r="A3211">
        <v>2016</v>
      </c>
      <c r="B3211">
        <v>10</v>
      </c>
      <c r="C3211">
        <v>3367</v>
      </c>
      <c r="D3211" t="s">
        <v>11786</v>
      </c>
      <c r="E3211" t="s">
        <v>11787</v>
      </c>
      <c r="F3211" t="s">
        <v>374</v>
      </c>
      <c r="G3211" t="s">
        <v>16</v>
      </c>
      <c r="H3211">
        <v>1</v>
      </c>
      <c r="I3211">
        <v>2</v>
      </c>
      <c r="J3211" t="s">
        <v>11788</v>
      </c>
      <c r="K3211">
        <v>37.782713999999999</v>
      </c>
      <c r="L3211">
        <v>-122.468028</v>
      </c>
      <c r="M3211" t="s">
        <v>11789</v>
      </c>
    </row>
    <row r="3212" spans="1:13" x14ac:dyDescent="0.25">
      <c r="A3212">
        <v>2016</v>
      </c>
      <c r="B3212">
        <v>10</v>
      </c>
      <c r="C3212">
        <v>3379</v>
      </c>
      <c r="D3212" t="s">
        <v>11887</v>
      </c>
      <c r="E3212" t="s">
        <v>11888</v>
      </c>
      <c r="F3212" t="s">
        <v>597</v>
      </c>
      <c r="G3212" t="s">
        <v>16</v>
      </c>
      <c r="H3212">
        <v>1</v>
      </c>
      <c r="I3212">
        <v>2</v>
      </c>
      <c r="J3212" t="s">
        <v>11889</v>
      </c>
      <c r="K3212">
        <v>37.754854000000002</v>
      </c>
      <c r="L3212">
        <v>-122.427645</v>
      </c>
      <c r="M3212" t="s">
        <v>11890</v>
      </c>
    </row>
    <row r="3213" spans="1:13" x14ac:dyDescent="0.25">
      <c r="A3213">
        <v>2016</v>
      </c>
      <c r="B3213">
        <v>10</v>
      </c>
      <c r="C3213">
        <v>3334</v>
      </c>
      <c r="D3213" t="s">
        <v>12018</v>
      </c>
      <c r="E3213" t="s">
        <v>12019</v>
      </c>
      <c r="F3213" t="s">
        <v>637</v>
      </c>
      <c r="G3213" t="s">
        <v>16</v>
      </c>
      <c r="H3213">
        <v>1</v>
      </c>
      <c r="I3213">
        <v>2</v>
      </c>
      <c r="J3213" t="s">
        <v>12020</v>
      </c>
      <c r="K3213">
        <v>37.776615</v>
      </c>
      <c r="L3213">
        <v>-122.47608099999999</v>
      </c>
      <c r="M3213" t="s">
        <v>12021</v>
      </c>
    </row>
    <row r="3214" spans="1:13" x14ac:dyDescent="0.25">
      <c r="A3214">
        <v>2016</v>
      </c>
      <c r="B3214">
        <v>10</v>
      </c>
      <c r="C3214">
        <v>3514</v>
      </c>
      <c r="D3214" t="s">
        <v>12044</v>
      </c>
      <c r="E3214" t="s">
        <v>12045</v>
      </c>
      <c r="F3214" t="s">
        <v>1274</v>
      </c>
      <c r="G3214" t="s">
        <v>16</v>
      </c>
      <c r="H3214">
        <v>2</v>
      </c>
      <c r="I3214">
        <v>4</v>
      </c>
      <c r="J3214" t="s">
        <v>12046</v>
      </c>
      <c r="K3214">
        <v>37.781340999999998</v>
      </c>
      <c r="L3214">
        <v>-122.411979</v>
      </c>
      <c r="M3214" t="s">
        <v>12047</v>
      </c>
    </row>
    <row r="3215" spans="1:13" x14ac:dyDescent="0.25">
      <c r="A3215">
        <v>2016</v>
      </c>
      <c r="B3215">
        <v>10</v>
      </c>
      <c r="C3215">
        <v>3335</v>
      </c>
      <c r="D3215" t="s">
        <v>12598</v>
      </c>
      <c r="E3215" t="s">
        <v>12599</v>
      </c>
      <c r="F3215" t="s">
        <v>637</v>
      </c>
      <c r="G3215" t="s">
        <v>16</v>
      </c>
      <c r="H3215">
        <v>1</v>
      </c>
      <c r="I3215">
        <v>2</v>
      </c>
      <c r="J3215" t="s">
        <v>12600</v>
      </c>
      <c r="K3215">
        <v>37.776516999999998</v>
      </c>
      <c r="L3215">
        <v>-122.478246</v>
      </c>
      <c r="M3215" t="s">
        <v>12601</v>
      </c>
    </row>
    <row r="3216" spans="1:13" x14ac:dyDescent="0.25">
      <c r="A3216">
        <v>2016</v>
      </c>
      <c r="B3216">
        <v>10</v>
      </c>
      <c r="C3216">
        <v>3345</v>
      </c>
      <c r="D3216" t="s">
        <v>13144</v>
      </c>
      <c r="E3216" t="s">
        <v>13145</v>
      </c>
      <c r="F3216" t="s">
        <v>637</v>
      </c>
      <c r="G3216" t="s">
        <v>16</v>
      </c>
      <c r="H3216">
        <v>1</v>
      </c>
      <c r="I3216">
        <v>2</v>
      </c>
      <c r="J3216" t="s">
        <v>13146</v>
      </c>
      <c r="K3216">
        <v>37.777211000000001</v>
      </c>
      <c r="L3216">
        <v>-122.463009</v>
      </c>
      <c r="M3216" t="s">
        <v>13147</v>
      </c>
    </row>
    <row r="3217" spans="1:13" x14ac:dyDescent="0.25">
      <c r="A3217">
        <v>2016</v>
      </c>
      <c r="B3217">
        <v>10</v>
      </c>
      <c r="C3217">
        <v>3385</v>
      </c>
      <c r="D3217" t="s">
        <v>13339</v>
      </c>
      <c r="E3217" t="s">
        <v>13340</v>
      </c>
      <c r="F3217" t="s">
        <v>232</v>
      </c>
      <c r="G3217" t="s">
        <v>16</v>
      </c>
      <c r="H3217">
        <v>1</v>
      </c>
      <c r="I3217">
        <v>2</v>
      </c>
      <c r="J3217" t="s">
        <v>13341</v>
      </c>
      <c r="K3217">
        <v>37.739117</v>
      </c>
      <c r="L3217">
        <v>-122.416372</v>
      </c>
      <c r="M3217" t="s">
        <v>13342</v>
      </c>
    </row>
    <row r="3218" spans="1:13" x14ac:dyDescent="0.25">
      <c r="A3218">
        <v>2016</v>
      </c>
      <c r="B3218">
        <v>10</v>
      </c>
      <c r="C3218">
        <v>3510</v>
      </c>
      <c r="D3218" t="s">
        <v>13488</v>
      </c>
      <c r="E3218" t="s">
        <v>13489</v>
      </c>
      <c r="F3218" t="s">
        <v>774</v>
      </c>
      <c r="G3218" t="s">
        <v>16</v>
      </c>
      <c r="H3218">
        <v>2</v>
      </c>
      <c r="I3218">
        <v>4</v>
      </c>
      <c r="J3218" t="s">
        <v>13490</v>
      </c>
      <c r="K3218">
        <v>37.789254</v>
      </c>
      <c r="L3218">
        <v>-122.431656</v>
      </c>
      <c r="M3218" t="s">
        <v>13491</v>
      </c>
    </row>
    <row r="3219" spans="1:13" x14ac:dyDescent="0.25">
      <c r="A3219">
        <v>2016</v>
      </c>
      <c r="B3219">
        <v>10</v>
      </c>
      <c r="C3219">
        <v>3504</v>
      </c>
      <c r="D3219" t="s">
        <v>13584</v>
      </c>
      <c r="E3219" t="s">
        <v>13585</v>
      </c>
      <c r="F3219" t="s">
        <v>356</v>
      </c>
      <c r="G3219" t="s">
        <v>16</v>
      </c>
      <c r="H3219">
        <v>2</v>
      </c>
      <c r="I3219">
        <v>4</v>
      </c>
      <c r="J3219" t="s">
        <v>13586</v>
      </c>
      <c r="K3219">
        <v>37.782097999999998</v>
      </c>
      <c r="L3219">
        <v>-122.449127</v>
      </c>
      <c r="M3219" t="s">
        <v>13587</v>
      </c>
    </row>
    <row r="3220" spans="1:13" x14ac:dyDescent="0.25">
      <c r="A3220">
        <v>2016</v>
      </c>
      <c r="B3220">
        <v>10</v>
      </c>
      <c r="C3220">
        <v>3343</v>
      </c>
      <c r="D3220" t="s">
        <v>13655</v>
      </c>
      <c r="E3220" t="s">
        <v>13656</v>
      </c>
      <c r="F3220" t="s">
        <v>637</v>
      </c>
      <c r="G3220" t="s">
        <v>16</v>
      </c>
      <c r="H3220">
        <v>1</v>
      </c>
      <c r="I3220">
        <v>2</v>
      </c>
      <c r="J3220" t="s">
        <v>13657</v>
      </c>
      <c r="K3220">
        <v>37.777355999999997</v>
      </c>
      <c r="L3220">
        <v>-122.459834</v>
      </c>
      <c r="M3220" t="s">
        <v>13658</v>
      </c>
    </row>
    <row r="3221" spans="1:13" x14ac:dyDescent="0.25">
      <c r="A3221">
        <v>2016</v>
      </c>
      <c r="B3221">
        <v>10</v>
      </c>
      <c r="C3221">
        <v>3500</v>
      </c>
      <c r="D3221" t="s">
        <v>14239</v>
      </c>
      <c r="E3221" t="s">
        <v>14240</v>
      </c>
      <c r="F3221" t="s">
        <v>76</v>
      </c>
      <c r="G3221" t="s">
        <v>16</v>
      </c>
      <c r="H3221">
        <v>2</v>
      </c>
      <c r="I3221">
        <v>4</v>
      </c>
      <c r="J3221" t="s">
        <v>14241</v>
      </c>
      <c r="K3221">
        <v>37.760027999999998</v>
      </c>
      <c r="L3221">
        <v>-122.419273</v>
      </c>
      <c r="M3221" t="s">
        <v>14242</v>
      </c>
    </row>
    <row r="3222" spans="1:13" x14ac:dyDescent="0.25">
      <c r="A3222">
        <v>2016</v>
      </c>
      <c r="B3222">
        <v>10</v>
      </c>
      <c r="C3222">
        <v>3512</v>
      </c>
      <c r="D3222" t="s">
        <v>14362</v>
      </c>
      <c r="E3222" t="s">
        <v>5564</v>
      </c>
      <c r="F3222" t="s">
        <v>1266</v>
      </c>
      <c r="G3222" t="s">
        <v>16</v>
      </c>
      <c r="H3222">
        <v>2</v>
      </c>
      <c r="I3222">
        <v>4</v>
      </c>
      <c r="J3222" t="s">
        <v>14363</v>
      </c>
      <c r="K3222">
        <v>37.782984999999996</v>
      </c>
      <c r="L3222">
        <v>-122.413105</v>
      </c>
      <c r="M3222" t="s">
        <v>14364</v>
      </c>
    </row>
    <row r="3223" spans="1:13" x14ac:dyDescent="0.25">
      <c r="A3223">
        <v>2016</v>
      </c>
      <c r="B3223">
        <v>11</v>
      </c>
      <c r="C3223">
        <v>3486</v>
      </c>
      <c r="D3223" t="s">
        <v>909</v>
      </c>
      <c r="E3223" t="s">
        <v>910</v>
      </c>
      <c r="F3223" t="s">
        <v>637</v>
      </c>
      <c r="G3223" t="s">
        <v>16</v>
      </c>
      <c r="H3223">
        <v>1</v>
      </c>
      <c r="I3223">
        <v>2</v>
      </c>
      <c r="J3223" t="s">
        <v>911</v>
      </c>
      <c r="K3223">
        <v>37.777349999999998</v>
      </c>
      <c r="L3223">
        <v>-122.46297800000001</v>
      </c>
      <c r="M3223" t="s">
        <v>912</v>
      </c>
    </row>
    <row r="3224" spans="1:13" x14ac:dyDescent="0.25">
      <c r="A3224">
        <v>2016</v>
      </c>
      <c r="B3224">
        <v>11</v>
      </c>
      <c r="C3224">
        <v>3478</v>
      </c>
      <c r="D3224" t="s">
        <v>951</v>
      </c>
      <c r="E3224" t="s">
        <v>952</v>
      </c>
      <c r="F3224" t="s">
        <v>953</v>
      </c>
      <c r="G3224" t="s">
        <v>16</v>
      </c>
      <c r="H3224">
        <v>1</v>
      </c>
      <c r="I3224">
        <v>2</v>
      </c>
      <c r="J3224" t="s">
        <v>954</v>
      </c>
      <c r="K3224">
        <v>37.785707000000002</v>
      </c>
      <c r="L3224">
        <v>-122.43647799999999</v>
      </c>
      <c r="M3224" t="s">
        <v>955</v>
      </c>
    </row>
    <row r="3225" spans="1:13" x14ac:dyDescent="0.25">
      <c r="A3225">
        <v>2016</v>
      </c>
      <c r="B3225">
        <v>11</v>
      </c>
      <c r="C3225">
        <v>3360</v>
      </c>
      <c r="D3225" t="s">
        <v>1381</v>
      </c>
      <c r="E3225" t="s">
        <v>1382</v>
      </c>
      <c r="F3225" t="s">
        <v>374</v>
      </c>
      <c r="G3225" t="s">
        <v>16</v>
      </c>
      <c r="H3225">
        <v>1</v>
      </c>
      <c r="I3225">
        <v>2</v>
      </c>
      <c r="J3225" t="s">
        <v>1383</v>
      </c>
      <c r="K3225">
        <v>37.783115000000002</v>
      </c>
      <c r="L3225">
        <v>-122.459115</v>
      </c>
      <c r="M3225" t="s">
        <v>1384</v>
      </c>
    </row>
    <row r="3226" spans="1:13" x14ac:dyDescent="0.25">
      <c r="A3226">
        <v>2016</v>
      </c>
      <c r="B3226">
        <v>11</v>
      </c>
      <c r="C3226">
        <v>3488</v>
      </c>
      <c r="D3226" t="s">
        <v>1389</v>
      </c>
      <c r="E3226" t="s">
        <v>1390</v>
      </c>
      <c r="F3226" t="s">
        <v>374</v>
      </c>
      <c r="G3226" t="s">
        <v>16</v>
      </c>
      <c r="H3226">
        <v>2</v>
      </c>
      <c r="I3226">
        <v>4</v>
      </c>
      <c r="J3226" t="s">
        <v>1391</v>
      </c>
      <c r="K3226">
        <v>37.782327000000002</v>
      </c>
      <c r="L3226">
        <v>-122.479573</v>
      </c>
      <c r="M3226" t="s">
        <v>1392</v>
      </c>
    </row>
    <row r="3227" spans="1:13" x14ac:dyDescent="0.25">
      <c r="A3227">
        <v>2016</v>
      </c>
      <c r="B3227">
        <v>11</v>
      </c>
      <c r="C3227">
        <v>3480</v>
      </c>
      <c r="D3227" t="s">
        <v>1647</v>
      </c>
      <c r="E3227" t="s">
        <v>1648</v>
      </c>
      <c r="F3227" t="s">
        <v>275</v>
      </c>
      <c r="G3227" t="s">
        <v>16</v>
      </c>
      <c r="H3227">
        <v>1</v>
      </c>
      <c r="I3227">
        <v>2</v>
      </c>
      <c r="J3227" t="s">
        <v>1649</v>
      </c>
      <c r="K3227">
        <v>37.779778999999998</v>
      </c>
      <c r="L3227">
        <v>-122.40077599999999</v>
      </c>
      <c r="M3227" t="s">
        <v>1650</v>
      </c>
    </row>
    <row r="3228" spans="1:13" x14ac:dyDescent="0.25">
      <c r="A3228">
        <v>2016</v>
      </c>
      <c r="B3228">
        <v>11</v>
      </c>
      <c r="C3228">
        <v>3365</v>
      </c>
      <c r="D3228" t="s">
        <v>2368</v>
      </c>
      <c r="E3228" t="s">
        <v>2369</v>
      </c>
      <c r="F3228" t="s">
        <v>374</v>
      </c>
      <c r="G3228" t="s">
        <v>16</v>
      </c>
      <c r="H3228">
        <v>2</v>
      </c>
      <c r="I3228">
        <v>4</v>
      </c>
      <c r="J3228" t="s">
        <v>2370</v>
      </c>
      <c r="K3228">
        <v>37.782946000000003</v>
      </c>
      <c r="L3228">
        <v>-122.462799</v>
      </c>
      <c r="M3228" t="s">
        <v>2371</v>
      </c>
    </row>
    <row r="3229" spans="1:13" x14ac:dyDescent="0.25">
      <c r="A3229">
        <v>2016</v>
      </c>
      <c r="B3229">
        <v>11</v>
      </c>
      <c r="C3229">
        <v>3359</v>
      </c>
      <c r="D3229" t="s">
        <v>2513</v>
      </c>
      <c r="E3229" t="s">
        <v>2514</v>
      </c>
      <c r="F3229" t="s">
        <v>374</v>
      </c>
      <c r="G3229" t="s">
        <v>16</v>
      </c>
      <c r="H3229">
        <v>1</v>
      </c>
      <c r="I3229">
        <v>2</v>
      </c>
      <c r="J3229" t="s">
        <v>2515</v>
      </c>
      <c r="K3229">
        <v>37.783244000000003</v>
      </c>
      <c r="L3229">
        <v>-122.459283</v>
      </c>
      <c r="M3229" t="s">
        <v>2516</v>
      </c>
    </row>
    <row r="3230" spans="1:13" x14ac:dyDescent="0.25">
      <c r="A3230">
        <v>2016</v>
      </c>
      <c r="B3230">
        <v>11</v>
      </c>
      <c r="C3230">
        <v>3485</v>
      </c>
      <c r="D3230" t="s">
        <v>2994</v>
      </c>
      <c r="E3230" t="s">
        <v>2995</v>
      </c>
      <c r="F3230" t="s">
        <v>2996</v>
      </c>
      <c r="G3230" t="s">
        <v>16</v>
      </c>
      <c r="H3230">
        <v>6</v>
      </c>
      <c r="I3230">
        <v>12</v>
      </c>
      <c r="J3230" t="s">
        <v>2997</v>
      </c>
      <c r="K3230">
        <v>37.754739000000001</v>
      </c>
      <c r="L3230">
        <v>-122.390021</v>
      </c>
      <c r="M3230" t="s">
        <v>2998</v>
      </c>
    </row>
    <row r="3231" spans="1:13" x14ac:dyDescent="0.25">
      <c r="A3231">
        <v>2016</v>
      </c>
      <c r="B3231">
        <v>11</v>
      </c>
      <c r="C3231">
        <v>3363</v>
      </c>
      <c r="D3231" t="s">
        <v>3178</v>
      </c>
      <c r="E3231" t="s">
        <v>3179</v>
      </c>
      <c r="F3231" t="s">
        <v>374</v>
      </c>
      <c r="G3231" t="s">
        <v>16</v>
      </c>
      <c r="H3231">
        <v>1</v>
      </c>
      <c r="I3231">
        <v>2</v>
      </c>
      <c r="J3231" t="s">
        <v>3180</v>
      </c>
      <c r="K3231">
        <v>37.783047000000003</v>
      </c>
      <c r="L3231">
        <v>-122.460595</v>
      </c>
      <c r="M3231" t="s">
        <v>3181</v>
      </c>
    </row>
    <row r="3232" spans="1:13" x14ac:dyDescent="0.25">
      <c r="A3232">
        <v>2016</v>
      </c>
      <c r="B3232">
        <v>11</v>
      </c>
      <c r="C3232">
        <v>3370</v>
      </c>
      <c r="D3232" t="s">
        <v>3536</v>
      </c>
      <c r="E3232" t="s">
        <v>3537</v>
      </c>
      <c r="F3232" t="s">
        <v>374</v>
      </c>
      <c r="G3232" t="s">
        <v>16</v>
      </c>
      <c r="H3232">
        <v>1</v>
      </c>
      <c r="I3232">
        <v>2</v>
      </c>
      <c r="J3232" t="s">
        <v>3538</v>
      </c>
      <c r="K3232">
        <v>37.782935000000002</v>
      </c>
      <c r="L3232">
        <v>-122.46612399999999</v>
      </c>
      <c r="M3232" t="s">
        <v>3539</v>
      </c>
    </row>
    <row r="3233" spans="1:13" x14ac:dyDescent="0.25">
      <c r="A3233">
        <v>2016</v>
      </c>
      <c r="B3233">
        <v>11</v>
      </c>
      <c r="C3233">
        <v>3368</v>
      </c>
      <c r="D3233" t="s">
        <v>3770</v>
      </c>
      <c r="E3233" t="s">
        <v>3771</v>
      </c>
      <c r="F3233" t="s">
        <v>374</v>
      </c>
      <c r="G3233" t="s">
        <v>16</v>
      </c>
      <c r="H3233">
        <v>1</v>
      </c>
      <c r="I3233">
        <v>2</v>
      </c>
      <c r="J3233" t="s">
        <v>3772</v>
      </c>
      <c r="K3233">
        <v>37.782899999999998</v>
      </c>
      <c r="L3233">
        <v>-122.46379</v>
      </c>
      <c r="M3233" t="s">
        <v>3773</v>
      </c>
    </row>
    <row r="3234" spans="1:13" x14ac:dyDescent="0.25">
      <c r="A3234">
        <v>2016</v>
      </c>
      <c r="B3234">
        <v>11</v>
      </c>
      <c r="C3234">
        <v>3369</v>
      </c>
      <c r="D3234" t="s">
        <v>4441</v>
      </c>
      <c r="E3234" t="s">
        <v>4442</v>
      </c>
      <c r="F3234" t="s">
        <v>374</v>
      </c>
      <c r="G3234" t="s">
        <v>16</v>
      </c>
      <c r="H3234">
        <v>1</v>
      </c>
      <c r="I3234">
        <v>2</v>
      </c>
      <c r="J3234" t="s">
        <v>4443</v>
      </c>
      <c r="K3234">
        <v>37.783102999999997</v>
      </c>
      <c r="L3234">
        <v>-122.462378</v>
      </c>
      <c r="M3234" t="s">
        <v>4444</v>
      </c>
    </row>
    <row r="3235" spans="1:13" x14ac:dyDescent="0.25">
      <c r="A3235">
        <v>2016</v>
      </c>
      <c r="B3235">
        <v>11</v>
      </c>
      <c r="C3235">
        <v>3362</v>
      </c>
      <c r="D3235" t="s">
        <v>4544</v>
      </c>
      <c r="E3235" t="s">
        <v>4545</v>
      </c>
      <c r="F3235" t="s">
        <v>374</v>
      </c>
      <c r="G3235" t="s">
        <v>16</v>
      </c>
      <c r="H3235">
        <v>1</v>
      </c>
      <c r="I3235">
        <v>2</v>
      </c>
      <c r="J3235" t="s">
        <v>4546</v>
      </c>
      <c r="K3235">
        <v>37.783059999999999</v>
      </c>
      <c r="L3235">
        <v>-122.460308</v>
      </c>
      <c r="M3235" t="s">
        <v>4547</v>
      </c>
    </row>
    <row r="3236" spans="1:13" x14ac:dyDescent="0.25">
      <c r="A3236">
        <v>2016</v>
      </c>
      <c r="B3236">
        <v>11</v>
      </c>
      <c r="C3236">
        <v>3482</v>
      </c>
      <c r="D3236" t="s">
        <v>5450</v>
      </c>
      <c r="E3236" t="s">
        <v>5451</v>
      </c>
      <c r="F3236" t="s">
        <v>774</v>
      </c>
      <c r="G3236" t="s">
        <v>16</v>
      </c>
      <c r="H3236">
        <v>2</v>
      </c>
      <c r="I3236">
        <v>4</v>
      </c>
      <c r="J3236" t="s">
        <v>5452</v>
      </c>
      <c r="K3236">
        <v>37.790869000000001</v>
      </c>
      <c r="L3236">
        <v>-122.418936</v>
      </c>
      <c r="M3236" t="s">
        <v>5453</v>
      </c>
    </row>
    <row r="3237" spans="1:13" x14ac:dyDescent="0.25">
      <c r="A3237">
        <v>2016</v>
      </c>
      <c r="B3237">
        <v>11</v>
      </c>
      <c r="C3237">
        <v>3476</v>
      </c>
      <c r="D3237" t="s">
        <v>5713</v>
      </c>
      <c r="E3237" t="s">
        <v>5714</v>
      </c>
      <c r="F3237" t="s">
        <v>1483</v>
      </c>
      <c r="G3237" t="s">
        <v>16</v>
      </c>
      <c r="H3237">
        <v>3</v>
      </c>
      <c r="I3237">
        <v>6</v>
      </c>
      <c r="J3237" t="s">
        <v>5715</v>
      </c>
      <c r="K3237">
        <v>37.801116999999998</v>
      </c>
      <c r="L3237">
        <v>-122.43444</v>
      </c>
      <c r="M3237" t="s">
        <v>5716</v>
      </c>
    </row>
    <row r="3238" spans="1:13" x14ac:dyDescent="0.25">
      <c r="A3238">
        <v>2016</v>
      </c>
      <c r="B3238">
        <v>11</v>
      </c>
      <c r="C3238">
        <v>3493</v>
      </c>
      <c r="D3238" t="s">
        <v>5848</v>
      </c>
      <c r="E3238" t="s">
        <v>5849</v>
      </c>
      <c r="F3238" t="s">
        <v>845</v>
      </c>
      <c r="G3238" t="s">
        <v>16</v>
      </c>
      <c r="H3238">
        <v>1</v>
      </c>
      <c r="I3238">
        <v>2</v>
      </c>
      <c r="J3238" t="s">
        <v>5850</v>
      </c>
      <c r="K3238">
        <v>37.714182999999998</v>
      </c>
      <c r="L3238">
        <v>-122.435828</v>
      </c>
      <c r="M3238" t="s">
        <v>5851</v>
      </c>
    </row>
    <row r="3239" spans="1:13" x14ac:dyDescent="0.25">
      <c r="A3239">
        <v>2016</v>
      </c>
      <c r="B3239">
        <v>11</v>
      </c>
      <c r="C3239">
        <v>3373</v>
      </c>
      <c r="D3239" t="s">
        <v>6037</v>
      </c>
      <c r="E3239" t="s">
        <v>6038</v>
      </c>
      <c r="F3239" t="s">
        <v>374</v>
      </c>
      <c r="G3239" t="s">
        <v>16</v>
      </c>
      <c r="H3239">
        <v>1</v>
      </c>
      <c r="I3239">
        <v>2</v>
      </c>
      <c r="J3239" t="s">
        <v>6039</v>
      </c>
      <c r="K3239">
        <v>37.783054</v>
      </c>
      <c r="L3239">
        <v>-122.460431</v>
      </c>
      <c r="M3239" t="s">
        <v>6040</v>
      </c>
    </row>
    <row r="3240" spans="1:13" x14ac:dyDescent="0.25">
      <c r="A3240">
        <v>2016</v>
      </c>
      <c r="B3240">
        <v>11</v>
      </c>
      <c r="C3240">
        <v>3356</v>
      </c>
      <c r="D3240" t="s">
        <v>6151</v>
      </c>
      <c r="E3240" t="s">
        <v>6152</v>
      </c>
      <c r="F3240" t="s">
        <v>374</v>
      </c>
      <c r="G3240" t="s">
        <v>16</v>
      </c>
      <c r="H3240">
        <v>1</v>
      </c>
      <c r="I3240">
        <v>2</v>
      </c>
      <c r="J3240" t="s">
        <v>6153</v>
      </c>
      <c r="K3240">
        <v>37.783189</v>
      </c>
      <c r="L3240">
        <v>-122.460482</v>
      </c>
      <c r="M3240" t="s">
        <v>6154</v>
      </c>
    </row>
    <row r="3241" spans="1:13" x14ac:dyDescent="0.25">
      <c r="A3241">
        <v>2016</v>
      </c>
      <c r="B3241">
        <v>11</v>
      </c>
      <c r="C3241">
        <v>3491</v>
      </c>
      <c r="D3241" t="s">
        <v>6186</v>
      </c>
      <c r="E3241" t="s">
        <v>6187</v>
      </c>
      <c r="F3241" t="s">
        <v>815</v>
      </c>
      <c r="G3241" t="s">
        <v>16</v>
      </c>
      <c r="H3241">
        <v>1</v>
      </c>
      <c r="I3241">
        <v>2</v>
      </c>
      <c r="J3241" t="s">
        <v>6188</v>
      </c>
      <c r="K3241">
        <v>37.743026999999998</v>
      </c>
      <c r="L3241">
        <v>-122.47465</v>
      </c>
      <c r="M3241" t="s">
        <v>6189</v>
      </c>
    </row>
    <row r="3242" spans="1:13" x14ac:dyDescent="0.25">
      <c r="A3242">
        <v>2016</v>
      </c>
      <c r="B3242">
        <v>11</v>
      </c>
      <c r="C3242">
        <v>3364</v>
      </c>
      <c r="D3242" t="s">
        <v>6273</v>
      </c>
      <c r="E3242" t="s">
        <v>6274</v>
      </c>
      <c r="F3242" t="s">
        <v>374</v>
      </c>
      <c r="G3242" t="s">
        <v>16</v>
      </c>
      <c r="H3242">
        <v>1</v>
      </c>
      <c r="I3242">
        <v>2</v>
      </c>
      <c r="J3242" t="s">
        <v>6275</v>
      </c>
      <c r="K3242">
        <v>37.783012999999997</v>
      </c>
      <c r="L3242">
        <v>-122.461337</v>
      </c>
      <c r="M3242" t="s">
        <v>6276</v>
      </c>
    </row>
    <row r="3243" spans="1:13" x14ac:dyDescent="0.25">
      <c r="A3243">
        <v>2016</v>
      </c>
      <c r="B3243">
        <v>11</v>
      </c>
      <c r="C3243">
        <v>3487</v>
      </c>
      <c r="D3243" t="s">
        <v>8077</v>
      </c>
      <c r="E3243" t="s">
        <v>1390</v>
      </c>
      <c r="F3243" t="s">
        <v>46</v>
      </c>
      <c r="G3243" t="s">
        <v>16</v>
      </c>
      <c r="H3243">
        <v>1</v>
      </c>
      <c r="I3243">
        <v>2</v>
      </c>
      <c r="J3243" t="s">
        <v>8078</v>
      </c>
      <c r="K3243">
        <v>37.782190999999997</v>
      </c>
      <c r="L3243">
        <v>-122.47954300000001</v>
      </c>
      <c r="M3243" t="s">
        <v>8079</v>
      </c>
    </row>
    <row r="3244" spans="1:13" x14ac:dyDescent="0.25">
      <c r="A3244">
        <v>2016</v>
      </c>
      <c r="B3244">
        <v>11</v>
      </c>
      <c r="C3244">
        <v>3521</v>
      </c>
      <c r="D3244" t="s">
        <v>8634</v>
      </c>
      <c r="E3244" t="s">
        <v>8635</v>
      </c>
      <c r="F3244" t="s">
        <v>1254</v>
      </c>
      <c r="G3244" t="s">
        <v>16</v>
      </c>
      <c r="H3244">
        <v>1</v>
      </c>
      <c r="I3244">
        <v>2</v>
      </c>
      <c r="J3244" t="s">
        <v>8636</v>
      </c>
      <c r="K3244">
        <v>37.794868999999998</v>
      </c>
      <c r="L3244">
        <v>-122.422281</v>
      </c>
      <c r="M3244" t="s">
        <v>8637</v>
      </c>
    </row>
    <row r="3245" spans="1:13" x14ac:dyDescent="0.25">
      <c r="A3245">
        <v>2016</v>
      </c>
      <c r="B3245">
        <v>11</v>
      </c>
      <c r="C3245">
        <v>3479</v>
      </c>
      <c r="D3245" t="s">
        <v>8657</v>
      </c>
      <c r="E3245" t="s">
        <v>8658</v>
      </c>
      <c r="F3245" t="s">
        <v>1178</v>
      </c>
      <c r="G3245" t="s">
        <v>16</v>
      </c>
      <c r="H3245">
        <v>2</v>
      </c>
      <c r="I3245">
        <v>4</v>
      </c>
      <c r="J3245" t="s">
        <v>8659</v>
      </c>
      <c r="K3245">
        <v>37.756377000000001</v>
      </c>
      <c r="L3245">
        <v>-122.387243</v>
      </c>
      <c r="M3245" t="s">
        <v>8660</v>
      </c>
    </row>
    <row r="3246" spans="1:13" x14ac:dyDescent="0.25">
      <c r="A3246">
        <v>2016</v>
      </c>
      <c r="B3246">
        <v>11</v>
      </c>
      <c r="C3246">
        <v>3361</v>
      </c>
      <c r="D3246" t="s">
        <v>9003</v>
      </c>
      <c r="E3246" t="s">
        <v>9004</v>
      </c>
      <c r="F3246" t="s">
        <v>374</v>
      </c>
      <c r="G3246" t="s">
        <v>16</v>
      </c>
      <c r="H3246">
        <v>1</v>
      </c>
      <c r="I3246">
        <v>2</v>
      </c>
      <c r="J3246" t="s">
        <v>9005</v>
      </c>
      <c r="K3246">
        <v>37.783062000000001</v>
      </c>
      <c r="L3246">
        <v>-122.460267</v>
      </c>
      <c r="M3246" t="s">
        <v>9006</v>
      </c>
    </row>
    <row r="3247" spans="1:13" x14ac:dyDescent="0.25">
      <c r="A3247">
        <v>2016</v>
      </c>
      <c r="B3247">
        <v>11</v>
      </c>
      <c r="C3247">
        <v>3358</v>
      </c>
      <c r="D3247" t="s">
        <v>9170</v>
      </c>
      <c r="E3247" t="s">
        <v>9171</v>
      </c>
      <c r="F3247" t="s">
        <v>374</v>
      </c>
      <c r="G3247" t="s">
        <v>16</v>
      </c>
      <c r="H3247">
        <v>2</v>
      </c>
      <c r="I3247">
        <v>4</v>
      </c>
      <c r="J3247" t="s">
        <v>9172</v>
      </c>
      <c r="K3247">
        <v>37.783195999999997</v>
      </c>
      <c r="L3247">
        <v>-122.460339</v>
      </c>
      <c r="M3247" t="s">
        <v>9173</v>
      </c>
    </row>
    <row r="3248" spans="1:13" x14ac:dyDescent="0.25">
      <c r="A3248">
        <v>2016</v>
      </c>
      <c r="B3248">
        <v>11</v>
      </c>
      <c r="C3248">
        <v>3483</v>
      </c>
      <c r="D3248" t="s">
        <v>10108</v>
      </c>
      <c r="E3248" t="s">
        <v>10109</v>
      </c>
      <c r="F3248" t="s">
        <v>784</v>
      </c>
      <c r="G3248" t="s">
        <v>16</v>
      </c>
      <c r="H3248">
        <v>2</v>
      </c>
      <c r="I3248">
        <v>4</v>
      </c>
      <c r="J3248" t="s">
        <v>10110</v>
      </c>
      <c r="K3248">
        <v>37.796481999999997</v>
      </c>
      <c r="L3248">
        <v>-122.403538</v>
      </c>
      <c r="M3248" t="s">
        <v>10111</v>
      </c>
    </row>
    <row r="3249" spans="1:13" x14ac:dyDescent="0.25">
      <c r="A3249">
        <v>2016</v>
      </c>
      <c r="B3249">
        <v>11</v>
      </c>
      <c r="C3249">
        <v>3484</v>
      </c>
      <c r="D3249" t="s">
        <v>11668</v>
      </c>
      <c r="E3249" t="s">
        <v>11669</v>
      </c>
      <c r="F3249" t="s">
        <v>2659</v>
      </c>
      <c r="G3249" t="s">
        <v>16</v>
      </c>
      <c r="H3249">
        <v>2</v>
      </c>
      <c r="I3249">
        <v>4</v>
      </c>
      <c r="J3249" t="s">
        <v>11670</v>
      </c>
      <c r="K3249">
        <v>37.785640999999998</v>
      </c>
      <c r="L3249">
        <v>-122.43495799999999</v>
      </c>
      <c r="M3249" t="s">
        <v>11671</v>
      </c>
    </row>
    <row r="3250" spans="1:13" x14ac:dyDescent="0.25">
      <c r="A3250">
        <v>2016</v>
      </c>
      <c r="B3250">
        <v>11</v>
      </c>
      <c r="C3250">
        <v>3481</v>
      </c>
      <c r="D3250" t="s">
        <v>11928</v>
      </c>
      <c r="E3250" t="s">
        <v>11929</v>
      </c>
      <c r="F3250" t="s">
        <v>442</v>
      </c>
      <c r="G3250" t="s">
        <v>16</v>
      </c>
      <c r="H3250">
        <v>2</v>
      </c>
      <c r="I3250">
        <v>4</v>
      </c>
      <c r="J3250" t="s">
        <v>11930</v>
      </c>
      <c r="K3250">
        <v>37.772407999999999</v>
      </c>
      <c r="L3250">
        <v>-122.413214</v>
      </c>
      <c r="M3250" t="s">
        <v>11931</v>
      </c>
    </row>
    <row r="3251" spans="1:13" x14ac:dyDescent="0.25">
      <c r="A3251">
        <v>2016</v>
      </c>
      <c r="B3251">
        <v>11</v>
      </c>
      <c r="C3251">
        <v>3589</v>
      </c>
      <c r="D3251" t="s">
        <v>12091</v>
      </c>
      <c r="E3251" t="s">
        <v>12092</v>
      </c>
      <c r="F3251" t="s">
        <v>978</v>
      </c>
      <c r="G3251" t="s">
        <v>16</v>
      </c>
      <c r="H3251">
        <v>2</v>
      </c>
      <c r="I3251">
        <v>4</v>
      </c>
      <c r="J3251" t="s">
        <v>12093</v>
      </c>
      <c r="K3251">
        <v>37.794863999999997</v>
      </c>
      <c r="L3251">
        <v>-122.401405</v>
      </c>
      <c r="M3251" t="s">
        <v>12094</v>
      </c>
    </row>
    <row r="3252" spans="1:13" x14ac:dyDescent="0.25">
      <c r="A3252">
        <v>2016</v>
      </c>
      <c r="B3252">
        <v>11</v>
      </c>
      <c r="C3252">
        <v>3489</v>
      </c>
      <c r="D3252" t="s">
        <v>13067</v>
      </c>
      <c r="E3252" t="s">
        <v>13068</v>
      </c>
      <c r="F3252" t="s">
        <v>384</v>
      </c>
      <c r="G3252" t="s">
        <v>16</v>
      </c>
      <c r="H3252">
        <v>1</v>
      </c>
      <c r="I3252">
        <v>2</v>
      </c>
      <c r="J3252" t="s">
        <v>13069</v>
      </c>
      <c r="K3252">
        <v>37.740341999999998</v>
      </c>
      <c r="L3252">
        <v>-122.46646200000001</v>
      </c>
      <c r="M3252" t="s">
        <v>13070</v>
      </c>
    </row>
    <row r="3253" spans="1:13" x14ac:dyDescent="0.25">
      <c r="A3253">
        <v>2016</v>
      </c>
      <c r="B3253">
        <v>11</v>
      </c>
      <c r="C3253">
        <v>3477</v>
      </c>
      <c r="D3253" t="s">
        <v>13331</v>
      </c>
      <c r="E3253" t="s">
        <v>13332</v>
      </c>
      <c r="F3253" t="s">
        <v>1364</v>
      </c>
      <c r="G3253" t="s">
        <v>16</v>
      </c>
      <c r="H3253">
        <v>1</v>
      </c>
      <c r="I3253">
        <v>2</v>
      </c>
      <c r="J3253" t="s">
        <v>13333</v>
      </c>
      <c r="K3253">
        <v>37.798471999999997</v>
      </c>
      <c r="L3253">
        <v>-122.439093</v>
      </c>
      <c r="M3253" t="s">
        <v>13334</v>
      </c>
    </row>
    <row r="3254" spans="1:13" x14ac:dyDescent="0.25">
      <c r="A3254">
        <v>2016</v>
      </c>
      <c r="B3254">
        <v>11</v>
      </c>
      <c r="C3254">
        <v>3621</v>
      </c>
      <c r="D3254" t="s">
        <v>13712</v>
      </c>
      <c r="E3254" t="s">
        <v>13713</v>
      </c>
      <c r="F3254" t="s">
        <v>2047</v>
      </c>
      <c r="G3254" t="s">
        <v>252</v>
      </c>
      <c r="H3254">
        <v>5</v>
      </c>
      <c r="I3254">
        <v>10</v>
      </c>
      <c r="J3254" t="s">
        <v>13714</v>
      </c>
      <c r="K3254">
        <v>37.797812999999998</v>
      </c>
      <c r="L3254">
        <v>-122.400983</v>
      </c>
      <c r="M3254" t="s">
        <v>13715</v>
      </c>
    </row>
    <row r="3255" spans="1:13" x14ac:dyDescent="0.25">
      <c r="A3255">
        <v>2016</v>
      </c>
      <c r="B3255">
        <v>12</v>
      </c>
      <c r="C3255">
        <v>3495</v>
      </c>
      <c r="D3255" t="s">
        <v>1314</v>
      </c>
      <c r="E3255" t="s">
        <v>1315</v>
      </c>
      <c r="F3255" t="s">
        <v>76</v>
      </c>
      <c r="G3255" t="s">
        <v>16</v>
      </c>
      <c r="H3255">
        <v>2</v>
      </c>
      <c r="I3255">
        <v>4</v>
      </c>
      <c r="J3255" t="s">
        <v>1316</v>
      </c>
      <c r="K3255">
        <v>37.761169000000002</v>
      </c>
      <c r="L3255">
        <v>-122.419382</v>
      </c>
      <c r="M3255" t="s">
        <v>1317</v>
      </c>
    </row>
    <row r="3256" spans="1:13" x14ac:dyDescent="0.25">
      <c r="A3256">
        <v>2016</v>
      </c>
      <c r="B3256">
        <v>12</v>
      </c>
      <c r="C3256">
        <v>3600</v>
      </c>
      <c r="D3256" t="s">
        <v>1835</v>
      </c>
      <c r="E3256" t="s">
        <v>1836</v>
      </c>
      <c r="F3256" t="s">
        <v>442</v>
      </c>
      <c r="G3256" t="s">
        <v>16</v>
      </c>
      <c r="H3256">
        <v>1</v>
      </c>
      <c r="I3256">
        <v>2</v>
      </c>
      <c r="J3256" t="s">
        <v>1837</v>
      </c>
      <c r="K3256">
        <v>37.772609000000003</v>
      </c>
      <c r="L3256">
        <v>-122.412959</v>
      </c>
      <c r="M3256" t="s">
        <v>1838</v>
      </c>
    </row>
    <row r="3257" spans="1:13" x14ac:dyDescent="0.25">
      <c r="A3257">
        <v>2016</v>
      </c>
      <c r="B3257">
        <v>12</v>
      </c>
      <c r="C3257">
        <v>3437</v>
      </c>
      <c r="D3257" t="s">
        <v>2480</v>
      </c>
      <c r="E3257" t="s">
        <v>2481</v>
      </c>
      <c r="F3257" t="s">
        <v>2482</v>
      </c>
      <c r="G3257" t="s">
        <v>16</v>
      </c>
      <c r="H3257">
        <v>2</v>
      </c>
      <c r="I3257">
        <v>4</v>
      </c>
      <c r="J3257" t="s">
        <v>2483</v>
      </c>
      <c r="K3257">
        <v>37.798095000000004</v>
      </c>
      <c r="L3257">
        <v>-122.435643</v>
      </c>
      <c r="M3257" t="s">
        <v>2484</v>
      </c>
    </row>
    <row r="3258" spans="1:13" x14ac:dyDescent="0.25">
      <c r="A3258">
        <v>2016</v>
      </c>
      <c r="B3258">
        <v>12</v>
      </c>
      <c r="C3258">
        <v>3378</v>
      </c>
      <c r="D3258" t="s">
        <v>2750</v>
      </c>
      <c r="E3258" t="s">
        <v>2751</v>
      </c>
      <c r="F3258" t="s">
        <v>597</v>
      </c>
      <c r="G3258" t="s">
        <v>16</v>
      </c>
      <c r="H3258">
        <v>2</v>
      </c>
      <c r="I3258">
        <v>4</v>
      </c>
      <c r="J3258" t="s">
        <v>2752</v>
      </c>
      <c r="K3258">
        <v>37.763077000000003</v>
      </c>
      <c r="L3258">
        <v>-122.42843999999999</v>
      </c>
      <c r="M3258" t="s">
        <v>2753</v>
      </c>
    </row>
    <row r="3259" spans="1:13" x14ac:dyDescent="0.25">
      <c r="A3259">
        <v>2016</v>
      </c>
      <c r="B3259">
        <v>12</v>
      </c>
      <c r="C3259">
        <v>3376</v>
      </c>
      <c r="D3259" t="s">
        <v>3683</v>
      </c>
      <c r="E3259" t="s">
        <v>3684</v>
      </c>
      <c r="F3259" t="s">
        <v>597</v>
      </c>
      <c r="G3259" t="s">
        <v>16</v>
      </c>
      <c r="H3259">
        <v>1</v>
      </c>
      <c r="I3259">
        <v>2</v>
      </c>
      <c r="J3259" t="s">
        <v>3685</v>
      </c>
      <c r="K3259">
        <v>37.767152000000003</v>
      </c>
      <c r="L3259">
        <v>-122.42882899999999</v>
      </c>
      <c r="M3259" t="s">
        <v>2568</v>
      </c>
    </row>
    <row r="3260" spans="1:13" x14ac:dyDescent="0.25">
      <c r="A3260">
        <v>2016</v>
      </c>
      <c r="B3260">
        <v>12</v>
      </c>
      <c r="C3260">
        <v>3436</v>
      </c>
      <c r="D3260" t="s">
        <v>9155</v>
      </c>
      <c r="F3260" t="s">
        <v>793</v>
      </c>
      <c r="G3260" t="s">
        <v>16</v>
      </c>
      <c r="H3260">
        <v>1</v>
      </c>
      <c r="I3260">
        <v>2</v>
      </c>
      <c r="J3260" t="s">
        <v>9156</v>
      </c>
      <c r="K3260">
        <v>37.797483999999997</v>
      </c>
      <c r="L3260">
        <v>-122.431837</v>
      </c>
      <c r="M3260" t="s">
        <v>9157</v>
      </c>
    </row>
    <row r="3261" spans="1:13" x14ac:dyDescent="0.25">
      <c r="A3261">
        <v>2016</v>
      </c>
      <c r="B3261">
        <v>12</v>
      </c>
      <c r="C3261">
        <v>3377</v>
      </c>
      <c r="D3261" t="s">
        <v>9621</v>
      </c>
      <c r="E3261" t="s">
        <v>9622</v>
      </c>
      <c r="F3261" t="s">
        <v>597</v>
      </c>
      <c r="G3261" t="s">
        <v>16</v>
      </c>
      <c r="H3261">
        <v>1</v>
      </c>
      <c r="I3261">
        <v>2</v>
      </c>
      <c r="J3261" t="s">
        <v>9623</v>
      </c>
      <c r="K3261">
        <v>37.766666999999998</v>
      </c>
      <c r="L3261">
        <v>-122.428956</v>
      </c>
      <c r="M3261" t="s">
        <v>9624</v>
      </c>
    </row>
    <row r="3262" spans="1:13" x14ac:dyDescent="0.25">
      <c r="A3262">
        <v>2016</v>
      </c>
      <c r="B3262">
        <v>12</v>
      </c>
      <c r="C3262">
        <v>3490</v>
      </c>
      <c r="D3262" t="s">
        <v>10045</v>
      </c>
      <c r="E3262" t="s">
        <v>10046</v>
      </c>
      <c r="F3262" t="s">
        <v>15</v>
      </c>
      <c r="G3262" t="s">
        <v>16</v>
      </c>
      <c r="H3262">
        <v>1</v>
      </c>
      <c r="I3262">
        <v>2</v>
      </c>
      <c r="J3262" t="s">
        <v>10047</v>
      </c>
      <c r="K3262">
        <v>37.732005999999998</v>
      </c>
      <c r="L3262">
        <v>-122.473776</v>
      </c>
      <c r="M3262" t="s">
        <v>10048</v>
      </c>
    </row>
    <row r="3263" spans="1:13" x14ac:dyDescent="0.25">
      <c r="A3263">
        <v>2016</v>
      </c>
      <c r="B3263">
        <v>12</v>
      </c>
      <c r="C3263">
        <v>3497</v>
      </c>
      <c r="D3263" t="s">
        <v>10216</v>
      </c>
      <c r="E3263" t="s">
        <v>10217</v>
      </c>
      <c r="F3263" t="s">
        <v>76</v>
      </c>
      <c r="G3263" t="s">
        <v>16</v>
      </c>
      <c r="H3263">
        <v>2</v>
      </c>
      <c r="I3263">
        <v>4</v>
      </c>
      <c r="J3263" t="s">
        <v>10218</v>
      </c>
      <c r="K3263">
        <v>37.745882999999999</v>
      </c>
      <c r="L3263">
        <v>-122.419602</v>
      </c>
      <c r="M3263" t="s">
        <v>10219</v>
      </c>
    </row>
    <row r="3264" spans="1:13" x14ac:dyDescent="0.25">
      <c r="A3264">
        <v>2016</v>
      </c>
      <c r="B3264">
        <v>12</v>
      </c>
      <c r="C3264">
        <v>3498</v>
      </c>
      <c r="D3264" t="s">
        <v>11064</v>
      </c>
      <c r="E3264" t="s">
        <v>11065</v>
      </c>
      <c r="F3264" t="s">
        <v>76</v>
      </c>
      <c r="G3264" t="s">
        <v>16</v>
      </c>
      <c r="H3264">
        <v>1</v>
      </c>
      <c r="I3264">
        <v>2</v>
      </c>
      <c r="J3264" t="s">
        <v>11066</v>
      </c>
      <c r="K3264">
        <v>37.751142999999999</v>
      </c>
      <c r="L3264">
        <v>-122.418424</v>
      </c>
      <c r="M3264" t="s">
        <v>11067</v>
      </c>
    </row>
    <row r="3265" spans="1:13" x14ac:dyDescent="0.25">
      <c r="A3265">
        <v>2016</v>
      </c>
      <c r="B3265">
        <v>12</v>
      </c>
      <c r="C3265">
        <v>3446</v>
      </c>
      <c r="D3265" t="s">
        <v>13517</v>
      </c>
      <c r="F3265" t="s">
        <v>190</v>
      </c>
      <c r="G3265" t="s">
        <v>16</v>
      </c>
      <c r="H3265">
        <v>2</v>
      </c>
      <c r="I3265">
        <v>4</v>
      </c>
      <c r="J3265" t="s">
        <v>13518</v>
      </c>
      <c r="K3265">
        <v>37.788944000000001</v>
      </c>
      <c r="L3265">
        <v>-122.40518</v>
      </c>
      <c r="M3265" t="s">
        <v>13519</v>
      </c>
    </row>
    <row r="3266" spans="1:13" x14ac:dyDescent="0.25">
      <c r="A3266">
        <v>2016</v>
      </c>
      <c r="B3266">
        <v>12</v>
      </c>
      <c r="C3266">
        <v>3337</v>
      </c>
      <c r="D3266" t="s">
        <v>13551</v>
      </c>
      <c r="E3266" t="s">
        <v>13552</v>
      </c>
      <c r="F3266" t="s">
        <v>637</v>
      </c>
      <c r="G3266" t="s">
        <v>16</v>
      </c>
      <c r="H3266">
        <v>1</v>
      </c>
      <c r="I3266">
        <v>2</v>
      </c>
      <c r="J3266" t="s">
        <v>13553</v>
      </c>
      <c r="K3266">
        <v>37.776403999999999</v>
      </c>
      <c r="L3266">
        <v>-122.480716</v>
      </c>
      <c r="M3266" t="s">
        <v>13554</v>
      </c>
    </row>
    <row r="3267" spans="1:13" x14ac:dyDescent="0.25">
      <c r="A3267">
        <v>2016</v>
      </c>
      <c r="B3267">
        <v>12</v>
      </c>
      <c r="C3267">
        <v>3494</v>
      </c>
      <c r="D3267" t="s">
        <v>13878</v>
      </c>
      <c r="E3267" t="s">
        <v>13879</v>
      </c>
      <c r="F3267" t="s">
        <v>76</v>
      </c>
      <c r="G3267" t="s">
        <v>16</v>
      </c>
      <c r="H3267">
        <v>2</v>
      </c>
      <c r="I3267">
        <v>4</v>
      </c>
      <c r="J3267" t="s">
        <v>13880</v>
      </c>
      <c r="K3267">
        <v>37.718516999999999</v>
      </c>
      <c r="L3267">
        <v>-122.43957</v>
      </c>
      <c r="M3267" t="s">
        <v>13881</v>
      </c>
    </row>
    <row r="3268" spans="1:13" x14ac:dyDescent="0.25">
      <c r="A3268">
        <v>2016</v>
      </c>
      <c r="B3268">
        <v>12</v>
      </c>
      <c r="C3268">
        <v>3445</v>
      </c>
      <c r="D3268" t="s">
        <v>14170</v>
      </c>
      <c r="E3268" t="s">
        <v>14171</v>
      </c>
      <c r="F3268" t="s">
        <v>190</v>
      </c>
      <c r="G3268" t="s">
        <v>16</v>
      </c>
      <c r="H3268">
        <v>1</v>
      </c>
      <c r="I3268">
        <v>2</v>
      </c>
      <c r="J3268" t="s">
        <v>14172</v>
      </c>
      <c r="K3268">
        <v>37.789034000000001</v>
      </c>
      <c r="L3268">
        <v>-122.405196</v>
      </c>
      <c r="M3268" t="s">
        <v>14173</v>
      </c>
    </row>
    <row r="3269" spans="1:13" x14ac:dyDescent="0.25">
      <c r="A3269">
        <v>2017</v>
      </c>
      <c r="B3269">
        <v>1</v>
      </c>
      <c r="C3269">
        <v>3627</v>
      </c>
      <c r="D3269" t="s">
        <v>587</v>
      </c>
      <c r="E3269" t="s">
        <v>588</v>
      </c>
      <c r="F3269" t="s">
        <v>135</v>
      </c>
      <c r="G3269" t="s">
        <v>16</v>
      </c>
      <c r="H3269">
        <v>2</v>
      </c>
      <c r="I3269">
        <v>4</v>
      </c>
      <c r="J3269" t="s">
        <v>589</v>
      </c>
      <c r="K3269">
        <v>37.790908999999999</v>
      </c>
      <c r="L3269">
        <v>-122.40374300000001</v>
      </c>
      <c r="M3269" t="s">
        <v>590</v>
      </c>
    </row>
    <row r="3270" spans="1:13" x14ac:dyDescent="0.25">
      <c r="A3270">
        <v>2017</v>
      </c>
      <c r="B3270">
        <v>1</v>
      </c>
      <c r="C3270">
        <v>3443</v>
      </c>
      <c r="D3270" t="s">
        <v>1176</v>
      </c>
      <c r="E3270" t="s">
        <v>1177</v>
      </c>
      <c r="F3270" t="s">
        <v>1178</v>
      </c>
      <c r="G3270" t="s">
        <v>16</v>
      </c>
      <c r="H3270">
        <v>3</v>
      </c>
      <c r="I3270">
        <v>6</v>
      </c>
      <c r="J3270" t="s">
        <v>1179</v>
      </c>
      <c r="K3270">
        <v>37.765686000000002</v>
      </c>
      <c r="L3270">
        <v>-122.38795500000001</v>
      </c>
      <c r="M3270" t="s">
        <v>1180</v>
      </c>
    </row>
    <row r="3271" spans="1:13" x14ac:dyDescent="0.25">
      <c r="A3271">
        <v>2017</v>
      </c>
      <c r="B3271">
        <v>1</v>
      </c>
      <c r="C3271">
        <v>3441</v>
      </c>
      <c r="D3271" t="s">
        <v>1378</v>
      </c>
      <c r="E3271" t="s">
        <v>750</v>
      </c>
      <c r="F3271" t="s">
        <v>442</v>
      </c>
      <c r="G3271" t="s">
        <v>16</v>
      </c>
      <c r="H3271">
        <v>3</v>
      </c>
      <c r="I3271">
        <v>6</v>
      </c>
      <c r="J3271" t="s">
        <v>1379</v>
      </c>
      <c r="K3271">
        <v>37.788722</v>
      </c>
      <c r="L3271">
        <v>-122.39280100000001</v>
      </c>
      <c r="M3271" t="s">
        <v>1380</v>
      </c>
    </row>
    <row r="3272" spans="1:13" x14ac:dyDescent="0.25">
      <c r="A3272">
        <v>2017</v>
      </c>
      <c r="B3272">
        <v>1</v>
      </c>
      <c r="C3272">
        <v>3451</v>
      </c>
      <c r="D3272" t="s">
        <v>1522</v>
      </c>
      <c r="E3272" t="s">
        <v>1523</v>
      </c>
      <c r="F3272" t="s">
        <v>214</v>
      </c>
      <c r="G3272" t="s">
        <v>16</v>
      </c>
      <c r="H3272">
        <v>1</v>
      </c>
      <c r="I3272">
        <v>2</v>
      </c>
      <c r="J3272" t="s">
        <v>1524</v>
      </c>
      <c r="K3272">
        <v>37.785659000000003</v>
      </c>
      <c r="L3272">
        <v>-122.42855900000001</v>
      </c>
      <c r="M3272" t="s">
        <v>1525</v>
      </c>
    </row>
    <row r="3273" spans="1:13" x14ac:dyDescent="0.25">
      <c r="A3273">
        <v>2017</v>
      </c>
      <c r="B3273">
        <v>1</v>
      </c>
      <c r="C3273">
        <v>3454</v>
      </c>
      <c r="D3273" t="s">
        <v>1673</v>
      </c>
      <c r="E3273" t="s">
        <v>1674</v>
      </c>
      <c r="F3273" t="s">
        <v>642</v>
      </c>
      <c r="G3273" t="s">
        <v>16</v>
      </c>
      <c r="H3273">
        <v>1</v>
      </c>
      <c r="I3273">
        <v>2</v>
      </c>
      <c r="J3273" t="s">
        <v>1675</v>
      </c>
      <c r="K3273">
        <v>37.786124000000001</v>
      </c>
      <c r="L3273">
        <v>-122.43319200000001</v>
      </c>
      <c r="M3273" t="s">
        <v>1676</v>
      </c>
    </row>
    <row r="3274" spans="1:13" x14ac:dyDescent="0.25">
      <c r="A3274">
        <v>2017</v>
      </c>
      <c r="B3274">
        <v>1</v>
      </c>
      <c r="C3274">
        <v>3449</v>
      </c>
      <c r="D3274" t="s">
        <v>2254</v>
      </c>
      <c r="F3274" t="s">
        <v>126</v>
      </c>
      <c r="G3274" t="s">
        <v>16</v>
      </c>
      <c r="H3274">
        <v>2</v>
      </c>
      <c r="I3274">
        <v>4</v>
      </c>
      <c r="J3274" t="s">
        <v>2255</v>
      </c>
      <c r="K3274">
        <v>37.775550000000003</v>
      </c>
      <c r="L3274">
        <v>-122.425988</v>
      </c>
      <c r="M3274" t="s">
        <v>2256</v>
      </c>
    </row>
    <row r="3275" spans="1:13" x14ac:dyDescent="0.25">
      <c r="A3275">
        <v>2017</v>
      </c>
      <c r="B3275">
        <v>1</v>
      </c>
      <c r="C3275">
        <v>3382</v>
      </c>
      <c r="D3275" t="s">
        <v>2604</v>
      </c>
      <c r="E3275" t="s">
        <v>2605</v>
      </c>
      <c r="F3275" t="s">
        <v>597</v>
      </c>
      <c r="G3275" t="s">
        <v>16</v>
      </c>
      <c r="H3275">
        <v>2</v>
      </c>
      <c r="I3275">
        <v>4</v>
      </c>
      <c r="J3275" t="s">
        <v>2606</v>
      </c>
      <c r="K3275">
        <v>37.748525000000001</v>
      </c>
      <c r="L3275">
        <v>-122.42703899999999</v>
      </c>
      <c r="M3275" t="s">
        <v>2607</v>
      </c>
    </row>
    <row r="3276" spans="1:13" x14ac:dyDescent="0.25">
      <c r="A3276">
        <v>2017</v>
      </c>
      <c r="B3276">
        <v>1</v>
      </c>
      <c r="C3276">
        <v>3492</v>
      </c>
      <c r="D3276" t="s">
        <v>2632</v>
      </c>
      <c r="E3276" t="s">
        <v>2633</v>
      </c>
      <c r="F3276" t="s">
        <v>1906</v>
      </c>
      <c r="G3276" t="s">
        <v>16</v>
      </c>
      <c r="H3276">
        <v>1</v>
      </c>
      <c r="I3276">
        <v>2</v>
      </c>
      <c r="J3276" t="s">
        <v>2634</v>
      </c>
      <c r="K3276">
        <v>37.763941000000003</v>
      </c>
      <c r="L3276">
        <v>-122.432991</v>
      </c>
      <c r="M3276" t="s">
        <v>2635</v>
      </c>
    </row>
    <row r="3277" spans="1:13" x14ac:dyDescent="0.25">
      <c r="A3277">
        <v>2017</v>
      </c>
      <c r="B3277">
        <v>1</v>
      </c>
      <c r="C3277">
        <v>3456</v>
      </c>
      <c r="D3277" t="s">
        <v>2959</v>
      </c>
      <c r="E3277" t="s">
        <v>2960</v>
      </c>
      <c r="F3277" t="s">
        <v>819</v>
      </c>
      <c r="G3277" t="s">
        <v>16</v>
      </c>
      <c r="H3277">
        <v>1</v>
      </c>
      <c r="I3277">
        <v>2</v>
      </c>
      <c r="J3277" t="s">
        <v>2961</v>
      </c>
      <c r="K3277">
        <v>37.786597999999998</v>
      </c>
      <c r="L3277">
        <v>-122.42978600000001</v>
      </c>
      <c r="M3277" t="s">
        <v>2962</v>
      </c>
    </row>
    <row r="3278" spans="1:13" x14ac:dyDescent="0.25">
      <c r="A3278">
        <v>2017</v>
      </c>
      <c r="B3278">
        <v>1</v>
      </c>
      <c r="C3278">
        <v>3453</v>
      </c>
      <c r="D3278" t="s">
        <v>4209</v>
      </c>
      <c r="E3278" t="s">
        <v>2791</v>
      </c>
      <c r="F3278" t="s">
        <v>214</v>
      </c>
      <c r="G3278" t="s">
        <v>16</v>
      </c>
      <c r="H3278">
        <v>2</v>
      </c>
      <c r="I3278">
        <v>4</v>
      </c>
      <c r="J3278" t="s">
        <v>4210</v>
      </c>
      <c r="K3278">
        <v>37.785497999999997</v>
      </c>
      <c r="L3278">
        <v>-122.430907</v>
      </c>
      <c r="M3278" t="s">
        <v>4211</v>
      </c>
    </row>
    <row r="3279" spans="1:13" x14ac:dyDescent="0.25">
      <c r="A3279">
        <v>2017</v>
      </c>
      <c r="B3279">
        <v>1</v>
      </c>
      <c r="C3279">
        <v>3455</v>
      </c>
      <c r="D3279" t="s">
        <v>4919</v>
      </c>
      <c r="E3279" t="s">
        <v>4920</v>
      </c>
      <c r="F3279" t="s">
        <v>819</v>
      </c>
      <c r="G3279" t="s">
        <v>16</v>
      </c>
      <c r="H3279">
        <v>1</v>
      </c>
      <c r="I3279">
        <v>2</v>
      </c>
      <c r="J3279" t="s">
        <v>4921</v>
      </c>
      <c r="K3279">
        <v>37.78651</v>
      </c>
      <c r="L3279">
        <v>-122.42937999999999</v>
      </c>
      <c r="M3279" t="s">
        <v>4922</v>
      </c>
    </row>
    <row r="3280" spans="1:13" x14ac:dyDescent="0.25">
      <c r="A3280">
        <v>2017</v>
      </c>
      <c r="B3280">
        <v>1</v>
      </c>
      <c r="C3280">
        <v>3372</v>
      </c>
      <c r="D3280" t="s">
        <v>5003</v>
      </c>
      <c r="E3280" t="s">
        <v>5004</v>
      </c>
      <c r="F3280" t="s">
        <v>374</v>
      </c>
      <c r="G3280" t="s">
        <v>16</v>
      </c>
      <c r="H3280">
        <v>1</v>
      </c>
      <c r="I3280">
        <v>2</v>
      </c>
      <c r="J3280" t="s">
        <v>5005</v>
      </c>
      <c r="K3280">
        <v>37.782964999999997</v>
      </c>
      <c r="L3280">
        <v>-122.462388</v>
      </c>
      <c r="M3280" t="s">
        <v>5006</v>
      </c>
    </row>
    <row r="3281" spans="1:13" x14ac:dyDescent="0.25">
      <c r="A3281">
        <v>2017</v>
      </c>
      <c r="B3281">
        <v>1</v>
      </c>
      <c r="C3281">
        <v>3442</v>
      </c>
      <c r="D3281" t="s">
        <v>5539</v>
      </c>
      <c r="E3281" t="s">
        <v>5540</v>
      </c>
      <c r="F3281" t="s">
        <v>442</v>
      </c>
      <c r="G3281" t="s">
        <v>16</v>
      </c>
      <c r="H3281">
        <v>2</v>
      </c>
      <c r="I3281">
        <v>4</v>
      </c>
      <c r="J3281" t="s">
        <v>5541</v>
      </c>
      <c r="K3281">
        <v>37.786124999999998</v>
      </c>
      <c r="L3281">
        <v>-122.395844</v>
      </c>
      <c r="M3281" t="s">
        <v>5542</v>
      </c>
    </row>
    <row r="3282" spans="1:13" x14ac:dyDescent="0.25">
      <c r="A3282">
        <v>2017</v>
      </c>
      <c r="B3282">
        <v>1</v>
      </c>
      <c r="C3282">
        <v>3448</v>
      </c>
      <c r="D3282" t="s">
        <v>5873</v>
      </c>
      <c r="E3282" t="s">
        <v>5874</v>
      </c>
      <c r="F3282" t="s">
        <v>2047</v>
      </c>
      <c r="G3282" t="s">
        <v>16</v>
      </c>
      <c r="H3282">
        <v>1</v>
      </c>
      <c r="I3282">
        <v>2</v>
      </c>
      <c r="J3282" t="s">
        <v>5875</v>
      </c>
      <c r="K3282">
        <v>37.793073999999997</v>
      </c>
      <c r="L3282">
        <v>-122.40047300000001</v>
      </c>
      <c r="M3282" t="s">
        <v>5876</v>
      </c>
    </row>
    <row r="3283" spans="1:13" x14ac:dyDescent="0.25">
      <c r="A3283">
        <v>2017</v>
      </c>
      <c r="B3283">
        <v>1</v>
      </c>
      <c r="C3283">
        <v>3444</v>
      </c>
      <c r="D3283" t="s">
        <v>6120</v>
      </c>
      <c r="E3283" t="s">
        <v>4048</v>
      </c>
      <c r="F3283" t="s">
        <v>190</v>
      </c>
      <c r="G3283" t="s">
        <v>16</v>
      </c>
      <c r="H3283">
        <v>2</v>
      </c>
      <c r="I3283">
        <v>4</v>
      </c>
      <c r="J3283" t="s">
        <v>6121</v>
      </c>
      <c r="K3283">
        <v>37.789194999999999</v>
      </c>
      <c r="L3283">
        <v>-122.405226</v>
      </c>
      <c r="M3283" t="s">
        <v>6122</v>
      </c>
    </row>
    <row r="3284" spans="1:13" x14ac:dyDescent="0.25">
      <c r="A3284">
        <v>2017</v>
      </c>
      <c r="B3284">
        <v>1</v>
      </c>
      <c r="C3284">
        <v>3383</v>
      </c>
      <c r="D3284" t="s">
        <v>6337</v>
      </c>
      <c r="E3284" t="s">
        <v>6338</v>
      </c>
      <c r="F3284" t="s">
        <v>597</v>
      </c>
      <c r="G3284" t="s">
        <v>16</v>
      </c>
      <c r="H3284">
        <v>1</v>
      </c>
      <c r="I3284">
        <v>2</v>
      </c>
      <c r="J3284" t="s">
        <v>6339</v>
      </c>
      <c r="K3284">
        <v>37.748404000000001</v>
      </c>
      <c r="L3284">
        <v>-122.427201</v>
      </c>
      <c r="M3284" t="s">
        <v>6340</v>
      </c>
    </row>
    <row r="3285" spans="1:13" x14ac:dyDescent="0.25">
      <c r="A3285">
        <v>2017</v>
      </c>
      <c r="B3285">
        <v>1</v>
      </c>
      <c r="C3285">
        <v>3628</v>
      </c>
      <c r="D3285" t="s">
        <v>6730</v>
      </c>
      <c r="E3285" t="s">
        <v>6731</v>
      </c>
      <c r="F3285" t="s">
        <v>214</v>
      </c>
      <c r="G3285" t="s">
        <v>16</v>
      </c>
      <c r="H3285">
        <v>2</v>
      </c>
      <c r="I3285">
        <v>4</v>
      </c>
      <c r="J3285" t="s">
        <v>6732</v>
      </c>
      <c r="K3285">
        <v>37.785558999999999</v>
      </c>
      <c r="L3285">
        <v>-122.429142</v>
      </c>
      <c r="M3285" t="s">
        <v>6733</v>
      </c>
    </row>
    <row r="3286" spans="1:13" x14ac:dyDescent="0.25">
      <c r="A3286">
        <v>2017</v>
      </c>
      <c r="B3286">
        <v>1</v>
      </c>
      <c r="C3286">
        <v>3357</v>
      </c>
      <c r="D3286" t="s">
        <v>7383</v>
      </c>
      <c r="E3286" t="s">
        <v>7384</v>
      </c>
      <c r="F3286" t="s">
        <v>374</v>
      </c>
      <c r="G3286" t="s">
        <v>16</v>
      </c>
      <c r="H3286">
        <v>1</v>
      </c>
      <c r="I3286">
        <v>2</v>
      </c>
      <c r="J3286" t="s">
        <v>7385</v>
      </c>
      <c r="K3286">
        <v>37.783149000000002</v>
      </c>
      <c r="L3286">
        <v>-122.46136799999999</v>
      </c>
      <c r="M3286" t="s">
        <v>7386</v>
      </c>
    </row>
    <row r="3287" spans="1:13" x14ac:dyDescent="0.25">
      <c r="A3287">
        <v>2017</v>
      </c>
      <c r="B3287">
        <v>1</v>
      </c>
      <c r="C3287">
        <v>3452</v>
      </c>
      <c r="D3287" t="s">
        <v>7607</v>
      </c>
      <c r="E3287" t="s">
        <v>7608</v>
      </c>
      <c r="F3287" t="s">
        <v>214</v>
      </c>
      <c r="G3287" t="s">
        <v>16</v>
      </c>
      <c r="H3287">
        <v>1</v>
      </c>
      <c r="I3287">
        <v>2</v>
      </c>
      <c r="J3287" t="s">
        <v>7609</v>
      </c>
      <c r="K3287">
        <v>37.785761000000001</v>
      </c>
      <c r="L3287">
        <v>-122.428839</v>
      </c>
      <c r="M3287" t="s">
        <v>7610</v>
      </c>
    </row>
    <row r="3288" spans="1:13" x14ac:dyDescent="0.25">
      <c r="A3288">
        <v>2017</v>
      </c>
      <c r="B3288">
        <v>1</v>
      </c>
      <c r="C3288">
        <v>3439</v>
      </c>
      <c r="D3288" t="s">
        <v>10512</v>
      </c>
      <c r="E3288" t="s">
        <v>10513</v>
      </c>
      <c r="F3288" t="s">
        <v>76</v>
      </c>
      <c r="G3288" t="s">
        <v>16</v>
      </c>
      <c r="H3288">
        <v>3</v>
      </c>
      <c r="I3288">
        <v>6</v>
      </c>
      <c r="J3288" t="s">
        <v>10514</v>
      </c>
      <c r="K3288">
        <v>37.778100000000002</v>
      </c>
      <c r="L3288">
        <v>-122.412221</v>
      </c>
      <c r="M3288" t="s">
        <v>10515</v>
      </c>
    </row>
    <row r="3289" spans="1:13" x14ac:dyDescent="0.25">
      <c r="A3289">
        <v>2017</v>
      </c>
      <c r="B3289">
        <v>1</v>
      </c>
      <c r="C3289">
        <v>3626</v>
      </c>
      <c r="D3289" t="s">
        <v>587</v>
      </c>
      <c r="E3289" t="s">
        <v>588</v>
      </c>
      <c r="F3289" t="s">
        <v>5806</v>
      </c>
      <c r="G3289" t="s">
        <v>16</v>
      </c>
      <c r="H3289">
        <v>2</v>
      </c>
      <c r="I3289">
        <v>4</v>
      </c>
      <c r="J3289" t="s">
        <v>11559</v>
      </c>
      <c r="K3289">
        <v>37.791663999999997</v>
      </c>
      <c r="L3289">
        <v>-122.40380500000001</v>
      </c>
      <c r="M3289" t="s">
        <v>11560</v>
      </c>
    </row>
    <row r="3290" spans="1:13" x14ac:dyDescent="0.25">
      <c r="A3290">
        <v>2017</v>
      </c>
      <c r="B3290">
        <v>1</v>
      </c>
      <c r="C3290">
        <v>3374</v>
      </c>
      <c r="D3290" t="s">
        <v>11992</v>
      </c>
      <c r="E3290" t="s">
        <v>11993</v>
      </c>
      <c r="F3290" t="s">
        <v>374</v>
      </c>
      <c r="G3290" t="s">
        <v>16</v>
      </c>
      <c r="H3290">
        <v>2</v>
      </c>
      <c r="I3290">
        <v>4</v>
      </c>
      <c r="J3290" t="s">
        <v>11994</v>
      </c>
      <c r="K3290">
        <v>37.783231000000001</v>
      </c>
      <c r="L3290">
        <v>-122.45957300000001</v>
      </c>
      <c r="M3290" t="s">
        <v>11995</v>
      </c>
    </row>
    <row r="3291" spans="1:13" x14ac:dyDescent="0.25">
      <c r="A3291">
        <v>2017</v>
      </c>
      <c r="B3291">
        <v>1</v>
      </c>
      <c r="C3291">
        <v>3341</v>
      </c>
      <c r="D3291" t="s">
        <v>12579</v>
      </c>
      <c r="E3291" t="s">
        <v>12580</v>
      </c>
      <c r="F3291" t="s">
        <v>637</v>
      </c>
      <c r="G3291" t="s">
        <v>16</v>
      </c>
      <c r="H3291">
        <v>2</v>
      </c>
      <c r="I3291">
        <v>4</v>
      </c>
      <c r="J3291" t="s">
        <v>12581</v>
      </c>
      <c r="K3291">
        <v>37.776103999999997</v>
      </c>
      <c r="L3291">
        <v>-122.487285</v>
      </c>
      <c r="M3291" t="s">
        <v>12582</v>
      </c>
    </row>
    <row r="3292" spans="1:13" x14ac:dyDescent="0.25">
      <c r="A3292">
        <v>2017</v>
      </c>
      <c r="B3292">
        <v>1</v>
      </c>
      <c r="C3292">
        <v>3366</v>
      </c>
      <c r="D3292" t="s">
        <v>12790</v>
      </c>
      <c r="E3292" t="s">
        <v>12791</v>
      </c>
      <c r="F3292" t="s">
        <v>374</v>
      </c>
      <c r="G3292" t="s">
        <v>16</v>
      </c>
      <c r="H3292">
        <v>1</v>
      </c>
      <c r="I3292">
        <v>2</v>
      </c>
      <c r="J3292" t="s">
        <v>12792</v>
      </c>
      <c r="K3292">
        <v>37.782862000000002</v>
      </c>
      <c r="L3292">
        <v>-122.46461600000001</v>
      </c>
      <c r="M3292" t="s">
        <v>12793</v>
      </c>
    </row>
    <row r="3293" spans="1:13" x14ac:dyDescent="0.25">
      <c r="A3293">
        <v>2017</v>
      </c>
      <c r="B3293">
        <v>1</v>
      </c>
      <c r="C3293">
        <v>3447</v>
      </c>
      <c r="D3293" t="s">
        <v>5873</v>
      </c>
      <c r="E3293" t="s">
        <v>5874</v>
      </c>
      <c r="F3293" t="s">
        <v>774</v>
      </c>
      <c r="G3293" t="s">
        <v>16</v>
      </c>
      <c r="H3293">
        <v>1</v>
      </c>
      <c r="I3293">
        <v>2</v>
      </c>
      <c r="J3293" t="s">
        <v>12836</v>
      </c>
      <c r="K3293">
        <v>37.793073999999997</v>
      </c>
      <c r="L3293">
        <v>-122.40047300000001</v>
      </c>
      <c r="M3293" t="s">
        <v>5876</v>
      </c>
    </row>
    <row r="3294" spans="1:13" x14ac:dyDescent="0.25">
      <c r="A3294">
        <v>2017</v>
      </c>
      <c r="B3294">
        <v>1</v>
      </c>
      <c r="C3294">
        <v>3459</v>
      </c>
      <c r="D3294" t="s">
        <v>13245</v>
      </c>
      <c r="E3294" t="s">
        <v>13230</v>
      </c>
      <c r="F3294" t="s">
        <v>12584</v>
      </c>
      <c r="G3294" t="s">
        <v>16</v>
      </c>
      <c r="H3294">
        <v>2</v>
      </c>
      <c r="I3294">
        <v>4</v>
      </c>
      <c r="J3294" t="s">
        <v>13246</v>
      </c>
      <c r="K3294">
        <v>37.785995999999997</v>
      </c>
      <c r="L3294">
        <v>-122.42995999999999</v>
      </c>
      <c r="M3294" t="s">
        <v>13247</v>
      </c>
    </row>
    <row r="3295" spans="1:13" x14ac:dyDescent="0.25">
      <c r="A3295">
        <v>2017</v>
      </c>
      <c r="B3295">
        <v>1</v>
      </c>
      <c r="C3295">
        <v>3440</v>
      </c>
      <c r="D3295" t="s">
        <v>13360</v>
      </c>
      <c r="E3295" t="s">
        <v>13361</v>
      </c>
      <c r="F3295" t="s">
        <v>442</v>
      </c>
      <c r="G3295" t="s">
        <v>16</v>
      </c>
      <c r="H3295">
        <v>2</v>
      </c>
      <c r="I3295">
        <v>4</v>
      </c>
      <c r="J3295" t="s">
        <v>13362</v>
      </c>
      <c r="K3295">
        <v>37.777240999999997</v>
      </c>
      <c r="L3295">
        <v>-122.407093</v>
      </c>
      <c r="M3295" t="s">
        <v>13363</v>
      </c>
    </row>
    <row r="3296" spans="1:13" x14ac:dyDescent="0.25">
      <c r="A3296">
        <v>2017</v>
      </c>
      <c r="B3296">
        <v>1</v>
      </c>
      <c r="C3296">
        <v>3450</v>
      </c>
      <c r="D3296" t="s">
        <v>13471</v>
      </c>
      <c r="E3296" t="s">
        <v>13472</v>
      </c>
      <c r="F3296" t="s">
        <v>214</v>
      </c>
      <c r="G3296" t="s">
        <v>16</v>
      </c>
      <c r="H3296">
        <v>1</v>
      </c>
      <c r="I3296">
        <v>2</v>
      </c>
      <c r="J3296" t="s">
        <v>13473</v>
      </c>
      <c r="K3296">
        <v>37.785553999999998</v>
      </c>
      <c r="L3296">
        <v>-122.429343</v>
      </c>
      <c r="M3296" t="s">
        <v>13474</v>
      </c>
    </row>
    <row r="3297" spans="1:13" x14ac:dyDescent="0.25">
      <c r="A3297">
        <v>2017</v>
      </c>
      <c r="B3297">
        <v>1</v>
      </c>
      <c r="C3297">
        <v>3457</v>
      </c>
      <c r="D3297" t="s">
        <v>13964</v>
      </c>
      <c r="E3297" t="s">
        <v>13965</v>
      </c>
      <c r="F3297" t="s">
        <v>61</v>
      </c>
      <c r="G3297" t="s">
        <v>16</v>
      </c>
      <c r="H3297">
        <v>1</v>
      </c>
      <c r="I3297">
        <v>2</v>
      </c>
      <c r="J3297" t="s">
        <v>13966</v>
      </c>
      <c r="K3297">
        <v>37.779637000000001</v>
      </c>
      <c r="L3297">
        <v>-122.423288</v>
      </c>
      <c r="M3297" t="s">
        <v>13967</v>
      </c>
    </row>
    <row r="3298" spans="1:13" x14ac:dyDescent="0.25">
      <c r="A3298">
        <v>2017</v>
      </c>
      <c r="B3298">
        <v>2</v>
      </c>
      <c r="C3298">
        <v>3312</v>
      </c>
      <c r="D3298" t="s">
        <v>198</v>
      </c>
      <c r="E3298" t="s">
        <v>199</v>
      </c>
      <c r="F3298" t="s">
        <v>26</v>
      </c>
      <c r="G3298" t="s">
        <v>16</v>
      </c>
      <c r="H3298">
        <v>2</v>
      </c>
      <c r="I3298">
        <v>4</v>
      </c>
      <c r="J3298" t="s">
        <v>200</v>
      </c>
      <c r="K3298">
        <v>37.735346</v>
      </c>
      <c r="L3298">
        <v>-122.39066200000001</v>
      </c>
      <c r="M3298" t="s">
        <v>201</v>
      </c>
    </row>
    <row r="3299" spans="1:13" x14ac:dyDescent="0.25">
      <c r="A3299">
        <v>2017</v>
      </c>
      <c r="B3299">
        <v>2</v>
      </c>
      <c r="C3299">
        <v>3299</v>
      </c>
      <c r="D3299" t="s">
        <v>515</v>
      </c>
      <c r="E3299" t="s">
        <v>516</v>
      </c>
      <c r="F3299" t="s">
        <v>36</v>
      </c>
      <c r="G3299" t="s">
        <v>16</v>
      </c>
      <c r="H3299">
        <v>1</v>
      </c>
      <c r="I3299">
        <v>2</v>
      </c>
      <c r="J3299" t="s">
        <v>517</v>
      </c>
      <c r="K3299">
        <v>37.797257000000002</v>
      </c>
      <c r="L3299">
        <v>-122.42194499999999</v>
      </c>
      <c r="M3299" t="s">
        <v>518</v>
      </c>
    </row>
    <row r="3300" spans="1:13" x14ac:dyDescent="0.25">
      <c r="A3300">
        <v>2017</v>
      </c>
      <c r="B3300">
        <v>2</v>
      </c>
      <c r="C3300">
        <v>3287</v>
      </c>
      <c r="D3300" t="s">
        <v>1138</v>
      </c>
      <c r="E3300" t="s">
        <v>1139</v>
      </c>
      <c r="F3300" t="s">
        <v>893</v>
      </c>
      <c r="G3300" t="s">
        <v>16</v>
      </c>
      <c r="H3300">
        <v>1</v>
      </c>
      <c r="I3300">
        <v>2</v>
      </c>
      <c r="J3300" t="s">
        <v>1140</v>
      </c>
      <c r="K3300">
        <v>37.752764999999997</v>
      </c>
      <c r="L3300">
        <v>-122.38778000000001</v>
      </c>
      <c r="M3300" t="s">
        <v>1141</v>
      </c>
    </row>
    <row r="3301" spans="1:13" x14ac:dyDescent="0.25">
      <c r="A3301">
        <v>2017</v>
      </c>
      <c r="B3301">
        <v>2</v>
      </c>
      <c r="C3301">
        <v>3310</v>
      </c>
      <c r="D3301" t="s">
        <v>1486</v>
      </c>
      <c r="E3301" t="s">
        <v>1487</v>
      </c>
      <c r="F3301" t="s">
        <v>26</v>
      </c>
      <c r="G3301" t="s">
        <v>16</v>
      </c>
      <c r="H3301">
        <v>1</v>
      </c>
      <c r="I3301">
        <v>2</v>
      </c>
      <c r="J3301" t="s">
        <v>1488</v>
      </c>
      <c r="K3301">
        <v>37.735621000000002</v>
      </c>
      <c r="L3301">
        <v>-122.3905</v>
      </c>
      <c r="M3301" t="s">
        <v>1489</v>
      </c>
    </row>
    <row r="3302" spans="1:13" x14ac:dyDescent="0.25">
      <c r="A3302">
        <v>2017</v>
      </c>
      <c r="B3302">
        <v>2</v>
      </c>
      <c r="C3302">
        <v>3332</v>
      </c>
      <c r="D3302" t="s">
        <v>1685</v>
      </c>
      <c r="E3302" t="s">
        <v>1686</v>
      </c>
      <c r="F3302" t="s">
        <v>26</v>
      </c>
      <c r="G3302" t="s">
        <v>16</v>
      </c>
      <c r="H3302">
        <v>2</v>
      </c>
      <c r="I3302">
        <v>4</v>
      </c>
      <c r="J3302" t="s">
        <v>1687</v>
      </c>
      <c r="K3302">
        <v>37.729798000000002</v>
      </c>
      <c r="L3302">
        <v>-122.392286</v>
      </c>
      <c r="M3302" t="s">
        <v>1688</v>
      </c>
    </row>
    <row r="3303" spans="1:13" x14ac:dyDescent="0.25">
      <c r="A3303">
        <v>2017</v>
      </c>
      <c r="B3303">
        <v>2</v>
      </c>
      <c r="C3303">
        <v>3597</v>
      </c>
      <c r="D3303" t="s">
        <v>1770</v>
      </c>
      <c r="E3303" t="s">
        <v>1771</v>
      </c>
      <c r="F3303" t="s">
        <v>1772</v>
      </c>
      <c r="G3303" t="s">
        <v>16</v>
      </c>
      <c r="H3303">
        <v>2</v>
      </c>
      <c r="I3303">
        <v>4</v>
      </c>
      <c r="J3303" t="s">
        <v>1773</v>
      </c>
      <c r="K3303">
        <v>37.782507000000003</v>
      </c>
      <c r="L3303">
        <v>-122.417277</v>
      </c>
      <c r="M3303" t="s">
        <v>1774</v>
      </c>
    </row>
    <row r="3304" spans="1:13" x14ac:dyDescent="0.25">
      <c r="A3304">
        <v>2017</v>
      </c>
      <c r="B3304">
        <v>2</v>
      </c>
      <c r="C3304">
        <v>3328</v>
      </c>
      <c r="D3304" t="s">
        <v>2220</v>
      </c>
      <c r="E3304" t="s">
        <v>2221</v>
      </c>
      <c r="F3304" t="s">
        <v>26</v>
      </c>
      <c r="G3304" t="s">
        <v>16</v>
      </c>
      <c r="H3304">
        <v>2</v>
      </c>
      <c r="I3304">
        <v>4</v>
      </c>
      <c r="J3304" t="s">
        <v>2222</v>
      </c>
      <c r="K3304">
        <v>37.734433000000003</v>
      </c>
      <c r="L3304">
        <v>-122.39098199999999</v>
      </c>
      <c r="M3304" t="s">
        <v>2223</v>
      </c>
    </row>
    <row r="3305" spans="1:13" x14ac:dyDescent="0.25">
      <c r="A3305">
        <v>2017</v>
      </c>
      <c r="B3305">
        <v>2</v>
      </c>
      <c r="C3305">
        <v>3300</v>
      </c>
      <c r="D3305" t="s">
        <v>2517</v>
      </c>
      <c r="E3305" t="s">
        <v>2518</v>
      </c>
      <c r="F3305" t="s">
        <v>36</v>
      </c>
      <c r="G3305" t="s">
        <v>16</v>
      </c>
      <c r="H3305">
        <v>1</v>
      </c>
      <c r="I3305">
        <v>2</v>
      </c>
      <c r="J3305" t="s">
        <v>2519</v>
      </c>
      <c r="K3305">
        <v>37.797367000000001</v>
      </c>
      <c r="L3305">
        <v>-122.42196800000001</v>
      </c>
      <c r="M3305" t="s">
        <v>2520</v>
      </c>
    </row>
    <row r="3306" spans="1:13" x14ac:dyDescent="0.25">
      <c r="A3306">
        <v>2017</v>
      </c>
      <c r="B3306">
        <v>2</v>
      </c>
      <c r="C3306">
        <v>3317</v>
      </c>
      <c r="D3306" t="s">
        <v>2623</v>
      </c>
      <c r="E3306" t="s">
        <v>2624</v>
      </c>
      <c r="F3306" t="s">
        <v>26</v>
      </c>
      <c r="G3306" t="s">
        <v>16</v>
      </c>
      <c r="H3306">
        <v>1</v>
      </c>
      <c r="I3306">
        <v>2</v>
      </c>
      <c r="J3306" t="s">
        <v>2625</v>
      </c>
      <c r="K3306">
        <v>37.731751000000003</v>
      </c>
      <c r="L3306">
        <v>-122.391902</v>
      </c>
      <c r="M3306" t="s">
        <v>2626</v>
      </c>
    </row>
    <row r="3307" spans="1:13" x14ac:dyDescent="0.25">
      <c r="A3307">
        <v>2017</v>
      </c>
      <c r="B3307">
        <v>2</v>
      </c>
      <c r="C3307">
        <v>3316</v>
      </c>
      <c r="D3307" t="s">
        <v>2714</v>
      </c>
      <c r="E3307" t="s">
        <v>814</v>
      </c>
      <c r="F3307" t="s">
        <v>26</v>
      </c>
      <c r="G3307" t="s">
        <v>16</v>
      </c>
      <c r="H3307">
        <v>1</v>
      </c>
      <c r="I3307">
        <v>2</v>
      </c>
      <c r="J3307" t="s">
        <v>2715</v>
      </c>
      <c r="K3307">
        <v>37.733254000000002</v>
      </c>
      <c r="L3307">
        <v>-122.391328</v>
      </c>
      <c r="M3307" t="s">
        <v>2716</v>
      </c>
    </row>
    <row r="3308" spans="1:13" x14ac:dyDescent="0.25">
      <c r="A3308">
        <v>2017</v>
      </c>
      <c r="B3308">
        <v>2</v>
      </c>
      <c r="C3308">
        <v>3319</v>
      </c>
      <c r="D3308" t="s">
        <v>3145</v>
      </c>
      <c r="E3308" t="s">
        <v>3146</v>
      </c>
      <c r="F3308" t="s">
        <v>26</v>
      </c>
      <c r="G3308" t="s">
        <v>16</v>
      </c>
      <c r="H3308">
        <v>1</v>
      </c>
      <c r="I3308">
        <v>2</v>
      </c>
      <c r="J3308" t="s">
        <v>3147</v>
      </c>
      <c r="K3308">
        <v>37.731295000000003</v>
      </c>
      <c r="L3308">
        <v>-122.39208000000001</v>
      </c>
      <c r="M3308" t="s">
        <v>3148</v>
      </c>
    </row>
    <row r="3309" spans="1:13" x14ac:dyDescent="0.25">
      <c r="A3309">
        <v>2017</v>
      </c>
      <c r="B3309">
        <v>2</v>
      </c>
      <c r="C3309">
        <v>3303</v>
      </c>
      <c r="D3309" t="s">
        <v>3405</v>
      </c>
      <c r="E3309" t="s">
        <v>3406</v>
      </c>
      <c r="F3309" t="s">
        <v>36</v>
      </c>
      <c r="G3309" t="s">
        <v>16</v>
      </c>
      <c r="H3309">
        <v>1</v>
      </c>
      <c r="I3309">
        <v>2</v>
      </c>
      <c r="J3309" t="s">
        <v>3407</v>
      </c>
      <c r="K3309">
        <v>37.799297000000003</v>
      </c>
      <c r="L3309">
        <v>-122.422533</v>
      </c>
      <c r="M3309" t="s">
        <v>3408</v>
      </c>
    </row>
    <row r="3310" spans="1:13" x14ac:dyDescent="0.25">
      <c r="A3310">
        <v>2017</v>
      </c>
      <c r="B3310">
        <v>2</v>
      </c>
      <c r="C3310">
        <v>3302</v>
      </c>
      <c r="D3310" t="s">
        <v>3817</v>
      </c>
      <c r="E3310" t="s">
        <v>3818</v>
      </c>
      <c r="F3310" t="s">
        <v>36</v>
      </c>
      <c r="G3310" t="s">
        <v>16</v>
      </c>
      <c r="H3310">
        <v>1</v>
      </c>
      <c r="I3310">
        <v>2</v>
      </c>
      <c r="J3310" t="s">
        <v>3819</v>
      </c>
      <c r="K3310">
        <v>37.799083000000003</v>
      </c>
      <c r="L3310">
        <v>-122.422489</v>
      </c>
      <c r="M3310" t="s">
        <v>3820</v>
      </c>
    </row>
    <row r="3311" spans="1:13" x14ac:dyDescent="0.25">
      <c r="A3311">
        <v>2017</v>
      </c>
      <c r="B3311">
        <v>2</v>
      </c>
      <c r="C3311">
        <v>3469</v>
      </c>
      <c r="D3311" t="s">
        <v>3972</v>
      </c>
      <c r="E3311" t="s">
        <v>3973</v>
      </c>
      <c r="F3311" t="s">
        <v>3925</v>
      </c>
      <c r="G3311" t="s">
        <v>16</v>
      </c>
      <c r="H3311">
        <v>1</v>
      </c>
      <c r="I3311">
        <v>2</v>
      </c>
      <c r="J3311" t="s">
        <v>3974</v>
      </c>
      <c r="K3311">
        <v>37.757756999999998</v>
      </c>
      <c r="L3311">
        <v>-122.41796100000001</v>
      </c>
      <c r="M3311" t="s">
        <v>3975</v>
      </c>
    </row>
    <row r="3312" spans="1:13" x14ac:dyDescent="0.25">
      <c r="A3312">
        <v>2017</v>
      </c>
      <c r="B3312">
        <v>2</v>
      </c>
      <c r="C3312">
        <v>3318</v>
      </c>
      <c r="D3312" t="s">
        <v>3992</v>
      </c>
      <c r="E3312" t="s">
        <v>3993</v>
      </c>
      <c r="F3312" t="s">
        <v>26</v>
      </c>
      <c r="G3312" t="s">
        <v>16</v>
      </c>
      <c r="H3312">
        <v>2</v>
      </c>
      <c r="I3312">
        <v>4</v>
      </c>
      <c r="J3312" t="s">
        <v>3994</v>
      </c>
      <c r="K3312">
        <v>37.731565000000003</v>
      </c>
      <c r="L3312">
        <v>-122.39169200000001</v>
      </c>
      <c r="M3312" t="s">
        <v>3995</v>
      </c>
    </row>
    <row r="3313" spans="1:13" x14ac:dyDescent="0.25">
      <c r="A3313">
        <v>2017</v>
      </c>
      <c r="B3313">
        <v>2</v>
      </c>
      <c r="C3313">
        <v>3605</v>
      </c>
      <c r="D3313" t="s">
        <v>4370</v>
      </c>
      <c r="E3313" t="s">
        <v>4371</v>
      </c>
      <c r="F3313" t="s">
        <v>405</v>
      </c>
      <c r="G3313" t="s">
        <v>16</v>
      </c>
      <c r="H3313">
        <v>1</v>
      </c>
      <c r="I3313">
        <v>2</v>
      </c>
      <c r="J3313" t="s">
        <v>4372</v>
      </c>
      <c r="K3313">
        <v>37.744534000000002</v>
      </c>
      <c r="L3313">
        <v>-122.453309</v>
      </c>
      <c r="M3313" t="s">
        <v>4373</v>
      </c>
    </row>
    <row r="3314" spans="1:13" x14ac:dyDescent="0.25">
      <c r="A3314">
        <v>2017</v>
      </c>
      <c r="B3314">
        <v>2</v>
      </c>
      <c r="C3314">
        <v>3289</v>
      </c>
      <c r="D3314" t="s">
        <v>4512</v>
      </c>
      <c r="E3314" t="s">
        <v>4513</v>
      </c>
      <c r="F3314" t="s">
        <v>26</v>
      </c>
      <c r="G3314" t="s">
        <v>16</v>
      </c>
      <c r="H3314">
        <v>2</v>
      </c>
      <c r="I3314">
        <v>4</v>
      </c>
      <c r="J3314" t="s">
        <v>4514</v>
      </c>
      <c r="K3314">
        <v>37.741889</v>
      </c>
      <c r="L3314">
        <v>-122.388327</v>
      </c>
      <c r="M3314" t="s">
        <v>4515</v>
      </c>
    </row>
    <row r="3315" spans="1:13" x14ac:dyDescent="0.25">
      <c r="A3315">
        <v>2017</v>
      </c>
      <c r="B3315">
        <v>2</v>
      </c>
      <c r="C3315">
        <v>3331</v>
      </c>
      <c r="D3315" t="s">
        <v>4736</v>
      </c>
      <c r="E3315" t="s">
        <v>4737</v>
      </c>
      <c r="F3315" t="s">
        <v>26</v>
      </c>
      <c r="G3315" t="s">
        <v>16</v>
      </c>
      <c r="H3315">
        <v>1</v>
      </c>
      <c r="I3315">
        <v>2</v>
      </c>
      <c r="J3315" t="s">
        <v>4738</v>
      </c>
      <c r="K3315">
        <v>37.730961000000001</v>
      </c>
      <c r="L3315">
        <v>-122.391879</v>
      </c>
      <c r="M3315" t="s">
        <v>4739</v>
      </c>
    </row>
    <row r="3316" spans="1:13" x14ac:dyDescent="0.25">
      <c r="A3316">
        <v>2017</v>
      </c>
      <c r="B3316">
        <v>2</v>
      </c>
      <c r="C3316">
        <v>3297</v>
      </c>
      <c r="D3316" t="s">
        <v>4900</v>
      </c>
      <c r="E3316" t="s">
        <v>4901</v>
      </c>
      <c r="F3316" t="s">
        <v>36</v>
      </c>
      <c r="G3316" t="s">
        <v>16</v>
      </c>
      <c r="H3316">
        <v>1</v>
      </c>
      <c r="I3316">
        <v>2</v>
      </c>
      <c r="J3316" t="s">
        <v>4902</v>
      </c>
      <c r="K3316">
        <v>37.795628999999998</v>
      </c>
      <c r="L3316">
        <v>-122.421617</v>
      </c>
      <c r="M3316" t="s">
        <v>4903</v>
      </c>
    </row>
    <row r="3317" spans="1:13" x14ac:dyDescent="0.25">
      <c r="A3317">
        <v>2017</v>
      </c>
      <c r="B3317">
        <v>2</v>
      </c>
      <c r="C3317">
        <v>3305</v>
      </c>
      <c r="D3317" t="s">
        <v>5358</v>
      </c>
      <c r="E3317" t="s">
        <v>5359</v>
      </c>
      <c r="F3317" t="s">
        <v>26</v>
      </c>
      <c r="G3317" t="s">
        <v>16</v>
      </c>
      <c r="H3317">
        <v>1</v>
      </c>
      <c r="I3317">
        <v>2</v>
      </c>
      <c r="J3317" t="s">
        <v>5360</v>
      </c>
      <c r="K3317">
        <v>37.756250999999999</v>
      </c>
      <c r="L3317">
        <v>-122.388245</v>
      </c>
      <c r="M3317" t="s">
        <v>5361</v>
      </c>
    </row>
    <row r="3318" spans="1:13" x14ac:dyDescent="0.25">
      <c r="A3318">
        <v>2017</v>
      </c>
      <c r="B3318">
        <v>2</v>
      </c>
      <c r="C3318">
        <v>3327</v>
      </c>
      <c r="D3318" t="s">
        <v>5559</v>
      </c>
      <c r="E3318" t="s">
        <v>5560</v>
      </c>
      <c r="F3318" t="s">
        <v>26</v>
      </c>
      <c r="G3318" t="s">
        <v>16</v>
      </c>
      <c r="H3318">
        <v>2</v>
      </c>
      <c r="I3318">
        <v>4</v>
      </c>
      <c r="J3318" t="s">
        <v>5561</v>
      </c>
      <c r="K3318">
        <v>37.735267999999998</v>
      </c>
      <c r="L3318">
        <v>-122.39069000000001</v>
      </c>
      <c r="M3318" t="s">
        <v>5562</v>
      </c>
    </row>
    <row r="3319" spans="1:13" x14ac:dyDescent="0.25">
      <c r="A3319">
        <v>2017</v>
      </c>
      <c r="B3319">
        <v>2</v>
      </c>
      <c r="C3319">
        <v>3326</v>
      </c>
      <c r="D3319" t="s">
        <v>5607</v>
      </c>
      <c r="E3319" t="s">
        <v>5608</v>
      </c>
      <c r="F3319" t="s">
        <v>26</v>
      </c>
      <c r="G3319" t="s">
        <v>16</v>
      </c>
      <c r="H3319">
        <v>1</v>
      </c>
      <c r="I3319">
        <v>2</v>
      </c>
      <c r="J3319" t="s">
        <v>5609</v>
      </c>
      <c r="K3319">
        <v>37.737682999999997</v>
      </c>
      <c r="L3319">
        <v>-122.389847</v>
      </c>
      <c r="M3319" t="s">
        <v>5610</v>
      </c>
    </row>
    <row r="3320" spans="1:13" x14ac:dyDescent="0.25">
      <c r="A3320">
        <v>2017</v>
      </c>
      <c r="B3320">
        <v>2</v>
      </c>
      <c r="C3320">
        <v>3315</v>
      </c>
      <c r="D3320" t="s">
        <v>5780</v>
      </c>
      <c r="E3320" t="s">
        <v>5781</v>
      </c>
      <c r="F3320" t="s">
        <v>26</v>
      </c>
      <c r="G3320" t="s">
        <v>16</v>
      </c>
      <c r="H3320">
        <v>1</v>
      </c>
      <c r="I3320">
        <v>2</v>
      </c>
      <c r="J3320" t="s">
        <v>5782</v>
      </c>
      <c r="K3320">
        <v>37.733393</v>
      </c>
      <c r="L3320">
        <v>-122.391346</v>
      </c>
      <c r="M3320" t="s">
        <v>5783</v>
      </c>
    </row>
    <row r="3321" spans="1:13" x14ac:dyDescent="0.25">
      <c r="A3321">
        <v>2017</v>
      </c>
      <c r="B3321">
        <v>2</v>
      </c>
      <c r="C3321">
        <v>3464</v>
      </c>
      <c r="D3321" t="s">
        <v>5800</v>
      </c>
      <c r="E3321" t="s">
        <v>5801</v>
      </c>
      <c r="F3321" t="s">
        <v>46</v>
      </c>
      <c r="G3321" t="s">
        <v>16</v>
      </c>
      <c r="H3321">
        <v>2</v>
      </c>
      <c r="I3321">
        <v>4</v>
      </c>
      <c r="J3321" t="s">
        <v>5802</v>
      </c>
      <c r="K3321">
        <v>37.758451999999998</v>
      </c>
      <c r="L3321">
        <v>-122.420907</v>
      </c>
      <c r="M3321" t="s">
        <v>5803</v>
      </c>
    </row>
    <row r="3322" spans="1:13" x14ac:dyDescent="0.25">
      <c r="A3322">
        <v>2017</v>
      </c>
      <c r="B3322">
        <v>2</v>
      </c>
      <c r="C3322">
        <v>3313</v>
      </c>
      <c r="D3322" t="s">
        <v>6437</v>
      </c>
      <c r="E3322" t="s">
        <v>6438</v>
      </c>
      <c r="F3322" t="s">
        <v>5499</v>
      </c>
      <c r="G3322" t="s">
        <v>16</v>
      </c>
      <c r="H3322">
        <v>1</v>
      </c>
      <c r="I3322">
        <v>2</v>
      </c>
      <c r="J3322" t="s">
        <v>6439</v>
      </c>
      <c r="K3322">
        <v>37.762478000000002</v>
      </c>
      <c r="L3322">
        <v>-122.397578</v>
      </c>
      <c r="M3322" t="s">
        <v>6440</v>
      </c>
    </row>
    <row r="3323" spans="1:13" x14ac:dyDescent="0.25">
      <c r="A3323">
        <v>2017</v>
      </c>
      <c r="B3323">
        <v>2</v>
      </c>
      <c r="C3323">
        <v>3298</v>
      </c>
      <c r="D3323" t="s">
        <v>6446</v>
      </c>
      <c r="E3323" t="s">
        <v>6447</v>
      </c>
      <c r="F3323" t="s">
        <v>36</v>
      </c>
      <c r="G3323" t="s">
        <v>16</v>
      </c>
      <c r="H3323">
        <v>1</v>
      </c>
      <c r="I3323">
        <v>2</v>
      </c>
      <c r="J3323" t="s">
        <v>6448</v>
      </c>
      <c r="K3323">
        <v>37.797156000000001</v>
      </c>
      <c r="L3323">
        <v>-122.4221</v>
      </c>
      <c r="M3323" t="s">
        <v>6449</v>
      </c>
    </row>
    <row r="3324" spans="1:13" x14ac:dyDescent="0.25">
      <c r="A3324">
        <v>2017</v>
      </c>
      <c r="B3324">
        <v>2</v>
      </c>
      <c r="C3324">
        <v>3290</v>
      </c>
      <c r="D3324" t="s">
        <v>6742</v>
      </c>
      <c r="E3324" t="s">
        <v>6743</v>
      </c>
      <c r="F3324" t="s">
        <v>4074</v>
      </c>
      <c r="G3324" t="s">
        <v>16</v>
      </c>
      <c r="H3324">
        <v>2</v>
      </c>
      <c r="I3324">
        <v>4</v>
      </c>
      <c r="J3324" t="s">
        <v>6744</v>
      </c>
      <c r="K3324">
        <v>37.738937999999997</v>
      </c>
      <c r="L3324">
        <v>-122.389506</v>
      </c>
      <c r="M3324" t="s">
        <v>6745</v>
      </c>
    </row>
    <row r="3325" spans="1:13" x14ac:dyDescent="0.25">
      <c r="A3325">
        <v>2017</v>
      </c>
      <c r="B3325">
        <v>2</v>
      </c>
      <c r="C3325">
        <v>3324</v>
      </c>
      <c r="D3325" t="s">
        <v>6874</v>
      </c>
      <c r="E3325" t="s">
        <v>6875</v>
      </c>
      <c r="F3325" t="s">
        <v>26</v>
      </c>
      <c r="G3325" t="s">
        <v>16</v>
      </c>
      <c r="H3325">
        <v>1</v>
      </c>
      <c r="I3325">
        <v>2</v>
      </c>
      <c r="J3325" t="s">
        <v>6876</v>
      </c>
      <c r="K3325">
        <v>37.761356999999997</v>
      </c>
      <c r="L3325">
        <v>-122.38879799999999</v>
      </c>
      <c r="M3325" t="s">
        <v>6877</v>
      </c>
    </row>
    <row r="3326" spans="1:13" x14ac:dyDescent="0.25">
      <c r="A3326">
        <v>2017</v>
      </c>
      <c r="B3326">
        <v>2</v>
      </c>
      <c r="C3326">
        <v>3307</v>
      </c>
      <c r="D3326" t="s">
        <v>7588</v>
      </c>
      <c r="E3326" t="s">
        <v>7589</v>
      </c>
      <c r="F3326" t="s">
        <v>26</v>
      </c>
      <c r="G3326" t="s">
        <v>16</v>
      </c>
      <c r="H3326">
        <v>1</v>
      </c>
      <c r="I3326">
        <v>2</v>
      </c>
      <c r="J3326" t="s">
        <v>7590</v>
      </c>
      <c r="K3326">
        <v>37.738729999999997</v>
      </c>
      <c r="L3326">
        <v>-122.389219</v>
      </c>
      <c r="M3326" t="s">
        <v>7591</v>
      </c>
    </row>
    <row r="3327" spans="1:13" x14ac:dyDescent="0.25">
      <c r="A3327">
        <v>2017</v>
      </c>
      <c r="B3327">
        <v>2</v>
      </c>
      <c r="C3327">
        <v>3296</v>
      </c>
      <c r="D3327" t="s">
        <v>7733</v>
      </c>
      <c r="E3327" t="s">
        <v>7734</v>
      </c>
      <c r="F3327" t="s">
        <v>36</v>
      </c>
      <c r="G3327" t="s">
        <v>16</v>
      </c>
      <c r="H3327">
        <v>1</v>
      </c>
      <c r="I3327">
        <v>2</v>
      </c>
      <c r="J3327" t="s">
        <v>7735</v>
      </c>
      <c r="K3327">
        <v>37.7926</v>
      </c>
      <c r="L3327">
        <v>-122.421184</v>
      </c>
      <c r="M3327" t="s">
        <v>7736</v>
      </c>
    </row>
    <row r="3328" spans="1:13" x14ac:dyDescent="0.25">
      <c r="A3328">
        <v>2017</v>
      </c>
      <c r="B3328">
        <v>2</v>
      </c>
      <c r="C3328">
        <v>3288</v>
      </c>
      <c r="D3328" t="s">
        <v>7779</v>
      </c>
      <c r="E3328" t="s">
        <v>7780</v>
      </c>
      <c r="F3328" t="s">
        <v>337</v>
      </c>
      <c r="G3328" t="s">
        <v>16</v>
      </c>
      <c r="H3328">
        <v>2</v>
      </c>
      <c r="I3328">
        <v>4</v>
      </c>
      <c r="J3328" t="s">
        <v>7781</v>
      </c>
      <c r="K3328">
        <v>37.751474000000002</v>
      </c>
      <c r="L3328">
        <v>-122.387925</v>
      </c>
      <c r="M3328" t="s">
        <v>7782</v>
      </c>
    </row>
    <row r="3329" spans="1:13" x14ac:dyDescent="0.25">
      <c r="A3329">
        <v>2017</v>
      </c>
      <c r="B3329">
        <v>2</v>
      </c>
      <c r="C3329">
        <v>3321</v>
      </c>
      <c r="D3329" t="s">
        <v>8847</v>
      </c>
      <c r="E3329" t="s">
        <v>8848</v>
      </c>
      <c r="F3329" t="s">
        <v>26</v>
      </c>
      <c r="G3329" t="s">
        <v>16</v>
      </c>
      <c r="H3329">
        <v>2</v>
      </c>
      <c r="I3329">
        <v>4</v>
      </c>
      <c r="J3329" t="s">
        <v>8849</v>
      </c>
      <c r="K3329">
        <v>37.760624999999997</v>
      </c>
      <c r="L3329">
        <v>-122.388417</v>
      </c>
      <c r="M3329" t="s">
        <v>8850</v>
      </c>
    </row>
    <row r="3330" spans="1:13" x14ac:dyDescent="0.25">
      <c r="A3330">
        <v>2017</v>
      </c>
      <c r="B3330">
        <v>2</v>
      </c>
      <c r="C3330">
        <v>3311</v>
      </c>
      <c r="D3330" t="s">
        <v>9198</v>
      </c>
      <c r="E3330" t="s">
        <v>9199</v>
      </c>
      <c r="F3330" t="s">
        <v>26</v>
      </c>
      <c r="G3330" t="s">
        <v>16</v>
      </c>
      <c r="H3330">
        <v>1</v>
      </c>
      <c r="I3330">
        <v>2</v>
      </c>
      <c r="J3330" t="s">
        <v>9200</v>
      </c>
      <c r="K3330">
        <v>37.735486999999999</v>
      </c>
      <c r="L3330">
        <v>-122.390613</v>
      </c>
      <c r="M3330" t="s">
        <v>9201</v>
      </c>
    </row>
    <row r="3331" spans="1:13" x14ac:dyDescent="0.25">
      <c r="A3331">
        <v>2017</v>
      </c>
      <c r="B3331">
        <v>2</v>
      </c>
      <c r="C3331">
        <v>3293</v>
      </c>
      <c r="D3331" t="s">
        <v>9290</v>
      </c>
      <c r="E3331" t="s">
        <v>9291</v>
      </c>
      <c r="F3331" t="s">
        <v>9292</v>
      </c>
      <c r="G3331" t="s">
        <v>16</v>
      </c>
      <c r="H3331">
        <v>3</v>
      </c>
      <c r="I3331">
        <v>6</v>
      </c>
      <c r="J3331" t="s">
        <v>9293</v>
      </c>
      <c r="K3331">
        <v>37.737062000000002</v>
      </c>
      <c r="L3331">
        <v>-122.389824</v>
      </c>
      <c r="M3331" t="s">
        <v>9294</v>
      </c>
    </row>
    <row r="3332" spans="1:13" x14ac:dyDescent="0.25">
      <c r="A3332">
        <v>2017</v>
      </c>
      <c r="B3332">
        <v>2</v>
      </c>
      <c r="C3332">
        <v>3338</v>
      </c>
      <c r="D3332" t="s">
        <v>9405</v>
      </c>
      <c r="E3332" t="s">
        <v>9406</v>
      </c>
      <c r="F3332" t="s">
        <v>893</v>
      </c>
      <c r="G3332" t="s">
        <v>16</v>
      </c>
      <c r="H3332">
        <v>1</v>
      </c>
      <c r="I3332">
        <v>2</v>
      </c>
      <c r="J3332" t="s">
        <v>9407</v>
      </c>
      <c r="K3332">
        <v>37.776249999999997</v>
      </c>
      <c r="L3332">
        <v>-122.48437</v>
      </c>
      <c r="M3332" t="s">
        <v>9408</v>
      </c>
    </row>
    <row r="3333" spans="1:13" x14ac:dyDescent="0.25">
      <c r="A3333">
        <v>2017</v>
      </c>
      <c r="B3333">
        <v>2</v>
      </c>
      <c r="C3333">
        <v>3330</v>
      </c>
      <c r="D3333" t="s">
        <v>9409</v>
      </c>
      <c r="E3333" t="s">
        <v>9410</v>
      </c>
      <c r="F3333" t="s">
        <v>26</v>
      </c>
      <c r="G3333" t="s">
        <v>16</v>
      </c>
      <c r="H3333">
        <v>1</v>
      </c>
      <c r="I3333">
        <v>2</v>
      </c>
      <c r="J3333" t="s">
        <v>9411</v>
      </c>
      <c r="K3333">
        <v>37.73245</v>
      </c>
      <c r="L3333">
        <v>-122.39161</v>
      </c>
      <c r="M3333" t="s">
        <v>9412</v>
      </c>
    </row>
    <row r="3334" spans="1:13" x14ac:dyDescent="0.25">
      <c r="A3334">
        <v>2017</v>
      </c>
      <c r="B3334">
        <v>2</v>
      </c>
      <c r="C3334">
        <v>3616</v>
      </c>
      <c r="D3334" t="s">
        <v>9688</v>
      </c>
      <c r="E3334" t="s">
        <v>9689</v>
      </c>
      <c r="F3334" t="s">
        <v>642</v>
      </c>
      <c r="G3334" t="s">
        <v>16</v>
      </c>
      <c r="H3334">
        <v>1</v>
      </c>
      <c r="I3334">
        <v>2</v>
      </c>
      <c r="J3334" t="s">
        <v>9690</v>
      </c>
      <c r="K3334">
        <v>37.783538999999998</v>
      </c>
      <c r="L3334">
        <v>-122.432667</v>
      </c>
      <c r="M3334" t="s">
        <v>9691</v>
      </c>
    </row>
    <row r="3335" spans="1:13" x14ac:dyDescent="0.25">
      <c r="A3335">
        <v>2017</v>
      </c>
      <c r="B3335">
        <v>2</v>
      </c>
      <c r="C3335">
        <v>3295</v>
      </c>
      <c r="D3335" t="s">
        <v>9818</v>
      </c>
      <c r="E3335" t="s">
        <v>9819</v>
      </c>
      <c r="F3335" t="s">
        <v>346</v>
      </c>
      <c r="G3335" t="s">
        <v>16</v>
      </c>
      <c r="H3335">
        <v>2</v>
      </c>
      <c r="I3335">
        <v>4</v>
      </c>
      <c r="J3335" t="s">
        <v>9820</v>
      </c>
      <c r="K3335">
        <v>37.711430999999997</v>
      </c>
      <c r="L3335">
        <v>-122.404539</v>
      </c>
      <c r="M3335" t="s">
        <v>9821</v>
      </c>
    </row>
    <row r="3336" spans="1:13" x14ac:dyDescent="0.25">
      <c r="A3336">
        <v>2017</v>
      </c>
      <c r="B3336">
        <v>2</v>
      </c>
      <c r="C3336">
        <v>3625</v>
      </c>
      <c r="D3336" t="s">
        <v>9863</v>
      </c>
      <c r="E3336" t="s">
        <v>9864</v>
      </c>
      <c r="F3336" t="s">
        <v>3270</v>
      </c>
      <c r="G3336" t="s">
        <v>16</v>
      </c>
      <c r="H3336">
        <v>1</v>
      </c>
      <c r="I3336">
        <v>2</v>
      </c>
      <c r="J3336" t="s">
        <v>9865</v>
      </c>
      <c r="K3336">
        <v>37.71266</v>
      </c>
      <c r="L3336">
        <v>-122.400756</v>
      </c>
      <c r="M3336" t="s">
        <v>9866</v>
      </c>
    </row>
    <row r="3337" spans="1:13" x14ac:dyDescent="0.25">
      <c r="A3337">
        <v>2017</v>
      </c>
      <c r="B3337">
        <v>2</v>
      </c>
      <c r="C3337">
        <v>3323</v>
      </c>
      <c r="D3337" t="s">
        <v>10241</v>
      </c>
      <c r="E3337" t="s">
        <v>8918</v>
      </c>
      <c r="F3337" t="s">
        <v>10242</v>
      </c>
      <c r="G3337" t="s">
        <v>16</v>
      </c>
      <c r="H3337">
        <v>2</v>
      </c>
      <c r="I3337">
        <v>4</v>
      </c>
      <c r="J3337" t="s">
        <v>10243</v>
      </c>
      <c r="K3337">
        <v>37.765022999999999</v>
      </c>
      <c r="L3337">
        <v>-122.399698</v>
      </c>
      <c r="M3337" t="s">
        <v>10244</v>
      </c>
    </row>
    <row r="3338" spans="1:13" x14ac:dyDescent="0.25">
      <c r="A3338">
        <v>2017</v>
      </c>
      <c r="B3338">
        <v>2</v>
      </c>
      <c r="C3338">
        <v>3291</v>
      </c>
      <c r="D3338" t="s">
        <v>10307</v>
      </c>
      <c r="E3338" t="s">
        <v>4073</v>
      </c>
      <c r="F3338" t="s">
        <v>4074</v>
      </c>
      <c r="G3338" t="s">
        <v>16</v>
      </c>
      <c r="H3338">
        <v>2</v>
      </c>
      <c r="I3338">
        <v>4</v>
      </c>
      <c r="J3338" t="s">
        <v>10308</v>
      </c>
      <c r="K3338">
        <v>37.738762000000001</v>
      </c>
      <c r="L3338">
        <v>-122.389494</v>
      </c>
      <c r="M3338" t="s">
        <v>10309</v>
      </c>
    </row>
    <row r="3339" spans="1:13" x14ac:dyDescent="0.25">
      <c r="A3339">
        <v>2017</v>
      </c>
      <c r="B3339">
        <v>2</v>
      </c>
      <c r="C3339">
        <v>3308</v>
      </c>
      <c r="D3339" t="s">
        <v>10662</v>
      </c>
      <c r="E3339" t="s">
        <v>10663</v>
      </c>
      <c r="F3339" t="s">
        <v>26</v>
      </c>
      <c r="G3339" t="s">
        <v>16</v>
      </c>
      <c r="H3339">
        <v>2</v>
      </c>
      <c r="I3339">
        <v>4</v>
      </c>
      <c r="J3339" t="s">
        <v>10664</v>
      </c>
      <c r="K3339">
        <v>37.737614999999998</v>
      </c>
      <c r="L3339">
        <v>-122.38955199999999</v>
      </c>
      <c r="M3339" t="s">
        <v>10665</v>
      </c>
    </row>
    <row r="3340" spans="1:13" x14ac:dyDescent="0.25">
      <c r="A3340">
        <v>2017</v>
      </c>
      <c r="B3340">
        <v>2</v>
      </c>
      <c r="C3340">
        <v>3468</v>
      </c>
      <c r="D3340" t="s">
        <v>10951</v>
      </c>
      <c r="E3340" t="s">
        <v>10952</v>
      </c>
      <c r="F3340" t="s">
        <v>3925</v>
      </c>
      <c r="G3340" t="s">
        <v>16</v>
      </c>
      <c r="H3340">
        <v>1</v>
      </c>
      <c r="I3340">
        <v>2</v>
      </c>
      <c r="J3340" t="s">
        <v>10953</v>
      </c>
      <c r="K3340">
        <v>37.757970999999998</v>
      </c>
      <c r="L3340">
        <v>-122.41798199999999</v>
      </c>
      <c r="M3340" t="s">
        <v>10954</v>
      </c>
    </row>
    <row r="3341" spans="1:13" x14ac:dyDescent="0.25">
      <c r="A3341">
        <v>2017</v>
      </c>
      <c r="B3341">
        <v>2</v>
      </c>
      <c r="C3341">
        <v>3306</v>
      </c>
      <c r="D3341" t="s">
        <v>11099</v>
      </c>
      <c r="E3341" t="s">
        <v>11100</v>
      </c>
      <c r="F3341" t="s">
        <v>26</v>
      </c>
      <c r="G3341" t="s">
        <v>16</v>
      </c>
      <c r="H3341">
        <v>1</v>
      </c>
      <c r="I3341">
        <v>2</v>
      </c>
      <c r="J3341" t="s">
        <v>11101</v>
      </c>
      <c r="K3341">
        <v>37.740687000000001</v>
      </c>
      <c r="L3341">
        <v>-122.388469</v>
      </c>
      <c r="M3341" t="s">
        <v>11102</v>
      </c>
    </row>
    <row r="3342" spans="1:13" x14ac:dyDescent="0.25">
      <c r="A3342">
        <v>2017</v>
      </c>
      <c r="B3342">
        <v>2</v>
      </c>
      <c r="C3342">
        <v>3322</v>
      </c>
      <c r="D3342" t="s">
        <v>11576</v>
      </c>
      <c r="E3342" t="s">
        <v>11577</v>
      </c>
      <c r="F3342" t="s">
        <v>26</v>
      </c>
      <c r="G3342" t="s">
        <v>16</v>
      </c>
      <c r="H3342">
        <v>2</v>
      </c>
      <c r="I3342">
        <v>4</v>
      </c>
      <c r="J3342" t="s">
        <v>11578</v>
      </c>
      <c r="K3342">
        <v>37.740349999999999</v>
      </c>
      <c r="L3342">
        <v>-122.388837</v>
      </c>
      <c r="M3342" t="s">
        <v>11579</v>
      </c>
    </row>
    <row r="3343" spans="1:13" x14ac:dyDescent="0.25">
      <c r="A3343">
        <v>2017</v>
      </c>
      <c r="B3343">
        <v>2</v>
      </c>
      <c r="C3343">
        <v>3329</v>
      </c>
      <c r="D3343" t="s">
        <v>11914</v>
      </c>
      <c r="E3343" t="s">
        <v>11915</v>
      </c>
      <c r="F3343" t="s">
        <v>26</v>
      </c>
      <c r="G3343" t="s">
        <v>16</v>
      </c>
      <c r="H3343">
        <v>1</v>
      </c>
      <c r="I3343">
        <v>2</v>
      </c>
      <c r="J3343" t="s">
        <v>11916</v>
      </c>
      <c r="K3343">
        <v>37.733091000000002</v>
      </c>
      <c r="L3343">
        <v>-122.391144</v>
      </c>
      <c r="M3343" t="s">
        <v>11917</v>
      </c>
    </row>
    <row r="3344" spans="1:13" x14ac:dyDescent="0.25">
      <c r="A3344">
        <v>2017</v>
      </c>
      <c r="B3344">
        <v>2</v>
      </c>
      <c r="C3344">
        <v>3294</v>
      </c>
      <c r="D3344" t="s">
        <v>12014</v>
      </c>
      <c r="E3344" t="s">
        <v>12015</v>
      </c>
      <c r="F3344" t="s">
        <v>26</v>
      </c>
      <c r="G3344" t="s">
        <v>16</v>
      </c>
      <c r="H3344">
        <v>2</v>
      </c>
      <c r="I3344">
        <v>4</v>
      </c>
      <c r="J3344" t="s">
        <v>12016</v>
      </c>
      <c r="K3344">
        <v>37.754109999999997</v>
      </c>
      <c r="L3344">
        <v>-122.387978</v>
      </c>
      <c r="M3344" t="s">
        <v>12017</v>
      </c>
    </row>
    <row r="3345" spans="1:13" x14ac:dyDescent="0.25">
      <c r="A3345">
        <v>2017</v>
      </c>
      <c r="B3345">
        <v>2</v>
      </c>
      <c r="C3345">
        <v>3501</v>
      </c>
      <c r="D3345" t="s">
        <v>12102</v>
      </c>
      <c r="E3345" t="s">
        <v>12103</v>
      </c>
      <c r="F3345" t="s">
        <v>2890</v>
      </c>
      <c r="G3345" t="s">
        <v>16</v>
      </c>
      <c r="H3345">
        <v>1</v>
      </c>
      <c r="I3345">
        <v>2</v>
      </c>
      <c r="J3345" t="s">
        <v>12104</v>
      </c>
      <c r="K3345">
        <v>37.756653</v>
      </c>
      <c r="L3345">
        <v>-122.50501199999999</v>
      </c>
      <c r="M3345" t="s">
        <v>12105</v>
      </c>
    </row>
    <row r="3346" spans="1:13" x14ac:dyDescent="0.25">
      <c r="A3346">
        <v>2017</v>
      </c>
      <c r="B3346">
        <v>2</v>
      </c>
      <c r="C3346">
        <v>3325</v>
      </c>
      <c r="D3346" t="s">
        <v>12183</v>
      </c>
      <c r="E3346" t="s">
        <v>12184</v>
      </c>
      <c r="F3346" t="s">
        <v>280</v>
      </c>
      <c r="G3346" t="s">
        <v>16</v>
      </c>
      <c r="H3346">
        <v>1</v>
      </c>
      <c r="I3346">
        <v>2</v>
      </c>
      <c r="J3346" t="s">
        <v>12185</v>
      </c>
      <c r="K3346">
        <v>37.764634000000001</v>
      </c>
      <c r="L3346">
        <v>-122.401493</v>
      </c>
      <c r="M3346" t="s">
        <v>12186</v>
      </c>
    </row>
    <row r="3347" spans="1:13" x14ac:dyDescent="0.25">
      <c r="A3347">
        <v>2017</v>
      </c>
      <c r="B3347">
        <v>2</v>
      </c>
      <c r="C3347">
        <v>3314</v>
      </c>
      <c r="D3347" t="s">
        <v>12333</v>
      </c>
      <c r="E3347" t="s">
        <v>12334</v>
      </c>
      <c r="F3347" t="s">
        <v>26</v>
      </c>
      <c r="G3347" t="s">
        <v>16</v>
      </c>
      <c r="H3347">
        <v>1</v>
      </c>
      <c r="I3347">
        <v>2</v>
      </c>
      <c r="J3347" t="s">
        <v>12335</v>
      </c>
      <c r="K3347">
        <v>37.733882999999999</v>
      </c>
      <c r="L3347">
        <v>-122.39117400000001</v>
      </c>
      <c r="M3347" t="s">
        <v>12336</v>
      </c>
    </row>
    <row r="3348" spans="1:13" x14ac:dyDescent="0.25">
      <c r="A3348">
        <v>2017</v>
      </c>
      <c r="B3348">
        <v>2</v>
      </c>
      <c r="C3348">
        <v>3506</v>
      </c>
      <c r="D3348" t="s">
        <v>4469</v>
      </c>
      <c r="E3348" t="s">
        <v>4470</v>
      </c>
      <c r="F3348" t="s">
        <v>442</v>
      </c>
      <c r="G3348" t="s">
        <v>16</v>
      </c>
      <c r="H3348">
        <v>3</v>
      </c>
      <c r="I3348">
        <v>6</v>
      </c>
      <c r="J3348" t="s">
        <v>12800</v>
      </c>
      <c r="K3348">
        <v>37.763213999999998</v>
      </c>
      <c r="L3348">
        <v>-122.415195</v>
      </c>
      <c r="M3348" t="s">
        <v>12801</v>
      </c>
    </row>
    <row r="3349" spans="1:13" x14ac:dyDescent="0.25">
      <c r="A3349">
        <v>2017</v>
      </c>
      <c r="B3349">
        <v>2</v>
      </c>
      <c r="C3349">
        <v>3301</v>
      </c>
      <c r="D3349" t="s">
        <v>13174</v>
      </c>
      <c r="E3349" t="s">
        <v>13175</v>
      </c>
      <c r="F3349" t="s">
        <v>36</v>
      </c>
      <c r="G3349" t="s">
        <v>16</v>
      </c>
      <c r="H3349">
        <v>1</v>
      </c>
      <c r="I3349">
        <v>2</v>
      </c>
      <c r="J3349" t="s">
        <v>13176</v>
      </c>
      <c r="K3349">
        <v>37.798223</v>
      </c>
      <c r="L3349">
        <v>-122.422141</v>
      </c>
      <c r="M3349" t="s">
        <v>13177</v>
      </c>
    </row>
    <row r="3350" spans="1:13" x14ac:dyDescent="0.25">
      <c r="A3350">
        <v>2017</v>
      </c>
      <c r="B3350">
        <v>2</v>
      </c>
      <c r="C3350">
        <v>3505</v>
      </c>
      <c r="D3350" t="s">
        <v>13386</v>
      </c>
      <c r="E3350" t="s">
        <v>13387</v>
      </c>
      <c r="F3350" t="s">
        <v>21</v>
      </c>
      <c r="G3350" t="s">
        <v>16</v>
      </c>
      <c r="H3350">
        <v>2</v>
      </c>
      <c r="I3350">
        <v>4</v>
      </c>
      <c r="J3350" t="s">
        <v>13388</v>
      </c>
      <c r="K3350">
        <v>37.751908999999998</v>
      </c>
      <c r="L3350">
        <v>-122.425178</v>
      </c>
      <c r="M3350" t="s">
        <v>13389</v>
      </c>
    </row>
    <row r="3351" spans="1:13" x14ac:dyDescent="0.25">
      <c r="A3351">
        <v>2017</v>
      </c>
      <c r="B3351">
        <v>2</v>
      </c>
      <c r="C3351">
        <v>3320</v>
      </c>
      <c r="D3351" t="s">
        <v>13562</v>
      </c>
      <c r="E3351" t="s">
        <v>13563</v>
      </c>
      <c r="F3351" t="s">
        <v>13564</v>
      </c>
      <c r="G3351" t="s">
        <v>16</v>
      </c>
      <c r="H3351">
        <v>1</v>
      </c>
      <c r="I3351">
        <v>2</v>
      </c>
      <c r="J3351" t="s">
        <v>13565</v>
      </c>
      <c r="K3351">
        <v>37.728552999999998</v>
      </c>
      <c r="L3351">
        <v>-122.392945</v>
      </c>
      <c r="M3351" t="s">
        <v>13566</v>
      </c>
    </row>
    <row r="3352" spans="1:13" x14ac:dyDescent="0.25">
      <c r="A3352">
        <v>2017</v>
      </c>
      <c r="B3352">
        <v>2</v>
      </c>
      <c r="C3352">
        <v>3496</v>
      </c>
      <c r="D3352" t="s">
        <v>9663</v>
      </c>
      <c r="E3352" t="s">
        <v>9664</v>
      </c>
      <c r="F3352" t="s">
        <v>76</v>
      </c>
      <c r="G3352" t="s">
        <v>16</v>
      </c>
      <c r="H3352">
        <v>1</v>
      </c>
      <c r="I3352">
        <v>2</v>
      </c>
      <c r="J3352" t="s">
        <v>13776</v>
      </c>
      <c r="K3352">
        <v>37.764665999999998</v>
      </c>
      <c r="L3352">
        <v>-122.419545</v>
      </c>
      <c r="M3352" t="s">
        <v>13777</v>
      </c>
    </row>
    <row r="3353" spans="1:13" x14ac:dyDescent="0.25">
      <c r="A3353">
        <v>2017</v>
      </c>
      <c r="B3353">
        <v>2</v>
      </c>
      <c r="C3353">
        <v>3292</v>
      </c>
      <c r="D3353" t="s">
        <v>13873</v>
      </c>
      <c r="E3353" t="s">
        <v>13874</v>
      </c>
      <c r="F3353" t="s">
        <v>9292</v>
      </c>
      <c r="G3353" t="s">
        <v>16</v>
      </c>
      <c r="H3353">
        <v>1</v>
      </c>
      <c r="I3353">
        <v>2</v>
      </c>
      <c r="J3353" t="s">
        <v>13875</v>
      </c>
      <c r="K3353">
        <v>37.737651999999997</v>
      </c>
      <c r="L3353">
        <v>-122.389858</v>
      </c>
      <c r="M3353" t="s">
        <v>13876</v>
      </c>
    </row>
    <row r="3354" spans="1:13" x14ac:dyDescent="0.25">
      <c r="A3354">
        <v>2017</v>
      </c>
      <c r="B3354">
        <v>2</v>
      </c>
      <c r="C3354">
        <v>3475</v>
      </c>
      <c r="D3354" t="s">
        <v>14337</v>
      </c>
      <c r="E3354" t="s">
        <v>14338</v>
      </c>
      <c r="F3354" t="s">
        <v>3925</v>
      </c>
      <c r="G3354" t="s">
        <v>16</v>
      </c>
      <c r="H3354">
        <v>3</v>
      </c>
      <c r="I3354">
        <v>6</v>
      </c>
      <c r="J3354" t="s">
        <v>14339</v>
      </c>
      <c r="K3354">
        <v>37.758645000000001</v>
      </c>
      <c r="L3354">
        <v>-122.418046</v>
      </c>
      <c r="M3354" t="s">
        <v>14340</v>
      </c>
    </row>
    <row r="3355" spans="1:13" x14ac:dyDescent="0.25">
      <c r="A3355">
        <v>2017</v>
      </c>
      <c r="B3355">
        <v>3</v>
      </c>
      <c r="C3355">
        <v>3623</v>
      </c>
      <c r="D3355" t="s">
        <v>429</v>
      </c>
      <c r="E3355" t="s">
        <v>430</v>
      </c>
      <c r="F3355" t="s">
        <v>41</v>
      </c>
      <c r="G3355" t="s">
        <v>252</v>
      </c>
      <c r="H3355">
        <v>10</v>
      </c>
      <c r="I3355">
        <v>20</v>
      </c>
      <c r="J3355" t="s">
        <v>431</v>
      </c>
      <c r="K3355">
        <v>37.764288000000001</v>
      </c>
      <c r="L3355">
        <v>-122.43311799999999</v>
      </c>
      <c r="M3355" t="s">
        <v>432</v>
      </c>
    </row>
    <row r="3356" spans="1:13" x14ac:dyDescent="0.25">
      <c r="A3356">
        <v>2017</v>
      </c>
      <c r="B3356">
        <v>3</v>
      </c>
      <c r="C3356">
        <v>3333</v>
      </c>
      <c r="D3356" t="s">
        <v>1858</v>
      </c>
      <c r="E3356" t="s">
        <v>1859</v>
      </c>
      <c r="F3356" t="s">
        <v>26</v>
      </c>
      <c r="G3356" t="s">
        <v>16</v>
      </c>
      <c r="H3356">
        <v>2</v>
      </c>
      <c r="I3356">
        <v>4</v>
      </c>
      <c r="J3356" t="s">
        <v>1860</v>
      </c>
      <c r="K3356">
        <v>37.729247000000001</v>
      </c>
      <c r="L3356">
        <v>-122.39254200000001</v>
      </c>
      <c r="M3356" t="s">
        <v>1861</v>
      </c>
    </row>
    <row r="3357" spans="1:13" x14ac:dyDescent="0.25">
      <c r="A3357">
        <v>2017</v>
      </c>
      <c r="B3357">
        <v>3</v>
      </c>
      <c r="C3357">
        <v>3620</v>
      </c>
      <c r="D3357" t="s">
        <v>2888</v>
      </c>
      <c r="E3357" t="s">
        <v>2889</v>
      </c>
      <c r="F3357" t="s">
        <v>2890</v>
      </c>
      <c r="G3357" t="s">
        <v>252</v>
      </c>
      <c r="H3357">
        <v>5</v>
      </c>
      <c r="I3357">
        <v>10</v>
      </c>
      <c r="J3357" t="s">
        <v>2891</v>
      </c>
      <c r="K3357">
        <v>37.756787000000003</v>
      </c>
      <c r="L3357">
        <v>-122.501959</v>
      </c>
      <c r="M3357" t="s">
        <v>2892</v>
      </c>
    </row>
    <row r="3358" spans="1:13" x14ac:dyDescent="0.25">
      <c r="A3358">
        <v>2017</v>
      </c>
      <c r="B3358">
        <v>3</v>
      </c>
      <c r="C3358">
        <v>3309</v>
      </c>
      <c r="D3358" t="s">
        <v>4346</v>
      </c>
      <c r="E3358" t="s">
        <v>4347</v>
      </c>
      <c r="F3358" t="s">
        <v>26</v>
      </c>
      <c r="G3358" t="s">
        <v>16</v>
      </c>
      <c r="H3358">
        <v>1</v>
      </c>
      <c r="I3358">
        <v>2</v>
      </c>
      <c r="J3358" t="s">
        <v>4348</v>
      </c>
      <c r="K3358">
        <v>37.736296000000003</v>
      </c>
      <c r="L3358">
        <v>-122.39033000000001</v>
      </c>
      <c r="M3358" t="s">
        <v>4349</v>
      </c>
    </row>
    <row r="3359" spans="1:13" x14ac:dyDescent="0.25">
      <c r="A3359">
        <v>2017</v>
      </c>
      <c r="B3359">
        <v>3</v>
      </c>
      <c r="C3359">
        <v>3619</v>
      </c>
      <c r="D3359" t="s">
        <v>8855</v>
      </c>
      <c r="E3359" t="s">
        <v>8856</v>
      </c>
      <c r="F3359" t="s">
        <v>3559</v>
      </c>
      <c r="G3359" t="s">
        <v>252</v>
      </c>
      <c r="H3359">
        <v>4</v>
      </c>
      <c r="I3359">
        <v>8</v>
      </c>
      <c r="J3359" t="s">
        <v>8857</v>
      </c>
      <c r="K3359">
        <v>37.729005999999998</v>
      </c>
      <c r="L3359">
        <v>-122.403723</v>
      </c>
      <c r="M3359" t="s">
        <v>8858</v>
      </c>
    </row>
    <row r="3360" spans="1:13" x14ac:dyDescent="0.25">
      <c r="A3360">
        <v>2017</v>
      </c>
      <c r="B3360">
        <v>3</v>
      </c>
      <c r="C3360">
        <v>3618</v>
      </c>
      <c r="D3360" t="s">
        <v>10894</v>
      </c>
      <c r="E3360" t="s">
        <v>10895</v>
      </c>
      <c r="F3360" t="s">
        <v>3046</v>
      </c>
      <c r="G3360" t="s">
        <v>252</v>
      </c>
      <c r="H3360">
        <v>5</v>
      </c>
      <c r="I3360">
        <v>10</v>
      </c>
      <c r="J3360" t="s">
        <v>10896</v>
      </c>
      <c r="K3360">
        <v>37.781405999999997</v>
      </c>
      <c r="L3360">
        <v>-122.40290400000001</v>
      </c>
      <c r="M3360" t="s">
        <v>10897</v>
      </c>
    </row>
    <row r="3361" spans="1:13" x14ac:dyDescent="0.25">
      <c r="A3361">
        <v>2017</v>
      </c>
      <c r="B3361">
        <v>3</v>
      </c>
      <c r="C3361">
        <v>3458</v>
      </c>
      <c r="D3361" t="s">
        <v>13229</v>
      </c>
      <c r="E3361" t="s">
        <v>13230</v>
      </c>
      <c r="F3361" t="s">
        <v>214</v>
      </c>
      <c r="G3361" t="s">
        <v>16</v>
      </c>
      <c r="H3361">
        <v>4</v>
      </c>
      <c r="I3361">
        <v>8</v>
      </c>
      <c r="J3361" t="s">
        <v>13231</v>
      </c>
      <c r="K3361">
        <v>37.785615</v>
      </c>
      <c r="L3361">
        <v>-122.429934</v>
      </c>
      <c r="M3361" t="s">
        <v>13232</v>
      </c>
    </row>
    <row r="3362" spans="1:13" x14ac:dyDescent="0.25">
      <c r="A3362">
        <v>2017</v>
      </c>
      <c r="B3362">
        <v>4</v>
      </c>
      <c r="C3362">
        <v>3629</v>
      </c>
      <c r="D3362" t="s">
        <v>156</v>
      </c>
      <c r="E3362" t="s">
        <v>157</v>
      </c>
      <c r="F3362" t="s">
        <v>41</v>
      </c>
      <c r="G3362" t="s">
        <v>16</v>
      </c>
      <c r="H3362">
        <v>4</v>
      </c>
      <c r="I3362">
        <v>8</v>
      </c>
      <c r="J3362" t="s">
        <v>158</v>
      </c>
      <c r="K3362">
        <v>37.769775000000003</v>
      </c>
      <c r="L3362">
        <v>-122.426399</v>
      </c>
      <c r="M3362" t="s">
        <v>159</v>
      </c>
    </row>
    <row r="3363" spans="1:13" x14ac:dyDescent="0.25">
      <c r="A3363">
        <v>2017</v>
      </c>
      <c r="B3363">
        <v>4</v>
      </c>
      <c r="C3363">
        <v>3263</v>
      </c>
      <c r="D3363" t="s">
        <v>604</v>
      </c>
      <c r="E3363" t="s">
        <v>605</v>
      </c>
      <c r="F3363" t="s">
        <v>356</v>
      </c>
      <c r="G3363" t="s">
        <v>16</v>
      </c>
      <c r="H3363">
        <v>2</v>
      </c>
      <c r="I3363">
        <v>4</v>
      </c>
      <c r="J3363" t="s">
        <v>606</v>
      </c>
      <c r="K3363">
        <v>37.787702000000003</v>
      </c>
      <c r="L3363">
        <v>-122.406082</v>
      </c>
      <c r="M3363" t="s">
        <v>607</v>
      </c>
    </row>
    <row r="3364" spans="1:13" x14ac:dyDescent="0.25">
      <c r="A3364">
        <v>2017</v>
      </c>
      <c r="B3364">
        <v>4</v>
      </c>
      <c r="C3364">
        <v>3474</v>
      </c>
      <c r="D3364" t="s">
        <v>2562</v>
      </c>
      <c r="E3364" t="s">
        <v>2563</v>
      </c>
      <c r="F3364" t="s">
        <v>76</v>
      </c>
      <c r="G3364" t="s">
        <v>16</v>
      </c>
      <c r="H3364">
        <v>1</v>
      </c>
      <c r="I3364">
        <v>2</v>
      </c>
      <c r="J3364" t="s">
        <v>2564</v>
      </c>
      <c r="K3364">
        <v>37.755642999999999</v>
      </c>
      <c r="L3364">
        <v>-122.41868100000001</v>
      </c>
      <c r="M3364" t="s">
        <v>2565</v>
      </c>
    </row>
    <row r="3365" spans="1:13" x14ac:dyDescent="0.25">
      <c r="A3365">
        <v>2017</v>
      </c>
      <c r="B3365">
        <v>4</v>
      </c>
      <c r="C3365">
        <v>3261</v>
      </c>
      <c r="D3365" t="s">
        <v>2721</v>
      </c>
      <c r="E3365" t="s">
        <v>605</v>
      </c>
      <c r="F3365" t="s">
        <v>135</v>
      </c>
      <c r="G3365" t="s">
        <v>16</v>
      </c>
      <c r="H3365">
        <v>2</v>
      </c>
      <c r="I3365">
        <v>4</v>
      </c>
      <c r="J3365" t="s">
        <v>2722</v>
      </c>
      <c r="K3365">
        <v>37.790795000000003</v>
      </c>
      <c r="L3365">
        <v>-122.403206</v>
      </c>
      <c r="M3365" t="s">
        <v>2723</v>
      </c>
    </row>
    <row r="3366" spans="1:13" x14ac:dyDescent="0.25">
      <c r="A3366">
        <v>2017</v>
      </c>
      <c r="B3366">
        <v>4</v>
      </c>
      <c r="C3366">
        <v>3271</v>
      </c>
      <c r="D3366" t="s">
        <v>3452</v>
      </c>
      <c r="E3366" t="s">
        <v>3453</v>
      </c>
      <c r="F3366" t="s">
        <v>442</v>
      </c>
      <c r="G3366" t="s">
        <v>16</v>
      </c>
      <c r="H3366">
        <v>2</v>
      </c>
      <c r="I3366">
        <v>4</v>
      </c>
      <c r="J3366" t="s">
        <v>3454</v>
      </c>
      <c r="K3366">
        <v>37.772508999999999</v>
      </c>
      <c r="L3366">
        <v>-122.41308600000001</v>
      </c>
      <c r="M3366" t="s">
        <v>3455</v>
      </c>
    </row>
    <row r="3367" spans="1:13" x14ac:dyDescent="0.25">
      <c r="A3367">
        <v>2017</v>
      </c>
      <c r="B3367">
        <v>4</v>
      </c>
      <c r="C3367">
        <v>3472</v>
      </c>
      <c r="D3367" t="s">
        <v>3907</v>
      </c>
      <c r="E3367" t="s">
        <v>3908</v>
      </c>
      <c r="F3367" t="s">
        <v>76</v>
      </c>
      <c r="G3367" t="s">
        <v>16</v>
      </c>
      <c r="H3367">
        <v>2</v>
      </c>
      <c r="I3367">
        <v>4</v>
      </c>
      <c r="J3367" t="s">
        <v>3909</v>
      </c>
      <c r="K3367">
        <v>37.768300000000004</v>
      </c>
      <c r="L3367">
        <v>-122.41989700000001</v>
      </c>
      <c r="M3367" t="s">
        <v>3910</v>
      </c>
    </row>
    <row r="3368" spans="1:13" x14ac:dyDescent="0.25">
      <c r="A3368">
        <v>2017</v>
      </c>
      <c r="B3368">
        <v>4</v>
      </c>
      <c r="C3368">
        <v>3471</v>
      </c>
      <c r="D3368" t="s">
        <v>3916</v>
      </c>
      <c r="E3368" t="s">
        <v>3917</v>
      </c>
      <c r="F3368" t="s">
        <v>1594</v>
      </c>
      <c r="G3368" t="s">
        <v>16</v>
      </c>
      <c r="H3368">
        <v>2</v>
      </c>
      <c r="I3368">
        <v>4</v>
      </c>
      <c r="J3368" t="s">
        <v>3918</v>
      </c>
      <c r="K3368">
        <v>37.748119000000003</v>
      </c>
      <c r="L3368">
        <v>-122.414457</v>
      </c>
      <c r="M3368" t="s">
        <v>3919</v>
      </c>
    </row>
    <row r="3369" spans="1:13" x14ac:dyDescent="0.25">
      <c r="A3369">
        <v>2017</v>
      </c>
      <c r="B3369">
        <v>4</v>
      </c>
      <c r="C3369">
        <v>3467</v>
      </c>
      <c r="D3369" t="s">
        <v>4268</v>
      </c>
      <c r="E3369" t="s">
        <v>4269</v>
      </c>
      <c r="F3369" t="s">
        <v>76</v>
      </c>
      <c r="G3369" t="s">
        <v>16</v>
      </c>
      <c r="H3369">
        <v>1</v>
      </c>
      <c r="I3369">
        <v>2</v>
      </c>
      <c r="J3369" t="s">
        <v>4270</v>
      </c>
      <c r="K3369">
        <v>37.752864000000002</v>
      </c>
      <c r="L3369">
        <v>-122.41858999999999</v>
      </c>
      <c r="M3369" t="s">
        <v>4271</v>
      </c>
    </row>
    <row r="3370" spans="1:13" x14ac:dyDescent="0.25">
      <c r="A3370">
        <v>2017</v>
      </c>
      <c r="B3370">
        <v>4</v>
      </c>
      <c r="C3370">
        <v>3254</v>
      </c>
      <c r="D3370" t="s">
        <v>6096</v>
      </c>
      <c r="E3370" t="s">
        <v>6097</v>
      </c>
      <c r="F3370" t="s">
        <v>341</v>
      </c>
      <c r="G3370" t="s">
        <v>16</v>
      </c>
      <c r="H3370">
        <v>2</v>
      </c>
      <c r="I3370">
        <v>4</v>
      </c>
      <c r="J3370" t="s">
        <v>6098</v>
      </c>
      <c r="K3370">
        <v>37.794612999999998</v>
      </c>
      <c r="L3370">
        <v>-122.39693800000001</v>
      </c>
      <c r="M3370" t="s">
        <v>6099</v>
      </c>
    </row>
    <row r="3371" spans="1:13" x14ac:dyDescent="0.25">
      <c r="A3371">
        <v>2017</v>
      </c>
      <c r="B3371">
        <v>4</v>
      </c>
      <c r="C3371">
        <v>3262</v>
      </c>
      <c r="D3371" t="s">
        <v>6841</v>
      </c>
      <c r="E3371" t="s">
        <v>6842</v>
      </c>
      <c r="F3371" t="s">
        <v>270</v>
      </c>
      <c r="G3371" t="s">
        <v>16</v>
      </c>
      <c r="H3371">
        <v>2</v>
      </c>
      <c r="I3371">
        <v>4</v>
      </c>
      <c r="J3371" t="s">
        <v>6843</v>
      </c>
      <c r="K3371">
        <v>37.782882999999998</v>
      </c>
      <c r="L3371">
        <v>-122.427843</v>
      </c>
      <c r="M3371" t="s">
        <v>6844</v>
      </c>
    </row>
    <row r="3372" spans="1:13" x14ac:dyDescent="0.25">
      <c r="A3372">
        <v>2017</v>
      </c>
      <c r="B3372">
        <v>4</v>
      </c>
      <c r="C3372">
        <v>3304</v>
      </c>
      <c r="D3372" t="s">
        <v>7398</v>
      </c>
      <c r="E3372" t="s">
        <v>7399</v>
      </c>
      <c r="F3372" t="s">
        <v>26</v>
      </c>
      <c r="G3372" t="s">
        <v>16</v>
      </c>
      <c r="H3372">
        <v>1</v>
      </c>
      <c r="I3372">
        <v>2</v>
      </c>
      <c r="J3372" t="s">
        <v>7400</v>
      </c>
      <c r="K3372">
        <v>37.756934999999999</v>
      </c>
      <c r="L3372">
        <v>-122.388328</v>
      </c>
      <c r="M3372" t="s">
        <v>7401</v>
      </c>
    </row>
    <row r="3373" spans="1:13" x14ac:dyDescent="0.25">
      <c r="A3373">
        <v>2017</v>
      </c>
      <c r="B3373">
        <v>4</v>
      </c>
      <c r="C3373">
        <v>3257</v>
      </c>
      <c r="D3373" t="s">
        <v>7559</v>
      </c>
      <c r="E3373" t="s">
        <v>7560</v>
      </c>
      <c r="F3373" t="s">
        <v>524</v>
      </c>
      <c r="G3373" t="s">
        <v>16</v>
      </c>
      <c r="H3373">
        <v>2</v>
      </c>
      <c r="I3373">
        <v>4</v>
      </c>
      <c r="J3373" t="s">
        <v>7561</v>
      </c>
      <c r="K3373">
        <v>37.794542</v>
      </c>
      <c r="L3373">
        <v>-122.411455</v>
      </c>
      <c r="M3373" t="s">
        <v>7562</v>
      </c>
    </row>
    <row r="3374" spans="1:13" x14ac:dyDescent="0.25">
      <c r="A3374">
        <v>2017</v>
      </c>
      <c r="B3374">
        <v>4</v>
      </c>
      <c r="C3374">
        <v>3253</v>
      </c>
      <c r="D3374" t="s">
        <v>8714</v>
      </c>
      <c r="E3374" t="s">
        <v>8715</v>
      </c>
      <c r="F3374" t="s">
        <v>512</v>
      </c>
      <c r="G3374" t="s">
        <v>16</v>
      </c>
      <c r="H3374">
        <v>3</v>
      </c>
      <c r="I3374">
        <v>6</v>
      </c>
      <c r="J3374" t="s">
        <v>8716</v>
      </c>
      <c r="K3374">
        <v>37.781022999999998</v>
      </c>
      <c r="L3374">
        <v>-122.405658</v>
      </c>
      <c r="M3374" t="s">
        <v>8717</v>
      </c>
    </row>
    <row r="3375" spans="1:13" x14ac:dyDescent="0.25">
      <c r="A3375">
        <v>2017</v>
      </c>
      <c r="B3375">
        <v>4</v>
      </c>
      <c r="C3375">
        <v>3466</v>
      </c>
      <c r="D3375" t="s">
        <v>9375</v>
      </c>
      <c r="E3375" t="s">
        <v>9376</v>
      </c>
      <c r="F3375" t="s">
        <v>468</v>
      </c>
      <c r="G3375" t="s">
        <v>16</v>
      </c>
      <c r="H3375">
        <v>5</v>
      </c>
      <c r="I3375">
        <v>10</v>
      </c>
      <c r="J3375" t="s">
        <v>9377</v>
      </c>
      <c r="K3375">
        <v>37.75853</v>
      </c>
      <c r="L3375">
        <v>-122.421188</v>
      </c>
      <c r="M3375" t="s">
        <v>9378</v>
      </c>
    </row>
    <row r="3376" spans="1:13" x14ac:dyDescent="0.25">
      <c r="A3376">
        <v>2017</v>
      </c>
      <c r="B3376">
        <v>4</v>
      </c>
      <c r="C3376">
        <v>3256</v>
      </c>
      <c r="D3376" t="s">
        <v>9513</v>
      </c>
      <c r="E3376" t="s">
        <v>605</v>
      </c>
      <c r="F3376" t="s">
        <v>181</v>
      </c>
      <c r="G3376" t="s">
        <v>16</v>
      </c>
      <c r="H3376">
        <v>1</v>
      </c>
      <c r="I3376">
        <v>2</v>
      </c>
      <c r="J3376" t="s">
        <v>9514</v>
      </c>
      <c r="K3376">
        <v>37.797857999999998</v>
      </c>
      <c r="L3376">
        <v>-122.41043999999999</v>
      </c>
      <c r="M3376" t="s">
        <v>9515</v>
      </c>
    </row>
    <row r="3377" spans="1:13" x14ac:dyDescent="0.25">
      <c r="A3377">
        <v>2017</v>
      </c>
      <c r="B3377">
        <v>4</v>
      </c>
      <c r="C3377">
        <v>3473</v>
      </c>
      <c r="D3377" t="s">
        <v>10126</v>
      </c>
      <c r="E3377" t="s">
        <v>10127</v>
      </c>
      <c r="F3377" t="s">
        <v>584</v>
      </c>
      <c r="G3377" t="s">
        <v>16</v>
      </c>
      <c r="H3377">
        <v>2</v>
      </c>
      <c r="I3377">
        <v>4</v>
      </c>
      <c r="J3377" t="s">
        <v>10128</v>
      </c>
      <c r="K3377">
        <v>37.760165000000001</v>
      </c>
      <c r="L3377">
        <v>-122.41005699999999</v>
      </c>
      <c r="M3377" t="s">
        <v>10129</v>
      </c>
    </row>
    <row r="3378" spans="1:13" x14ac:dyDescent="0.25">
      <c r="A3378">
        <v>2017</v>
      </c>
      <c r="B3378">
        <v>4</v>
      </c>
      <c r="C3378">
        <v>3463</v>
      </c>
      <c r="D3378" t="s">
        <v>10624</v>
      </c>
      <c r="E3378" t="s">
        <v>10625</v>
      </c>
      <c r="F3378" t="s">
        <v>632</v>
      </c>
      <c r="G3378" t="s">
        <v>16</v>
      </c>
      <c r="H3378">
        <v>1</v>
      </c>
      <c r="I3378">
        <v>2</v>
      </c>
      <c r="J3378" t="s">
        <v>10626</v>
      </c>
      <c r="K3378">
        <v>37.748877999999998</v>
      </c>
      <c r="L3378">
        <v>-122.433762</v>
      </c>
      <c r="M3378" t="s">
        <v>10627</v>
      </c>
    </row>
    <row r="3379" spans="1:13" x14ac:dyDescent="0.25">
      <c r="A3379">
        <v>2017</v>
      </c>
      <c r="B3379">
        <v>4</v>
      </c>
      <c r="C3379">
        <v>3270</v>
      </c>
      <c r="D3379" t="s">
        <v>10693</v>
      </c>
      <c r="E3379" t="s">
        <v>10694</v>
      </c>
      <c r="F3379" t="s">
        <v>66</v>
      </c>
      <c r="G3379" t="s">
        <v>16</v>
      </c>
      <c r="H3379">
        <v>2</v>
      </c>
      <c r="I3379">
        <v>4</v>
      </c>
      <c r="J3379" t="s">
        <v>10695</v>
      </c>
      <c r="K3379">
        <v>37.778081999999998</v>
      </c>
      <c r="L3379">
        <v>-122.421583</v>
      </c>
      <c r="M3379" t="s">
        <v>10696</v>
      </c>
    </row>
    <row r="3380" spans="1:13" x14ac:dyDescent="0.25">
      <c r="A3380">
        <v>2017</v>
      </c>
      <c r="B3380">
        <v>4</v>
      </c>
      <c r="C3380">
        <v>3470</v>
      </c>
      <c r="D3380" t="s">
        <v>10905</v>
      </c>
      <c r="E3380" t="s">
        <v>10906</v>
      </c>
      <c r="F3380" t="s">
        <v>584</v>
      </c>
      <c r="G3380" t="s">
        <v>16</v>
      </c>
      <c r="H3380">
        <v>1</v>
      </c>
      <c r="I3380">
        <v>2</v>
      </c>
      <c r="J3380" t="s">
        <v>10907</v>
      </c>
      <c r="K3380">
        <v>37.757427999999997</v>
      </c>
      <c r="L3380">
        <v>-122.409488</v>
      </c>
      <c r="M3380" t="s">
        <v>10908</v>
      </c>
    </row>
    <row r="3381" spans="1:13" x14ac:dyDescent="0.25">
      <c r="A3381">
        <v>2017</v>
      </c>
      <c r="B3381">
        <v>4</v>
      </c>
      <c r="C3381">
        <v>3461</v>
      </c>
      <c r="D3381" t="s">
        <v>11079</v>
      </c>
      <c r="E3381" t="s">
        <v>11080</v>
      </c>
      <c r="F3381" t="s">
        <v>468</v>
      </c>
      <c r="G3381" t="s">
        <v>16</v>
      </c>
      <c r="H3381">
        <v>1</v>
      </c>
      <c r="I3381">
        <v>2</v>
      </c>
      <c r="J3381" t="s">
        <v>11081</v>
      </c>
      <c r="K3381">
        <v>37.767904999999999</v>
      </c>
      <c r="L3381">
        <v>-122.422263</v>
      </c>
      <c r="M3381" t="s">
        <v>11082</v>
      </c>
    </row>
    <row r="3382" spans="1:13" x14ac:dyDescent="0.25">
      <c r="A3382">
        <v>2017</v>
      </c>
      <c r="B3382">
        <v>4</v>
      </c>
      <c r="C3382">
        <v>3267</v>
      </c>
      <c r="D3382" t="s">
        <v>11388</v>
      </c>
      <c r="E3382" t="s">
        <v>3417</v>
      </c>
      <c r="F3382" t="s">
        <v>26</v>
      </c>
      <c r="G3382" t="s">
        <v>16</v>
      </c>
      <c r="H3382">
        <v>4</v>
      </c>
      <c r="I3382">
        <v>8</v>
      </c>
      <c r="J3382" t="s">
        <v>11389</v>
      </c>
      <c r="K3382">
        <v>37.785648999999999</v>
      </c>
      <c r="L3382">
        <v>-122.40113700000001</v>
      </c>
      <c r="M3382" t="s">
        <v>11390</v>
      </c>
    </row>
    <row r="3383" spans="1:13" x14ac:dyDescent="0.25">
      <c r="A3383">
        <v>2017</v>
      </c>
      <c r="B3383">
        <v>4</v>
      </c>
      <c r="C3383">
        <v>3465</v>
      </c>
      <c r="D3383" t="s">
        <v>12082</v>
      </c>
      <c r="E3383" t="s">
        <v>12083</v>
      </c>
      <c r="F3383" t="s">
        <v>76</v>
      </c>
      <c r="G3383" t="s">
        <v>16</v>
      </c>
      <c r="H3383">
        <v>1</v>
      </c>
      <c r="I3383">
        <v>2</v>
      </c>
      <c r="J3383" t="s">
        <v>12084</v>
      </c>
      <c r="K3383">
        <v>37.754810999999997</v>
      </c>
      <c r="L3383">
        <v>-122.418601</v>
      </c>
      <c r="M3383" t="s">
        <v>12085</v>
      </c>
    </row>
    <row r="3384" spans="1:13" x14ac:dyDescent="0.25">
      <c r="A3384">
        <v>2017</v>
      </c>
      <c r="B3384">
        <v>4</v>
      </c>
      <c r="C3384">
        <v>3226</v>
      </c>
      <c r="D3384" t="s">
        <v>12138</v>
      </c>
      <c r="E3384" t="s">
        <v>12139</v>
      </c>
      <c r="F3384" t="s">
        <v>171</v>
      </c>
      <c r="G3384" t="s">
        <v>16</v>
      </c>
      <c r="H3384">
        <v>1</v>
      </c>
      <c r="I3384">
        <v>2</v>
      </c>
      <c r="J3384" t="s">
        <v>12140</v>
      </c>
      <c r="K3384">
        <v>37.777352999999998</v>
      </c>
      <c r="L3384">
        <v>-122.438418</v>
      </c>
      <c r="M3384" t="s">
        <v>12141</v>
      </c>
    </row>
    <row r="3385" spans="1:13" x14ac:dyDescent="0.25">
      <c r="A3385">
        <v>2017</v>
      </c>
      <c r="B3385">
        <v>4</v>
      </c>
      <c r="C3385">
        <v>3462</v>
      </c>
      <c r="D3385" t="s">
        <v>12917</v>
      </c>
      <c r="E3385" t="s">
        <v>12918</v>
      </c>
      <c r="F3385" t="s">
        <v>41</v>
      </c>
      <c r="G3385" t="s">
        <v>16</v>
      </c>
      <c r="H3385">
        <v>1</v>
      </c>
      <c r="I3385">
        <v>2</v>
      </c>
      <c r="J3385" t="s">
        <v>12919</v>
      </c>
      <c r="K3385">
        <v>37.768521</v>
      </c>
      <c r="L3385">
        <v>-122.427397</v>
      </c>
      <c r="M3385" t="s">
        <v>12920</v>
      </c>
    </row>
    <row r="3386" spans="1:13" x14ac:dyDescent="0.25">
      <c r="A3386">
        <v>2017</v>
      </c>
      <c r="B3386">
        <v>4</v>
      </c>
      <c r="C3386">
        <v>3460</v>
      </c>
      <c r="D3386" t="s">
        <v>13216</v>
      </c>
      <c r="E3386" t="s">
        <v>6892</v>
      </c>
      <c r="F3386" t="s">
        <v>384</v>
      </c>
      <c r="G3386" t="s">
        <v>16</v>
      </c>
      <c r="H3386">
        <v>2</v>
      </c>
      <c r="I3386">
        <v>4</v>
      </c>
      <c r="J3386" t="s">
        <v>13217</v>
      </c>
      <c r="K3386">
        <v>37.737394999999999</v>
      </c>
      <c r="L3386">
        <v>-122.469937</v>
      </c>
      <c r="M3386" t="s">
        <v>13218</v>
      </c>
    </row>
    <row r="3387" spans="1:13" x14ac:dyDescent="0.25">
      <c r="A3387">
        <v>2017</v>
      </c>
      <c r="B3387">
        <v>4</v>
      </c>
      <c r="C3387">
        <v>3255</v>
      </c>
      <c r="D3387" t="s">
        <v>13801</v>
      </c>
      <c r="E3387" t="s">
        <v>13802</v>
      </c>
      <c r="F3387" t="s">
        <v>107</v>
      </c>
      <c r="G3387" t="s">
        <v>16</v>
      </c>
      <c r="H3387">
        <v>1</v>
      </c>
      <c r="I3387">
        <v>2</v>
      </c>
      <c r="J3387" t="s">
        <v>13803</v>
      </c>
      <c r="K3387">
        <v>37.795636999999999</v>
      </c>
      <c r="L3387">
        <v>-122.403251</v>
      </c>
      <c r="M3387" t="s">
        <v>13804</v>
      </c>
    </row>
    <row r="3388" spans="1:13" x14ac:dyDescent="0.25">
      <c r="A3388">
        <v>2017</v>
      </c>
      <c r="B3388">
        <v>4</v>
      </c>
      <c r="C3388">
        <v>3265</v>
      </c>
      <c r="D3388" t="s">
        <v>14031</v>
      </c>
      <c r="E3388" t="s">
        <v>14032</v>
      </c>
      <c r="F3388" t="s">
        <v>2162</v>
      </c>
      <c r="G3388" t="s">
        <v>16</v>
      </c>
      <c r="H3388">
        <v>1</v>
      </c>
      <c r="I3388">
        <v>2</v>
      </c>
      <c r="J3388" t="s">
        <v>14033</v>
      </c>
      <c r="K3388">
        <v>37.784317000000001</v>
      </c>
      <c r="L3388">
        <v>-122.409015</v>
      </c>
      <c r="M3388" t="s">
        <v>14034</v>
      </c>
    </row>
    <row r="3389" spans="1:13" x14ac:dyDescent="0.25">
      <c r="A3389">
        <v>2017</v>
      </c>
      <c r="B3389">
        <v>4</v>
      </c>
      <c r="C3389">
        <v>3266</v>
      </c>
      <c r="D3389" t="s">
        <v>14325</v>
      </c>
      <c r="E3389" t="s">
        <v>605</v>
      </c>
      <c r="F3389" t="s">
        <v>860</v>
      </c>
      <c r="G3389" t="s">
        <v>16</v>
      </c>
      <c r="H3389">
        <v>1</v>
      </c>
      <c r="I3389">
        <v>2</v>
      </c>
      <c r="J3389" t="s">
        <v>14326</v>
      </c>
      <c r="K3389">
        <v>37.805920999999998</v>
      </c>
      <c r="L3389">
        <v>-122.420322</v>
      </c>
      <c r="M3389" t="s">
        <v>14327</v>
      </c>
    </row>
    <row r="3390" spans="1:13" x14ac:dyDescent="0.25">
      <c r="A3390">
        <v>2017</v>
      </c>
      <c r="B3390">
        <v>5</v>
      </c>
      <c r="C3390">
        <v>3248</v>
      </c>
      <c r="D3390" t="s">
        <v>152</v>
      </c>
      <c r="E3390" t="s">
        <v>153</v>
      </c>
      <c r="F3390" t="s">
        <v>15</v>
      </c>
      <c r="G3390" t="s">
        <v>16</v>
      </c>
      <c r="H3390">
        <v>2</v>
      </c>
      <c r="I3390">
        <v>4</v>
      </c>
      <c r="J3390" t="s">
        <v>154</v>
      </c>
      <c r="K3390">
        <v>37.724322000000001</v>
      </c>
      <c r="L3390">
        <v>-122.45868299999999</v>
      </c>
      <c r="M3390" t="s">
        <v>155</v>
      </c>
    </row>
    <row r="3391" spans="1:13" x14ac:dyDescent="0.25">
      <c r="A3391">
        <v>2017</v>
      </c>
      <c r="B3391">
        <v>5</v>
      </c>
      <c r="C3391">
        <v>3230</v>
      </c>
      <c r="D3391" t="s">
        <v>169</v>
      </c>
      <c r="E3391" t="s">
        <v>170</v>
      </c>
      <c r="F3391" t="s">
        <v>171</v>
      </c>
      <c r="G3391" t="s">
        <v>16</v>
      </c>
      <c r="H3391">
        <v>1</v>
      </c>
      <c r="I3391">
        <v>2</v>
      </c>
      <c r="J3391" t="s">
        <v>172</v>
      </c>
      <c r="K3391">
        <v>37.772443000000003</v>
      </c>
      <c r="L3391">
        <v>-122.43742</v>
      </c>
      <c r="M3391" t="s">
        <v>173</v>
      </c>
    </row>
    <row r="3392" spans="1:13" x14ac:dyDescent="0.25">
      <c r="A3392">
        <v>2017</v>
      </c>
      <c r="B3392">
        <v>5</v>
      </c>
      <c r="C3392">
        <v>3259</v>
      </c>
      <c r="D3392" t="s">
        <v>354</v>
      </c>
      <c r="E3392" t="s">
        <v>355</v>
      </c>
      <c r="F3392" t="s">
        <v>356</v>
      </c>
      <c r="G3392" t="s">
        <v>16</v>
      </c>
      <c r="H3392">
        <v>2</v>
      </c>
      <c r="I3392">
        <v>4</v>
      </c>
      <c r="J3392" t="s">
        <v>357</v>
      </c>
      <c r="K3392">
        <v>37.781525000000002</v>
      </c>
      <c r="L3392">
        <v>-122.456191</v>
      </c>
      <c r="M3392" t="s">
        <v>358</v>
      </c>
    </row>
    <row r="3393" spans="1:13" x14ac:dyDescent="0.25">
      <c r="A3393">
        <v>2017</v>
      </c>
      <c r="B3393">
        <v>5</v>
      </c>
      <c r="C3393">
        <v>3240</v>
      </c>
      <c r="D3393" t="s">
        <v>372</v>
      </c>
      <c r="E3393" t="s">
        <v>373</v>
      </c>
      <c r="F3393" t="s">
        <v>374</v>
      </c>
      <c r="G3393" t="s">
        <v>16</v>
      </c>
      <c r="H3393">
        <v>1</v>
      </c>
      <c r="I3393">
        <v>2</v>
      </c>
      <c r="J3393" t="s">
        <v>375</v>
      </c>
      <c r="K3393">
        <v>37.782572000000002</v>
      </c>
      <c r="L3393">
        <v>-122.474236</v>
      </c>
      <c r="M3393" t="s">
        <v>376</v>
      </c>
    </row>
    <row r="3394" spans="1:13" x14ac:dyDescent="0.25">
      <c r="A3394">
        <v>2017</v>
      </c>
      <c r="B3394">
        <v>5</v>
      </c>
      <c r="C3394">
        <v>3264</v>
      </c>
      <c r="D3394" t="s">
        <v>657</v>
      </c>
      <c r="E3394" t="s">
        <v>658</v>
      </c>
      <c r="F3394" t="s">
        <v>659</v>
      </c>
      <c r="G3394" t="s">
        <v>16</v>
      </c>
      <c r="H3394">
        <v>2</v>
      </c>
      <c r="I3394">
        <v>4</v>
      </c>
      <c r="J3394" t="s">
        <v>660</v>
      </c>
      <c r="K3394">
        <v>37.760485000000003</v>
      </c>
      <c r="L3394">
        <v>-122.396241</v>
      </c>
      <c r="M3394" t="s">
        <v>661</v>
      </c>
    </row>
    <row r="3395" spans="1:13" x14ac:dyDescent="0.25">
      <c r="A3395">
        <v>2017</v>
      </c>
      <c r="B3395">
        <v>5</v>
      </c>
      <c r="C3395">
        <v>3275</v>
      </c>
      <c r="D3395" t="s">
        <v>848</v>
      </c>
      <c r="E3395" t="s">
        <v>849</v>
      </c>
      <c r="F3395" t="s">
        <v>76</v>
      </c>
      <c r="G3395" t="s">
        <v>16</v>
      </c>
      <c r="H3395">
        <v>1</v>
      </c>
      <c r="I3395">
        <v>2</v>
      </c>
      <c r="J3395" t="s">
        <v>850</v>
      </c>
      <c r="K3395">
        <v>37.775331000000001</v>
      </c>
      <c r="L3395">
        <v>-122.41595700000001</v>
      </c>
      <c r="M3395" t="s">
        <v>851</v>
      </c>
    </row>
    <row r="3396" spans="1:13" x14ac:dyDescent="0.25">
      <c r="A3396">
        <v>2017</v>
      </c>
      <c r="B3396">
        <v>5</v>
      </c>
      <c r="C3396">
        <v>3227</v>
      </c>
      <c r="D3396" t="s">
        <v>972</v>
      </c>
      <c r="E3396" t="s">
        <v>973</v>
      </c>
      <c r="F3396" t="s">
        <v>171</v>
      </c>
      <c r="G3396" t="s">
        <v>16</v>
      </c>
      <c r="H3396">
        <v>1</v>
      </c>
      <c r="I3396">
        <v>2</v>
      </c>
      <c r="J3396" t="s">
        <v>974</v>
      </c>
      <c r="K3396">
        <v>37.775002000000001</v>
      </c>
      <c r="L3396">
        <v>-122.43770600000001</v>
      </c>
      <c r="M3396" t="s">
        <v>975</v>
      </c>
    </row>
    <row r="3397" spans="1:13" x14ac:dyDescent="0.25">
      <c r="A3397">
        <v>2017</v>
      </c>
      <c r="B3397">
        <v>5</v>
      </c>
      <c r="C3397">
        <v>3228</v>
      </c>
      <c r="D3397" t="s">
        <v>1244</v>
      </c>
      <c r="E3397" t="s">
        <v>1245</v>
      </c>
      <c r="F3397" t="s">
        <v>171</v>
      </c>
      <c r="G3397" t="s">
        <v>16</v>
      </c>
      <c r="H3397">
        <v>1</v>
      </c>
      <c r="I3397">
        <v>2</v>
      </c>
      <c r="J3397" t="s">
        <v>1246</v>
      </c>
      <c r="K3397">
        <v>37.771977</v>
      </c>
      <c r="L3397">
        <v>-122.43705300000001</v>
      </c>
      <c r="M3397" t="s">
        <v>1247</v>
      </c>
    </row>
    <row r="3398" spans="1:13" x14ac:dyDescent="0.25">
      <c r="A3398">
        <v>2017</v>
      </c>
      <c r="B3398">
        <v>5</v>
      </c>
      <c r="C3398">
        <v>3273</v>
      </c>
      <c r="D3398" t="s">
        <v>1843</v>
      </c>
      <c r="E3398" t="s">
        <v>1844</v>
      </c>
      <c r="F3398" t="s">
        <v>76</v>
      </c>
      <c r="G3398" t="s">
        <v>16</v>
      </c>
      <c r="H3398">
        <v>2</v>
      </c>
      <c r="I3398">
        <v>4</v>
      </c>
      <c r="J3398" t="s">
        <v>1845</v>
      </c>
      <c r="K3398">
        <v>37.758625000000002</v>
      </c>
      <c r="L3398">
        <v>-122.418965</v>
      </c>
      <c r="M3398" t="s">
        <v>1846</v>
      </c>
    </row>
    <row r="3399" spans="1:13" x14ac:dyDescent="0.25">
      <c r="A3399">
        <v>2017</v>
      </c>
      <c r="B3399">
        <v>5</v>
      </c>
      <c r="C3399">
        <v>3285</v>
      </c>
      <c r="D3399" t="s">
        <v>1951</v>
      </c>
      <c r="E3399" t="s">
        <v>1952</v>
      </c>
      <c r="F3399" t="s">
        <v>246</v>
      </c>
      <c r="G3399" t="s">
        <v>16</v>
      </c>
      <c r="H3399">
        <v>1</v>
      </c>
      <c r="I3399">
        <v>2</v>
      </c>
      <c r="J3399" t="s">
        <v>1953</v>
      </c>
      <c r="K3399">
        <v>37.762824000000002</v>
      </c>
      <c r="L3399">
        <v>-122.428462</v>
      </c>
      <c r="M3399" t="s">
        <v>1954</v>
      </c>
    </row>
    <row r="3400" spans="1:13" x14ac:dyDescent="0.25">
      <c r="A3400">
        <v>2017</v>
      </c>
      <c r="B3400">
        <v>5</v>
      </c>
      <c r="C3400">
        <v>3236</v>
      </c>
      <c r="D3400" t="s">
        <v>2123</v>
      </c>
      <c r="E3400" t="s">
        <v>2124</v>
      </c>
      <c r="F3400" t="s">
        <v>374</v>
      </c>
      <c r="G3400" t="s">
        <v>16</v>
      </c>
      <c r="H3400">
        <v>1</v>
      </c>
      <c r="I3400">
        <v>2</v>
      </c>
      <c r="J3400" t="s">
        <v>2125</v>
      </c>
      <c r="K3400">
        <v>37.782079000000003</v>
      </c>
      <c r="L3400">
        <v>-122.48519899999999</v>
      </c>
      <c r="M3400" t="s">
        <v>2126</v>
      </c>
    </row>
    <row r="3401" spans="1:13" x14ac:dyDescent="0.25">
      <c r="A3401">
        <v>2017</v>
      </c>
      <c r="B3401">
        <v>5</v>
      </c>
      <c r="C3401">
        <v>3277</v>
      </c>
      <c r="D3401" t="s">
        <v>1999</v>
      </c>
      <c r="E3401" t="s">
        <v>605</v>
      </c>
      <c r="F3401" t="s">
        <v>637</v>
      </c>
      <c r="G3401" t="s">
        <v>16</v>
      </c>
      <c r="H3401">
        <v>1</v>
      </c>
      <c r="I3401">
        <v>2</v>
      </c>
      <c r="J3401" t="s">
        <v>2262</v>
      </c>
      <c r="K3401">
        <v>37.775553000000002</v>
      </c>
      <c r="L3401">
        <v>-122.499377</v>
      </c>
      <c r="M3401" t="s">
        <v>2002</v>
      </c>
    </row>
    <row r="3402" spans="1:13" x14ac:dyDescent="0.25">
      <c r="A3402">
        <v>2017</v>
      </c>
      <c r="B3402">
        <v>5</v>
      </c>
      <c r="C3402">
        <v>3284</v>
      </c>
      <c r="D3402" t="s">
        <v>2566</v>
      </c>
      <c r="E3402" t="s">
        <v>605</v>
      </c>
      <c r="F3402" t="s">
        <v>597</v>
      </c>
      <c r="G3402" t="s">
        <v>16</v>
      </c>
      <c r="H3402">
        <v>1</v>
      </c>
      <c r="I3402">
        <v>2</v>
      </c>
      <c r="J3402" t="s">
        <v>2567</v>
      </c>
      <c r="K3402">
        <v>37.767152000000003</v>
      </c>
      <c r="L3402">
        <v>-122.42882899999999</v>
      </c>
      <c r="M3402" t="s">
        <v>2568</v>
      </c>
    </row>
    <row r="3403" spans="1:13" x14ac:dyDescent="0.25">
      <c r="A3403">
        <v>2017</v>
      </c>
      <c r="B3403">
        <v>5</v>
      </c>
      <c r="C3403">
        <v>3231</v>
      </c>
      <c r="D3403" t="s">
        <v>3227</v>
      </c>
      <c r="E3403" t="s">
        <v>3228</v>
      </c>
      <c r="F3403" t="s">
        <v>171</v>
      </c>
      <c r="G3403" t="s">
        <v>16</v>
      </c>
      <c r="H3403">
        <v>2</v>
      </c>
      <c r="I3403">
        <v>4</v>
      </c>
      <c r="J3403" t="s">
        <v>3229</v>
      </c>
      <c r="K3403">
        <v>37.772733000000002</v>
      </c>
      <c r="L3403">
        <v>-122.437479</v>
      </c>
      <c r="M3403" t="s">
        <v>3230</v>
      </c>
    </row>
    <row r="3404" spans="1:13" x14ac:dyDescent="0.25">
      <c r="A3404">
        <v>2017</v>
      </c>
      <c r="B3404">
        <v>5</v>
      </c>
      <c r="C3404">
        <v>3258</v>
      </c>
      <c r="D3404" t="s">
        <v>3456</v>
      </c>
      <c r="E3404" t="s">
        <v>3457</v>
      </c>
      <c r="F3404" t="s">
        <v>714</v>
      </c>
      <c r="G3404" t="s">
        <v>16</v>
      </c>
      <c r="H3404">
        <v>2</v>
      </c>
      <c r="I3404">
        <v>4</v>
      </c>
      <c r="J3404" t="s">
        <v>3458</v>
      </c>
      <c r="K3404">
        <v>37.773546000000003</v>
      </c>
      <c r="L3404">
        <v>-122.44970499999999</v>
      </c>
      <c r="M3404" t="s">
        <v>3459</v>
      </c>
    </row>
    <row r="3405" spans="1:13" x14ac:dyDescent="0.25">
      <c r="A3405">
        <v>2017</v>
      </c>
      <c r="B3405">
        <v>5</v>
      </c>
      <c r="C3405">
        <v>3234</v>
      </c>
      <c r="D3405" t="s">
        <v>3690</v>
      </c>
      <c r="E3405" t="s">
        <v>3691</v>
      </c>
      <c r="F3405" t="s">
        <v>374</v>
      </c>
      <c r="G3405" t="s">
        <v>16</v>
      </c>
      <c r="H3405">
        <v>2</v>
      </c>
      <c r="I3405">
        <v>4</v>
      </c>
      <c r="J3405" t="s">
        <v>3692</v>
      </c>
      <c r="K3405">
        <v>37.782165999999997</v>
      </c>
      <c r="L3405">
        <v>-122.48332499999999</v>
      </c>
      <c r="M3405" t="s">
        <v>3693</v>
      </c>
    </row>
    <row r="3406" spans="1:13" x14ac:dyDescent="0.25">
      <c r="A3406">
        <v>2017</v>
      </c>
      <c r="B3406">
        <v>5</v>
      </c>
      <c r="C3406">
        <v>3274</v>
      </c>
      <c r="D3406" t="s">
        <v>4189</v>
      </c>
      <c r="E3406" t="s">
        <v>4190</v>
      </c>
      <c r="F3406" t="s">
        <v>149</v>
      </c>
      <c r="G3406" t="s">
        <v>16</v>
      </c>
      <c r="H3406">
        <v>1</v>
      </c>
      <c r="I3406">
        <v>2</v>
      </c>
      <c r="J3406" t="s">
        <v>4191</v>
      </c>
      <c r="K3406">
        <v>37.728361999999997</v>
      </c>
      <c r="L3406">
        <v>-122.403991</v>
      </c>
      <c r="M3406" t="s">
        <v>4192</v>
      </c>
    </row>
    <row r="3407" spans="1:13" x14ac:dyDescent="0.25">
      <c r="A3407">
        <v>2017</v>
      </c>
      <c r="B3407">
        <v>5</v>
      </c>
      <c r="C3407">
        <v>3237</v>
      </c>
      <c r="D3407" t="s">
        <v>4333</v>
      </c>
      <c r="E3407" t="s">
        <v>4334</v>
      </c>
      <c r="F3407" t="s">
        <v>374</v>
      </c>
      <c r="G3407" t="s">
        <v>16</v>
      </c>
      <c r="H3407">
        <v>2</v>
      </c>
      <c r="I3407">
        <v>4</v>
      </c>
      <c r="J3407" t="s">
        <v>4335</v>
      </c>
      <c r="K3407">
        <v>37.781598000000002</v>
      </c>
      <c r="L3407">
        <v>-122.492587</v>
      </c>
      <c r="M3407" t="s">
        <v>4336</v>
      </c>
    </row>
    <row r="3408" spans="1:13" x14ac:dyDescent="0.25">
      <c r="A3408">
        <v>2017</v>
      </c>
      <c r="B3408">
        <v>5</v>
      </c>
      <c r="C3408">
        <v>3278</v>
      </c>
      <c r="D3408" t="s">
        <v>4645</v>
      </c>
      <c r="E3408" t="s">
        <v>4646</v>
      </c>
      <c r="F3408" t="s">
        <v>4647</v>
      </c>
      <c r="G3408" t="s">
        <v>16</v>
      </c>
      <c r="H3408">
        <v>3</v>
      </c>
      <c r="I3408">
        <v>6</v>
      </c>
      <c r="J3408" t="s">
        <v>4648</v>
      </c>
      <c r="K3408">
        <v>37.748595000000002</v>
      </c>
      <c r="L3408">
        <v>-122.478775</v>
      </c>
      <c r="M3408" t="s">
        <v>4649</v>
      </c>
    </row>
    <row r="3409" spans="1:13" x14ac:dyDescent="0.25">
      <c r="A3409">
        <v>2017</v>
      </c>
      <c r="B3409">
        <v>5</v>
      </c>
      <c r="C3409">
        <v>3268</v>
      </c>
      <c r="D3409" t="s">
        <v>4662</v>
      </c>
      <c r="E3409" t="s">
        <v>4663</v>
      </c>
      <c r="F3409" t="s">
        <v>56</v>
      </c>
      <c r="G3409" t="s">
        <v>16</v>
      </c>
      <c r="H3409">
        <v>3</v>
      </c>
      <c r="I3409">
        <v>6</v>
      </c>
      <c r="J3409" t="s">
        <v>4664</v>
      </c>
      <c r="K3409">
        <v>37.770488</v>
      </c>
      <c r="L3409">
        <v>-122.443714</v>
      </c>
      <c r="M3409" t="s">
        <v>4665</v>
      </c>
    </row>
    <row r="3410" spans="1:13" x14ac:dyDescent="0.25">
      <c r="A3410">
        <v>2017</v>
      </c>
      <c r="B3410">
        <v>5</v>
      </c>
      <c r="C3410">
        <v>3244</v>
      </c>
      <c r="D3410" t="s">
        <v>5031</v>
      </c>
      <c r="E3410" t="s">
        <v>5032</v>
      </c>
      <c r="F3410" t="s">
        <v>374</v>
      </c>
      <c r="G3410" t="s">
        <v>16</v>
      </c>
      <c r="H3410">
        <v>1</v>
      </c>
      <c r="I3410">
        <v>2</v>
      </c>
      <c r="J3410" t="s">
        <v>5033</v>
      </c>
      <c r="K3410">
        <v>37.782063000000001</v>
      </c>
      <c r="L3410">
        <v>-122.482162</v>
      </c>
      <c r="M3410" t="s">
        <v>5034</v>
      </c>
    </row>
    <row r="3411" spans="1:13" x14ac:dyDescent="0.25">
      <c r="A3411">
        <v>2017</v>
      </c>
      <c r="B3411">
        <v>5</v>
      </c>
      <c r="C3411">
        <v>3232</v>
      </c>
      <c r="D3411" t="s">
        <v>5162</v>
      </c>
      <c r="E3411" t="s">
        <v>5163</v>
      </c>
      <c r="F3411" t="s">
        <v>374</v>
      </c>
      <c r="G3411" t="s">
        <v>16</v>
      </c>
      <c r="H3411">
        <v>1</v>
      </c>
      <c r="I3411">
        <v>2</v>
      </c>
      <c r="J3411" t="s">
        <v>5164</v>
      </c>
      <c r="K3411">
        <v>37.782406000000002</v>
      </c>
      <c r="L3411">
        <v>-122.477863</v>
      </c>
      <c r="M3411" t="s">
        <v>5165</v>
      </c>
    </row>
    <row r="3412" spans="1:13" x14ac:dyDescent="0.25">
      <c r="A3412">
        <v>2017</v>
      </c>
      <c r="B3412">
        <v>5</v>
      </c>
      <c r="C3412">
        <v>3269</v>
      </c>
      <c r="D3412" t="s">
        <v>5611</v>
      </c>
      <c r="E3412" t="s">
        <v>5612</v>
      </c>
      <c r="F3412" t="s">
        <v>171</v>
      </c>
      <c r="G3412" t="s">
        <v>16</v>
      </c>
      <c r="H3412">
        <v>1</v>
      </c>
      <c r="I3412">
        <v>2</v>
      </c>
      <c r="J3412" t="s">
        <v>5613</v>
      </c>
      <c r="K3412">
        <v>37.774338</v>
      </c>
      <c r="L3412">
        <v>-122.437802</v>
      </c>
      <c r="M3412" t="s">
        <v>5614</v>
      </c>
    </row>
    <row r="3413" spans="1:13" x14ac:dyDescent="0.25">
      <c r="A3413">
        <v>2017</v>
      </c>
      <c r="B3413">
        <v>5</v>
      </c>
      <c r="C3413">
        <v>3276</v>
      </c>
      <c r="D3413" t="s">
        <v>6030</v>
      </c>
      <c r="E3413" t="s">
        <v>605</v>
      </c>
      <c r="F3413" t="s">
        <v>76</v>
      </c>
      <c r="G3413" t="s">
        <v>16</v>
      </c>
      <c r="H3413">
        <v>2</v>
      </c>
      <c r="I3413">
        <v>4</v>
      </c>
      <c r="J3413" t="s">
        <v>6031</v>
      </c>
      <c r="K3413">
        <v>37.775292</v>
      </c>
      <c r="L3413">
        <v>-122.416005</v>
      </c>
      <c r="M3413" t="s">
        <v>6032</v>
      </c>
    </row>
    <row r="3414" spans="1:13" x14ac:dyDescent="0.25">
      <c r="A3414">
        <v>2017</v>
      </c>
      <c r="B3414">
        <v>5</v>
      </c>
      <c r="C3414">
        <v>3242</v>
      </c>
      <c r="D3414" t="s">
        <v>6579</v>
      </c>
      <c r="E3414" t="s">
        <v>6580</v>
      </c>
      <c r="F3414" t="s">
        <v>374</v>
      </c>
      <c r="G3414" t="s">
        <v>16</v>
      </c>
      <c r="H3414">
        <v>1</v>
      </c>
      <c r="I3414">
        <v>2</v>
      </c>
      <c r="J3414" t="s">
        <v>6581</v>
      </c>
      <c r="K3414">
        <v>37.782361000000002</v>
      </c>
      <c r="L3414">
        <v>-122.47581700000001</v>
      </c>
      <c r="M3414" t="s">
        <v>6582</v>
      </c>
    </row>
    <row r="3415" spans="1:13" x14ac:dyDescent="0.25">
      <c r="A3415">
        <v>2017</v>
      </c>
      <c r="B3415">
        <v>5</v>
      </c>
      <c r="C3415">
        <v>3260</v>
      </c>
      <c r="D3415" t="s">
        <v>6886</v>
      </c>
      <c r="E3415" t="s">
        <v>6887</v>
      </c>
      <c r="F3415" t="s">
        <v>356</v>
      </c>
      <c r="G3415" t="s">
        <v>16</v>
      </c>
      <c r="H3415">
        <v>2</v>
      </c>
      <c r="I3415">
        <v>4</v>
      </c>
      <c r="J3415" t="s">
        <v>6888</v>
      </c>
      <c r="K3415">
        <v>37.785347000000002</v>
      </c>
      <c r="L3415">
        <v>-122.42308800000001</v>
      </c>
      <c r="M3415" t="s">
        <v>6889</v>
      </c>
    </row>
    <row r="3416" spans="1:13" x14ac:dyDescent="0.25">
      <c r="A3416">
        <v>2017</v>
      </c>
      <c r="B3416">
        <v>5</v>
      </c>
      <c r="C3416">
        <v>3622</v>
      </c>
      <c r="D3416" t="s">
        <v>7526</v>
      </c>
      <c r="E3416" t="s">
        <v>7527</v>
      </c>
      <c r="F3416" t="s">
        <v>41</v>
      </c>
      <c r="G3416" t="s">
        <v>252</v>
      </c>
      <c r="H3416">
        <v>5</v>
      </c>
      <c r="I3416">
        <v>10</v>
      </c>
      <c r="J3416" t="s">
        <v>7528</v>
      </c>
      <c r="K3416">
        <v>37.766449000000001</v>
      </c>
      <c r="L3416">
        <v>-122.430527</v>
      </c>
      <c r="M3416" t="s">
        <v>7529</v>
      </c>
    </row>
    <row r="3417" spans="1:13" x14ac:dyDescent="0.25">
      <c r="A3417">
        <v>2017</v>
      </c>
      <c r="B3417">
        <v>5</v>
      </c>
      <c r="C3417">
        <v>3250</v>
      </c>
      <c r="D3417" t="s">
        <v>7531</v>
      </c>
      <c r="E3417" t="s">
        <v>7532</v>
      </c>
      <c r="F3417" t="s">
        <v>15</v>
      </c>
      <c r="G3417" t="s">
        <v>16</v>
      </c>
      <c r="H3417">
        <v>4</v>
      </c>
      <c r="I3417">
        <v>8</v>
      </c>
      <c r="J3417" t="s">
        <v>7533</v>
      </c>
      <c r="K3417">
        <v>37.724556</v>
      </c>
      <c r="L3417">
        <v>-122.459794</v>
      </c>
      <c r="M3417" t="s">
        <v>7534</v>
      </c>
    </row>
    <row r="3418" spans="1:13" x14ac:dyDescent="0.25">
      <c r="A3418">
        <v>2017</v>
      </c>
      <c r="B3418">
        <v>5</v>
      </c>
      <c r="C3418">
        <v>3286</v>
      </c>
      <c r="D3418" t="s">
        <v>7665</v>
      </c>
      <c r="E3418" t="s">
        <v>7666</v>
      </c>
      <c r="F3418" t="s">
        <v>21</v>
      </c>
      <c r="G3418" t="s">
        <v>16</v>
      </c>
      <c r="H3418">
        <v>2</v>
      </c>
      <c r="I3418">
        <v>4</v>
      </c>
      <c r="J3418" t="s">
        <v>7667</v>
      </c>
      <c r="K3418">
        <v>37.751553999999999</v>
      </c>
      <c r="L3418">
        <v>-122.428792</v>
      </c>
      <c r="M3418" t="s">
        <v>7668</v>
      </c>
    </row>
    <row r="3419" spans="1:13" x14ac:dyDescent="0.25">
      <c r="A3419">
        <v>2017</v>
      </c>
      <c r="B3419">
        <v>5</v>
      </c>
      <c r="C3419">
        <v>3233</v>
      </c>
      <c r="D3419" t="s">
        <v>7764</v>
      </c>
      <c r="E3419" t="s">
        <v>7765</v>
      </c>
      <c r="F3419" t="s">
        <v>374</v>
      </c>
      <c r="G3419" t="s">
        <v>16</v>
      </c>
      <c r="H3419">
        <v>1</v>
      </c>
      <c r="I3419">
        <v>2</v>
      </c>
      <c r="J3419" t="s">
        <v>7766</v>
      </c>
      <c r="K3419">
        <v>37.782074000000001</v>
      </c>
      <c r="L3419">
        <v>-122.481893</v>
      </c>
      <c r="M3419" t="s">
        <v>7767</v>
      </c>
    </row>
    <row r="3420" spans="1:13" x14ac:dyDescent="0.25">
      <c r="A3420">
        <v>2017</v>
      </c>
      <c r="B3420">
        <v>5</v>
      </c>
      <c r="C3420">
        <v>3251</v>
      </c>
      <c r="D3420" t="s">
        <v>8620</v>
      </c>
      <c r="E3420" t="s">
        <v>2791</v>
      </c>
      <c r="F3420" t="s">
        <v>15</v>
      </c>
      <c r="G3420" t="s">
        <v>16</v>
      </c>
      <c r="H3420">
        <v>1</v>
      </c>
      <c r="I3420">
        <v>2</v>
      </c>
      <c r="J3420" t="s">
        <v>8621</v>
      </c>
      <c r="K3420">
        <v>37.724815</v>
      </c>
      <c r="L3420">
        <v>-122.46019699999999</v>
      </c>
      <c r="M3420" t="s">
        <v>8622</v>
      </c>
    </row>
    <row r="3421" spans="1:13" x14ac:dyDescent="0.25">
      <c r="A3421">
        <v>2017</v>
      </c>
      <c r="B3421">
        <v>5</v>
      </c>
      <c r="C3421">
        <v>3246</v>
      </c>
      <c r="D3421" t="s">
        <v>8745</v>
      </c>
      <c r="E3421" t="s">
        <v>8746</v>
      </c>
      <c r="F3421" t="s">
        <v>374</v>
      </c>
      <c r="G3421" t="s">
        <v>16</v>
      </c>
      <c r="H3421">
        <v>1</v>
      </c>
      <c r="I3421">
        <v>2</v>
      </c>
      <c r="J3421" t="s">
        <v>8747</v>
      </c>
      <c r="K3421">
        <v>37.782359999999997</v>
      </c>
      <c r="L3421">
        <v>-122.47883</v>
      </c>
      <c r="M3421" t="s">
        <v>8748</v>
      </c>
    </row>
    <row r="3422" spans="1:13" x14ac:dyDescent="0.25">
      <c r="A3422">
        <v>2017</v>
      </c>
      <c r="B3422">
        <v>5</v>
      </c>
      <c r="C3422">
        <v>3238</v>
      </c>
      <c r="D3422" t="s">
        <v>8889</v>
      </c>
      <c r="E3422" t="s">
        <v>8890</v>
      </c>
      <c r="F3422" t="s">
        <v>374</v>
      </c>
      <c r="G3422" t="s">
        <v>16</v>
      </c>
      <c r="H3422">
        <v>1</v>
      </c>
      <c r="I3422">
        <v>2</v>
      </c>
      <c r="J3422" t="s">
        <v>8891</v>
      </c>
      <c r="K3422">
        <v>37.781593000000001</v>
      </c>
      <c r="L3422">
        <v>-122.49269</v>
      </c>
      <c r="M3422" t="s">
        <v>8892</v>
      </c>
    </row>
    <row r="3423" spans="1:13" x14ac:dyDescent="0.25">
      <c r="A3423">
        <v>2017</v>
      </c>
      <c r="B3423">
        <v>5</v>
      </c>
      <c r="C3423">
        <v>3280</v>
      </c>
      <c r="D3423" t="s">
        <v>9256</v>
      </c>
      <c r="E3423" t="s">
        <v>9257</v>
      </c>
      <c r="F3423" t="s">
        <v>76</v>
      </c>
      <c r="G3423" t="s">
        <v>16</v>
      </c>
      <c r="H3423">
        <v>1</v>
      </c>
      <c r="I3423">
        <v>2</v>
      </c>
      <c r="J3423" t="s">
        <v>9258</v>
      </c>
      <c r="K3423">
        <v>37.741183999999997</v>
      </c>
      <c r="L3423">
        <v>-122.422836</v>
      </c>
      <c r="M3423" t="s">
        <v>9259</v>
      </c>
    </row>
    <row r="3424" spans="1:13" x14ac:dyDescent="0.25">
      <c r="A3424">
        <v>2017</v>
      </c>
      <c r="B3424">
        <v>5</v>
      </c>
      <c r="C3424">
        <v>3282</v>
      </c>
      <c r="D3424" t="s">
        <v>9492</v>
      </c>
      <c r="E3424" t="s">
        <v>9493</v>
      </c>
      <c r="F3424" t="s">
        <v>483</v>
      </c>
      <c r="G3424" t="s">
        <v>16</v>
      </c>
      <c r="H3424">
        <v>2</v>
      </c>
      <c r="I3424">
        <v>4</v>
      </c>
      <c r="J3424" t="s">
        <v>9494</v>
      </c>
      <c r="K3424">
        <v>37.764946999999999</v>
      </c>
      <c r="L3424">
        <v>-122.422544</v>
      </c>
      <c r="M3424" t="s">
        <v>9495</v>
      </c>
    </row>
    <row r="3425" spans="1:13" x14ac:dyDescent="0.25">
      <c r="A3425">
        <v>2017</v>
      </c>
      <c r="B3425">
        <v>5</v>
      </c>
      <c r="C3425">
        <v>3239</v>
      </c>
      <c r="D3425" t="s">
        <v>9595</v>
      </c>
      <c r="E3425" t="s">
        <v>9596</v>
      </c>
      <c r="F3425" t="s">
        <v>374</v>
      </c>
      <c r="G3425" t="s">
        <v>16</v>
      </c>
      <c r="H3425">
        <v>1</v>
      </c>
      <c r="I3425">
        <v>2</v>
      </c>
      <c r="J3425" t="s">
        <v>9597</v>
      </c>
      <c r="K3425">
        <v>37.781587999999999</v>
      </c>
      <c r="L3425">
        <v>-122.492813</v>
      </c>
      <c r="M3425" t="s">
        <v>9598</v>
      </c>
    </row>
    <row r="3426" spans="1:13" x14ac:dyDescent="0.25">
      <c r="A3426">
        <v>2017</v>
      </c>
      <c r="B3426">
        <v>5</v>
      </c>
      <c r="C3426">
        <v>3243</v>
      </c>
      <c r="D3426" t="s">
        <v>9944</v>
      </c>
      <c r="E3426" t="s">
        <v>9945</v>
      </c>
      <c r="F3426" t="s">
        <v>374</v>
      </c>
      <c r="G3426" t="s">
        <v>16</v>
      </c>
      <c r="H3426">
        <v>1</v>
      </c>
      <c r="I3426">
        <v>2</v>
      </c>
      <c r="J3426" t="s">
        <v>9946</v>
      </c>
      <c r="K3426">
        <v>37.782333000000001</v>
      </c>
      <c r="L3426">
        <v>-122.476416</v>
      </c>
      <c r="M3426" t="s">
        <v>9947</v>
      </c>
    </row>
    <row r="3427" spans="1:13" x14ac:dyDescent="0.25">
      <c r="A3427">
        <v>2017</v>
      </c>
      <c r="B3427">
        <v>5</v>
      </c>
      <c r="C3427">
        <v>3235</v>
      </c>
      <c r="D3427" t="s">
        <v>10876</v>
      </c>
      <c r="E3427" t="s">
        <v>9543</v>
      </c>
      <c r="F3427" t="s">
        <v>374</v>
      </c>
      <c r="G3427" t="s">
        <v>16</v>
      </c>
      <c r="H3427">
        <v>1</v>
      </c>
      <c r="I3427">
        <v>2</v>
      </c>
      <c r="J3427" t="s">
        <v>10877</v>
      </c>
      <c r="K3427">
        <v>37.782122999999999</v>
      </c>
      <c r="L3427">
        <v>-122.484272</v>
      </c>
      <c r="M3427" t="s">
        <v>10878</v>
      </c>
    </row>
    <row r="3428" spans="1:13" x14ac:dyDescent="0.25">
      <c r="A3428">
        <v>2017</v>
      </c>
      <c r="B3428">
        <v>5</v>
      </c>
      <c r="C3428">
        <v>3245</v>
      </c>
      <c r="D3428" t="s">
        <v>10961</v>
      </c>
      <c r="E3428" t="s">
        <v>10962</v>
      </c>
      <c r="F3428" t="s">
        <v>374</v>
      </c>
      <c r="G3428" t="s">
        <v>16</v>
      </c>
      <c r="H3428">
        <v>1</v>
      </c>
      <c r="I3428">
        <v>2</v>
      </c>
      <c r="J3428" t="s">
        <v>10963</v>
      </c>
      <c r="K3428">
        <v>37.782328</v>
      </c>
      <c r="L3428">
        <v>-122.479553</v>
      </c>
      <c r="M3428" t="s">
        <v>10964</v>
      </c>
    </row>
    <row r="3429" spans="1:13" x14ac:dyDescent="0.25">
      <c r="A3429">
        <v>2017</v>
      </c>
      <c r="B3429">
        <v>5</v>
      </c>
      <c r="C3429">
        <v>3281</v>
      </c>
      <c r="D3429" t="s">
        <v>12070</v>
      </c>
      <c r="E3429" t="s">
        <v>12071</v>
      </c>
      <c r="F3429" t="s">
        <v>1629</v>
      </c>
      <c r="G3429" t="s">
        <v>16</v>
      </c>
      <c r="H3429">
        <v>1</v>
      </c>
      <c r="I3429">
        <v>2</v>
      </c>
      <c r="J3429" t="s">
        <v>12072</v>
      </c>
      <c r="K3429">
        <v>37.728605999999999</v>
      </c>
      <c r="L3429">
        <v>-122.440425</v>
      </c>
      <c r="M3429" t="s">
        <v>12073</v>
      </c>
    </row>
    <row r="3430" spans="1:13" x14ac:dyDescent="0.25">
      <c r="A3430">
        <v>2017</v>
      </c>
      <c r="B3430">
        <v>5</v>
      </c>
      <c r="C3430">
        <v>3249</v>
      </c>
      <c r="D3430" t="s">
        <v>12466</v>
      </c>
      <c r="E3430" t="s">
        <v>12467</v>
      </c>
      <c r="F3430" t="s">
        <v>15</v>
      </c>
      <c r="G3430" t="s">
        <v>16</v>
      </c>
      <c r="H3430">
        <v>1</v>
      </c>
      <c r="I3430">
        <v>2</v>
      </c>
      <c r="J3430" t="s">
        <v>12468</v>
      </c>
      <c r="K3430">
        <v>37.724271000000002</v>
      </c>
      <c r="L3430">
        <v>-122.458443</v>
      </c>
      <c r="M3430" t="s">
        <v>12469</v>
      </c>
    </row>
    <row r="3431" spans="1:13" x14ac:dyDescent="0.25">
      <c r="A3431">
        <v>2017</v>
      </c>
      <c r="B3431">
        <v>5</v>
      </c>
      <c r="C3431">
        <v>3283</v>
      </c>
      <c r="D3431" t="s">
        <v>12855</v>
      </c>
      <c r="E3431" t="s">
        <v>12856</v>
      </c>
      <c r="F3431" t="s">
        <v>6618</v>
      </c>
      <c r="G3431" t="s">
        <v>16</v>
      </c>
      <c r="H3431">
        <v>2</v>
      </c>
      <c r="I3431">
        <v>4</v>
      </c>
      <c r="J3431" t="s">
        <v>12857</v>
      </c>
      <c r="K3431">
        <v>37.731881999999999</v>
      </c>
      <c r="L3431">
        <v>-122.448954</v>
      </c>
      <c r="M3431" t="s">
        <v>12858</v>
      </c>
    </row>
    <row r="3432" spans="1:13" x14ac:dyDescent="0.25">
      <c r="A3432">
        <v>2017</v>
      </c>
      <c r="B3432">
        <v>5</v>
      </c>
      <c r="C3432">
        <v>3279</v>
      </c>
      <c r="D3432" t="s">
        <v>13059</v>
      </c>
      <c r="E3432" t="s">
        <v>13060</v>
      </c>
      <c r="F3432" t="s">
        <v>774</v>
      </c>
      <c r="G3432" t="s">
        <v>16</v>
      </c>
      <c r="H3432">
        <v>1</v>
      </c>
      <c r="I3432">
        <v>2</v>
      </c>
      <c r="J3432" t="s">
        <v>13061</v>
      </c>
      <c r="K3432">
        <v>37.784984000000001</v>
      </c>
      <c r="L3432">
        <v>-122.46516699999999</v>
      </c>
      <c r="M3432" t="s">
        <v>13062</v>
      </c>
    </row>
    <row r="3433" spans="1:13" x14ac:dyDescent="0.25">
      <c r="A3433">
        <v>2017</v>
      </c>
      <c r="B3433">
        <v>5</v>
      </c>
      <c r="C3433">
        <v>3272</v>
      </c>
      <c r="D3433" t="s">
        <v>13752</v>
      </c>
      <c r="E3433" t="s">
        <v>13753</v>
      </c>
      <c r="F3433" t="s">
        <v>13754</v>
      </c>
      <c r="G3433" t="s">
        <v>16</v>
      </c>
      <c r="H3433">
        <v>2</v>
      </c>
      <c r="I3433">
        <v>4</v>
      </c>
      <c r="J3433" t="s">
        <v>13755</v>
      </c>
      <c r="K3433">
        <v>37.722878999999999</v>
      </c>
      <c r="L3433">
        <v>-122.393147</v>
      </c>
      <c r="M3433" t="s">
        <v>13756</v>
      </c>
    </row>
    <row r="3434" spans="1:13" x14ac:dyDescent="0.25">
      <c r="A3434">
        <v>2017</v>
      </c>
      <c r="B3434">
        <v>5</v>
      </c>
      <c r="C3434">
        <v>3247</v>
      </c>
      <c r="D3434" t="s">
        <v>13849</v>
      </c>
      <c r="E3434" t="s">
        <v>13850</v>
      </c>
      <c r="F3434" t="s">
        <v>15</v>
      </c>
      <c r="G3434" t="s">
        <v>16</v>
      </c>
      <c r="H3434">
        <v>1</v>
      </c>
      <c r="I3434">
        <v>2</v>
      </c>
      <c r="J3434" t="s">
        <v>13851</v>
      </c>
      <c r="K3434">
        <v>37.724102999999999</v>
      </c>
      <c r="L3434">
        <v>-122.456705</v>
      </c>
      <c r="M3434" t="s">
        <v>13852</v>
      </c>
    </row>
    <row r="3435" spans="1:13" x14ac:dyDescent="0.25">
      <c r="A3435">
        <v>2017</v>
      </c>
      <c r="B3435">
        <v>5</v>
      </c>
      <c r="C3435">
        <v>3241</v>
      </c>
      <c r="D3435" t="s">
        <v>13989</v>
      </c>
      <c r="E3435" t="s">
        <v>13990</v>
      </c>
      <c r="F3435" t="s">
        <v>374</v>
      </c>
      <c r="G3435" t="s">
        <v>16</v>
      </c>
      <c r="H3435">
        <v>1</v>
      </c>
      <c r="I3435">
        <v>2</v>
      </c>
      <c r="J3435" t="s">
        <v>13991</v>
      </c>
      <c r="K3435">
        <v>37.782367999999998</v>
      </c>
      <c r="L3435">
        <v>-122.475673</v>
      </c>
      <c r="M3435" t="s">
        <v>13992</v>
      </c>
    </row>
    <row r="3436" spans="1:13" x14ac:dyDescent="0.25">
      <c r="A3436">
        <v>2017</v>
      </c>
      <c r="B3436">
        <v>6</v>
      </c>
      <c r="C3436">
        <v>3229</v>
      </c>
      <c r="D3436" t="s">
        <v>8710</v>
      </c>
      <c r="E3436" t="s">
        <v>8711</v>
      </c>
      <c r="F3436" t="s">
        <v>171</v>
      </c>
      <c r="G3436" t="s">
        <v>16</v>
      </c>
      <c r="H3436">
        <v>1</v>
      </c>
      <c r="I3436">
        <v>2</v>
      </c>
      <c r="J3436" t="s">
        <v>8712</v>
      </c>
      <c r="K3436">
        <v>37.772497000000001</v>
      </c>
      <c r="L3436">
        <v>-122.437431</v>
      </c>
      <c r="M3436" t="s">
        <v>8713</v>
      </c>
    </row>
    <row r="3437" spans="1:13" x14ac:dyDescent="0.25">
      <c r="A3437">
        <v>2017</v>
      </c>
      <c r="B3437">
        <v>6</v>
      </c>
      <c r="C3437">
        <v>3624</v>
      </c>
      <c r="D3437" t="s">
        <v>14302</v>
      </c>
      <c r="E3437" t="s">
        <v>14303</v>
      </c>
      <c r="F3437" t="s">
        <v>468</v>
      </c>
      <c r="G3437" t="s">
        <v>252</v>
      </c>
      <c r="H3437">
        <v>5</v>
      </c>
      <c r="I3437">
        <v>10</v>
      </c>
      <c r="J3437" t="s">
        <v>14304</v>
      </c>
      <c r="K3437">
        <v>37.757731</v>
      </c>
      <c r="L3437">
        <v>-122.42111</v>
      </c>
      <c r="M3437" t="s">
        <v>14305</v>
      </c>
    </row>
    <row r="3438" spans="1:13" x14ac:dyDescent="0.25">
      <c r="A3438">
        <v>2017</v>
      </c>
      <c r="B3438">
        <v>7</v>
      </c>
      <c r="C3438">
        <v>3202</v>
      </c>
      <c r="D3438" t="s">
        <v>569</v>
      </c>
      <c r="E3438" t="s">
        <v>570</v>
      </c>
      <c r="F3438" t="s">
        <v>51</v>
      </c>
      <c r="G3438" t="s">
        <v>16</v>
      </c>
      <c r="H3438">
        <v>1</v>
      </c>
      <c r="I3438">
        <v>2</v>
      </c>
      <c r="J3438" t="s">
        <v>571</v>
      </c>
      <c r="K3438">
        <v>37.763562</v>
      </c>
      <c r="L3438">
        <v>-122.47868200000001</v>
      </c>
      <c r="M3438" t="s">
        <v>572</v>
      </c>
    </row>
    <row r="3439" spans="1:13" x14ac:dyDescent="0.25">
      <c r="A3439">
        <v>2017</v>
      </c>
      <c r="B3439">
        <v>7</v>
      </c>
      <c r="C3439">
        <v>3205</v>
      </c>
      <c r="D3439" t="s">
        <v>1318</v>
      </c>
      <c r="E3439" t="s">
        <v>1319</v>
      </c>
      <c r="F3439" t="s">
        <v>51</v>
      </c>
      <c r="G3439" t="s">
        <v>16</v>
      </c>
      <c r="H3439">
        <v>1</v>
      </c>
      <c r="I3439">
        <v>2</v>
      </c>
      <c r="J3439" t="s">
        <v>1320</v>
      </c>
      <c r="K3439">
        <v>37.763395000000003</v>
      </c>
      <c r="L3439">
        <v>-122.479355</v>
      </c>
      <c r="M3439" t="s">
        <v>1321</v>
      </c>
    </row>
    <row r="3440" spans="1:13" x14ac:dyDescent="0.25">
      <c r="A3440">
        <v>2017</v>
      </c>
      <c r="B3440">
        <v>7</v>
      </c>
      <c r="C3440">
        <v>3207</v>
      </c>
      <c r="D3440" t="s">
        <v>1435</v>
      </c>
      <c r="E3440" t="s">
        <v>1436</v>
      </c>
      <c r="F3440" t="s">
        <v>51</v>
      </c>
      <c r="G3440" t="s">
        <v>16</v>
      </c>
      <c r="H3440">
        <v>1</v>
      </c>
      <c r="I3440">
        <v>2</v>
      </c>
      <c r="J3440" t="s">
        <v>1437</v>
      </c>
      <c r="K3440">
        <v>37.763483000000001</v>
      </c>
      <c r="L3440">
        <v>-122.48047699999999</v>
      </c>
      <c r="M3440" t="s">
        <v>1438</v>
      </c>
    </row>
    <row r="3441" spans="1:13" x14ac:dyDescent="0.25">
      <c r="A3441">
        <v>2017</v>
      </c>
      <c r="B3441">
        <v>7</v>
      </c>
      <c r="C3441">
        <v>3217</v>
      </c>
      <c r="D3441" t="s">
        <v>1710</v>
      </c>
      <c r="E3441" t="s">
        <v>1711</v>
      </c>
      <c r="F3441" t="s">
        <v>451</v>
      </c>
      <c r="G3441" t="s">
        <v>16</v>
      </c>
      <c r="H3441">
        <v>2</v>
      </c>
      <c r="I3441">
        <v>4</v>
      </c>
      <c r="J3441" t="s">
        <v>1712</v>
      </c>
      <c r="K3441">
        <v>37.763350000000003</v>
      </c>
      <c r="L3441">
        <v>-122.48036399999999</v>
      </c>
      <c r="M3441" t="s">
        <v>1713</v>
      </c>
    </row>
    <row r="3442" spans="1:13" x14ac:dyDescent="0.25">
      <c r="A3442">
        <v>2017</v>
      </c>
      <c r="B3442">
        <v>7</v>
      </c>
      <c r="C3442">
        <v>3216</v>
      </c>
      <c r="D3442" t="s">
        <v>1710</v>
      </c>
      <c r="E3442" t="s">
        <v>1711</v>
      </c>
      <c r="F3442" t="s">
        <v>51</v>
      </c>
      <c r="G3442" t="s">
        <v>16</v>
      </c>
      <c r="H3442">
        <v>1</v>
      </c>
      <c r="I3442">
        <v>2</v>
      </c>
      <c r="J3442" t="s">
        <v>2887</v>
      </c>
      <c r="K3442">
        <v>37.763350000000003</v>
      </c>
      <c r="L3442">
        <v>-122.48036399999999</v>
      </c>
      <c r="M3442" t="s">
        <v>1713</v>
      </c>
    </row>
    <row r="3443" spans="1:13" x14ac:dyDescent="0.25">
      <c r="A3443">
        <v>2017</v>
      </c>
      <c r="B3443">
        <v>7</v>
      </c>
      <c r="C3443">
        <v>3222</v>
      </c>
      <c r="D3443" t="s">
        <v>3297</v>
      </c>
      <c r="E3443" t="s">
        <v>3298</v>
      </c>
      <c r="F3443" t="s">
        <v>51</v>
      </c>
      <c r="G3443" t="s">
        <v>16</v>
      </c>
      <c r="H3443">
        <v>1</v>
      </c>
      <c r="I3443">
        <v>2</v>
      </c>
      <c r="J3443" t="s">
        <v>3299</v>
      </c>
      <c r="K3443">
        <v>37.763198000000003</v>
      </c>
      <c r="L3443">
        <v>-122.483828</v>
      </c>
      <c r="M3443" t="s">
        <v>3300</v>
      </c>
    </row>
    <row r="3444" spans="1:13" x14ac:dyDescent="0.25">
      <c r="A3444">
        <v>2017</v>
      </c>
      <c r="B3444">
        <v>7</v>
      </c>
      <c r="C3444">
        <v>3203</v>
      </c>
      <c r="D3444" t="s">
        <v>3428</v>
      </c>
      <c r="E3444" t="s">
        <v>3429</v>
      </c>
      <c r="F3444" t="s">
        <v>51</v>
      </c>
      <c r="G3444" t="s">
        <v>16</v>
      </c>
      <c r="H3444">
        <v>2</v>
      </c>
      <c r="I3444">
        <v>4</v>
      </c>
      <c r="J3444" t="s">
        <v>3430</v>
      </c>
      <c r="K3444">
        <v>37.763576</v>
      </c>
      <c r="L3444">
        <v>-122.47837199999999</v>
      </c>
      <c r="M3444" t="s">
        <v>3431</v>
      </c>
    </row>
    <row r="3445" spans="1:13" x14ac:dyDescent="0.25">
      <c r="A3445">
        <v>2017</v>
      </c>
      <c r="B3445">
        <v>7</v>
      </c>
      <c r="C3445">
        <v>4822</v>
      </c>
      <c r="D3445" t="s">
        <v>4712</v>
      </c>
      <c r="E3445" t="s">
        <v>4713</v>
      </c>
      <c r="F3445" t="s">
        <v>4714</v>
      </c>
      <c r="G3445" t="s">
        <v>16</v>
      </c>
      <c r="H3445">
        <v>2</v>
      </c>
      <c r="I3445">
        <v>4</v>
      </c>
      <c r="J3445" t="s">
        <v>4715</v>
      </c>
      <c r="M3445" t="s">
        <v>4716</v>
      </c>
    </row>
    <row r="3446" spans="1:13" x14ac:dyDescent="0.25">
      <c r="A3446">
        <v>2017</v>
      </c>
      <c r="B3446">
        <v>7</v>
      </c>
      <c r="C3446">
        <v>4894</v>
      </c>
      <c r="D3446" t="s">
        <v>4895</v>
      </c>
      <c r="E3446" t="s">
        <v>4896</v>
      </c>
      <c r="F3446" t="s">
        <v>4897</v>
      </c>
      <c r="G3446" t="s">
        <v>16</v>
      </c>
      <c r="H3446">
        <v>1</v>
      </c>
      <c r="I3446">
        <v>2</v>
      </c>
      <c r="J3446" t="s">
        <v>4898</v>
      </c>
      <c r="M3446" t="s">
        <v>4899</v>
      </c>
    </row>
    <row r="3447" spans="1:13" x14ac:dyDescent="0.25">
      <c r="A3447">
        <v>2017</v>
      </c>
      <c r="B3447">
        <v>7</v>
      </c>
      <c r="C3447">
        <v>4834</v>
      </c>
      <c r="D3447" t="s">
        <v>4982</v>
      </c>
      <c r="E3447" t="s">
        <v>4983</v>
      </c>
      <c r="F3447" t="s">
        <v>4714</v>
      </c>
      <c r="G3447" t="s">
        <v>16</v>
      </c>
      <c r="H3447">
        <v>1</v>
      </c>
      <c r="I3447">
        <v>2</v>
      </c>
      <c r="J3447" t="s">
        <v>4984</v>
      </c>
      <c r="M3447" t="s">
        <v>4985</v>
      </c>
    </row>
    <row r="3448" spans="1:13" x14ac:dyDescent="0.25">
      <c r="A3448">
        <v>2017</v>
      </c>
      <c r="B3448">
        <v>7</v>
      </c>
      <c r="C3448">
        <v>4951</v>
      </c>
      <c r="D3448" t="s">
        <v>5138</v>
      </c>
      <c r="E3448" t="s">
        <v>570</v>
      </c>
      <c r="F3448" t="s">
        <v>4714</v>
      </c>
      <c r="G3448" t="s">
        <v>16</v>
      </c>
      <c r="H3448">
        <v>1</v>
      </c>
      <c r="I3448">
        <v>2</v>
      </c>
      <c r="J3448" t="s">
        <v>5139</v>
      </c>
      <c r="M3448" t="s">
        <v>5140</v>
      </c>
    </row>
    <row r="3449" spans="1:13" x14ac:dyDescent="0.25">
      <c r="A3449">
        <v>2017</v>
      </c>
      <c r="B3449">
        <v>7</v>
      </c>
      <c r="C3449">
        <v>3225</v>
      </c>
      <c r="D3449" t="s">
        <v>5921</v>
      </c>
      <c r="E3449" t="s">
        <v>5922</v>
      </c>
      <c r="F3449" t="s">
        <v>51</v>
      </c>
      <c r="G3449" t="s">
        <v>16</v>
      </c>
      <c r="H3449">
        <v>1</v>
      </c>
      <c r="I3449">
        <v>2</v>
      </c>
      <c r="J3449" t="s">
        <v>5923</v>
      </c>
      <c r="K3449">
        <v>37.762532999999998</v>
      </c>
      <c r="L3449">
        <v>-122.50201300000001</v>
      </c>
      <c r="M3449" t="s">
        <v>5924</v>
      </c>
    </row>
    <row r="3450" spans="1:13" x14ac:dyDescent="0.25">
      <c r="A3450">
        <v>2017</v>
      </c>
      <c r="B3450">
        <v>7</v>
      </c>
      <c r="C3450">
        <v>3210</v>
      </c>
      <c r="D3450" t="s">
        <v>6088</v>
      </c>
      <c r="E3450" t="s">
        <v>6089</v>
      </c>
      <c r="F3450" t="s">
        <v>51</v>
      </c>
      <c r="G3450" t="s">
        <v>16</v>
      </c>
      <c r="H3450">
        <v>1</v>
      </c>
      <c r="I3450">
        <v>2</v>
      </c>
      <c r="J3450" t="s">
        <v>6090</v>
      </c>
      <c r="K3450">
        <v>37.763241000000001</v>
      </c>
      <c r="L3450">
        <v>-122.482839</v>
      </c>
      <c r="M3450" t="s">
        <v>6091</v>
      </c>
    </row>
    <row r="3451" spans="1:13" x14ac:dyDescent="0.25">
      <c r="A3451">
        <v>2017</v>
      </c>
      <c r="B3451">
        <v>7</v>
      </c>
      <c r="C3451">
        <v>4826</v>
      </c>
      <c r="D3451" t="s">
        <v>6450</v>
      </c>
      <c r="E3451" t="s">
        <v>6451</v>
      </c>
      <c r="F3451" t="s">
        <v>4714</v>
      </c>
      <c r="G3451" t="s">
        <v>16</v>
      </c>
      <c r="H3451">
        <v>1</v>
      </c>
      <c r="I3451">
        <v>2</v>
      </c>
      <c r="J3451" t="s">
        <v>6452</v>
      </c>
      <c r="M3451" t="s">
        <v>6453</v>
      </c>
    </row>
    <row r="3452" spans="1:13" x14ac:dyDescent="0.25">
      <c r="A3452">
        <v>2017</v>
      </c>
      <c r="B3452">
        <v>7</v>
      </c>
      <c r="C3452">
        <v>4835</v>
      </c>
      <c r="D3452" t="s">
        <v>6609</v>
      </c>
      <c r="E3452" t="s">
        <v>6610</v>
      </c>
      <c r="F3452" t="s">
        <v>4714</v>
      </c>
      <c r="G3452" t="s">
        <v>16</v>
      </c>
      <c r="H3452">
        <v>1</v>
      </c>
      <c r="I3452">
        <v>2</v>
      </c>
      <c r="J3452" t="s">
        <v>6611</v>
      </c>
      <c r="M3452" t="s">
        <v>6612</v>
      </c>
    </row>
    <row r="3453" spans="1:13" x14ac:dyDescent="0.25">
      <c r="A3453">
        <v>2017</v>
      </c>
      <c r="B3453">
        <v>7</v>
      </c>
      <c r="C3453">
        <v>3209</v>
      </c>
      <c r="D3453" t="s">
        <v>6450</v>
      </c>
      <c r="E3453" t="s">
        <v>6451</v>
      </c>
      <c r="F3453" t="s">
        <v>51</v>
      </c>
      <c r="G3453" t="s">
        <v>16</v>
      </c>
      <c r="H3453">
        <v>1</v>
      </c>
      <c r="I3453">
        <v>2</v>
      </c>
      <c r="J3453" t="s">
        <v>6818</v>
      </c>
      <c r="K3453">
        <v>37.763238000000001</v>
      </c>
      <c r="L3453">
        <v>-122.482921</v>
      </c>
      <c r="M3453" t="s">
        <v>6819</v>
      </c>
    </row>
    <row r="3454" spans="1:13" x14ac:dyDescent="0.25">
      <c r="A3454">
        <v>2017</v>
      </c>
      <c r="B3454">
        <v>7</v>
      </c>
      <c r="C3454">
        <v>4831</v>
      </c>
      <c r="D3454" t="s">
        <v>7109</v>
      </c>
      <c r="E3454" t="s">
        <v>7110</v>
      </c>
      <c r="F3454" t="s">
        <v>4714</v>
      </c>
      <c r="G3454" t="s">
        <v>16</v>
      </c>
      <c r="H3454">
        <v>2</v>
      </c>
      <c r="I3454">
        <v>4</v>
      </c>
      <c r="J3454" t="s">
        <v>7111</v>
      </c>
      <c r="M3454" t="s">
        <v>7112</v>
      </c>
    </row>
    <row r="3455" spans="1:13" x14ac:dyDescent="0.25">
      <c r="A3455">
        <v>2017</v>
      </c>
      <c r="B3455">
        <v>7</v>
      </c>
      <c r="C3455">
        <v>4950</v>
      </c>
      <c r="D3455" t="s">
        <v>7113</v>
      </c>
      <c r="E3455" t="s">
        <v>7114</v>
      </c>
      <c r="F3455" t="s">
        <v>4714</v>
      </c>
      <c r="G3455" t="s">
        <v>16</v>
      </c>
      <c r="H3455">
        <v>2</v>
      </c>
      <c r="I3455">
        <v>4</v>
      </c>
      <c r="J3455" t="s">
        <v>7115</v>
      </c>
      <c r="M3455" t="s">
        <v>7116</v>
      </c>
    </row>
    <row r="3456" spans="1:13" x14ac:dyDescent="0.25">
      <c r="A3456">
        <v>2017</v>
      </c>
      <c r="B3456">
        <v>7</v>
      </c>
      <c r="C3456">
        <v>4817</v>
      </c>
      <c r="D3456" t="s">
        <v>7254</v>
      </c>
      <c r="E3456" t="s">
        <v>1711</v>
      </c>
      <c r="F3456" t="s">
        <v>4714</v>
      </c>
      <c r="G3456" t="s">
        <v>16</v>
      </c>
      <c r="H3456">
        <v>3</v>
      </c>
      <c r="I3456">
        <v>6</v>
      </c>
      <c r="J3456" t="s">
        <v>7255</v>
      </c>
      <c r="M3456" t="s">
        <v>7256</v>
      </c>
    </row>
    <row r="3457" spans="1:13" x14ac:dyDescent="0.25">
      <c r="A3457">
        <v>2017</v>
      </c>
      <c r="B3457">
        <v>7</v>
      </c>
      <c r="C3457">
        <v>4819</v>
      </c>
      <c r="D3457" t="s">
        <v>7257</v>
      </c>
      <c r="E3457" t="s">
        <v>1319</v>
      </c>
      <c r="F3457" t="s">
        <v>4714</v>
      </c>
      <c r="G3457" t="s">
        <v>16</v>
      </c>
      <c r="H3457">
        <v>1</v>
      </c>
      <c r="I3457">
        <v>2</v>
      </c>
      <c r="J3457" t="s">
        <v>7258</v>
      </c>
      <c r="M3457" t="s">
        <v>4716</v>
      </c>
    </row>
    <row r="3458" spans="1:13" x14ac:dyDescent="0.25">
      <c r="A3458">
        <v>2017</v>
      </c>
      <c r="B3458">
        <v>7</v>
      </c>
      <c r="C3458">
        <v>4821</v>
      </c>
      <c r="D3458" t="s">
        <v>3428</v>
      </c>
      <c r="E3458" t="s">
        <v>3429</v>
      </c>
      <c r="F3458" t="s">
        <v>4714</v>
      </c>
      <c r="G3458" t="s">
        <v>16</v>
      </c>
      <c r="H3458">
        <v>2</v>
      </c>
      <c r="I3458">
        <v>4</v>
      </c>
      <c r="J3458" t="s">
        <v>7361</v>
      </c>
      <c r="M3458" t="s">
        <v>7311</v>
      </c>
    </row>
    <row r="3459" spans="1:13" x14ac:dyDescent="0.25">
      <c r="A3459">
        <v>2017</v>
      </c>
      <c r="B3459">
        <v>7</v>
      </c>
      <c r="C3459">
        <v>3220</v>
      </c>
      <c r="D3459" t="s">
        <v>8045</v>
      </c>
      <c r="E3459" t="s">
        <v>8046</v>
      </c>
      <c r="F3459" t="s">
        <v>51</v>
      </c>
      <c r="G3459" t="s">
        <v>16</v>
      </c>
      <c r="H3459">
        <v>1</v>
      </c>
      <c r="I3459">
        <v>2</v>
      </c>
      <c r="J3459" t="s">
        <v>8047</v>
      </c>
      <c r="K3459">
        <v>37.763511999999999</v>
      </c>
      <c r="L3459">
        <v>-122.479817</v>
      </c>
      <c r="M3459" t="s">
        <v>8048</v>
      </c>
    </row>
    <row r="3460" spans="1:13" x14ac:dyDescent="0.25">
      <c r="A3460">
        <v>2017</v>
      </c>
      <c r="B3460">
        <v>7</v>
      </c>
      <c r="C3460">
        <v>4830</v>
      </c>
      <c r="D3460" t="s">
        <v>8119</v>
      </c>
      <c r="E3460" t="s">
        <v>8120</v>
      </c>
      <c r="F3460" t="s">
        <v>4714</v>
      </c>
      <c r="G3460" t="s">
        <v>16</v>
      </c>
      <c r="H3460">
        <v>1</v>
      </c>
      <c r="I3460">
        <v>2</v>
      </c>
      <c r="J3460" t="s">
        <v>8121</v>
      </c>
      <c r="M3460" t="s">
        <v>8122</v>
      </c>
    </row>
    <row r="3461" spans="1:13" x14ac:dyDescent="0.25">
      <c r="A3461">
        <v>2017</v>
      </c>
      <c r="B3461">
        <v>7</v>
      </c>
      <c r="C3461">
        <v>3201</v>
      </c>
      <c r="D3461" t="s">
        <v>8411</v>
      </c>
      <c r="E3461" t="s">
        <v>8412</v>
      </c>
      <c r="F3461" t="s">
        <v>51</v>
      </c>
      <c r="G3461" t="s">
        <v>16</v>
      </c>
      <c r="H3461">
        <v>1</v>
      </c>
      <c r="I3461">
        <v>2</v>
      </c>
      <c r="J3461" t="s">
        <v>8413</v>
      </c>
      <c r="K3461">
        <v>37.763438000000001</v>
      </c>
      <c r="L3461">
        <v>-122.47838299999999</v>
      </c>
      <c r="M3461" t="s">
        <v>8414</v>
      </c>
    </row>
    <row r="3462" spans="1:13" x14ac:dyDescent="0.25">
      <c r="A3462">
        <v>2017</v>
      </c>
      <c r="B3462">
        <v>7</v>
      </c>
      <c r="C3462">
        <v>4940</v>
      </c>
      <c r="D3462" t="s">
        <v>4675</v>
      </c>
      <c r="E3462" t="s">
        <v>1707</v>
      </c>
      <c r="F3462" t="s">
        <v>4676</v>
      </c>
      <c r="G3462" t="s">
        <v>16</v>
      </c>
      <c r="H3462">
        <v>1</v>
      </c>
      <c r="I3462">
        <v>2</v>
      </c>
      <c r="J3462" t="s">
        <v>8482</v>
      </c>
      <c r="M3462" t="s">
        <v>8483</v>
      </c>
    </row>
    <row r="3463" spans="1:13" x14ac:dyDescent="0.25">
      <c r="A3463">
        <v>2017</v>
      </c>
      <c r="B3463">
        <v>7</v>
      </c>
      <c r="C3463">
        <v>3212</v>
      </c>
      <c r="D3463" t="s">
        <v>8785</v>
      </c>
      <c r="E3463" t="s">
        <v>8786</v>
      </c>
      <c r="F3463" t="s">
        <v>51</v>
      </c>
      <c r="G3463" t="s">
        <v>16</v>
      </c>
      <c r="H3463">
        <v>1</v>
      </c>
      <c r="I3463">
        <v>2</v>
      </c>
      <c r="J3463" t="s">
        <v>8787</v>
      </c>
      <c r="K3463">
        <v>37.76314</v>
      </c>
      <c r="L3463">
        <v>-122.485148</v>
      </c>
      <c r="M3463" t="s">
        <v>8788</v>
      </c>
    </row>
    <row r="3464" spans="1:13" x14ac:dyDescent="0.25">
      <c r="A3464">
        <v>2017</v>
      </c>
      <c r="B3464">
        <v>7</v>
      </c>
      <c r="C3464">
        <v>4895</v>
      </c>
      <c r="D3464" t="s">
        <v>9424</v>
      </c>
      <c r="E3464" t="s">
        <v>9425</v>
      </c>
      <c r="F3464" t="s">
        <v>5131</v>
      </c>
      <c r="G3464" t="s">
        <v>16</v>
      </c>
      <c r="H3464">
        <v>1</v>
      </c>
      <c r="I3464">
        <v>2</v>
      </c>
      <c r="J3464" t="s">
        <v>9426</v>
      </c>
      <c r="M3464" t="s">
        <v>9427</v>
      </c>
    </row>
    <row r="3465" spans="1:13" x14ac:dyDescent="0.25">
      <c r="A3465">
        <v>2017</v>
      </c>
      <c r="B3465">
        <v>7</v>
      </c>
      <c r="C3465">
        <v>3224</v>
      </c>
      <c r="D3465" t="s">
        <v>6609</v>
      </c>
      <c r="E3465" t="s">
        <v>6610</v>
      </c>
      <c r="F3465" t="s">
        <v>51</v>
      </c>
      <c r="G3465" t="s">
        <v>16</v>
      </c>
      <c r="H3465">
        <v>1</v>
      </c>
      <c r="I3465">
        <v>2</v>
      </c>
      <c r="J3465" t="s">
        <v>9558</v>
      </c>
      <c r="K3465">
        <v>37.763464999999997</v>
      </c>
      <c r="L3465">
        <v>-122.48088799999999</v>
      </c>
      <c r="M3465" t="s">
        <v>9559</v>
      </c>
    </row>
    <row r="3466" spans="1:13" x14ac:dyDescent="0.25">
      <c r="A3466">
        <v>2017</v>
      </c>
      <c r="B3466">
        <v>7</v>
      </c>
      <c r="C3466">
        <v>4825</v>
      </c>
      <c r="D3466" t="s">
        <v>9647</v>
      </c>
      <c r="E3466" t="s">
        <v>9648</v>
      </c>
      <c r="F3466" t="s">
        <v>4714</v>
      </c>
      <c r="G3466" t="s">
        <v>16</v>
      </c>
      <c r="H3466">
        <v>1</v>
      </c>
      <c r="I3466">
        <v>2</v>
      </c>
      <c r="J3466" t="s">
        <v>9649</v>
      </c>
      <c r="M3466" t="s">
        <v>9650</v>
      </c>
    </row>
    <row r="3467" spans="1:13" x14ac:dyDescent="0.25">
      <c r="A3467">
        <v>2017</v>
      </c>
      <c r="B3467">
        <v>7</v>
      </c>
      <c r="C3467">
        <v>4829</v>
      </c>
      <c r="D3467" t="s">
        <v>9741</v>
      </c>
      <c r="E3467" t="s">
        <v>9742</v>
      </c>
      <c r="F3467" t="s">
        <v>4714</v>
      </c>
      <c r="G3467" t="s">
        <v>16</v>
      </c>
      <c r="H3467">
        <v>2</v>
      </c>
      <c r="I3467">
        <v>4</v>
      </c>
      <c r="J3467" t="s">
        <v>9743</v>
      </c>
      <c r="M3467" t="s">
        <v>9744</v>
      </c>
    </row>
    <row r="3468" spans="1:13" x14ac:dyDescent="0.25">
      <c r="A3468">
        <v>2017</v>
      </c>
      <c r="B3468">
        <v>7</v>
      </c>
      <c r="C3468">
        <v>3252</v>
      </c>
      <c r="D3468" t="s">
        <v>10323</v>
      </c>
      <c r="E3468" t="s">
        <v>10324</v>
      </c>
      <c r="F3468" t="s">
        <v>15</v>
      </c>
      <c r="G3468" t="s">
        <v>16</v>
      </c>
      <c r="H3468">
        <v>3</v>
      </c>
      <c r="I3468">
        <v>6</v>
      </c>
      <c r="J3468" t="s">
        <v>10325</v>
      </c>
      <c r="K3468">
        <v>37.725448999999998</v>
      </c>
      <c r="L3468">
        <v>-122.463042</v>
      </c>
      <c r="M3468" t="s">
        <v>10326</v>
      </c>
    </row>
    <row r="3469" spans="1:13" x14ac:dyDescent="0.25">
      <c r="A3469">
        <v>2017</v>
      </c>
      <c r="B3469">
        <v>7</v>
      </c>
      <c r="C3469">
        <v>3214</v>
      </c>
      <c r="D3469" t="s">
        <v>9741</v>
      </c>
      <c r="E3469" t="s">
        <v>9742</v>
      </c>
      <c r="F3469" t="s">
        <v>451</v>
      </c>
      <c r="G3469" t="s">
        <v>16</v>
      </c>
      <c r="H3469">
        <v>2</v>
      </c>
      <c r="I3469">
        <v>4</v>
      </c>
      <c r="J3469" t="s">
        <v>10473</v>
      </c>
      <c r="K3469">
        <v>37.763376000000001</v>
      </c>
      <c r="L3469">
        <v>-122.479787</v>
      </c>
      <c r="M3469" t="s">
        <v>10474</v>
      </c>
    </row>
    <row r="3470" spans="1:13" x14ac:dyDescent="0.25">
      <c r="A3470">
        <v>2017</v>
      </c>
      <c r="B3470">
        <v>7</v>
      </c>
      <c r="C3470">
        <v>4893</v>
      </c>
      <c r="D3470" t="s">
        <v>10890</v>
      </c>
      <c r="E3470" t="s">
        <v>10891</v>
      </c>
      <c r="F3470" t="s">
        <v>5870</v>
      </c>
      <c r="G3470" t="s">
        <v>16</v>
      </c>
      <c r="H3470">
        <v>1</v>
      </c>
      <c r="I3470">
        <v>2</v>
      </c>
      <c r="J3470" t="s">
        <v>10892</v>
      </c>
      <c r="M3470" t="s">
        <v>10893</v>
      </c>
    </row>
    <row r="3471" spans="1:13" x14ac:dyDescent="0.25">
      <c r="A3471">
        <v>2017</v>
      </c>
      <c r="B3471">
        <v>7</v>
      </c>
      <c r="C3471">
        <v>4824</v>
      </c>
      <c r="D3471" t="s">
        <v>1435</v>
      </c>
      <c r="E3471" t="s">
        <v>1436</v>
      </c>
      <c r="F3471" t="s">
        <v>4714</v>
      </c>
      <c r="G3471" t="s">
        <v>16</v>
      </c>
      <c r="H3471">
        <v>1</v>
      </c>
      <c r="I3471">
        <v>2</v>
      </c>
      <c r="J3471" t="s">
        <v>10959</v>
      </c>
      <c r="M3471" t="s">
        <v>10960</v>
      </c>
    </row>
    <row r="3472" spans="1:13" x14ac:dyDescent="0.25">
      <c r="A3472">
        <v>2017</v>
      </c>
      <c r="B3472">
        <v>7</v>
      </c>
      <c r="C3472">
        <v>3218</v>
      </c>
      <c r="D3472" t="s">
        <v>8119</v>
      </c>
      <c r="E3472" t="s">
        <v>8120</v>
      </c>
      <c r="F3472" t="s">
        <v>51</v>
      </c>
      <c r="G3472" t="s">
        <v>16</v>
      </c>
      <c r="H3472">
        <v>1</v>
      </c>
      <c r="I3472">
        <v>2</v>
      </c>
      <c r="J3472" t="s">
        <v>11108</v>
      </c>
      <c r="K3472">
        <v>37.763478999999997</v>
      </c>
      <c r="L3472">
        <v>-122.477434</v>
      </c>
      <c r="M3472" t="s">
        <v>11109</v>
      </c>
    </row>
    <row r="3473" spans="1:13" x14ac:dyDescent="0.25">
      <c r="A3473">
        <v>2017</v>
      </c>
      <c r="B3473">
        <v>7</v>
      </c>
      <c r="C3473">
        <v>3215</v>
      </c>
      <c r="D3473" t="s">
        <v>11262</v>
      </c>
      <c r="E3473" t="s">
        <v>11263</v>
      </c>
      <c r="F3473" t="s">
        <v>51</v>
      </c>
      <c r="G3473" t="s">
        <v>16</v>
      </c>
      <c r="H3473">
        <v>1</v>
      </c>
      <c r="I3473">
        <v>2</v>
      </c>
      <c r="J3473" t="s">
        <v>11264</v>
      </c>
      <c r="K3473">
        <v>37.763387999999999</v>
      </c>
      <c r="L3473">
        <v>-122.482643</v>
      </c>
      <c r="M3473" t="s">
        <v>11265</v>
      </c>
    </row>
    <row r="3474" spans="1:13" x14ac:dyDescent="0.25">
      <c r="A3474">
        <v>2017</v>
      </c>
      <c r="B3474">
        <v>7</v>
      </c>
      <c r="C3474">
        <v>3221</v>
      </c>
      <c r="D3474" t="s">
        <v>11399</v>
      </c>
      <c r="E3474" t="s">
        <v>11400</v>
      </c>
      <c r="F3474" t="s">
        <v>51</v>
      </c>
      <c r="G3474" t="s">
        <v>16</v>
      </c>
      <c r="H3474">
        <v>1</v>
      </c>
      <c r="I3474">
        <v>2</v>
      </c>
      <c r="J3474" t="s">
        <v>11401</v>
      </c>
      <c r="K3474">
        <v>37.763447999999997</v>
      </c>
      <c r="L3474">
        <v>-122.478156</v>
      </c>
      <c r="M3474" t="s">
        <v>11402</v>
      </c>
    </row>
    <row r="3475" spans="1:13" x14ac:dyDescent="0.25">
      <c r="A3475">
        <v>2017</v>
      </c>
      <c r="B3475">
        <v>7</v>
      </c>
      <c r="C3475">
        <v>3204</v>
      </c>
      <c r="D3475" t="s">
        <v>4712</v>
      </c>
      <c r="E3475" t="s">
        <v>4713</v>
      </c>
      <c r="F3475" t="s">
        <v>51</v>
      </c>
      <c r="G3475" t="s">
        <v>16</v>
      </c>
      <c r="H3475">
        <v>2</v>
      </c>
      <c r="I3475">
        <v>4</v>
      </c>
      <c r="J3475" t="s">
        <v>11543</v>
      </c>
      <c r="K3475">
        <v>37.763396999999998</v>
      </c>
      <c r="L3475">
        <v>-122.479294</v>
      </c>
      <c r="M3475" t="s">
        <v>11544</v>
      </c>
    </row>
    <row r="3476" spans="1:13" x14ac:dyDescent="0.25">
      <c r="A3476">
        <v>2017</v>
      </c>
      <c r="B3476">
        <v>7</v>
      </c>
      <c r="C3476">
        <v>4818</v>
      </c>
      <c r="D3476" t="s">
        <v>11599</v>
      </c>
      <c r="E3476" t="s">
        <v>8786</v>
      </c>
      <c r="F3476" t="s">
        <v>4714</v>
      </c>
      <c r="G3476" t="s">
        <v>16</v>
      </c>
      <c r="H3476">
        <v>1</v>
      </c>
      <c r="I3476">
        <v>2</v>
      </c>
      <c r="J3476" t="s">
        <v>11600</v>
      </c>
      <c r="M3476" t="s">
        <v>11601</v>
      </c>
    </row>
    <row r="3477" spans="1:13" x14ac:dyDescent="0.25">
      <c r="A3477">
        <v>2017</v>
      </c>
      <c r="B3477">
        <v>7</v>
      </c>
      <c r="C3477">
        <v>4823</v>
      </c>
      <c r="D3477" t="s">
        <v>12033</v>
      </c>
      <c r="E3477" t="s">
        <v>12034</v>
      </c>
      <c r="F3477" t="s">
        <v>4714</v>
      </c>
      <c r="G3477" t="s">
        <v>16</v>
      </c>
      <c r="H3477">
        <v>1</v>
      </c>
      <c r="I3477">
        <v>2</v>
      </c>
      <c r="J3477" t="s">
        <v>12035</v>
      </c>
      <c r="M3477" t="s">
        <v>9744</v>
      </c>
    </row>
    <row r="3478" spans="1:13" x14ac:dyDescent="0.25">
      <c r="A3478">
        <v>2017</v>
      </c>
      <c r="B3478">
        <v>7</v>
      </c>
      <c r="C3478">
        <v>4949</v>
      </c>
      <c r="D3478" t="s">
        <v>12295</v>
      </c>
      <c r="E3478" t="s">
        <v>11263</v>
      </c>
      <c r="F3478" t="s">
        <v>4714</v>
      </c>
      <c r="G3478" t="s">
        <v>16</v>
      </c>
      <c r="H3478">
        <v>1</v>
      </c>
      <c r="I3478">
        <v>2</v>
      </c>
      <c r="J3478" t="s">
        <v>12296</v>
      </c>
      <c r="M3478" t="s">
        <v>12297</v>
      </c>
    </row>
    <row r="3479" spans="1:13" x14ac:dyDescent="0.25">
      <c r="A3479">
        <v>2017</v>
      </c>
      <c r="B3479">
        <v>7</v>
      </c>
      <c r="C3479">
        <v>4832</v>
      </c>
      <c r="D3479" t="s">
        <v>8045</v>
      </c>
      <c r="E3479" t="s">
        <v>8046</v>
      </c>
      <c r="F3479" t="s">
        <v>4714</v>
      </c>
      <c r="G3479" t="s">
        <v>16</v>
      </c>
      <c r="H3479">
        <v>1</v>
      </c>
      <c r="I3479">
        <v>2</v>
      </c>
      <c r="J3479" t="s">
        <v>12549</v>
      </c>
      <c r="M3479" t="s">
        <v>7135</v>
      </c>
    </row>
    <row r="3480" spans="1:13" x14ac:dyDescent="0.25">
      <c r="A3480">
        <v>2017</v>
      </c>
      <c r="B3480">
        <v>7</v>
      </c>
      <c r="C3480">
        <v>3211</v>
      </c>
      <c r="D3480" t="s">
        <v>12773</v>
      </c>
      <c r="E3480" t="s">
        <v>982</v>
      </c>
      <c r="F3480" t="s">
        <v>51</v>
      </c>
      <c r="G3480" t="s">
        <v>16</v>
      </c>
      <c r="H3480">
        <v>2</v>
      </c>
      <c r="I3480">
        <v>4</v>
      </c>
      <c r="J3480" t="s">
        <v>12774</v>
      </c>
      <c r="K3480">
        <v>37.763345999999999</v>
      </c>
      <c r="L3480">
        <v>-122.483591</v>
      </c>
      <c r="M3480" t="s">
        <v>12775</v>
      </c>
    </row>
    <row r="3481" spans="1:13" x14ac:dyDescent="0.25">
      <c r="A3481">
        <v>2017</v>
      </c>
      <c r="B3481">
        <v>7</v>
      </c>
      <c r="C3481">
        <v>4827</v>
      </c>
      <c r="D3481" t="s">
        <v>6088</v>
      </c>
      <c r="E3481" t="s">
        <v>6089</v>
      </c>
      <c r="F3481" t="s">
        <v>4714</v>
      </c>
      <c r="G3481" t="s">
        <v>16</v>
      </c>
      <c r="H3481">
        <v>1</v>
      </c>
      <c r="I3481">
        <v>2</v>
      </c>
      <c r="J3481" t="s">
        <v>13050</v>
      </c>
      <c r="M3481" t="s">
        <v>13051</v>
      </c>
    </row>
    <row r="3482" spans="1:13" x14ac:dyDescent="0.25">
      <c r="A3482">
        <v>2017</v>
      </c>
      <c r="B3482">
        <v>7</v>
      </c>
      <c r="C3482">
        <v>4948</v>
      </c>
      <c r="D3482" t="s">
        <v>13102</v>
      </c>
      <c r="E3482" t="s">
        <v>241</v>
      </c>
      <c r="F3482" t="s">
        <v>4714</v>
      </c>
      <c r="G3482" t="s">
        <v>16</v>
      </c>
      <c r="H3482">
        <v>1</v>
      </c>
      <c r="I3482">
        <v>2</v>
      </c>
      <c r="J3482" t="s">
        <v>13103</v>
      </c>
      <c r="M3482" t="s">
        <v>13104</v>
      </c>
    </row>
    <row r="3483" spans="1:13" x14ac:dyDescent="0.25">
      <c r="A3483">
        <v>2017</v>
      </c>
      <c r="B3483">
        <v>7</v>
      </c>
      <c r="C3483">
        <v>3206</v>
      </c>
      <c r="D3483" t="s">
        <v>12033</v>
      </c>
      <c r="E3483" t="s">
        <v>12034</v>
      </c>
      <c r="F3483" t="s">
        <v>51</v>
      </c>
      <c r="G3483" t="s">
        <v>16</v>
      </c>
      <c r="H3483">
        <v>1</v>
      </c>
      <c r="I3483">
        <v>2</v>
      </c>
      <c r="J3483" t="s">
        <v>13117</v>
      </c>
      <c r="K3483">
        <v>37.763382</v>
      </c>
      <c r="L3483">
        <v>-122.479643</v>
      </c>
      <c r="M3483" t="s">
        <v>13118</v>
      </c>
    </row>
    <row r="3484" spans="1:13" x14ac:dyDescent="0.25">
      <c r="A3484">
        <v>2017</v>
      </c>
      <c r="B3484">
        <v>7</v>
      </c>
      <c r="C3484">
        <v>4816</v>
      </c>
      <c r="D3484" t="s">
        <v>13194</v>
      </c>
      <c r="E3484" t="s">
        <v>5922</v>
      </c>
      <c r="F3484" t="s">
        <v>4714</v>
      </c>
      <c r="G3484" t="s">
        <v>16</v>
      </c>
      <c r="H3484">
        <v>1</v>
      </c>
      <c r="I3484">
        <v>2</v>
      </c>
      <c r="J3484" t="s">
        <v>13195</v>
      </c>
      <c r="M3484" t="s">
        <v>13196</v>
      </c>
    </row>
    <row r="3485" spans="1:13" x14ac:dyDescent="0.25">
      <c r="A3485">
        <v>2017</v>
      </c>
      <c r="B3485">
        <v>7</v>
      </c>
      <c r="C3485">
        <v>3223</v>
      </c>
      <c r="D3485" t="s">
        <v>4982</v>
      </c>
      <c r="E3485" t="s">
        <v>4983</v>
      </c>
      <c r="F3485" t="s">
        <v>51</v>
      </c>
      <c r="G3485" t="s">
        <v>16</v>
      </c>
      <c r="H3485">
        <v>1</v>
      </c>
      <c r="I3485">
        <v>2</v>
      </c>
      <c r="J3485" t="s">
        <v>13243</v>
      </c>
      <c r="K3485">
        <v>37.763294999999999</v>
      </c>
      <c r="L3485">
        <v>-122.481622</v>
      </c>
      <c r="M3485" t="s">
        <v>13244</v>
      </c>
    </row>
    <row r="3486" spans="1:13" x14ac:dyDescent="0.25">
      <c r="A3486">
        <v>2017</v>
      </c>
      <c r="B3486">
        <v>7</v>
      </c>
      <c r="C3486">
        <v>3219</v>
      </c>
      <c r="D3486" t="s">
        <v>7109</v>
      </c>
      <c r="E3486" t="s">
        <v>7110</v>
      </c>
      <c r="F3486" t="s">
        <v>51</v>
      </c>
      <c r="G3486" t="s">
        <v>16</v>
      </c>
      <c r="H3486">
        <v>2</v>
      </c>
      <c r="I3486">
        <v>4</v>
      </c>
      <c r="J3486" t="s">
        <v>13578</v>
      </c>
      <c r="K3486">
        <v>37.763615999999999</v>
      </c>
      <c r="L3486">
        <v>-122.47744299999999</v>
      </c>
      <c r="M3486" t="s">
        <v>13579</v>
      </c>
    </row>
    <row r="3487" spans="1:13" x14ac:dyDescent="0.25">
      <c r="A3487">
        <v>2017</v>
      </c>
      <c r="B3487">
        <v>7</v>
      </c>
      <c r="C3487">
        <v>3208</v>
      </c>
      <c r="D3487" t="s">
        <v>9647</v>
      </c>
      <c r="E3487" t="s">
        <v>9648</v>
      </c>
      <c r="F3487" t="s">
        <v>51</v>
      </c>
      <c r="G3487" t="s">
        <v>16</v>
      </c>
      <c r="H3487">
        <v>1</v>
      </c>
      <c r="I3487">
        <v>2</v>
      </c>
      <c r="J3487" t="s">
        <v>13640</v>
      </c>
      <c r="K3487">
        <v>37.76343</v>
      </c>
      <c r="L3487">
        <v>-122.481672</v>
      </c>
      <c r="M3487" t="s">
        <v>13641</v>
      </c>
    </row>
    <row r="3488" spans="1:13" x14ac:dyDescent="0.25">
      <c r="A3488">
        <v>2017</v>
      </c>
      <c r="B3488">
        <v>7</v>
      </c>
      <c r="C3488">
        <v>4820</v>
      </c>
      <c r="D3488" t="s">
        <v>8411</v>
      </c>
      <c r="E3488" t="s">
        <v>8412</v>
      </c>
      <c r="F3488" t="s">
        <v>4714</v>
      </c>
      <c r="G3488" t="s">
        <v>16</v>
      </c>
      <c r="H3488">
        <v>1</v>
      </c>
      <c r="I3488">
        <v>2</v>
      </c>
      <c r="J3488" t="s">
        <v>14047</v>
      </c>
      <c r="M3488" t="s">
        <v>14048</v>
      </c>
    </row>
    <row r="3489" spans="1:13" x14ac:dyDescent="0.25">
      <c r="A3489">
        <v>2017</v>
      </c>
      <c r="B3489">
        <v>7</v>
      </c>
      <c r="C3489">
        <v>4828</v>
      </c>
      <c r="D3489" t="s">
        <v>12773</v>
      </c>
      <c r="E3489" t="s">
        <v>982</v>
      </c>
      <c r="F3489" t="s">
        <v>4714</v>
      </c>
      <c r="G3489" t="s">
        <v>16</v>
      </c>
      <c r="H3489">
        <v>2</v>
      </c>
      <c r="I3489">
        <v>4</v>
      </c>
      <c r="J3489" t="s">
        <v>14136</v>
      </c>
      <c r="M3489" t="s">
        <v>14137</v>
      </c>
    </row>
    <row r="3490" spans="1:13" x14ac:dyDescent="0.25">
      <c r="A3490">
        <v>2017</v>
      </c>
      <c r="B3490">
        <v>7</v>
      </c>
      <c r="C3490">
        <v>4833</v>
      </c>
      <c r="D3490" t="s">
        <v>3297</v>
      </c>
      <c r="E3490" t="s">
        <v>3298</v>
      </c>
      <c r="F3490" t="s">
        <v>4714</v>
      </c>
      <c r="G3490" t="s">
        <v>16</v>
      </c>
      <c r="H3490">
        <v>1</v>
      </c>
      <c r="I3490">
        <v>2</v>
      </c>
      <c r="J3490" t="s">
        <v>14195</v>
      </c>
      <c r="M3490" t="s">
        <v>13432</v>
      </c>
    </row>
    <row r="3491" spans="1:13" x14ac:dyDescent="0.25">
      <c r="A3491">
        <v>2017</v>
      </c>
      <c r="B3491">
        <v>7</v>
      </c>
      <c r="C3491">
        <v>3213</v>
      </c>
      <c r="D3491" t="s">
        <v>14243</v>
      </c>
      <c r="E3491" t="s">
        <v>7114</v>
      </c>
      <c r="F3491" t="s">
        <v>51</v>
      </c>
      <c r="G3491" t="s">
        <v>16</v>
      </c>
      <c r="H3491">
        <v>2</v>
      </c>
      <c r="I3491">
        <v>4</v>
      </c>
      <c r="J3491" t="s">
        <v>14244</v>
      </c>
      <c r="K3491">
        <v>37.763137</v>
      </c>
      <c r="L3491">
        <v>-122.485209</v>
      </c>
      <c r="M3491" t="s">
        <v>14245</v>
      </c>
    </row>
    <row r="3492" spans="1:13" x14ac:dyDescent="0.25">
      <c r="A3492">
        <v>2017</v>
      </c>
      <c r="B3492">
        <v>8</v>
      </c>
      <c r="C3492">
        <v>4484</v>
      </c>
      <c r="D3492" t="s">
        <v>10123</v>
      </c>
      <c r="E3492" t="s">
        <v>5016</v>
      </c>
      <c r="F3492" t="s">
        <v>4714</v>
      </c>
      <c r="G3492" t="s">
        <v>16</v>
      </c>
      <c r="H3492">
        <v>1</v>
      </c>
      <c r="I3492">
        <v>2</v>
      </c>
      <c r="J3492" t="s">
        <v>10124</v>
      </c>
      <c r="M3492" t="s">
        <v>10125</v>
      </c>
    </row>
    <row r="3493" spans="1:13" x14ac:dyDescent="0.25">
      <c r="A3493">
        <v>2017</v>
      </c>
      <c r="B3493">
        <v>8</v>
      </c>
      <c r="C3493">
        <v>4483</v>
      </c>
      <c r="D3493" t="s">
        <v>12309</v>
      </c>
      <c r="E3493" t="s">
        <v>12310</v>
      </c>
      <c r="F3493" t="s">
        <v>7435</v>
      </c>
      <c r="G3493" t="s">
        <v>16</v>
      </c>
      <c r="H3493">
        <v>1</v>
      </c>
      <c r="I3493">
        <v>2</v>
      </c>
      <c r="J3493" t="s">
        <v>12311</v>
      </c>
      <c r="M3493" t="s">
        <v>12312</v>
      </c>
    </row>
    <row r="3494" spans="1:13" x14ac:dyDescent="0.25">
      <c r="A3494">
        <v>2017</v>
      </c>
      <c r="B3494">
        <v>8</v>
      </c>
      <c r="C3494">
        <v>4481</v>
      </c>
      <c r="D3494" t="s">
        <v>12946</v>
      </c>
      <c r="E3494" t="s">
        <v>12947</v>
      </c>
      <c r="F3494" t="s">
        <v>5870</v>
      </c>
      <c r="G3494" t="s">
        <v>16</v>
      </c>
      <c r="H3494">
        <v>2</v>
      </c>
      <c r="I3494">
        <v>4</v>
      </c>
      <c r="J3494" t="s">
        <v>12948</v>
      </c>
      <c r="M3494" t="s">
        <v>12949</v>
      </c>
    </row>
    <row r="3495" spans="1:13" x14ac:dyDescent="0.25">
      <c r="A3495">
        <v>2017</v>
      </c>
      <c r="B3495">
        <v>9</v>
      </c>
      <c r="C3495">
        <v>4883</v>
      </c>
      <c r="D3495" t="s">
        <v>4507</v>
      </c>
      <c r="E3495" t="s">
        <v>4508</v>
      </c>
      <c r="F3495" t="s">
        <v>4509</v>
      </c>
      <c r="G3495" t="s">
        <v>16</v>
      </c>
      <c r="H3495">
        <v>1</v>
      </c>
      <c r="I3495">
        <v>2</v>
      </c>
      <c r="J3495" t="s">
        <v>4510</v>
      </c>
      <c r="M3495" t="s">
        <v>4511</v>
      </c>
    </row>
    <row r="3496" spans="1:13" x14ac:dyDescent="0.25">
      <c r="A3496">
        <v>2017</v>
      </c>
      <c r="B3496">
        <v>9</v>
      </c>
      <c r="C3496">
        <v>4978</v>
      </c>
      <c r="D3496" t="s">
        <v>4524</v>
      </c>
      <c r="E3496" t="s">
        <v>4525</v>
      </c>
      <c r="F3496" t="s">
        <v>4526</v>
      </c>
      <c r="G3496" t="s">
        <v>16</v>
      </c>
      <c r="H3496">
        <v>1</v>
      </c>
      <c r="I3496">
        <v>2</v>
      </c>
      <c r="J3496" t="s">
        <v>4527</v>
      </c>
      <c r="M3496" t="s">
        <v>4528</v>
      </c>
    </row>
    <row r="3497" spans="1:13" x14ac:dyDescent="0.25">
      <c r="A3497">
        <v>2017</v>
      </c>
      <c r="B3497">
        <v>9</v>
      </c>
      <c r="C3497">
        <v>4644</v>
      </c>
      <c r="D3497" t="s">
        <v>4605</v>
      </c>
      <c r="E3497" t="s">
        <v>4606</v>
      </c>
      <c r="F3497" t="s">
        <v>4607</v>
      </c>
      <c r="G3497" t="s">
        <v>16</v>
      </c>
      <c r="H3497">
        <v>2</v>
      </c>
      <c r="I3497">
        <v>4</v>
      </c>
      <c r="J3497" t="s">
        <v>4608</v>
      </c>
      <c r="M3497" t="s">
        <v>4609</v>
      </c>
    </row>
    <row r="3498" spans="1:13" x14ac:dyDescent="0.25">
      <c r="A3498">
        <v>2017</v>
      </c>
      <c r="B3498">
        <v>9</v>
      </c>
      <c r="C3498">
        <v>4631</v>
      </c>
      <c r="D3498" t="s">
        <v>4610</v>
      </c>
      <c r="E3498" t="s">
        <v>4611</v>
      </c>
      <c r="F3498" t="s">
        <v>4612</v>
      </c>
      <c r="G3498" t="s">
        <v>16</v>
      </c>
      <c r="H3498">
        <v>4</v>
      </c>
      <c r="I3498">
        <v>8</v>
      </c>
      <c r="J3498" t="s">
        <v>4613</v>
      </c>
      <c r="M3498" t="s">
        <v>4614</v>
      </c>
    </row>
    <row r="3499" spans="1:13" x14ac:dyDescent="0.25">
      <c r="A3499">
        <v>2017</v>
      </c>
      <c r="B3499">
        <v>9</v>
      </c>
      <c r="C3499">
        <v>4628</v>
      </c>
      <c r="D3499" t="s">
        <v>4675</v>
      </c>
      <c r="E3499" t="s">
        <v>1707</v>
      </c>
      <c r="F3499" t="s">
        <v>4676</v>
      </c>
      <c r="G3499" t="s">
        <v>16</v>
      </c>
      <c r="H3499">
        <v>1</v>
      </c>
      <c r="I3499">
        <v>1</v>
      </c>
      <c r="J3499" t="s">
        <v>4677</v>
      </c>
      <c r="M3499" t="s">
        <v>4678</v>
      </c>
    </row>
    <row r="3500" spans="1:13" x14ac:dyDescent="0.25">
      <c r="A3500">
        <v>2017</v>
      </c>
      <c r="B3500">
        <v>9</v>
      </c>
      <c r="C3500">
        <v>4654</v>
      </c>
      <c r="D3500" t="s">
        <v>4769</v>
      </c>
      <c r="E3500" t="s">
        <v>4770</v>
      </c>
      <c r="F3500" t="s">
        <v>4771</v>
      </c>
      <c r="G3500" t="s">
        <v>16</v>
      </c>
      <c r="H3500">
        <v>2</v>
      </c>
      <c r="I3500">
        <v>4</v>
      </c>
      <c r="J3500" t="s">
        <v>4772</v>
      </c>
      <c r="M3500" t="s">
        <v>4773</v>
      </c>
    </row>
    <row r="3501" spans="1:13" x14ac:dyDescent="0.25">
      <c r="A3501">
        <v>2017</v>
      </c>
      <c r="B3501">
        <v>9</v>
      </c>
      <c r="C3501">
        <v>4885</v>
      </c>
      <c r="D3501" t="s">
        <v>4782</v>
      </c>
      <c r="E3501" t="s">
        <v>4783</v>
      </c>
      <c r="F3501" t="s">
        <v>4509</v>
      </c>
      <c r="G3501" t="s">
        <v>16</v>
      </c>
      <c r="H3501">
        <v>1</v>
      </c>
      <c r="I3501">
        <v>2</v>
      </c>
      <c r="J3501" t="s">
        <v>4784</v>
      </c>
      <c r="M3501" t="s">
        <v>4785</v>
      </c>
    </row>
    <row r="3502" spans="1:13" x14ac:dyDescent="0.25">
      <c r="A3502">
        <v>2017</v>
      </c>
      <c r="B3502">
        <v>9</v>
      </c>
      <c r="C3502">
        <v>4488</v>
      </c>
      <c r="D3502" t="s">
        <v>4802</v>
      </c>
      <c r="E3502" t="s">
        <v>4508</v>
      </c>
      <c r="F3502" t="s">
        <v>4803</v>
      </c>
      <c r="G3502" t="s">
        <v>16</v>
      </c>
      <c r="H3502">
        <v>1</v>
      </c>
      <c r="I3502">
        <v>2</v>
      </c>
      <c r="J3502" t="s">
        <v>4804</v>
      </c>
      <c r="M3502" t="s">
        <v>4511</v>
      </c>
    </row>
    <row r="3503" spans="1:13" x14ac:dyDescent="0.25">
      <c r="A3503">
        <v>2017</v>
      </c>
      <c r="B3503">
        <v>9</v>
      </c>
      <c r="C3503">
        <v>4655</v>
      </c>
      <c r="D3503" t="s">
        <v>4964</v>
      </c>
      <c r="E3503" t="s">
        <v>4705</v>
      </c>
      <c r="F3503" t="s">
        <v>4599</v>
      </c>
      <c r="G3503" t="s">
        <v>16</v>
      </c>
      <c r="H3503">
        <v>1</v>
      </c>
      <c r="I3503">
        <v>1</v>
      </c>
      <c r="J3503" t="s">
        <v>4965</v>
      </c>
      <c r="M3503" t="s">
        <v>4966</v>
      </c>
    </row>
    <row r="3504" spans="1:13" x14ac:dyDescent="0.25">
      <c r="A3504">
        <v>2017</v>
      </c>
      <c r="B3504">
        <v>9</v>
      </c>
      <c r="C3504">
        <v>4648</v>
      </c>
      <c r="D3504" t="s">
        <v>5338</v>
      </c>
      <c r="E3504" t="s">
        <v>5339</v>
      </c>
      <c r="F3504" t="s">
        <v>5340</v>
      </c>
      <c r="G3504" t="s">
        <v>16</v>
      </c>
      <c r="H3504">
        <v>1</v>
      </c>
      <c r="I3504">
        <v>1</v>
      </c>
      <c r="J3504" t="s">
        <v>5341</v>
      </c>
      <c r="M3504" t="s">
        <v>5342</v>
      </c>
    </row>
    <row r="3505" spans="1:13" x14ac:dyDescent="0.25">
      <c r="A3505">
        <v>2017</v>
      </c>
      <c r="B3505">
        <v>9</v>
      </c>
      <c r="C3505">
        <v>4482</v>
      </c>
      <c r="D3505" t="s">
        <v>5371</v>
      </c>
      <c r="E3505" t="s">
        <v>5372</v>
      </c>
      <c r="F3505" t="s">
        <v>4714</v>
      </c>
      <c r="G3505" t="s">
        <v>16</v>
      </c>
      <c r="H3505">
        <v>3</v>
      </c>
      <c r="I3505">
        <v>6</v>
      </c>
      <c r="J3505" t="s">
        <v>5373</v>
      </c>
      <c r="M3505" t="s">
        <v>5374</v>
      </c>
    </row>
    <row r="3506" spans="1:13" x14ac:dyDescent="0.25">
      <c r="A3506">
        <v>2017</v>
      </c>
      <c r="B3506">
        <v>9</v>
      </c>
      <c r="C3506">
        <v>4485</v>
      </c>
      <c r="D3506" t="s">
        <v>5402</v>
      </c>
      <c r="E3506" t="s">
        <v>5403</v>
      </c>
      <c r="F3506" t="s">
        <v>4803</v>
      </c>
      <c r="G3506" t="s">
        <v>16</v>
      </c>
      <c r="H3506">
        <v>1</v>
      </c>
      <c r="I3506">
        <v>2</v>
      </c>
      <c r="J3506" t="s">
        <v>5404</v>
      </c>
      <c r="M3506" t="s">
        <v>5405</v>
      </c>
    </row>
    <row r="3507" spans="1:13" x14ac:dyDescent="0.25">
      <c r="A3507">
        <v>2017</v>
      </c>
      <c r="B3507">
        <v>9</v>
      </c>
      <c r="C3507">
        <v>4887</v>
      </c>
      <c r="D3507" t="s">
        <v>5796</v>
      </c>
      <c r="E3507" t="s">
        <v>5797</v>
      </c>
      <c r="F3507" t="s">
        <v>4509</v>
      </c>
      <c r="G3507" t="s">
        <v>16</v>
      </c>
      <c r="H3507">
        <v>1</v>
      </c>
      <c r="I3507">
        <v>2</v>
      </c>
      <c r="J3507" t="s">
        <v>5798</v>
      </c>
      <c r="M3507" t="s">
        <v>5799</v>
      </c>
    </row>
    <row r="3508" spans="1:13" x14ac:dyDescent="0.25">
      <c r="A3508">
        <v>2017</v>
      </c>
      <c r="B3508">
        <v>9</v>
      </c>
      <c r="C3508">
        <v>4645</v>
      </c>
      <c r="D3508" t="s">
        <v>5852</v>
      </c>
      <c r="E3508" t="s">
        <v>5853</v>
      </c>
      <c r="F3508" t="s">
        <v>5854</v>
      </c>
      <c r="G3508" t="s">
        <v>16</v>
      </c>
      <c r="H3508">
        <v>2</v>
      </c>
      <c r="I3508">
        <v>1</v>
      </c>
      <c r="J3508" t="s">
        <v>5855</v>
      </c>
      <c r="M3508" t="s">
        <v>5856</v>
      </c>
    </row>
    <row r="3509" spans="1:13" x14ac:dyDescent="0.25">
      <c r="A3509">
        <v>2017</v>
      </c>
      <c r="B3509">
        <v>9</v>
      </c>
      <c r="C3509">
        <v>4661</v>
      </c>
      <c r="D3509" t="s">
        <v>6072</v>
      </c>
      <c r="E3509" t="s">
        <v>6073</v>
      </c>
      <c r="F3509" t="s">
        <v>4509</v>
      </c>
      <c r="G3509" t="s">
        <v>16</v>
      </c>
      <c r="H3509">
        <v>2</v>
      </c>
      <c r="I3509">
        <v>4</v>
      </c>
      <c r="J3509" t="s">
        <v>6074</v>
      </c>
      <c r="M3509" t="s">
        <v>6075</v>
      </c>
    </row>
    <row r="3510" spans="1:13" x14ac:dyDescent="0.25">
      <c r="A3510">
        <v>2017</v>
      </c>
      <c r="B3510">
        <v>9</v>
      </c>
      <c r="C3510">
        <v>4658</v>
      </c>
      <c r="D3510" t="s">
        <v>6092</v>
      </c>
      <c r="E3510" t="s">
        <v>6093</v>
      </c>
      <c r="F3510" t="s">
        <v>4599</v>
      </c>
      <c r="G3510" t="s">
        <v>16</v>
      </c>
      <c r="H3510">
        <v>1</v>
      </c>
      <c r="I3510">
        <v>1</v>
      </c>
      <c r="J3510" t="s">
        <v>6094</v>
      </c>
      <c r="M3510" t="s">
        <v>6095</v>
      </c>
    </row>
    <row r="3511" spans="1:13" x14ac:dyDescent="0.25">
      <c r="A3511">
        <v>2017</v>
      </c>
      <c r="B3511">
        <v>9</v>
      </c>
      <c r="C3511">
        <v>4641</v>
      </c>
      <c r="D3511" t="s">
        <v>6256</v>
      </c>
      <c r="E3511" t="s">
        <v>6257</v>
      </c>
      <c r="F3511" t="s">
        <v>6258</v>
      </c>
      <c r="G3511" t="s">
        <v>16</v>
      </c>
      <c r="H3511">
        <v>2</v>
      </c>
      <c r="I3511">
        <v>4</v>
      </c>
      <c r="J3511" t="s">
        <v>6259</v>
      </c>
      <c r="M3511" t="s">
        <v>6260</v>
      </c>
    </row>
    <row r="3512" spans="1:13" x14ac:dyDescent="0.25">
      <c r="A3512">
        <v>2017</v>
      </c>
      <c r="B3512">
        <v>9</v>
      </c>
      <c r="C3512">
        <v>4490</v>
      </c>
      <c r="D3512" t="s">
        <v>6331</v>
      </c>
      <c r="E3512" t="s">
        <v>4783</v>
      </c>
      <c r="F3512" t="s">
        <v>4803</v>
      </c>
      <c r="G3512" t="s">
        <v>16</v>
      </c>
      <c r="H3512">
        <v>1</v>
      </c>
      <c r="I3512">
        <v>2</v>
      </c>
      <c r="J3512" t="s">
        <v>6332</v>
      </c>
      <c r="M3512" t="s">
        <v>4785</v>
      </c>
    </row>
    <row r="3513" spans="1:13" x14ac:dyDescent="0.25">
      <c r="A3513">
        <v>2017</v>
      </c>
      <c r="B3513">
        <v>9</v>
      </c>
      <c r="C3513">
        <v>4492</v>
      </c>
      <c r="D3513" t="s">
        <v>6431</v>
      </c>
      <c r="E3513" t="s">
        <v>5797</v>
      </c>
      <c r="F3513" t="s">
        <v>4803</v>
      </c>
      <c r="G3513" t="s">
        <v>16</v>
      </c>
      <c r="H3513">
        <v>1</v>
      </c>
      <c r="I3513">
        <v>2</v>
      </c>
      <c r="J3513" t="s">
        <v>6432</v>
      </c>
      <c r="M3513" t="s">
        <v>5799</v>
      </c>
    </row>
    <row r="3514" spans="1:13" x14ac:dyDescent="0.25">
      <c r="A3514">
        <v>2017</v>
      </c>
      <c r="B3514">
        <v>9</v>
      </c>
      <c r="C3514">
        <v>4540</v>
      </c>
      <c r="D3514" t="s">
        <v>6800</v>
      </c>
      <c r="E3514" t="s">
        <v>6801</v>
      </c>
      <c r="F3514" t="s">
        <v>6253</v>
      </c>
      <c r="G3514" t="s">
        <v>252</v>
      </c>
      <c r="H3514">
        <v>5</v>
      </c>
      <c r="I3514">
        <v>10</v>
      </c>
      <c r="J3514" t="s">
        <v>6802</v>
      </c>
      <c r="M3514" t="s">
        <v>6803</v>
      </c>
    </row>
    <row r="3515" spans="1:13" x14ac:dyDescent="0.25">
      <c r="A3515">
        <v>2017</v>
      </c>
      <c r="B3515">
        <v>9</v>
      </c>
      <c r="C3515">
        <v>4487</v>
      </c>
      <c r="D3515" t="s">
        <v>6824</v>
      </c>
      <c r="E3515" t="s">
        <v>6825</v>
      </c>
      <c r="F3515" t="s">
        <v>4676</v>
      </c>
      <c r="G3515" t="s">
        <v>16</v>
      </c>
      <c r="H3515">
        <v>1</v>
      </c>
      <c r="I3515">
        <v>2</v>
      </c>
      <c r="J3515" t="s">
        <v>6826</v>
      </c>
      <c r="M3515" t="s">
        <v>6827</v>
      </c>
    </row>
    <row r="3516" spans="1:13" x14ac:dyDescent="0.25">
      <c r="A3516">
        <v>2017</v>
      </c>
      <c r="B3516">
        <v>9</v>
      </c>
      <c r="C3516">
        <v>4890</v>
      </c>
      <c r="D3516" t="s">
        <v>6929</v>
      </c>
      <c r="E3516" t="s">
        <v>4806</v>
      </c>
      <c r="F3516" t="s">
        <v>4599</v>
      </c>
      <c r="G3516" t="s">
        <v>16</v>
      </c>
      <c r="H3516">
        <v>1</v>
      </c>
      <c r="I3516">
        <v>2</v>
      </c>
      <c r="J3516" t="s">
        <v>6930</v>
      </c>
      <c r="M3516" t="s">
        <v>6931</v>
      </c>
    </row>
    <row r="3517" spans="1:13" x14ac:dyDescent="0.25">
      <c r="A3517">
        <v>2017</v>
      </c>
      <c r="B3517">
        <v>9</v>
      </c>
      <c r="C3517">
        <v>4891</v>
      </c>
      <c r="D3517" t="s">
        <v>6986</v>
      </c>
      <c r="E3517" t="s">
        <v>6987</v>
      </c>
      <c r="F3517" t="s">
        <v>4627</v>
      </c>
      <c r="G3517" t="s">
        <v>16</v>
      </c>
      <c r="H3517">
        <v>1</v>
      </c>
      <c r="I3517">
        <v>2</v>
      </c>
      <c r="J3517" t="s">
        <v>6988</v>
      </c>
      <c r="M3517" t="s">
        <v>6989</v>
      </c>
    </row>
    <row r="3518" spans="1:13" x14ac:dyDescent="0.25">
      <c r="A3518">
        <v>2017</v>
      </c>
      <c r="B3518">
        <v>9</v>
      </c>
      <c r="C3518">
        <v>4660</v>
      </c>
      <c r="D3518" t="s">
        <v>6995</v>
      </c>
      <c r="E3518" t="s">
        <v>84</v>
      </c>
      <c r="F3518" t="s">
        <v>6996</v>
      </c>
      <c r="G3518" t="s">
        <v>16</v>
      </c>
      <c r="H3518">
        <v>3</v>
      </c>
      <c r="I3518">
        <v>6</v>
      </c>
      <c r="J3518" t="s">
        <v>6997</v>
      </c>
      <c r="M3518" t="s">
        <v>6998</v>
      </c>
    </row>
    <row r="3519" spans="1:13" x14ac:dyDescent="0.25">
      <c r="A3519">
        <v>2017</v>
      </c>
      <c r="B3519">
        <v>9</v>
      </c>
      <c r="C3519">
        <v>4662</v>
      </c>
      <c r="D3519" t="s">
        <v>7041</v>
      </c>
      <c r="E3519" t="s">
        <v>7042</v>
      </c>
      <c r="F3519" t="s">
        <v>4509</v>
      </c>
      <c r="G3519" t="s">
        <v>16</v>
      </c>
      <c r="H3519">
        <v>1</v>
      </c>
      <c r="I3519">
        <v>2</v>
      </c>
      <c r="J3519" t="s">
        <v>7043</v>
      </c>
      <c r="M3519" t="s">
        <v>7044</v>
      </c>
    </row>
    <row r="3520" spans="1:13" x14ac:dyDescent="0.25">
      <c r="A3520">
        <v>2017</v>
      </c>
      <c r="B3520">
        <v>9</v>
      </c>
      <c r="C3520">
        <v>4653</v>
      </c>
      <c r="D3520" t="s">
        <v>7406</v>
      </c>
      <c r="E3520" t="s">
        <v>7407</v>
      </c>
      <c r="F3520" t="s">
        <v>4988</v>
      </c>
      <c r="G3520" t="s">
        <v>16</v>
      </c>
      <c r="H3520">
        <v>1</v>
      </c>
      <c r="I3520">
        <v>1</v>
      </c>
      <c r="J3520" t="s">
        <v>7408</v>
      </c>
      <c r="M3520" t="s">
        <v>7409</v>
      </c>
    </row>
    <row r="3521" spans="1:13" x14ac:dyDescent="0.25">
      <c r="A3521">
        <v>2017</v>
      </c>
      <c r="B3521">
        <v>9</v>
      </c>
      <c r="C3521">
        <v>4495</v>
      </c>
      <c r="D3521" t="s">
        <v>7633</v>
      </c>
      <c r="E3521" t="s">
        <v>4806</v>
      </c>
      <c r="F3521" t="s">
        <v>7634</v>
      </c>
      <c r="G3521" t="s">
        <v>16</v>
      </c>
      <c r="H3521">
        <v>1</v>
      </c>
      <c r="I3521">
        <v>2</v>
      </c>
      <c r="J3521" t="s">
        <v>7635</v>
      </c>
      <c r="M3521" t="s">
        <v>6931</v>
      </c>
    </row>
    <row r="3522" spans="1:13" x14ac:dyDescent="0.25">
      <c r="A3522">
        <v>2017</v>
      </c>
      <c r="B3522">
        <v>9</v>
      </c>
      <c r="C3522">
        <v>4638</v>
      </c>
      <c r="D3522" t="s">
        <v>7640</v>
      </c>
      <c r="E3522" t="s">
        <v>7641</v>
      </c>
      <c r="F3522" t="s">
        <v>7642</v>
      </c>
      <c r="G3522" t="s">
        <v>16</v>
      </c>
      <c r="H3522">
        <v>1</v>
      </c>
      <c r="I3522">
        <v>1</v>
      </c>
      <c r="J3522" t="s">
        <v>7643</v>
      </c>
      <c r="M3522" t="s">
        <v>7644</v>
      </c>
    </row>
    <row r="3523" spans="1:13" x14ac:dyDescent="0.25">
      <c r="A3523">
        <v>2017</v>
      </c>
      <c r="B3523">
        <v>9</v>
      </c>
      <c r="C3523">
        <v>4491</v>
      </c>
      <c r="D3523" t="s">
        <v>7741</v>
      </c>
      <c r="E3523" t="s">
        <v>7742</v>
      </c>
      <c r="F3523" t="s">
        <v>4803</v>
      </c>
      <c r="G3523" t="s">
        <v>16</v>
      </c>
      <c r="H3523">
        <v>1</v>
      </c>
      <c r="I3523">
        <v>2</v>
      </c>
      <c r="J3523" t="s">
        <v>7743</v>
      </c>
      <c r="M3523" t="s">
        <v>7744</v>
      </c>
    </row>
    <row r="3524" spans="1:13" x14ac:dyDescent="0.25">
      <c r="A3524">
        <v>2017</v>
      </c>
      <c r="B3524">
        <v>9</v>
      </c>
      <c r="C3524">
        <v>4889</v>
      </c>
      <c r="D3524" t="s">
        <v>7846</v>
      </c>
      <c r="E3524" t="s">
        <v>2791</v>
      </c>
      <c r="F3524" t="s">
        <v>4509</v>
      </c>
      <c r="G3524" t="s">
        <v>16</v>
      </c>
      <c r="H3524">
        <v>1</v>
      </c>
      <c r="I3524">
        <v>2</v>
      </c>
      <c r="J3524" t="s">
        <v>7847</v>
      </c>
      <c r="M3524" t="s">
        <v>7848</v>
      </c>
    </row>
    <row r="3525" spans="1:13" x14ac:dyDescent="0.25">
      <c r="A3525">
        <v>2017</v>
      </c>
      <c r="B3525">
        <v>9</v>
      </c>
      <c r="C3525">
        <v>4639</v>
      </c>
      <c r="D3525" t="s">
        <v>8419</v>
      </c>
      <c r="E3525" t="s">
        <v>8420</v>
      </c>
      <c r="F3525" t="s">
        <v>4627</v>
      </c>
      <c r="G3525" t="s">
        <v>16</v>
      </c>
      <c r="H3525">
        <v>1</v>
      </c>
      <c r="I3525">
        <v>1</v>
      </c>
      <c r="J3525" t="s">
        <v>8421</v>
      </c>
      <c r="M3525" t="s">
        <v>8422</v>
      </c>
    </row>
    <row r="3526" spans="1:13" x14ac:dyDescent="0.25">
      <c r="A3526">
        <v>2017</v>
      </c>
      <c r="B3526">
        <v>9</v>
      </c>
      <c r="C3526">
        <v>4882</v>
      </c>
      <c r="D3526" t="s">
        <v>8484</v>
      </c>
      <c r="E3526" t="s">
        <v>6825</v>
      </c>
      <c r="F3526" t="s">
        <v>4509</v>
      </c>
      <c r="G3526" t="s">
        <v>16</v>
      </c>
      <c r="H3526">
        <v>1</v>
      </c>
      <c r="I3526">
        <v>2</v>
      </c>
      <c r="J3526" t="s">
        <v>8485</v>
      </c>
      <c r="M3526" t="s">
        <v>6827</v>
      </c>
    </row>
    <row r="3527" spans="1:13" x14ac:dyDescent="0.25">
      <c r="A3527">
        <v>2017</v>
      </c>
      <c r="B3527">
        <v>9</v>
      </c>
      <c r="C3527">
        <v>4892</v>
      </c>
      <c r="D3527" t="s">
        <v>8882</v>
      </c>
      <c r="E3527" t="s">
        <v>8883</v>
      </c>
      <c r="F3527" t="s">
        <v>4627</v>
      </c>
      <c r="G3527" t="s">
        <v>16</v>
      </c>
      <c r="H3527">
        <v>1</v>
      </c>
      <c r="I3527">
        <v>2</v>
      </c>
      <c r="J3527" t="s">
        <v>8884</v>
      </c>
      <c r="M3527" t="s">
        <v>8885</v>
      </c>
    </row>
    <row r="3528" spans="1:13" x14ac:dyDescent="0.25">
      <c r="A3528">
        <v>2017</v>
      </c>
      <c r="B3528">
        <v>9</v>
      </c>
      <c r="C3528">
        <v>4976</v>
      </c>
      <c r="D3528" t="s">
        <v>8912</v>
      </c>
      <c r="E3528" t="s">
        <v>8913</v>
      </c>
      <c r="F3528" t="s">
        <v>8914</v>
      </c>
      <c r="G3528" t="s">
        <v>16</v>
      </c>
      <c r="H3528">
        <v>2</v>
      </c>
      <c r="I3528">
        <v>4</v>
      </c>
      <c r="J3528" t="s">
        <v>8915</v>
      </c>
      <c r="M3528" t="s">
        <v>8916</v>
      </c>
    </row>
    <row r="3529" spans="1:13" x14ac:dyDescent="0.25">
      <c r="A3529">
        <v>2017</v>
      </c>
      <c r="B3529">
        <v>9</v>
      </c>
      <c r="C3529">
        <v>4881</v>
      </c>
      <c r="D3529" t="s">
        <v>9084</v>
      </c>
      <c r="E3529" t="s">
        <v>9085</v>
      </c>
      <c r="F3529" t="s">
        <v>4509</v>
      </c>
      <c r="G3529" t="s">
        <v>16</v>
      </c>
      <c r="H3529">
        <v>1</v>
      </c>
      <c r="I3529">
        <v>2</v>
      </c>
      <c r="J3529" t="s">
        <v>9086</v>
      </c>
      <c r="M3529" t="s">
        <v>9087</v>
      </c>
    </row>
    <row r="3530" spans="1:13" x14ac:dyDescent="0.25">
      <c r="A3530">
        <v>2017</v>
      </c>
      <c r="B3530">
        <v>9</v>
      </c>
      <c r="C3530">
        <v>4498</v>
      </c>
      <c r="D3530" t="s">
        <v>9152</v>
      </c>
      <c r="E3530" t="s">
        <v>6987</v>
      </c>
      <c r="F3530" t="s">
        <v>9153</v>
      </c>
      <c r="G3530" t="s">
        <v>16</v>
      </c>
      <c r="H3530">
        <v>1</v>
      </c>
      <c r="I3530">
        <v>2</v>
      </c>
      <c r="J3530" t="s">
        <v>9154</v>
      </c>
      <c r="M3530" t="s">
        <v>6989</v>
      </c>
    </row>
    <row r="3531" spans="1:13" x14ac:dyDescent="0.25">
      <c r="A3531">
        <v>2017</v>
      </c>
      <c r="B3531">
        <v>9</v>
      </c>
      <c r="C3531">
        <v>4888</v>
      </c>
      <c r="D3531" t="s">
        <v>9191</v>
      </c>
      <c r="E3531" t="s">
        <v>9192</v>
      </c>
      <c r="F3531" t="s">
        <v>4509</v>
      </c>
      <c r="G3531" t="s">
        <v>16</v>
      </c>
      <c r="H3531">
        <v>2</v>
      </c>
      <c r="I3531">
        <v>4</v>
      </c>
      <c r="J3531" t="s">
        <v>9193</v>
      </c>
      <c r="M3531" t="s">
        <v>9194</v>
      </c>
    </row>
    <row r="3532" spans="1:13" x14ac:dyDescent="0.25">
      <c r="A3532">
        <v>2017</v>
      </c>
      <c r="B3532">
        <v>9</v>
      </c>
      <c r="C3532">
        <v>4879</v>
      </c>
      <c r="D3532" t="s">
        <v>9335</v>
      </c>
      <c r="E3532" t="s">
        <v>5403</v>
      </c>
      <c r="F3532" t="s">
        <v>4509</v>
      </c>
      <c r="G3532" t="s">
        <v>16</v>
      </c>
      <c r="H3532">
        <v>1</v>
      </c>
      <c r="I3532">
        <v>2</v>
      </c>
      <c r="J3532" t="s">
        <v>9336</v>
      </c>
      <c r="M3532" t="s">
        <v>5405</v>
      </c>
    </row>
    <row r="3533" spans="1:13" x14ac:dyDescent="0.25">
      <c r="A3533">
        <v>2017</v>
      </c>
      <c r="B3533">
        <v>9</v>
      </c>
      <c r="C3533">
        <v>4886</v>
      </c>
      <c r="D3533" t="s">
        <v>9382</v>
      </c>
      <c r="E3533" t="s">
        <v>7742</v>
      </c>
      <c r="F3533" t="s">
        <v>4509</v>
      </c>
      <c r="G3533" t="s">
        <v>16</v>
      </c>
      <c r="H3533">
        <v>1</v>
      </c>
      <c r="I3533">
        <v>2</v>
      </c>
      <c r="J3533" t="s">
        <v>9383</v>
      </c>
      <c r="M3533" t="s">
        <v>7744</v>
      </c>
    </row>
    <row r="3534" spans="1:13" x14ac:dyDescent="0.25">
      <c r="A3534">
        <v>2017</v>
      </c>
      <c r="B3534">
        <v>9</v>
      </c>
      <c r="C3534">
        <v>4636</v>
      </c>
      <c r="D3534" t="s">
        <v>9450</v>
      </c>
      <c r="E3534" t="s">
        <v>9451</v>
      </c>
      <c r="F3534" t="s">
        <v>4668</v>
      </c>
      <c r="G3534" t="s">
        <v>16</v>
      </c>
      <c r="H3534">
        <v>1</v>
      </c>
      <c r="I3534">
        <v>1</v>
      </c>
      <c r="J3534" t="s">
        <v>9452</v>
      </c>
      <c r="M3534" t="s">
        <v>9453</v>
      </c>
    </row>
    <row r="3535" spans="1:13" x14ac:dyDescent="0.25">
      <c r="A3535">
        <v>2017</v>
      </c>
      <c r="B3535">
        <v>9</v>
      </c>
      <c r="C3535">
        <v>4646</v>
      </c>
      <c r="D3535" t="s">
        <v>9564</v>
      </c>
      <c r="E3535" t="s">
        <v>9565</v>
      </c>
      <c r="F3535" t="s">
        <v>4799</v>
      </c>
      <c r="G3535" t="s">
        <v>16</v>
      </c>
      <c r="H3535">
        <v>1</v>
      </c>
      <c r="I3535">
        <v>1</v>
      </c>
      <c r="J3535" t="s">
        <v>9566</v>
      </c>
      <c r="M3535" t="s">
        <v>9567</v>
      </c>
    </row>
    <row r="3536" spans="1:13" x14ac:dyDescent="0.25">
      <c r="A3536">
        <v>2017</v>
      </c>
      <c r="B3536">
        <v>9</v>
      </c>
      <c r="C3536">
        <v>4486</v>
      </c>
      <c r="D3536" t="s">
        <v>9911</v>
      </c>
      <c r="E3536" t="s">
        <v>9912</v>
      </c>
      <c r="F3536" t="s">
        <v>4803</v>
      </c>
      <c r="G3536" t="s">
        <v>16</v>
      </c>
      <c r="H3536">
        <v>1</v>
      </c>
      <c r="I3536">
        <v>2</v>
      </c>
      <c r="J3536" t="s">
        <v>9913</v>
      </c>
      <c r="M3536" t="s">
        <v>9914</v>
      </c>
    </row>
    <row r="3537" spans="1:13" x14ac:dyDescent="0.25">
      <c r="A3537">
        <v>2017</v>
      </c>
      <c r="B3537">
        <v>9</v>
      </c>
      <c r="C3537">
        <v>4643</v>
      </c>
      <c r="D3537" t="s">
        <v>10681</v>
      </c>
      <c r="E3537" t="s">
        <v>10682</v>
      </c>
      <c r="F3537" t="s">
        <v>9153</v>
      </c>
      <c r="G3537" t="s">
        <v>16</v>
      </c>
      <c r="H3537">
        <v>3</v>
      </c>
      <c r="I3537">
        <v>6</v>
      </c>
      <c r="J3537" t="s">
        <v>10683</v>
      </c>
      <c r="M3537" t="s">
        <v>10684</v>
      </c>
    </row>
    <row r="3538" spans="1:13" x14ac:dyDescent="0.25">
      <c r="A3538">
        <v>2017</v>
      </c>
      <c r="B3538">
        <v>9</v>
      </c>
      <c r="C3538">
        <v>4497</v>
      </c>
      <c r="D3538" t="s">
        <v>10759</v>
      </c>
      <c r="E3538" t="s">
        <v>10760</v>
      </c>
      <c r="F3538" t="s">
        <v>9153</v>
      </c>
      <c r="G3538" t="s">
        <v>16</v>
      </c>
      <c r="H3538">
        <v>1</v>
      </c>
      <c r="I3538">
        <v>2</v>
      </c>
      <c r="J3538" t="s">
        <v>10761</v>
      </c>
      <c r="M3538" t="s">
        <v>10762</v>
      </c>
    </row>
    <row r="3539" spans="1:13" x14ac:dyDescent="0.25">
      <c r="A3539">
        <v>2017</v>
      </c>
      <c r="B3539">
        <v>9</v>
      </c>
      <c r="C3539">
        <v>4494</v>
      </c>
      <c r="D3539" t="s">
        <v>10855</v>
      </c>
      <c r="E3539" t="s">
        <v>2791</v>
      </c>
      <c r="F3539" t="s">
        <v>10856</v>
      </c>
      <c r="G3539" t="s">
        <v>16</v>
      </c>
      <c r="H3539">
        <v>1</v>
      </c>
      <c r="I3539">
        <v>2</v>
      </c>
      <c r="J3539" t="s">
        <v>10857</v>
      </c>
      <c r="M3539" t="s">
        <v>7848</v>
      </c>
    </row>
    <row r="3540" spans="1:13" x14ac:dyDescent="0.25">
      <c r="A3540">
        <v>2017</v>
      </c>
      <c r="B3540">
        <v>9</v>
      </c>
      <c r="C3540">
        <v>4656</v>
      </c>
      <c r="D3540" t="s">
        <v>10880</v>
      </c>
      <c r="E3540" t="s">
        <v>10881</v>
      </c>
      <c r="F3540" t="s">
        <v>7684</v>
      </c>
      <c r="G3540" t="s">
        <v>16</v>
      </c>
      <c r="H3540">
        <v>1</v>
      </c>
      <c r="I3540">
        <v>1</v>
      </c>
      <c r="J3540" t="s">
        <v>10882</v>
      </c>
      <c r="M3540" t="s">
        <v>10883</v>
      </c>
    </row>
    <row r="3541" spans="1:13" x14ac:dyDescent="0.25">
      <c r="A3541">
        <v>2017</v>
      </c>
      <c r="B3541">
        <v>9</v>
      </c>
      <c r="C3541">
        <v>4489</v>
      </c>
      <c r="D3541" t="s">
        <v>10969</v>
      </c>
      <c r="E3541" t="s">
        <v>10970</v>
      </c>
      <c r="F3541" t="s">
        <v>4803</v>
      </c>
      <c r="G3541" t="s">
        <v>16</v>
      </c>
      <c r="H3541">
        <v>1</v>
      </c>
      <c r="I3541">
        <v>2</v>
      </c>
      <c r="J3541" t="s">
        <v>10971</v>
      </c>
      <c r="M3541" t="s">
        <v>10972</v>
      </c>
    </row>
    <row r="3542" spans="1:13" x14ac:dyDescent="0.25">
      <c r="A3542">
        <v>2017</v>
      </c>
      <c r="B3542">
        <v>9</v>
      </c>
      <c r="C3542">
        <v>4659</v>
      </c>
      <c r="D3542" t="s">
        <v>11266</v>
      </c>
      <c r="E3542" t="s">
        <v>11267</v>
      </c>
      <c r="F3542" t="s">
        <v>4627</v>
      </c>
      <c r="G3542" t="s">
        <v>16</v>
      </c>
      <c r="H3542">
        <v>1</v>
      </c>
      <c r="I3542">
        <v>1</v>
      </c>
      <c r="J3542" t="s">
        <v>11268</v>
      </c>
      <c r="M3542" t="s">
        <v>11269</v>
      </c>
    </row>
    <row r="3543" spans="1:13" x14ac:dyDescent="0.25">
      <c r="A3543">
        <v>2017</v>
      </c>
      <c r="B3543">
        <v>9</v>
      </c>
      <c r="C3543">
        <v>4651</v>
      </c>
      <c r="D3543" t="s">
        <v>11449</v>
      </c>
      <c r="E3543" t="s">
        <v>11450</v>
      </c>
      <c r="F3543" t="s">
        <v>4509</v>
      </c>
      <c r="G3543" t="s">
        <v>16</v>
      </c>
      <c r="H3543">
        <v>2</v>
      </c>
      <c r="I3543">
        <v>4</v>
      </c>
      <c r="J3543" t="s">
        <v>11451</v>
      </c>
      <c r="M3543" t="s">
        <v>11452</v>
      </c>
    </row>
    <row r="3544" spans="1:13" x14ac:dyDescent="0.25">
      <c r="A3544">
        <v>2017</v>
      </c>
      <c r="B3544">
        <v>9</v>
      </c>
      <c r="C3544">
        <v>4657</v>
      </c>
      <c r="D3544" t="s">
        <v>11511</v>
      </c>
      <c r="E3544" t="s">
        <v>11512</v>
      </c>
      <c r="F3544" t="s">
        <v>4627</v>
      </c>
      <c r="G3544" t="s">
        <v>16</v>
      </c>
      <c r="H3544">
        <v>1</v>
      </c>
      <c r="I3544">
        <v>1</v>
      </c>
      <c r="J3544" t="s">
        <v>11513</v>
      </c>
      <c r="M3544" t="s">
        <v>11514</v>
      </c>
    </row>
    <row r="3545" spans="1:13" x14ac:dyDescent="0.25">
      <c r="A3545">
        <v>2017</v>
      </c>
      <c r="B3545">
        <v>9</v>
      </c>
      <c r="C3545">
        <v>4663</v>
      </c>
      <c r="D3545" t="s">
        <v>11683</v>
      </c>
      <c r="E3545" t="s">
        <v>4983</v>
      </c>
      <c r="F3545" t="s">
        <v>9485</v>
      </c>
      <c r="G3545" t="s">
        <v>16</v>
      </c>
      <c r="H3545">
        <v>1</v>
      </c>
      <c r="I3545">
        <v>2</v>
      </c>
      <c r="J3545" t="s">
        <v>11684</v>
      </c>
      <c r="M3545" t="s">
        <v>11685</v>
      </c>
    </row>
    <row r="3546" spans="1:13" x14ac:dyDescent="0.25">
      <c r="A3546">
        <v>2017</v>
      </c>
      <c r="B3546">
        <v>9</v>
      </c>
      <c r="C3546">
        <v>4629</v>
      </c>
      <c r="D3546" t="s">
        <v>7861</v>
      </c>
      <c r="E3546" t="s">
        <v>11695</v>
      </c>
      <c r="F3546" t="s">
        <v>4706</v>
      </c>
      <c r="G3546" t="s">
        <v>16</v>
      </c>
      <c r="H3546">
        <v>1</v>
      </c>
      <c r="I3546">
        <v>1</v>
      </c>
      <c r="J3546" t="s">
        <v>11696</v>
      </c>
      <c r="M3546" t="s">
        <v>7864</v>
      </c>
    </row>
    <row r="3547" spans="1:13" x14ac:dyDescent="0.25">
      <c r="A3547">
        <v>2017</v>
      </c>
      <c r="B3547">
        <v>9</v>
      </c>
      <c r="C3547">
        <v>4632</v>
      </c>
      <c r="D3547" t="s">
        <v>11840</v>
      </c>
      <c r="E3547" t="s">
        <v>11841</v>
      </c>
      <c r="F3547" t="s">
        <v>5131</v>
      </c>
      <c r="G3547" t="s">
        <v>16</v>
      </c>
      <c r="H3547">
        <v>1</v>
      </c>
      <c r="I3547">
        <v>1</v>
      </c>
      <c r="J3547" t="s">
        <v>11842</v>
      </c>
      <c r="M3547" t="s">
        <v>11843</v>
      </c>
    </row>
    <row r="3548" spans="1:13" x14ac:dyDescent="0.25">
      <c r="A3548">
        <v>2017</v>
      </c>
      <c r="B3548">
        <v>9</v>
      </c>
      <c r="C3548">
        <v>4493</v>
      </c>
      <c r="D3548" t="s">
        <v>11877</v>
      </c>
      <c r="E3548" t="s">
        <v>9192</v>
      </c>
      <c r="F3548" t="s">
        <v>4803</v>
      </c>
      <c r="G3548" t="s">
        <v>16</v>
      </c>
      <c r="H3548">
        <v>2</v>
      </c>
      <c r="I3548">
        <v>4</v>
      </c>
      <c r="J3548" t="s">
        <v>11878</v>
      </c>
      <c r="M3548" t="s">
        <v>9194</v>
      </c>
    </row>
    <row r="3549" spans="1:13" x14ac:dyDescent="0.25">
      <c r="A3549">
        <v>2017</v>
      </c>
      <c r="B3549">
        <v>9</v>
      </c>
      <c r="C3549">
        <v>4499</v>
      </c>
      <c r="D3549" t="s">
        <v>11898</v>
      </c>
      <c r="E3549" t="s">
        <v>8883</v>
      </c>
      <c r="F3549" t="s">
        <v>9153</v>
      </c>
      <c r="G3549" t="s">
        <v>16</v>
      </c>
      <c r="H3549">
        <v>1</v>
      </c>
      <c r="I3549">
        <v>2</v>
      </c>
      <c r="J3549" t="s">
        <v>11899</v>
      </c>
      <c r="M3549" t="s">
        <v>8885</v>
      </c>
    </row>
    <row r="3550" spans="1:13" x14ac:dyDescent="0.25">
      <c r="A3550">
        <v>2017</v>
      </c>
      <c r="B3550">
        <v>9</v>
      </c>
      <c r="C3550">
        <v>4634</v>
      </c>
      <c r="D3550" t="s">
        <v>11907</v>
      </c>
      <c r="E3550" t="s">
        <v>11908</v>
      </c>
      <c r="F3550" t="s">
        <v>5586</v>
      </c>
      <c r="G3550" t="s">
        <v>16</v>
      </c>
      <c r="H3550">
        <v>1</v>
      </c>
      <c r="I3550">
        <v>1</v>
      </c>
      <c r="J3550" t="s">
        <v>11909</v>
      </c>
      <c r="M3550" t="s">
        <v>11910</v>
      </c>
    </row>
    <row r="3551" spans="1:13" x14ac:dyDescent="0.25">
      <c r="A3551">
        <v>2017</v>
      </c>
      <c r="B3551">
        <v>9</v>
      </c>
      <c r="C3551">
        <v>4635</v>
      </c>
      <c r="D3551" t="s">
        <v>12258</v>
      </c>
      <c r="E3551" t="s">
        <v>12259</v>
      </c>
      <c r="F3551" t="s">
        <v>5131</v>
      </c>
      <c r="G3551" t="s">
        <v>16</v>
      </c>
      <c r="H3551">
        <v>2</v>
      </c>
      <c r="I3551">
        <v>4</v>
      </c>
      <c r="J3551" t="s">
        <v>12260</v>
      </c>
      <c r="M3551" t="s">
        <v>12261</v>
      </c>
    </row>
    <row r="3552" spans="1:13" x14ac:dyDescent="0.25">
      <c r="A3552">
        <v>2017</v>
      </c>
      <c r="B3552">
        <v>9</v>
      </c>
      <c r="C3552">
        <v>4884</v>
      </c>
      <c r="D3552" t="s">
        <v>12266</v>
      </c>
      <c r="E3552" t="s">
        <v>10970</v>
      </c>
      <c r="F3552" t="s">
        <v>4509</v>
      </c>
      <c r="G3552" t="s">
        <v>16</v>
      </c>
      <c r="H3552">
        <v>1</v>
      </c>
      <c r="I3552">
        <v>2</v>
      </c>
      <c r="J3552" t="s">
        <v>12267</v>
      </c>
      <c r="M3552" t="s">
        <v>10972</v>
      </c>
    </row>
    <row r="3553" spans="1:13" x14ac:dyDescent="0.25">
      <c r="A3553">
        <v>2017</v>
      </c>
      <c r="B3553">
        <v>9</v>
      </c>
      <c r="C3553">
        <v>4652</v>
      </c>
      <c r="D3553" t="s">
        <v>12984</v>
      </c>
      <c r="E3553" t="s">
        <v>12985</v>
      </c>
      <c r="F3553" t="s">
        <v>12986</v>
      </c>
      <c r="G3553" t="s">
        <v>16</v>
      </c>
      <c r="H3553">
        <v>2</v>
      </c>
      <c r="I3553">
        <v>4</v>
      </c>
      <c r="J3553" t="s">
        <v>12987</v>
      </c>
      <c r="M3553" t="s">
        <v>12988</v>
      </c>
    </row>
    <row r="3554" spans="1:13" x14ac:dyDescent="0.25">
      <c r="A3554">
        <v>2017</v>
      </c>
      <c r="B3554">
        <v>9</v>
      </c>
      <c r="C3554">
        <v>4501</v>
      </c>
      <c r="D3554" t="s">
        <v>13156</v>
      </c>
      <c r="E3554" t="s">
        <v>11450</v>
      </c>
      <c r="F3554" t="s">
        <v>13157</v>
      </c>
      <c r="G3554" t="s">
        <v>16</v>
      </c>
      <c r="H3554">
        <v>2</v>
      </c>
      <c r="I3554">
        <v>4</v>
      </c>
      <c r="J3554" t="s">
        <v>13158</v>
      </c>
      <c r="M3554" t="s">
        <v>11452</v>
      </c>
    </row>
    <row r="3555" spans="1:13" x14ac:dyDescent="0.25">
      <c r="A3555">
        <v>2017</v>
      </c>
      <c r="B3555">
        <v>9</v>
      </c>
      <c r="C3555">
        <v>4642</v>
      </c>
      <c r="D3555" t="s">
        <v>13188</v>
      </c>
      <c r="E3555" t="s">
        <v>9643</v>
      </c>
      <c r="F3555" t="s">
        <v>5143</v>
      </c>
      <c r="G3555" t="s">
        <v>16</v>
      </c>
      <c r="H3555">
        <v>1</v>
      </c>
      <c r="I3555">
        <v>1</v>
      </c>
      <c r="J3555" t="s">
        <v>13189</v>
      </c>
      <c r="M3555" t="s">
        <v>13190</v>
      </c>
    </row>
    <row r="3556" spans="1:13" x14ac:dyDescent="0.25">
      <c r="A3556">
        <v>2017</v>
      </c>
      <c r="B3556">
        <v>9</v>
      </c>
      <c r="C3556">
        <v>4633</v>
      </c>
      <c r="D3556" t="s">
        <v>13309</v>
      </c>
      <c r="E3556" t="s">
        <v>13310</v>
      </c>
      <c r="F3556" t="s">
        <v>5586</v>
      </c>
      <c r="G3556" t="s">
        <v>16</v>
      </c>
      <c r="H3556">
        <v>1</v>
      </c>
      <c r="I3556">
        <v>1</v>
      </c>
      <c r="J3556" t="s">
        <v>13311</v>
      </c>
      <c r="M3556" t="s">
        <v>13312</v>
      </c>
    </row>
    <row r="3557" spans="1:13" x14ac:dyDescent="0.25">
      <c r="A3557">
        <v>2017</v>
      </c>
      <c r="B3557">
        <v>9</v>
      </c>
      <c r="C3557">
        <v>4650</v>
      </c>
      <c r="D3557" t="s">
        <v>13524</v>
      </c>
      <c r="E3557" t="s">
        <v>592</v>
      </c>
      <c r="F3557" t="s">
        <v>4509</v>
      </c>
      <c r="G3557" t="s">
        <v>16</v>
      </c>
      <c r="H3557">
        <v>1</v>
      </c>
      <c r="I3557">
        <v>1</v>
      </c>
      <c r="J3557" t="s">
        <v>13525</v>
      </c>
      <c r="M3557" t="s">
        <v>13526</v>
      </c>
    </row>
    <row r="3558" spans="1:13" x14ac:dyDescent="0.25">
      <c r="A3558">
        <v>2017</v>
      </c>
      <c r="B3558">
        <v>9</v>
      </c>
      <c r="C3558">
        <v>4977</v>
      </c>
      <c r="D3558" t="s">
        <v>13660</v>
      </c>
      <c r="E3558" t="s">
        <v>13661</v>
      </c>
      <c r="F3558" t="s">
        <v>13662</v>
      </c>
      <c r="G3558" t="s">
        <v>16</v>
      </c>
      <c r="H3558">
        <v>1</v>
      </c>
      <c r="I3558">
        <v>2</v>
      </c>
      <c r="J3558" t="s">
        <v>13663</v>
      </c>
      <c r="M3558" t="s">
        <v>13664</v>
      </c>
    </row>
    <row r="3559" spans="1:13" x14ac:dyDescent="0.25">
      <c r="A3559">
        <v>2017</v>
      </c>
      <c r="B3559">
        <v>9</v>
      </c>
      <c r="C3559">
        <v>4496</v>
      </c>
      <c r="D3559" t="s">
        <v>13782</v>
      </c>
      <c r="E3559" t="s">
        <v>13783</v>
      </c>
      <c r="F3559" t="s">
        <v>9153</v>
      </c>
      <c r="G3559" t="s">
        <v>16</v>
      </c>
      <c r="H3559">
        <v>2</v>
      </c>
      <c r="I3559">
        <v>4</v>
      </c>
      <c r="J3559" t="s">
        <v>13784</v>
      </c>
      <c r="M3559" t="s">
        <v>13785</v>
      </c>
    </row>
    <row r="3560" spans="1:13" x14ac:dyDescent="0.25">
      <c r="A3560">
        <v>2017</v>
      </c>
      <c r="B3560">
        <v>9</v>
      </c>
      <c r="C3560">
        <v>4880</v>
      </c>
      <c r="D3560" t="s">
        <v>14041</v>
      </c>
      <c r="E3560" t="s">
        <v>9912</v>
      </c>
      <c r="F3560" t="s">
        <v>4509</v>
      </c>
      <c r="G3560" t="s">
        <v>16</v>
      </c>
      <c r="H3560">
        <v>1</v>
      </c>
      <c r="I3560">
        <v>2</v>
      </c>
      <c r="J3560" t="s">
        <v>14042</v>
      </c>
      <c r="M3560" t="s">
        <v>9914</v>
      </c>
    </row>
    <row r="3561" spans="1:13" x14ac:dyDescent="0.25">
      <c r="A3561">
        <v>2017</v>
      </c>
      <c r="B3561">
        <v>9</v>
      </c>
      <c r="C3561">
        <v>4500</v>
      </c>
      <c r="D3561" t="s">
        <v>14080</v>
      </c>
      <c r="E3561" t="s">
        <v>592</v>
      </c>
      <c r="F3561" t="s">
        <v>13157</v>
      </c>
      <c r="G3561" t="s">
        <v>16</v>
      </c>
      <c r="H3561">
        <v>1</v>
      </c>
      <c r="I3561">
        <v>2</v>
      </c>
      <c r="J3561" t="s">
        <v>14081</v>
      </c>
      <c r="M3561" t="s">
        <v>13526</v>
      </c>
    </row>
    <row r="3562" spans="1:13" x14ac:dyDescent="0.25">
      <c r="A3562">
        <v>2017</v>
      </c>
      <c r="B3562">
        <v>9</v>
      </c>
      <c r="C3562">
        <v>4973</v>
      </c>
      <c r="D3562" t="s">
        <v>14394</v>
      </c>
      <c r="E3562" t="s">
        <v>14395</v>
      </c>
      <c r="F3562" t="s">
        <v>14396</v>
      </c>
      <c r="G3562" t="s">
        <v>16</v>
      </c>
      <c r="H3562">
        <v>4</v>
      </c>
      <c r="I3562">
        <v>8</v>
      </c>
      <c r="J3562" t="s">
        <v>14397</v>
      </c>
      <c r="M3562" t="s">
        <v>14398</v>
      </c>
    </row>
    <row r="3563" spans="1:13" x14ac:dyDescent="0.25">
      <c r="A3563">
        <v>2017</v>
      </c>
      <c r="B3563">
        <v>10</v>
      </c>
      <c r="C3563">
        <v>4511</v>
      </c>
      <c r="D3563" t="s">
        <v>4597</v>
      </c>
      <c r="E3563" t="s">
        <v>4598</v>
      </c>
      <c r="F3563" t="s">
        <v>4599</v>
      </c>
      <c r="G3563" t="s">
        <v>16</v>
      </c>
      <c r="H3563">
        <v>1</v>
      </c>
      <c r="I3563">
        <v>2</v>
      </c>
      <c r="J3563" t="s">
        <v>4600</v>
      </c>
      <c r="M3563" t="s">
        <v>4601</v>
      </c>
    </row>
    <row r="3564" spans="1:13" x14ac:dyDescent="0.25">
      <c r="A3564">
        <v>2017</v>
      </c>
      <c r="B3564">
        <v>10</v>
      </c>
      <c r="C3564">
        <v>4640</v>
      </c>
      <c r="D3564" t="s">
        <v>4666</v>
      </c>
      <c r="E3564" t="s">
        <v>4667</v>
      </c>
      <c r="F3564" t="s">
        <v>4668</v>
      </c>
      <c r="G3564" t="s">
        <v>16</v>
      </c>
      <c r="H3564">
        <v>2</v>
      </c>
      <c r="I3564">
        <v>4</v>
      </c>
      <c r="J3564" t="s">
        <v>4669</v>
      </c>
      <c r="M3564" t="s">
        <v>4670</v>
      </c>
    </row>
    <row r="3565" spans="1:13" x14ac:dyDescent="0.25">
      <c r="A3565">
        <v>2017</v>
      </c>
      <c r="B3565">
        <v>10</v>
      </c>
      <c r="C3565">
        <v>4502</v>
      </c>
      <c r="D3565" t="s">
        <v>4927</v>
      </c>
      <c r="E3565" t="s">
        <v>4928</v>
      </c>
      <c r="F3565" t="s">
        <v>4599</v>
      </c>
      <c r="G3565" t="s">
        <v>16</v>
      </c>
      <c r="H3565">
        <v>1</v>
      </c>
      <c r="I3565">
        <v>2</v>
      </c>
      <c r="J3565" t="s">
        <v>4929</v>
      </c>
      <c r="M3565" t="s">
        <v>4930</v>
      </c>
    </row>
    <row r="3566" spans="1:13" x14ac:dyDescent="0.25">
      <c r="A3566">
        <v>2017</v>
      </c>
      <c r="B3566">
        <v>10</v>
      </c>
      <c r="C3566">
        <v>4538</v>
      </c>
      <c r="D3566" t="s">
        <v>5737</v>
      </c>
      <c r="E3566" t="s">
        <v>2109</v>
      </c>
      <c r="F3566" t="s">
        <v>5738</v>
      </c>
      <c r="G3566" t="s">
        <v>16</v>
      </c>
      <c r="H3566">
        <v>3</v>
      </c>
      <c r="I3566">
        <v>6</v>
      </c>
      <c r="J3566" t="s">
        <v>5739</v>
      </c>
      <c r="M3566" t="s">
        <v>5740</v>
      </c>
    </row>
    <row r="3567" spans="1:13" x14ac:dyDescent="0.25">
      <c r="A3567">
        <v>2017</v>
      </c>
      <c r="B3567">
        <v>10</v>
      </c>
      <c r="C3567">
        <v>4974</v>
      </c>
      <c r="D3567" t="s">
        <v>5958</v>
      </c>
      <c r="E3567" t="s">
        <v>5959</v>
      </c>
      <c r="F3567" t="s">
        <v>5960</v>
      </c>
      <c r="G3567" t="s">
        <v>16</v>
      </c>
      <c r="H3567">
        <v>4</v>
      </c>
      <c r="I3567">
        <v>8</v>
      </c>
      <c r="J3567" t="s">
        <v>5961</v>
      </c>
      <c r="M3567" t="s">
        <v>5962</v>
      </c>
    </row>
    <row r="3568" spans="1:13" x14ac:dyDescent="0.25">
      <c r="A3568">
        <v>2017</v>
      </c>
      <c r="B3568">
        <v>10</v>
      </c>
      <c r="C3568">
        <v>4531</v>
      </c>
      <c r="D3568" t="s">
        <v>6013</v>
      </c>
      <c r="E3568" t="s">
        <v>6014</v>
      </c>
      <c r="F3568" t="s">
        <v>6015</v>
      </c>
      <c r="G3568" t="s">
        <v>16</v>
      </c>
      <c r="H3568">
        <v>3</v>
      </c>
      <c r="I3568">
        <v>6</v>
      </c>
      <c r="J3568" t="s">
        <v>6016</v>
      </c>
      <c r="M3568" t="s">
        <v>6017</v>
      </c>
    </row>
    <row r="3569" spans="1:13" x14ac:dyDescent="0.25">
      <c r="A3569">
        <v>2017</v>
      </c>
      <c r="B3569">
        <v>10</v>
      </c>
      <c r="C3569">
        <v>4522</v>
      </c>
      <c r="D3569" t="s">
        <v>6033</v>
      </c>
      <c r="E3569" t="s">
        <v>6034</v>
      </c>
      <c r="F3569" t="s">
        <v>4701</v>
      </c>
      <c r="G3569" t="s">
        <v>16</v>
      </c>
      <c r="H3569">
        <v>1</v>
      </c>
      <c r="I3569">
        <v>2</v>
      </c>
      <c r="J3569" t="s">
        <v>6035</v>
      </c>
      <c r="M3569" t="s">
        <v>6036</v>
      </c>
    </row>
    <row r="3570" spans="1:13" x14ac:dyDescent="0.25">
      <c r="A3570">
        <v>2017</v>
      </c>
      <c r="B3570">
        <v>10</v>
      </c>
      <c r="C3570">
        <v>4534</v>
      </c>
      <c r="D3570" t="s">
        <v>6111</v>
      </c>
      <c r="E3570" t="s">
        <v>6112</v>
      </c>
      <c r="F3570" t="s">
        <v>6113</v>
      </c>
      <c r="G3570" t="s">
        <v>16</v>
      </c>
      <c r="H3570">
        <v>2</v>
      </c>
      <c r="I3570">
        <v>4</v>
      </c>
      <c r="J3570" t="s">
        <v>6114</v>
      </c>
      <c r="M3570" t="s">
        <v>6115</v>
      </c>
    </row>
    <row r="3571" spans="1:13" x14ac:dyDescent="0.25">
      <c r="A3571">
        <v>2017</v>
      </c>
      <c r="B3571">
        <v>10</v>
      </c>
      <c r="C3571">
        <v>4523</v>
      </c>
      <c r="D3571" t="s">
        <v>6603</v>
      </c>
      <c r="E3571" t="s">
        <v>3657</v>
      </c>
      <c r="F3571" t="s">
        <v>4701</v>
      </c>
      <c r="G3571" t="s">
        <v>16</v>
      </c>
      <c r="H3571">
        <v>1</v>
      </c>
      <c r="I3571">
        <v>2</v>
      </c>
      <c r="J3571" t="s">
        <v>6604</v>
      </c>
      <c r="M3571" t="s">
        <v>6605</v>
      </c>
    </row>
    <row r="3572" spans="1:13" x14ac:dyDescent="0.25">
      <c r="A3572">
        <v>2017</v>
      </c>
      <c r="B3572">
        <v>10</v>
      </c>
      <c r="C3572">
        <v>4508</v>
      </c>
      <c r="D3572" t="s">
        <v>6692</v>
      </c>
      <c r="E3572" t="s">
        <v>6693</v>
      </c>
      <c r="F3572" t="s">
        <v>4599</v>
      </c>
      <c r="G3572" t="s">
        <v>16</v>
      </c>
      <c r="H3572">
        <v>1</v>
      </c>
      <c r="I3572">
        <v>2</v>
      </c>
      <c r="J3572" t="s">
        <v>6694</v>
      </c>
      <c r="M3572" t="s">
        <v>6695</v>
      </c>
    </row>
    <row r="3573" spans="1:13" x14ac:dyDescent="0.25">
      <c r="A3573">
        <v>2017</v>
      </c>
      <c r="B3573">
        <v>10</v>
      </c>
      <c r="C3573">
        <v>4503</v>
      </c>
      <c r="D3573" t="s">
        <v>7018</v>
      </c>
      <c r="E3573" t="s">
        <v>7019</v>
      </c>
      <c r="F3573" t="s">
        <v>4599</v>
      </c>
      <c r="G3573" t="s">
        <v>16</v>
      </c>
      <c r="H3573">
        <v>1</v>
      </c>
      <c r="I3573">
        <v>2</v>
      </c>
      <c r="J3573" t="s">
        <v>7020</v>
      </c>
      <c r="M3573" t="s">
        <v>7021</v>
      </c>
    </row>
    <row r="3574" spans="1:13" x14ac:dyDescent="0.25">
      <c r="A3574">
        <v>2017</v>
      </c>
      <c r="B3574">
        <v>10</v>
      </c>
      <c r="C3574">
        <v>4637</v>
      </c>
      <c r="D3574" t="s">
        <v>7649</v>
      </c>
      <c r="E3574" t="s">
        <v>3062</v>
      </c>
      <c r="F3574" t="s">
        <v>4701</v>
      </c>
      <c r="G3574" t="s">
        <v>16</v>
      </c>
      <c r="H3574">
        <v>1</v>
      </c>
      <c r="I3574">
        <v>1</v>
      </c>
      <c r="J3574" t="s">
        <v>7650</v>
      </c>
      <c r="M3574" t="s">
        <v>7651</v>
      </c>
    </row>
    <row r="3575" spans="1:13" x14ac:dyDescent="0.25">
      <c r="A3575">
        <v>2017</v>
      </c>
      <c r="B3575">
        <v>10</v>
      </c>
      <c r="C3575">
        <v>4517</v>
      </c>
      <c r="D3575" t="s">
        <v>7748</v>
      </c>
      <c r="E3575" t="s">
        <v>3888</v>
      </c>
      <c r="F3575" t="s">
        <v>4701</v>
      </c>
      <c r="G3575" t="s">
        <v>16</v>
      </c>
      <c r="H3575">
        <v>2</v>
      </c>
      <c r="I3575">
        <v>4</v>
      </c>
      <c r="J3575" t="s">
        <v>7749</v>
      </c>
      <c r="M3575" t="s">
        <v>7750</v>
      </c>
    </row>
    <row r="3576" spans="1:13" x14ac:dyDescent="0.25">
      <c r="A3576">
        <v>2017</v>
      </c>
      <c r="B3576">
        <v>10</v>
      </c>
      <c r="C3576">
        <v>4519</v>
      </c>
      <c r="D3576" t="s">
        <v>7759</v>
      </c>
      <c r="E3576" t="s">
        <v>7760</v>
      </c>
      <c r="F3576" t="s">
        <v>7761</v>
      </c>
      <c r="G3576" t="s">
        <v>16</v>
      </c>
      <c r="H3576">
        <v>2</v>
      </c>
      <c r="I3576">
        <v>4</v>
      </c>
      <c r="J3576" t="s">
        <v>7762</v>
      </c>
      <c r="M3576" t="s">
        <v>7763</v>
      </c>
    </row>
    <row r="3577" spans="1:13" x14ac:dyDescent="0.25">
      <c r="A3577">
        <v>2017</v>
      </c>
      <c r="B3577">
        <v>10</v>
      </c>
      <c r="C3577">
        <v>4524</v>
      </c>
      <c r="D3577" t="s">
        <v>7768</v>
      </c>
      <c r="E3577" t="s">
        <v>7769</v>
      </c>
      <c r="F3577" t="s">
        <v>4701</v>
      </c>
      <c r="G3577" t="s">
        <v>16</v>
      </c>
      <c r="H3577">
        <v>1</v>
      </c>
      <c r="I3577">
        <v>2</v>
      </c>
      <c r="J3577" t="s">
        <v>7770</v>
      </c>
      <c r="M3577" t="s">
        <v>7771</v>
      </c>
    </row>
    <row r="3578" spans="1:13" x14ac:dyDescent="0.25">
      <c r="A3578">
        <v>2017</v>
      </c>
      <c r="B3578">
        <v>10</v>
      </c>
      <c r="C3578">
        <v>4532</v>
      </c>
      <c r="D3578" t="s">
        <v>8260</v>
      </c>
      <c r="E3578" t="s">
        <v>8261</v>
      </c>
      <c r="F3578" t="s">
        <v>7634</v>
      </c>
      <c r="G3578" t="s">
        <v>16</v>
      </c>
      <c r="H3578">
        <v>2</v>
      </c>
      <c r="I3578">
        <v>4</v>
      </c>
      <c r="J3578" t="s">
        <v>8262</v>
      </c>
      <c r="M3578" t="s">
        <v>8263</v>
      </c>
    </row>
    <row r="3579" spans="1:13" x14ac:dyDescent="0.25">
      <c r="A3579">
        <v>2017</v>
      </c>
      <c r="B3579">
        <v>10</v>
      </c>
      <c r="C3579">
        <v>4505</v>
      </c>
      <c r="D3579" t="s">
        <v>8501</v>
      </c>
      <c r="E3579" t="s">
        <v>8502</v>
      </c>
      <c r="F3579" t="s">
        <v>4599</v>
      </c>
      <c r="G3579" t="s">
        <v>16</v>
      </c>
      <c r="H3579">
        <v>1</v>
      </c>
      <c r="I3579">
        <v>2</v>
      </c>
      <c r="J3579" t="s">
        <v>8503</v>
      </c>
      <c r="M3579" t="s">
        <v>8504</v>
      </c>
    </row>
    <row r="3580" spans="1:13" x14ac:dyDescent="0.25">
      <c r="A3580">
        <v>2017</v>
      </c>
      <c r="B3580">
        <v>10</v>
      </c>
      <c r="C3580">
        <v>4507</v>
      </c>
      <c r="D3580" t="s">
        <v>8730</v>
      </c>
      <c r="E3580" t="s">
        <v>8731</v>
      </c>
      <c r="F3580" t="s">
        <v>4599</v>
      </c>
      <c r="G3580" t="s">
        <v>16</v>
      </c>
      <c r="H3580">
        <v>1</v>
      </c>
      <c r="I3580">
        <v>2</v>
      </c>
      <c r="J3580" t="s">
        <v>8732</v>
      </c>
      <c r="M3580" t="s">
        <v>8733</v>
      </c>
    </row>
    <row r="3581" spans="1:13" x14ac:dyDescent="0.25">
      <c r="A3581">
        <v>2017</v>
      </c>
      <c r="B3581">
        <v>10</v>
      </c>
      <c r="C3581">
        <v>4527</v>
      </c>
      <c r="D3581" t="s">
        <v>8803</v>
      </c>
      <c r="E3581" t="s">
        <v>8804</v>
      </c>
      <c r="F3581" t="s">
        <v>4873</v>
      </c>
      <c r="G3581" t="s">
        <v>16</v>
      </c>
      <c r="H3581">
        <v>1</v>
      </c>
      <c r="I3581">
        <v>2</v>
      </c>
      <c r="J3581" t="s">
        <v>8805</v>
      </c>
      <c r="M3581" t="s">
        <v>8806</v>
      </c>
    </row>
    <row r="3582" spans="1:13" x14ac:dyDescent="0.25">
      <c r="A3582">
        <v>2017</v>
      </c>
      <c r="B3582">
        <v>10</v>
      </c>
      <c r="C3582">
        <v>4512</v>
      </c>
      <c r="D3582" t="s">
        <v>8977</v>
      </c>
      <c r="E3582" t="s">
        <v>8978</v>
      </c>
      <c r="F3582" t="s">
        <v>4599</v>
      </c>
      <c r="G3582" t="s">
        <v>16</v>
      </c>
      <c r="H3582">
        <v>1</v>
      </c>
      <c r="I3582">
        <v>2</v>
      </c>
      <c r="J3582" t="s">
        <v>8979</v>
      </c>
      <c r="M3582" t="s">
        <v>8980</v>
      </c>
    </row>
    <row r="3583" spans="1:13" x14ac:dyDescent="0.25">
      <c r="A3583">
        <v>2017</v>
      </c>
      <c r="B3583">
        <v>10</v>
      </c>
      <c r="C3583">
        <v>4528</v>
      </c>
      <c r="D3583" t="s">
        <v>9352</v>
      </c>
      <c r="E3583" t="s">
        <v>9353</v>
      </c>
      <c r="F3583" t="s">
        <v>4933</v>
      </c>
      <c r="G3583" t="s">
        <v>16</v>
      </c>
      <c r="H3583">
        <v>3</v>
      </c>
      <c r="I3583">
        <v>6</v>
      </c>
      <c r="J3583" t="s">
        <v>9354</v>
      </c>
      <c r="M3583" t="s">
        <v>9355</v>
      </c>
    </row>
    <row r="3584" spans="1:13" x14ac:dyDescent="0.25">
      <c r="A3584">
        <v>2017</v>
      </c>
      <c r="B3584">
        <v>10</v>
      </c>
      <c r="C3584">
        <v>4975</v>
      </c>
      <c r="D3584" t="s">
        <v>9572</v>
      </c>
      <c r="E3584" t="s">
        <v>9573</v>
      </c>
      <c r="F3584" t="s">
        <v>9574</v>
      </c>
      <c r="G3584" t="s">
        <v>16</v>
      </c>
      <c r="H3584">
        <v>1</v>
      </c>
      <c r="I3584">
        <v>2</v>
      </c>
      <c r="J3584" t="s">
        <v>9575</v>
      </c>
      <c r="M3584" t="s">
        <v>9576</v>
      </c>
    </row>
    <row r="3585" spans="1:13" x14ac:dyDescent="0.25">
      <c r="A3585">
        <v>2017</v>
      </c>
      <c r="B3585">
        <v>10</v>
      </c>
      <c r="C3585">
        <v>4935</v>
      </c>
      <c r="D3585" t="s">
        <v>9834</v>
      </c>
      <c r="E3585" t="s">
        <v>9835</v>
      </c>
      <c r="F3585" t="s">
        <v>6947</v>
      </c>
      <c r="G3585" t="s">
        <v>16</v>
      </c>
      <c r="H3585">
        <v>2</v>
      </c>
      <c r="I3585">
        <v>4</v>
      </c>
      <c r="J3585" t="s">
        <v>9836</v>
      </c>
      <c r="M3585" t="s">
        <v>9837</v>
      </c>
    </row>
    <row r="3586" spans="1:13" x14ac:dyDescent="0.25">
      <c r="A3586">
        <v>2017</v>
      </c>
      <c r="B3586">
        <v>10</v>
      </c>
      <c r="C3586">
        <v>4535</v>
      </c>
      <c r="D3586" t="s">
        <v>10410</v>
      </c>
      <c r="E3586" t="s">
        <v>10411</v>
      </c>
      <c r="F3586" t="s">
        <v>4988</v>
      </c>
      <c r="G3586" t="s">
        <v>16</v>
      </c>
      <c r="H3586">
        <v>1</v>
      </c>
      <c r="I3586">
        <v>4</v>
      </c>
      <c r="J3586" t="s">
        <v>10412</v>
      </c>
      <c r="M3586" t="s">
        <v>10413</v>
      </c>
    </row>
    <row r="3587" spans="1:13" x14ac:dyDescent="0.25">
      <c r="A3587">
        <v>2017</v>
      </c>
      <c r="B3587">
        <v>10</v>
      </c>
      <c r="C3587">
        <v>4539</v>
      </c>
      <c r="D3587" t="s">
        <v>10422</v>
      </c>
      <c r="E3587" t="s">
        <v>2430</v>
      </c>
      <c r="F3587" t="s">
        <v>10423</v>
      </c>
      <c r="G3587" t="s">
        <v>16</v>
      </c>
      <c r="H3587">
        <v>2</v>
      </c>
      <c r="I3587">
        <v>4</v>
      </c>
      <c r="J3587" t="s">
        <v>10424</v>
      </c>
      <c r="M3587" t="s">
        <v>10425</v>
      </c>
    </row>
    <row r="3588" spans="1:13" x14ac:dyDescent="0.25">
      <c r="A3588">
        <v>2017</v>
      </c>
      <c r="B3588">
        <v>10</v>
      </c>
      <c r="C3588">
        <v>4515</v>
      </c>
      <c r="D3588" t="s">
        <v>10500</v>
      </c>
      <c r="E3588" t="s">
        <v>10501</v>
      </c>
      <c r="F3588" t="s">
        <v>4599</v>
      </c>
      <c r="G3588" t="s">
        <v>16</v>
      </c>
      <c r="H3588">
        <v>1</v>
      </c>
      <c r="I3588">
        <v>2</v>
      </c>
      <c r="J3588" t="s">
        <v>10502</v>
      </c>
      <c r="M3588" t="s">
        <v>10503</v>
      </c>
    </row>
    <row r="3589" spans="1:13" x14ac:dyDescent="0.25">
      <c r="A3589">
        <v>2017</v>
      </c>
      <c r="B3589">
        <v>10</v>
      </c>
      <c r="C3589">
        <v>4509</v>
      </c>
      <c r="D3589" t="s">
        <v>10535</v>
      </c>
      <c r="E3589" t="s">
        <v>10536</v>
      </c>
      <c r="F3589" t="s">
        <v>4599</v>
      </c>
      <c r="G3589" t="s">
        <v>16</v>
      </c>
      <c r="H3589">
        <v>1</v>
      </c>
      <c r="I3589">
        <v>2</v>
      </c>
      <c r="J3589" t="s">
        <v>10537</v>
      </c>
      <c r="M3589" t="s">
        <v>10538</v>
      </c>
    </row>
    <row r="3590" spans="1:13" x14ac:dyDescent="0.25">
      <c r="A3590">
        <v>2017</v>
      </c>
      <c r="B3590">
        <v>10</v>
      </c>
      <c r="C3590">
        <v>4513</v>
      </c>
      <c r="D3590" t="s">
        <v>10610</v>
      </c>
      <c r="E3590" t="s">
        <v>10611</v>
      </c>
      <c r="F3590" t="s">
        <v>4599</v>
      </c>
      <c r="G3590" t="s">
        <v>16</v>
      </c>
      <c r="H3590">
        <v>1</v>
      </c>
      <c r="I3590">
        <v>2</v>
      </c>
      <c r="J3590" t="s">
        <v>10612</v>
      </c>
      <c r="M3590" t="s">
        <v>10613</v>
      </c>
    </row>
    <row r="3591" spans="1:13" x14ac:dyDescent="0.25">
      <c r="A3591">
        <v>2017</v>
      </c>
      <c r="B3591">
        <v>10</v>
      </c>
      <c r="C3591">
        <v>4525</v>
      </c>
      <c r="D3591" t="s">
        <v>10643</v>
      </c>
      <c r="E3591" t="s">
        <v>10644</v>
      </c>
      <c r="F3591" t="s">
        <v>4701</v>
      </c>
      <c r="G3591" t="s">
        <v>16</v>
      </c>
      <c r="H3591">
        <v>1</v>
      </c>
      <c r="I3591">
        <v>2</v>
      </c>
      <c r="J3591" t="s">
        <v>10645</v>
      </c>
      <c r="M3591" t="s">
        <v>10646</v>
      </c>
    </row>
    <row r="3592" spans="1:13" x14ac:dyDescent="0.25">
      <c r="A3592">
        <v>2017</v>
      </c>
      <c r="B3592">
        <v>10</v>
      </c>
      <c r="C3592">
        <v>4516</v>
      </c>
      <c r="D3592" t="s">
        <v>10647</v>
      </c>
      <c r="E3592" t="s">
        <v>10648</v>
      </c>
      <c r="F3592" t="s">
        <v>4599</v>
      </c>
      <c r="G3592" t="s">
        <v>16</v>
      </c>
      <c r="H3592">
        <v>1</v>
      </c>
      <c r="I3592">
        <v>2</v>
      </c>
      <c r="J3592" t="s">
        <v>10649</v>
      </c>
      <c r="M3592" t="s">
        <v>10650</v>
      </c>
    </row>
    <row r="3593" spans="1:13" x14ac:dyDescent="0.25">
      <c r="A3593">
        <v>2017</v>
      </c>
      <c r="B3593">
        <v>10</v>
      </c>
      <c r="C3593">
        <v>4514</v>
      </c>
      <c r="D3593" t="s">
        <v>7633</v>
      </c>
      <c r="E3593" t="s">
        <v>4806</v>
      </c>
      <c r="F3593" t="s">
        <v>4599</v>
      </c>
      <c r="G3593" t="s">
        <v>16</v>
      </c>
      <c r="H3593">
        <v>1</v>
      </c>
      <c r="I3593">
        <v>2</v>
      </c>
      <c r="J3593" t="s">
        <v>10758</v>
      </c>
      <c r="M3593" t="s">
        <v>6931</v>
      </c>
    </row>
    <row r="3594" spans="1:13" x14ac:dyDescent="0.25">
      <c r="A3594">
        <v>2017</v>
      </c>
      <c r="B3594">
        <v>10</v>
      </c>
      <c r="C3594">
        <v>4647</v>
      </c>
      <c r="D3594" t="s">
        <v>10783</v>
      </c>
      <c r="E3594" t="s">
        <v>10784</v>
      </c>
      <c r="F3594" t="s">
        <v>10785</v>
      </c>
      <c r="G3594" t="s">
        <v>16</v>
      </c>
      <c r="H3594">
        <v>1</v>
      </c>
      <c r="I3594">
        <v>1</v>
      </c>
      <c r="J3594" t="s">
        <v>10786</v>
      </c>
      <c r="M3594" t="s">
        <v>10787</v>
      </c>
    </row>
    <row r="3595" spans="1:13" x14ac:dyDescent="0.25">
      <c r="A3595">
        <v>2017</v>
      </c>
      <c r="B3595">
        <v>10</v>
      </c>
      <c r="C3595">
        <v>4536</v>
      </c>
      <c r="D3595" t="s">
        <v>11253</v>
      </c>
      <c r="E3595" t="s">
        <v>11254</v>
      </c>
      <c r="F3595" t="s">
        <v>4988</v>
      </c>
      <c r="G3595" t="s">
        <v>16</v>
      </c>
      <c r="H3595">
        <v>1</v>
      </c>
      <c r="I3595">
        <v>1</v>
      </c>
      <c r="J3595" t="s">
        <v>11255</v>
      </c>
      <c r="M3595" t="s">
        <v>11256</v>
      </c>
    </row>
    <row r="3596" spans="1:13" x14ac:dyDescent="0.25">
      <c r="A3596">
        <v>2017</v>
      </c>
      <c r="B3596">
        <v>10</v>
      </c>
      <c r="C3596">
        <v>4529</v>
      </c>
      <c r="D3596" t="s">
        <v>11587</v>
      </c>
      <c r="E3596" t="s">
        <v>11588</v>
      </c>
      <c r="F3596" t="s">
        <v>5854</v>
      </c>
      <c r="G3596" t="s">
        <v>16</v>
      </c>
      <c r="H3596">
        <v>1</v>
      </c>
      <c r="I3596">
        <v>2</v>
      </c>
      <c r="J3596" t="s">
        <v>11589</v>
      </c>
      <c r="M3596" t="s">
        <v>11590</v>
      </c>
    </row>
    <row r="3597" spans="1:13" x14ac:dyDescent="0.25">
      <c r="A3597">
        <v>2017</v>
      </c>
      <c r="B3597">
        <v>10</v>
      </c>
      <c r="C3597">
        <v>4510</v>
      </c>
      <c r="D3597" t="s">
        <v>12742</v>
      </c>
      <c r="E3597" t="s">
        <v>12743</v>
      </c>
      <c r="F3597" t="s">
        <v>4599</v>
      </c>
      <c r="G3597" t="s">
        <v>16</v>
      </c>
      <c r="H3597">
        <v>1</v>
      </c>
      <c r="I3597">
        <v>2</v>
      </c>
      <c r="J3597" t="s">
        <v>12744</v>
      </c>
      <c r="M3597" t="s">
        <v>12745</v>
      </c>
    </row>
    <row r="3598" spans="1:13" x14ac:dyDescent="0.25">
      <c r="A3598">
        <v>2017</v>
      </c>
      <c r="B3598">
        <v>10</v>
      </c>
      <c r="C3598">
        <v>4526</v>
      </c>
      <c r="D3598" t="s">
        <v>12760</v>
      </c>
      <c r="E3598" t="s">
        <v>12761</v>
      </c>
      <c r="F3598" t="s">
        <v>7522</v>
      </c>
      <c r="G3598" t="s">
        <v>16</v>
      </c>
      <c r="H3598">
        <v>3</v>
      </c>
      <c r="I3598">
        <v>6</v>
      </c>
      <c r="J3598" t="s">
        <v>12762</v>
      </c>
      <c r="M3598" t="s">
        <v>12763</v>
      </c>
    </row>
    <row r="3599" spans="1:13" x14ac:dyDescent="0.25">
      <c r="A3599">
        <v>2017</v>
      </c>
      <c r="B3599">
        <v>10</v>
      </c>
      <c r="C3599">
        <v>4958</v>
      </c>
      <c r="D3599" t="s">
        <v>12921</v>
      </c>
      <c r="E3599" t="s">
        <v>12922</v>
      </c>
      <c r="F3599" t="s">
        <v>12923</v>
      </c>
      <c r="G3599" t="s">
        <v>16</v>
      </c>
      <c r="H3599">
        <v>1</v>
      </c>
      <c r="I3599">
        <v>2</v>
      </c>
      <c r="J3599" t="s">
        <v>12924</v>
      </c>
      <c r="M3599" t="s">
        <v>12925</v>
      </c>
    </row>
    <row r="3600" spans="1:13" x14ac:dyDescent="0.25">
      <c r="A3600">
        <v>2017</v>
      </c>
      <c r="B3600">
        <v>10</v>
      </c>
      <c r="C3600">
        <v>4630</v>
      </c>
      <c r="D3600" t="s">
        <v>12954</v>
      </c>
      <c r="E3600" t="s">
        <v>12955</v>
      </c>
      <c r="F3600" t="s">
        <v>12956</v>
      </c>
      <c r="G3600" t="s">
        <v>16</v>
      </c>
      <c r="H3600">
        <v>1</v>
      </c>
      <c r="I3600">
        <v>1</v>
      </c>
      <c r="J3600" t="s">
        <v>12957</v>
      </c>
      <c r="M3600" t="s">
        <v>12958</v>
      </c>
    </row>
    <row r="3601" spans="1:13" x14ac:dyDescent="0.25">
      <c r="A3601">
        <v>2017</v>
      </c>
      <c r="B3601">
        <v>10</v>
      </c>
      <c r="C3601">
        <v>4518</v>
      </c>
      <c r="D3601" t="s">
        <v>12989</v>
      </c>
      <c r="E3601" t="s">
        <v>12990</v>
      </c>
      <c r="F3601" t="s">
        <v>4873</v>
      </c>
      <c r="G3601" t="s">
        <v>16</v>
      </c>
      <c r="H3601">
        <v>1</v>
      </c>
      <c r="I3601">
        <v>2</v>
      </c>
      <c r="J3601" t="s">
        <v>12991</v>
      </c>
      <c r="M3601" t="s">
        <v>12992</v>
      </c>
    </row>
    <row r="3602" spans="1:13" x14ac:dyDescent="0.25">
      <c r="A3602">
        <v>2017</v>
      </c>
      <c r="B3602">
        <v>10</v>
      </c>
      <c r="C3602">
        <v>4521</v>
      </c>
      <c r="D3602" t="s">
        <v>13005</v>
      </c>
      <c r="E3602" t="s">
        <v>13006</v>
      </c>
      <c r="F3602" t="s">
        <v>4873</v>
      </c>
      <c r="G3602" t="s">
        <v>16</v>
      </c>
      <c r="H3602">
        <v>2</v>
      </c>
      <c r="I3602">
        <v>4</v>
      </c>
      <c r="J3602" t="s">
        <v>13007</v>
      </c>
      <c r="M3602" t="s">
        <v>13008</v>
      </c>
    </row>
    <row r="3603" spans="1:13" x14ac:dyDescent="0.25">
      <c r="A3603">
        <v>2017</v>
      </c>
      <c r="B3603">
        <v>10</v>
      </c>
      <c r="C3603">
        <v>4520</v>
      </c>
      <c r="D3603" t="s">
        <v>13240</v>
      </c>
      <c r="E3603" t="s">
        <v>810</v>
      </c>
      <c r="F3603" t="s">
        <v>4701</v>
      </c>
      <c r="G3603" t="s">
        <v>16</v>
      </c>
      <c r="H3603">
        <v>1</v>
      </c>
      <c r="I3603">
        <v>2</v>
      </c>
      <c r="J3603" t="s">
        <v>13241</v>
      </c>
      <c r="M3603" t="s">
        <v>13242</v>
      </c>
    </row>
    <row r="3604" spans="1:13" x14ac:dyDescent="0.25">
      <c r="A3604">
        <v>2017</v>
      </c>
      <c r="B3604">
        <v>10</v>
      </c>
      <c r="C3604">
        <v>4504</v>
      </c>
      <c r="D3604" t="s">
        <v>13570</v>
      </c>
      <c r="E3604" t="s">
        <v>13571</v>
      </c>
      <c r="F3604" t="s">
        <v>4599</v>
      </c>
      <c r="G3604" t="s">
        <v>16</v>
      </c>
      <c r="H3604">
        <v>1</v>
      </c>
      <c r="I3604">
        <v>2</v>
      </c>
      <c r="J3604" t="s">
        <v>13572</v>
      </c>
      <c r="M3604" t="s">
        <v>13573</v>
      </c>
    </row>
    <row r="3605" spans="1:13" x14ac:dyDescent="0.25">
      <c r="A3605">
        <v>2017</v>
      </c>
      <c r="B3605">
        <v>10</v>
      </c>
      <c r="C3605">
        <v>4530</v>
      </c>
      <c r="D3605" t="s">
        <v>14306</v>
      </c>
      <c r="E3605" t="s">
        <v>4482</v>
      </c>
      <c r="F3605" t="s">
        <v>2495</v>
      </c>
      <c r="G3605" t="s">
        <v>16</v>
      </c>
      <c r="H3605">
        <v>4</v>
      </c>
      <c r="I3605">
        <v>8</v>
      </c>
      <c r="J3605" t="s">
        <v>14307</v>
      </c>
      <c r="M3605" t="s">
        <v>14308</v>
      </c>
    </row>
    <row r="3606" spans="1:13" x14ac:dyDescent="0.25">
      <c r="A3606">
        <v>2017</v>
      </c>
      <c r="B3606">
        <v>10</v>
      </c>
      <c r="C3606">
        <v>4649</v>
      </c>
      <c r="D3606" t="s">
        <v>14333</v>
      </c>
      <c r="E3606" t="s">
        <v>14334</v>
      </c>
      <c r="F3606" t="s">
        <v>5219</v>
      </c>
      <c r="G3606" t="s">
        <v>16</v>
      </c>
      <c r="H3606">
        <v>1</v>
      </c>
      <c r="I3606">
        <v>1</v>
      </c>
      <c r="J3606" t="s">
        <v>14335</v>
      </c>
      <c r="M3606" t="s">
        <v>14336</v>
      </c>
    </row>
    <row r="3607" spans="1:13" x14ac:dyDescent="0.25">
      <c r="A3607">
        <v>2017</v>
      </c>
      <c r="B3607">
        <v>10</v>
      </c>
      <c r="C3607">
        <v>4506</v>
      </c>
      <c r="D3607" t="s">
        <v>14413</v>
      </c>
      <c r="E3607" t="s">
        <v>14414</v>
      </c>
      <c r="F3607" t="s">
        <v>4599</v>
      </c>
      <c r="G3607" t="s">
        <v>16</v>
      </c>
      <c r="H3607">
        <v>1</v>
      </c>
      <c r="I3607">
        <v>2</v>
      </c>
      <c r="J3607" t="s">
        <v>14415</v>
      </c>
      <c r="M3607" t="s">
        <v>14416</v>
      </c>
    </row>
    <row r="3608" spans="1:13" x14ac:dyDescent="0.25">
      <c r="A3608">
        <v>2017</v>
      </c>
      <c r="B3608">
        <v>11</v>
      </c>
      <c r="C3608">
        <v>4537</v>
      </c>
      <c r="D3608" t="s">
        <v>5269</v>
      </c>
      <c r="E3608" t="s">
        <v>5270</v>
      </c>
      <c r="F3608" t="s">
        <v>4509</v>
      </c>
      <c r="G3608" t="s">
        <v>16</v>
      </c>
      <c r="H3608">
        <v>1</v>
      </c>
      <c r="I3608">
        <v>1</v>
      </c>
      <c r="J3608" t="s">
        <v>5271</v>
      </c>
      <c r="M3608" t="s">
        <v>5272</v>
      </c>
    </row>
    <row r="3609" spans="1:13" x14ac:dyDescent="0.25">
      <c r="A3609">
        <v>2017</v>
      </c>
      <c r="B3609">
        <v>11</v>
      </c>
      <c r="C3609">
        <v>4533</v>
      </c>
      <c r="D3609" t="s">
        <v>12455</v>
      </c>
      <c r="E3609" t="s">
        <v>12456</v>
      </c>
      <c r="F3609" t="s">
        <v>5487</v>
      </c>
      <c r="G3609" t="s">
        <v>16</v>
      </c>
      <c r="H3609">
        <v>1</v>
      </c>
      <c r="I3609">
        <v>1</v>
      </c>
      <c r="J3609" t="s">
        <v>12457</v>
      </c>
      <c r="M3609" t="s">
        <v>12458</v>
      </c>
    </row>
    <row r="3610" spans="1:13" x14ac:dyDescent="0.25">
      <c r="A3610">
        <v>2017</v>
      </c>
      <c r="B3610">
        <v>12</v>
      </c>
      <c r="C3610">
        <v>3438</v>
      </c>
      <c r="D3610" t="s">
        <v>14258</v>
      </c>
      <c r="E3610" t="s">
        <v>14259</v>
      </c>
      <c r="F3610" t="s">
        <v>1464</v>
      </c>
      <c r="G3610" t="s">
        <v>16</v>
      </c>
      <c r="H3610">
        <v>1</v>
      </c>
      <c r="I3610">
        <v>2</v>
      </c>
      <c r="J3610" t="s">
        <v>14260</v>
      </c>
      <c r="K3610">
        <v>37.800165</v>
      </c>
      <c r="L3610">
        <v>-122.434377</v>
      </c>
      <c r="M3610" t="s">
        <v>14261</v>
      </c>
    </row>
    <row r="3611" spans="1:13" x14ac:dyDescent="0.25">
      <c r="A3611">
        <v>2018</v>
      </c>
      <c r="B3611">
        <v>1</v>
      </c>
      <c r="C3611">
        <v>4592</v>
      </c>
      <c r="D3611" t="s">
        <v>4679</v>
      </c>
      <c r="E3611" t="s">
        <v>4680</v>
      </c>
      <c r="F3611" t="s">
        <v>4681</v>
      </c>
      <c r="G3611" t="s">
        <v>16</v>
      </c>
      <c r="H3611">
        <v>1</v>
      </c>
      <c r="I3611">
        <v>2</v>
      </c>
      <c r="J3611" t="s">
        <v>4682</v>
      </c>
      <c r="M3611" t="s">
        <v>4683</v>
      </c>
    </row>
    <row r="3612" spans="1:13" x14ac:dyDescent="0.25">
      <c r="A3612">
        <v>2018</v>
      </c>
      <c r="B3612">
        <v>1</v>
      </c>
      <c r="C3612">
        <v>4971</v>
      </c>
      <c r="D3612" t="s">
        <v>5125</v>
      </c>
      <c r="E3612" t="s">
        <v>5126</v>
      </c>
      <c r="F3612" t="s">
        <v>5127</v>
      </c>
      <c r="G3612" t="s">
        <v>16</v>
      </c>
      <c r="H3612">
        <v>1</v>
      </c>
      <c r="I3612">
        <v>2</v>
      </c>
      <c r="J3612" t="s">
        <v>5128</v>
      </c>
      <c r="M3612" t="s">
        <v>5129</v>
      </c>
    </row>
    <row r="3613" spans="1:13" x14ac:dyDescent="0.25">
      <c r="A3613">
        <v>2018</v>
      </c>
      <c r="B3613">
        <v>1</v>
      </c>
      <c r="C3613">
        <v>4601</v>
      </c>
      <c r="D3613" t="s">
        <v>5141</v>
      </c>
      <c r="E3613" t="s">
        <v>5142</v>
      </c>
      <c r="F3613" t="s">
        <v>5143</v>
      </c>
      <c r="G3613" t="s">
        <v>16</v>
      </c>
      <c r="H3613">
        <v>1</v>
      </c>
      <c r="I3613">
        <v>2</v>
      </c>
      <c r="J3613" t="s">
        <v>5144</v>
      </c>
      <c r="M3613" t="s">
        <v>5145</v>
      </c>
    </row>
    <row r="3614" spans="1:13" x14ac:dyDescent="0.25">
      <c r="A3614">
        <v>2018</v>
      </c>
      <c r="B3614">
        <v>1</v>
      </c>
      <c r="C3614">
        <v>4607</v>
      </c>
      <c r="D3614" t="s">
        <v>5543</v>
      </c>
      <c r="E3614" t="s">
        <v>5544</v>
      </c>
      <c r="F3614" t="s">
        <v>5545</v>
      </c>
      <c r="G3614" t="s">
        <v>16</v>
      </c>
      <c r="H3614">
        <v>1</v>
      </c>
      <c r="I3614">
        <v>2</v>
      </c>
      <c r="J3614" t="s">
        <v>5546</v>
      </c>
      <c r="M3614" t="s">
        <v>5547</v>
      </c>
    </row>
    <row r="3615" spans="1:13" x14ac:dyDescent="0.25">
      <c r="A3615">
        <v>2018</v>
      </c>
      <c r="B3615">
        <v>1</v>
      </c>
      <c r="C3615">
        <v>4598</v>
      </c>
      <c r="D3615" t="s">
        <v>5933</v>
      </c>
      <c r="E3615" t="s">
        <v>5934</v>
      </c>
      <c r="F3615" t="s">
        <v>5935</v>
      </c>
      <c r="G3615" t="s">
        <v>16</v>
      </c>
      <c r="H3615">
        <v>3</v>
      </c>
      <c r="I3615">
        <v>6</v>
      </c>
      <c r="J3615" t="s">
        <v>5936</v>
      </c>
      <c r="M3615" t="s">
        <v>5937</v>
      </c>
    </row>
    <row r="3616" spans="1:13" x14ac:dyDescent="0.25">
      <c r="A3616">
        <v>2018</v>
      </c>
      <c r="B3616">
        <v>1</v>
      </c>
      <c r="C3616">
        <v>4595</v>
      </c>
      <c r="D3616" t="s">
        <v>6068</v>
      </c>
      <c r="E3616" t="s">
        <v>250</v>
      </c>
      <c r="F3616" t="s">
        <v>6069</v>
      </c>
      <c r="G3616" t="s">
        <v>16</v>
      </c>
      <c r="H3616">
        <v>1</v>
      </c>
      <c r="I3616">
        <v>2</v>
      </c>
      <c r="J3616" t="s">
        <v>6070</v>
      </c>
      <c r="M3616" t="s">
        <v>6071</v>
      </c>
    </row>
    <row r="3617" spans="1:13" x14ac:dyDescent="0.25">
      <c r="A3617">
        <v>2018</v>
      </c>
      <c r="B3617">
        <v>1</v>
      </c>
      <c r="C3617">
        <v>4596</v>
      </c>
      <c r="D3617" t="s">
        <v>6135</v>
      </c>
      <c r="E3617" t="s">
        <v>6136</v>
      </c>
      <c r="F3617" t="s">
        <v>4701</v>
      </c>
      <c r="G3617" t="s">
        <v>16</v>
      </c>
      <c r="H3617">
        <v>1</v>
      </c>
      <c r="I3617">
        <v>2</v>
      </c>
      <c r="J3617" t="s">
        <v>6137</v>
      </c>
      <c r="M3617" t="s">
        <v>6138</v>
      </c>
    </row>
    <row r="3618" spans="1:13" x14ac:dyDescent="0.25">
      <c r="A3618">
        <v>2018</v>
      </c>
      <c r="B3618">
        <v>1</v>
      </c>
      <c r="C3618">
        <v>4605</v>
      </c>
      <c r="D3618" t="s">
        <v>6299</v>
      </c>
      <c r="E3618" t="s">
        <v>6300</v>
      </c>
      <c r="F3618" t="s">
        <v>4873</v>
      </c>
      <c r="G3618" t="s">
        <v>16</v>
      </c>
      <c r="H3618">
        <v>3</v>
      </c>
      <c r="I3618">
        <v>6</v>
      </c>
      <c r="J3618" t="s">
        <v>6301</v>
      </c>
      <c r="M3618" t="s">
        <v>6302</v>
      </c>
    </row>
    <row r="3619" spans="1:13" x14ac:dyDescent="0.25">
      <c r="A3619">
        <v>2018</v>
      </c>
      <c r="B3619">
        <v>1</v>
      </c>
      <c r="C3619">
        <v>4587</v>
      </c>
      <c r="D3619" t="s">
        <v>6621</v>
      </c>
      <c r="E3619" t="s">
        <v>1310</v>
      </c>
      <c r="F3619" t="s">
        <v>6622</v>
      </c>
      <c r="G3619" t="s">
        <v>16</v>
      </c>
      <c r="H3619">
        <v>1</v>
      </c>
      <c r="I3619">
        <v>2</v>
      </c>
      <c r="J3619" t="s">
        <v>6623</v>
      </c>
      <c r="M3619" t="s">
        <v>6624</v>
      </c>
    </row>
    <row r="3620" spans="1:13" x14ac:dyDescent="0.25">
      <c r="A3620">
        <v>2018</v>
      </c>
      <c r="B3620">
        <v>1</v>
      </c>
      <c r="C3620">
        <v>4966</v>
      </c>
      <c r="D3620" t="s">
        <v>6937</v>
      </c>
      <c r="E3620" t="s">
        <v>1698</v>
      </c>
      <c r="F3620" t="s">
        <v>6938</v>
      </c>
      <c r="G3620" t="s">
        <v>16</v>
      </c>
      <c r="H3620">
        <v>1</v>
      </c>
      <c r="I3620">
        <v>2</v>
      </c>
      <c r="J3620" t="s">
        <v>6939</v>
      </c>
      <c r="M3620" t="s">
        <v>6940</v>
      </c>
    </row>
    <row r="3621" spans="1:13" x14ac:dyDescent="0.25">
      <c r="A3621">
        <v>2018</v>
      </c>
      <c r="B3621">
        <v>1</v>
      </c>
      <c r="C3621">
        <v>4590</v>
      </c>
      <c r="D3621" t="s">
        <v>6999</v>
      </c>
      <c r="E3621" t="s">
        <v>7000</v>
      </c>
      <c r="F3621" t="s">
        <v>4492</v>
      </c>
      <c r="G3621" t="s">
        <v>16</v>
      </c>
      <c r="H3621">
        <v>1</v>
      </c>
      <c r="I3621">
        <v>2</v>
      </c>
      <c r="J3621" t="s">
        <v>7001</v>
      </c>
      <c r="M3621" t="s">
        <v>7002</v>
      </c>
    </row>
    <row r="3622" spans="1:13" x14ac:dyDescent="0.25">
      <c r="A3622">
        <v>2018</v>
      </c>
      <c r="B3622">
        <v>1</v>
      </c>
      <c r="C3622">
        <v>4965</v>
      </c>
      <c r="D3622" t="s">
        <v>7072</v>
      </c>
      <c r="E3622" t="s">
        <v>7073</v>
      </c>
      <c r="F3622" t="s">
        <v>7074</v>
      </c>
      <c r="G3622" t="s">
        <v>16</v>
      </c>
      <c r="H3622">
        <v>3</v>
      </c>
      <c r="I3622">
        <v>6</v>
      </c>
      <c r="J3622" t="s">
        <v>7075</v>
      </c>
      <c r="M3622" t="s">
        <v>7076</v>
      </c>
    </row>
    <row r="3623" spans="1:13" x14ac:dyDescent="0.25">
      <c r="A3623">
        <v>2018</v>
      </c>
      <c r="B3623">
        <v>1</v>
      </c>
      <c r="C3623">
        <v>4606</v>
      </c>
      <c r="D3623" t="s">
        <v>7215</v>
      </c>
      <c r="E3623" t="s">
        <v>7216</v>
      </c>
      <c r="F3623" t="s">
        <v>7217</v>
      </c>
      <c r="G3623" t="s">
        <v>16</v>
      </c>
      <c r="H3623">
        <v>2</v>
      </c>
      <c r="I3623">
        <v>4</v>
      </c>
      <c r="J3623" t="s">
        <v>7218</v>
      </c>
      <c r="M3623" t="s">
        <v>7219</v>
      </c>
    </row>
    <row r="3624" spans="1:13" x14ac:dyDescent="0.25">
      <c r="A3624">
        <v>2018</v>
      </c>
      <c r="B3624">
        <v>1</v>
      </c>
      <c r="C3624">
        <v>4591</v>
      </c>
      <c r="D3624" t="s">
        <v>7220</v>
      </c>
      <c r="E3624" t="s">
        <v>7221</v>
      </c>
      <c r="F3624" t="s">
        <v>7222</v>
      </c>
      <c r="G3624" t="s">
        <v>16</v>
      </c>
      <c r="H3624">
        <v>1</v>
      </c>
      <c r="I3624">
        <v>2</v>
      </c>
      <c r="J3624" t="s">
        <v>7223</v>
      </c>
      <c r="M3624" t="s">
        <v>7224</v>
      </c>
    </row>
    <row r="3625" spans="1:13" x14ac:dyDescent="0.25">
      <c r="A3625">
        <v>2018</v>
      </c>
      <c r="B3625">
        <v>1</v>
      </c>
      <c r="C3625">
        <v>4970</v>
      </c>
      <c r="D3625" t="s">
        <v>8093</v>
      </c>
      <c r="E3625" t="s">
        <v>8094</v>
      </c>
      <c r="F3625" t="s">
        <v>8095</v>
      </c>
      <c r="G3625" t="s">
        <v>16</v>
      </c>
      <c r="H3625">
        <v>1</v>
      </c>
      <c r="I3625">
        <v>2</v>
      </c>
      <c r="J3625" t="s">
        <v>8096</v>
      </c>
      <c r="M3625" t="s">
        <v>8097</v>
      </c>
    </row>
    <row r="3626" spans="1:13" x14ac:dyDescent="0.25">
      <c r="A3626">
        <v>2018</v>
      </c>
      <c r="B3626">
        <v>1</v>
      </c>
      <c r="C3626">
        <v>4593</v>
      </c>
      <c r="D3626" t="s">
        <v>8752</v>
      </c>
      <c r="E3626" t="s">
        <v>8753</v>
      </c>
      <c r="F3626" t="s">
        <v>8754</v>
      </c>
      <c r="G3626" t="s">
        <v>16</v>
      </c>
      <c r="H3626">
        <v>2</v>
      </c>
      <c r="I3626">
        <v>4</v>
      </c>
      <c r="J3626" t="s">
        <v>8755</v>
      </c>
      <c r="M3626" t="s">
        <v>8756</v>
      </c>
    </row>
    <row r="3627" spans="1:13" x14ac:dyDescent="0.25">
      <c r="A3627">
        <v>2018</v>
      </c>
      <c r="B3627">
        <v>1</v>
      </c>
      <c r="C3627">
        <v>4594</v>
      </c>
      <c r="D3627" t="s">
        <v>8796</v>
      </c>
      <c r="E3627" t="s">
        <v>3504</v>
      </c>
      <c r="F3627" t="s">
        <v>7478</v>
      </c>
      <c r="G3627" t="s">
        <v>16</v>
      </c>
      <c r="H3627">
        <v>1</v>
      </c>
      <c r="I3627">
        <v>2</v>
      </c>
      <c r="J3627" t="s">
        <v>8797</v>
      </c>
      <c r="M3627" t="s">
        <v>8798</v>
      </c>
    </row>
    <row r="3628" spans="1:13" x14ac:dyDescent="0.25">
      <c r="A3628">
        <v>2018</v>
      </c>
      <c r="B3628">
        <v>1</v>
      </c>
      <c r="C3628">
        <v>4602</v>
      </c>
      <c r="D3628" t="s">
        <v>9733</v>
      </c>
      <c r="E3628" t="s">
        <v>9734</v>
      </c>
      <c r="F3628" t="s">
        <v>4873</v>
      </c>
      <c r="G3628" t="s">
        <v>16</v>
      </c>
      <c r="H3628">
        <v>2</v>
      </c>
      <c r="I3628">
        <v>4</v>
      </c>
      <c r="J3628" t="s">
        <v>9735</v>
      </c>
      <c r="M3628" t="s">
        <v>9736</v>
      </c>
    </row>
    <row r="3629" spans="1:13" x14ac:dyDescent="0.25">
      <c r="A3629">
        <v>2018</v>
      </c>
      <c r="B3629">
        <v>1</v>
      </c>
      <c r="C3629">
        <v>4589</v>
      </c>
      <c r="D3629" t="s">
        <v>9826</v>
      </c>
      <c r="E3629" t="s">
        <v>9827</v>
      </c>
      <c r="F3629" t="s">
        <v>7894</v>
      </c>
      <c r="G3629" t="s">
        <v>16</v>
      </c>
      <c r="H3629">
        <v>2</v>
      </c>
      <c r="I3629">
        <v>4</v>
      </c>
      <c r="J3629" t="s">
        <v>9828</v>
      </c>
      <c r="M3629" t="s">
        <v>9829</v>
      </c>
    </row>
    <row r="3630" spans="1:13" x14ac:dyDescent="0.25">
      <c r="A3630">
        <v>2018</v>
      </c>
      <c r="B3630">
        <v>1</v>
      </c>
      <c r="C3630">
        <v>4597</v>
      </c>
      <c r="D3630" t="s">
        <v>10229</v>
      </c>
      <c r="E3630" t="s">
        <v>10230</v>
      </c>
      <c r="F3630" t="s">
        <v>6258</v>
      </c>
      <c r="G3630" t="s">
        <v>16</v>
      </c>
      <c r="H3630">
        <v>1</v>
      </c>
      <c r="I3630">
        <v>2</v>
      </c>
      <c r="J3630" t="s">
        <v>10231</v>
      </c>
      <c r="M3630" t="s">
        <v>10232</v>
      </c>
    </row>
    <row r="3631" spans="1:13" x14ac:dyDescent="0.25">
      <c r="A3631">
        <v>2018</v>
      </c>
      <c r="B3631">
        <v>1</v>
      </c>
      <c r="C3631">
        <v>4585</v>
      </c>
      <c r="D3631" t="s">
        <v>10276</v>
      </c>
      <c r="E3631" t="s">
        <v>10277</v>
      </c>
      <c r="F3631" t="s">
        <v>10278</v>
      </c>
      <c r="G3631" t="s">
        <v>16</v>
      </c>
      <c r="H3631">
        <v>2</v>
      </c>
      <c r="I3631">
        <v>4</v>
      </c>
      <c r="J3631" t="s">
        <v>10279</v>
      </c>
      <c r="M3631" t="s">
        <v>10280</v>
      </c>
    </row>
    <row r="3632" spans="1:13" x14ac:dyDescent="0.25">
      <c r="A3632">
        <v>2018</v>
      </c>
      <c r="B3632">
        <v>1</v>
      </c>
      <c r="C3632">
        <v>4600</v>
      </c>
      <c r="D3632" t="s">
        <v>10303</v>
      </c>
      <c r="E3632" t="s">
        <v>10304</v>
      </c>
      <c r="F3632" t="s">
        <v>4873</v>
      </c>
      <c r="G3632" t="s">
        <v>16</v>
      </c>
      <c r="H3632">
        <v>3</v>
      </c>
      <c r="I3632">
        <v>6</v>
      </c>
      <c r="J3632" t="s">
        <v>10305</v>
      </c>
      <c r="M3632" t="s">
        <v>10306</v>
      </c>
    </row>
    <row r="3633" spans="1:13" x14ac:dyDescent="0.25">
      <c r="A3633">
        <v>2018</v>
      </c>
      <c r="B3633">
        <v>1</v>
      </c>
      <c r="C3633">
        <v>4603</v>
      </c>
      <c r="D3633" t="s">
        <v>10450</v>
      </c>
      <c r="E3633" t="s">
        <v>10451</v>
      </c>
      <c r="F3633" t="s">
        <v>5368</v>
      </c>
      <c r="G3633" t="s">
        <v>16</v>
      </c>
      <c r="H3633">
        <v>3</v>
      </c>
      <c r="I3633">
        <v>6</v>
      </c>
      <c r="J3633" t="s">
        <v>10452</v>
      </c>
      <c r="M3633" t="s">
        <v>10453</v>
      </c>
    </row>
    <row r="3634" spans="1:13" x14ac:dyDescent="0.25">
      <c r="A3634">
        <v>2018</v>
      </c>
      <c r="B3634">
        <v>1</v>
      </c>
      <c r="C3634">
        <v>4969</v>
      </c>
      <c r="D3634" t="s">
        <v>10913</v>
      </c>
      <c r="E3634" t="s">
        <v>10914</v>
      </c>
      <c r="F3634" t="s">
        <v>10915</v>
      </c>
      <c r="G3634" t="s">
        <v>16</v>
      </c>
      <c r="H3634">
        <v>1</v>
      </c>
      <c r="I3634">
        <v>2</v>
      </c>
      <c r="J3634" t="s">
        <v>10916</v>
      </c>
      <c r="M3634" t="s">
        <v>10917</v>
      </c>
    </row>
    <row r="3635" spans="1:13" x14ac:dyDescent="0.25">
      <c r="A3635">
        <v>2018</v>
      </c>
      <c r="B3635">
        <v>1</v>
      </c>
      <c r="C3635">
        <v>4968</v>
      </c>
      <c r="D3635" t="s">
        <v>11848</v>
      </c>
      <c r="E3635" t="s">
        <v>11849</v>
      </c>
      <c r="F3635" t="s">
        <v>11850</v>
      </c>
      <c r="G3635" t="s">
        <v>16</v>
      </c>
      <c r="H3635">
        <v>2</v>
      </c>
      <c r="I3635">
        <v>4</v>
      </c>
      <c r="J3635" t="s">
        <v>11851</v>
      </c>
      <c r="M3635" t="s">
        <v>11852</v>
      </c>
    </row>
    <row r="3636" spans="1:13" x14ac:dyDescent="0.25">
      <c r="A3636">
        <v>2018</v>
      </c>
      <c r="B3636">
        <v>1</v>
      </c>
      <c r="C3636">
        <v>4604</v>
      </c>
      <c r="D3636" t="s">
        <v>11988</v>
      </c>
      <c r="E3636" t="s">
        <v>11989</v>
      </c>
      <c r="F3636" t="s">
        <v>5854</v>
      </c>
      <c r="G3636" t="s">
        <v>16</v>
      </c>
      <c r="H3636">
        <v>2</v>
      </c>
      <c r="I3636">
        <v>4</v>
      </c>
      <c r="J3636" t="s">
        <v>11990</v>
      </c>
      <c r="M3636" t="s">
        <v>11991</v>
      </c>
    </row>
    <row r="3637" spans="1:13" x14ac:dyDescent="0.25">
      <c r="A3637">
        <v>2018</v>
      </c>
      <c r="B3637">
        <v>1</v>
      </c>
      <c r="C3637">
        <v>4588</v>
      </c>
      <c r="D3637" t="s">
        <v>12171</v>
      </c>
      <c r="E3637" t="s">
        <v>4848</v>
      </c>
      <c r="F3637" t="s">
        <v>12172</v>
      </c>
      <c r="G3637" t="s">
        <v>16</v>
      </c>
      <c r="H3637">
        <v>1</v>
      </c>
      <c r="I3637">
        <v>2</v>
      </c>
      <c r="J3637" t="s">
        <v>12173</v>
      </c>
      <c r="M3637" t="s">
        <v>12174</v>
      </c>
    </row>
    <row r="3638" spans="1:13" x14ac:dyDescent="0.25">
      <c r="A3638">
        <v>2018</v>
      </c>
      <c r="B3638">
        <v>1</v>
      </c>
      <c r="C3638">
        <v>4967</v>
      </c>
      <c r="D3638" t="s">
        <v>12448</v>
      </c>
      <c r="E3638" t="s">
        <v>1698</v>
      </c>
      <c r="F3638" t="s">
        <v>6938</v>
      </c>
      <c r="G3638" t="s">
        <v>16</v>
      </c>
      <c r="H3638">
        <v>1</v>
      </c>
      <c r="I3638">
        <v>2</v>
      </c>
      <c r="J3638" t="s">
        <v>12449</v>
      </c>
      <c r="M3638" t="s">
        <v>12450</v>
      </c>
    </row>
    <row r="3639" spans="1:13" x14ac:dyDescent="0.25">
      <c r="A3639">
        <v>2018</v>
      </c>
      <c r="B3639">
        <v>1</v>
      </c>
      <c r="C3639">
        <v>4599</v>
      </c>
      <c r="D3639" t="s">
        <v>13621</v>
      </c>
      <c r="E3639" t="s">
        <v>13622</v>
      </c>
      <c r="F3639" t="s">
        <v>5201</v>
      </c>
      <c r="G3639" t="s">
        <v>16</v>
      </c>
      <c r="H3639">
        <v>3</v>
      </c>
      <c r="I3639">
        <v>6</v>
      </c>
      <c r="J3639" t="s">
        <v>13623</v>
      </c>
      <c r="M3639" t="s">
        <v>13624</v>
      </c>
    </row>
    <row r="3640" spans="1:13" x14ac:dyDescent="0.25">
      <c r="A3640">
        <v>2018</v>
      </c>
      <c r="B3640">
        <v>1</v>
      </c>
      <c r="C3640">
        <v>4586</v>
      </c>
      <c r="D3640" t="s">
        <v>14226</v>
      </c>
      <c r="E3640" t="s">
        <v>14227</v>
      </c>
      <c r="F3640" t="s">
        <v>4483</v>
      </c>
      <c r="G3640" t="s">
        <v>16</v>
      </c>
      <c r="H3640">
        <v>1</v>
      </c>
      <c r="I3640">
        <v>2</v>
      </c>
      <c r="J3640" t="s">
        <v>14228</v>
      </c>
      <c r="M3640" t="s">
        <v>14229</v>
      </c>
    </row>
    <row r="3641" spans="1:13" x14ac:dyDescent="0.25">
      <c r="A3641">
        <v>2018</v>
      </c>
      <c r="B3641">
        <v>2</v>
      </c>
      <c r="C3641">
        <v>4621</v>
      </c>
      <c r="D3641" t="s">
        <v>6316</v>
      </c>
      <c r="E3641" t="s">
        <v>6317</v>
      </c>
      <c r="F3641" t="s">
        <v>5201</v>
      </c>
      <c r="G3641" t="s">
        <v>16</v>
      </c>
      <c r="H3641">
        <v>1</v>
      </c>
      <c r="I3641">
        <v>2</v>
      </c>
      <c r="J3641" t="s">
        <v>6318</v>
      </c>
      <c r="M3641" t="s">
        <v>6319</v>
      </c>
    </row>
    <row r="3642" spans="1:13" x14ac:dyDescent="0.25">
      <c r="A3642">
        <v>2018</v>
      </c>
      <c r="B3642">
        <v>2</v>
      </c>
      <c r="C3642">
        <v>4625</v>
      </c>
      <c r="D3642" t="s">
        <v>6535</v>
      </c>
      <c r="E3642" t="s">
        <v>6536</v>
      </c>
      <c r="F3642" t="s">
        <v>6537</v>
      </c>
      <c r="G3642" t="s">
        <v>16</v>
      </c>
      <c r="H3642">
        <v>1</v>
      </c>
      <c r="I3642">
        <v>2</v>
      </c>
      <c r="J3642" t="s">
        <v>6538</v>
      </c>
      <c r="M3642" t="s">
        <v>6539</v>
      </c>
    </row>
    <row r="3643" spans="1:13" x14ac:dyDescent="0.25">
      <c r="A3643">
        <v>2018</v>
      </c>
      <c r="B3643">
        <v>2</v>
      </c>
      <c r="C3643">
        <v>4627</v>
      </c>
      <c r="D3643" t="s">
        <v>7121</v>
      </c>
      <c r="E3643" t="s">
        <v>4848</v>
      </c>
      <c r="F3643" t="s">
        <v>7122</v>
      </c>
      <c r="G3643" t="s">
        <v>16</v>
      </c>
      <c r="H3643">
        <v>1</v>
      </c>
      <c r="I3643">
        <v>2</v>
      </c>
      <c r="J3643" t="s">
        <v>7123</v>
      </c>
      <c r="M3643" t="s">
        <v>7124</v>
      </c>
    </row>
    <row r="3644" spans="1:13" x14ac:dyDescent="0.25">
      <c r="A3644">
        <v>2018</v>
      </c>
      <c r="B3644">
        <v>2</v>
      </c>
      <c r="C3644">
        <v>4611</v>
      </c>
      <c r="D3644" t="s">
        <v>8105</v>
      </c>
      <c r="E3644" t="s">
        <v>8106</v>
      </c>
      <c r="F3644" t="s">
        <v>4714</v>
      </c>
      <c r="G3644" t="s">
        <v>16</v>
      </c>
      <c r="H3644">
        <v>3</v>
      </c>
      <c r="I3644">
        <v>6</v>
      </c>
      <c r="J3644" t="s">
        <v>8107</v>
      </c>
      <c r="M3644" t="s">
        <v>8108</v>
      </c>
    </row>
    <row r="3645" spans="1:13" x14ac:dyDescent="0.25">
      <c r="A3645">
        <v>2018</v>
      </c>
      <c r="B3645">
        <v>2</v>
      </c>
      <c r="C3645">
        <v>4618</v>
      </c>
      <c r="D3645" t="s">
        <v>9057</v>
      </c>
      <c r="E3645" t="s">
        <v>9058</v>
      </c>
      <c r="F3645" t="s">
        <v>7122</v>
      </c>
      <c r="G3645" t="s">
        <v>16</v>
      </c>
      <c r="H3645">
        <v>1</v>
      </c>
      <c r="I3645">
        <v>2</v>
      </c>
      <c r="J3645" t="s">
        <v>9059</v>
      </c>
      <c r="M3645" t="s">
        <v>9060</v>
      </c>
    </row>
    <row r="3646" spans="1:13" x14ac:dyDescent="0.25">
      <c r="A3646">
        <v>2018</v>
      </c>
      <c r="B3646">
        <v>2</v>
      </c>
      <c r="C3646">
        <v>4619</v>
      </c>
      <c r="D3646" t="s">
        <v>9264</v>
      </c>
      <c r="E3646" t="s">
        <v>4663</v>
      </c>
      <c r="F3646" t="s">
        <v>5201</v>
      </c>
      <c r="G3646" t="s">
        <v>16</v>
      </c>
      <c r="H3646">
        <v>1</v>
      </c>
      <c r="I3646">
        <v>2</v>
      </c>
      <c r="J3646" t="s">
        <v>9265</v>
      </c>
      <c r="M3646" t="s">
        <v>9266</v>
      </c>
    </row>
    <row r="3647" spans="1:13" x14ac:dyDescent="0.25">
      <c r="A3647">
        <v>2018</v>
      </c>
      <c r="B3647">
        <v>2</v>
      </c>
      <c r="C3647">
        <v>4624</v>
      </c>
      <c r="D3647" t="s">
        <v>9794</v>
      </c>
      <c r="E3647" t="s">
        <v>9795</v>
      </c>
      <c r="F3647" t="s">
        <v>5418</v>
      </c>
      <c r="G3647" t="s">
        <v>16</v>
      </c>
      <c r="H3647">
        <v>1</v>
      </c>
      <c r="I3647">
        <v>2</v>
      </c>
      <c r="J3647" t="s">
        <v>9796</v>
      </c>
      <c r="M3647" t="s">
        <v>9797</v>
      </c>
    </row>
    <row r="3648" spans="1:13" x14ac:dyDescent="0.25">
      <c r="A3648">
        <v>2018</v>
      </c>
      <c r="B3648">
        <v>2</v>
      </c>
      <c r="C3648">
        <v>4972</v>
      </c>
      <c r="D3648" t="s">
        <v>10375</v>
      </c>
      <c r="E3648" t="s">
        <v>10376</v>
      </c>
      <c r="F3648" t="s">
        <v>10377</v>
      </c>
      <c r="G3648" t="s">
        <v>16</v>
      </c>
      <c r="H3648">
        <v>1</v>
      </c>
      <c r="I3648">
        <v>2</v>
      </c>
      <c r="J3648" t="s">
        <v>10378</v>
      </c>
      <c r="M3648" t="s">
        <v>10379</v>
      </c>
    </row>
    <row r="3649" spans="1:13" x14ac:dyDescent="0.25">
      <c r="A3649">
        <v>2018</v>
      </c>
      <c r="B3649">
        <v>2</v>
      </c>
      <c r="C3649">
        <v>4766</v>
      </c>
      <c r="D3649" t="s">
        <v>10754</v>
      </c>
      <c r="E3649" t="s">
        <v>10755</v>
      </c>
      <c r="F3649" t="s">
        <v>4714</v>
      </c>
      <c r="G3649" t="s">
        <v>16</v>
      </c>
      <c r="H3649">
        <v>2</v>
      </c>
      <c r="I3649">
        <v>4</v>
      </c>
      <c r="J3649" t="s">
        <v>10756</v>
      </c>
      <c r="M3649" t="s">
        <v>10757</v>
      </c>
    </row>
    <row r="3650" spans="1:13" x14ac:dyDescent="0.25">
      <c r="A3650">
        <v>2018</v>
      </c>
      <c r="B3650">
        <v>2</v>
      </c>
      <c r="C3650">
        <v>4620</v>
      </c>
      <c r="D3650" t="s">
        <v>11779</v>
      </c>
      <c r="E3650" t="s">
        <v>11780</v>
      </c>
      <c r="F3650" t="s">
        <v>7185</v>
      </c>
      <c r="G3650" t="s">
        <v>16</v>
      </c>
      <c r="H3650">
        <v>3</v>
      </c>
      <c r="I3650">
        <v>6</v>
      </c>
      <c r="J3650" t="s">
        <v>11781</v>
      </c>
      <c r="M3650" t="s">
        <v>11782</v>
      </c>
    </row>
    <row r="3651" spans="1:13" x14ac:dyDescent="0.25">
      <c r="A3651">
        <v>2018</v>
      </c>
      <c r="B3651">
        <v>2</v>
      </c>
      <c r="C3651">
        <v>4991</v>
      </c>
      <c r="D3651" t="s">
        <v>13411</v>
      </c>
      <c r="E3651" t="s">
        <v>13412</v>
      </c>
      <c r="F3651" t="s">
        <v>13413</v>
      </c>
      <c r="G3651" t="s">
        <v>16</v>
      </c>
      <c r="H3651">
        <v>2</v>
      </c>
      <c r="I3651">
        <v>4</v>
      </c>
      <c r="J3651" t="s">
        <v>13414</v>
      </c>
      <c r="M3651" t="s">
        <v>13415</v>
      </c>
    </row>
    <row r="3652" spans="1:13" x14ac:dyDescent="0.25">
      <c r="A3652">
        <v>2018</v>
      </c>
      <c r="B3652">
        <v>3</v>
      </c>
      <c r="C3652">
        <v>4622</v>
      </c>
      <c r="D3652" t="s">
        <v>4986</v>
      </c>
      <c r="E3652" t="s">
        <v>4987</v>
      </c>
      <c r="F3652" t="s">
        <v>4988</v>
      </c>
      <c r="G3652" t="s">
        <v>16</v>
      </c>
      <c r="H3652">
        <v>2</v>
      </c>
      <c r="I3652">
        <v>4</v>
      </c>
      <c r="J3652" t="s">
        <v>4989</v>
      </c>
      <c r="M3652" t="s">
        <v>4990</v>
      </c>
    </row>
    <row r="3653" spans="1:13" x14ac:dyDescent="0.25">
      <c r="A3653">
        <v>2018</v>
      </c>
      <c r="B3653">
        <v>3</v>
      </c>
      <c r="C3653">
        <v>4995</v>
      </c>
      <c r="D3653" t="s">
        <v>5413</v>
      </c>
      <c r="E3653" t="s">
        <v>2383</v>
      </c>
      <c r="F3653" t="s">
        <v>4627</v>
      </c>
      <c r="G3653" t="s">
        <v>16</v>
      </c>
      <c r="H3653">
        <v>1</v>
      </c>
      <c r="I3653">
        <v>2</v>
      </c>
      <c r="J3653" t="s">
        <v>5414</v>
      </c>
      <c r="M3653" t="s">
        <v>5415</v>
      </c>
    </row>
    <row r="3654" spans="1:13" x14ac:dyDescent="0.25">
      <c r="A3654">
        <v>2018</v>
      </c>
      <c r="B3654">
        <v>3</v>
      </c>
      <c r="C3654">
        <v>4773</v>
      </c>
      <c r="D3654" t="s">
        <v>5812</v>
      </c>
      <c r="E3654" t="s">
        <v>5813</v>
      </c>
      <c r="F3654" t="s">
        <v>4599</v>
      </c>
      <c r="G3654" t="s">
        <v>16</v>
      </c>
      <c r="H3654">
        <v>2</v>
      </c>
      <c r="I3654">
        <v>4</v>
      </c>
      <c r="J3654" t="s">
        <v>5814</v>
      </c>
      <c r="M3654" t="s">
        <v>5815</v>
      </c>
    </row>
    <row r="3655" spans="1:13" x14ac:dyDescent="0.25">
      <c r="A3655">
        <v>2018</v>
      </c>
      <c r="B3655">
        <v>3</v>
      </c>
      <c r="C3655">
        <v>4765</v>
      </c>
      <c r="D3655" t="s">
        <v>6251</v>
      </c>
      <c r="E3655" t="s">
        <v>6252</v>
      </c>
      <c r="F3655" t="s">
        <v>6253</v>
      </c>
      <c r="G3655" t="s">
        <v>16</v>
      </c>
      <c r="H3655">
        <v>2</v>
      </c>
      <c r="I3655">
        <v>4</v>
      </c>
      <c r="J3655" t="s">
        <v>6254</v>
      </c>
      <c r="M3655" t="s">
        <v>6255</v>
      </c>
    </row>
    <row r="3656" spans="1:13" x14ac:dyDescent="0.25">
      <c r="A3656">
        <v>2018</v>
      </c>
      <c r="B3656">
        <v>3</v>
      </c>
      <c r="C3656">
        <v>4772</v>
      </c>
      <c r="D3656" t="s">
        <v>6561</v>
      </c>
      <c r="E3656" t="s">
        <v>6562</v>
      </c>
      <c r="F3656" t="s">
        <v>6563</v>
      </c>
      <c r="G3656" t="s">
        <v>16</v>
      </c>
      <c r="H3656">
        <v>1</v>
      </c>
      <c r="I3656">
        <v>2</v>
      </c>
      <c r="J3656" t="s">
        <v>6564</v>
      </c>
      <c r="M3656" t="s">
        <v>6565</v>
      </c>
    </row>
    <row r="3657" spans="1:13" x14ac:dyDescent="0.25">
      <c r="A3657">
        <v>2018</v>
      </c>
      <c r="B3657">
        <v>3</v>
      </c>
      <c r="C3657">
        <v>4616</v>
      </c>
      <c r="D3657" t="s">
        <v>7303</v>
      </c>
      <c r="E3657" t="s">
        <v>7304</v>
      </c>
      <c r="F3657" t="s">
        <v>7305</v>
      </c>
      <c r="G3657" t="s">
        <v>16</v>
      </c>
      <c r="H3657">
        <v>1</v>
      </c>
      <c r="I3657">
        <v>2</v>
      </c>
      <c r="J3657" t="s">
        <v>7306</v>
      </c>
      <c r="M3657" t="s">
        <v>7307</v>
      </c>
    </row>
    <row r="3658" spans="1:13" x14ac:dyDescent="0.25">
      <c r="A3658">
        <v>2018</v>
      </c>
      <c r="B3658">
        <v>3</v>
      </c>
      <c r="C3658">
        <v>4617</v>
      </c>
      <c r="D3658" t="s">
        <v>7600</v>
      </c>
      <c r="E3658" t="s">
        <v>7601</v>
      </c>
      <c r="F3658" t="s">
        <v>4599</v>
      </c>
      <c r="G3658" t="s">
        <v>16</v>
      </c>
      <c r="H3658">
        <v>1</v>
      </c>
      <c r="I3658">
        <v>2</v>
      </c>
      <c r="J3658" t="s">
        <v>7602</v>
      </c>
      <c r="M3658" t="s">
        <v>7603</v>
      </c>
    </row>
    <row r="3659" spans="1:13" x14ac:dyDescent="0.25">
      <c r="A3659">
        <v>2018</v>
      </c>
      <c r="B3659">
        <v>3</v>
      </c>
      <c r="C3659">
        <v>4614</v>
      </c>
      <c r="D3659" t="s">
        <v>8718</v>
      </c>
      <c r="E3659" t="s">
        <v>8719</v>
      </c>
      <c r="F3659" t="s">
        <v>7684</v>
      </c>
      <c r="G3659" t="s">
        <v>16</v>
      </c>
      <c r="H3659">
        <v>2</v>
      </c>
      <c r="I3659">
        <v>4</v>
      </c>
      <c r="J3659" t="s">
        <v>8720</v>
      </c>
      <c r="M3659" t="s">
        <v>8721</v>
      </c>
    </row>
    <row r="3660" spans="1:13" x14ac:dyDescent="0.25">
      <c r="A3660">
        <v>2018</v>
      </c>
      <c r="B3660">
        <v>3</v>
      </c>
      <c r="C3660">
        <v>4780</v>
      </c>
      <c r="D3660" t="s">
        <v>9496</v>
      </c>
      <c r="E3660" t="s">
        <v>9497</v>
      </c>
      <c r="F3660" t="s">
        <v>5487</v>
      </c>
      <c r="G3660" t="s">
        <v>16</v>
      </c>
      <c r="H3660">
        <v>1</v>
      </c>
      <c r="I3660">
        <v>2</v>
      </c>
      <c r="J3660" t="s">
        <v>9498</v>
      </c>
      <c r="M3660" t="s">
        <v>9499</v>
      </c>
    </row>
    <row r="3661" spans="1:13" x14ac:dyDescent="0.25">
      <c r="A3661">
        <v>2018</v>
      </c>
      <c r="B3661">
        <v>3</v>
      </c>
      <c r="C3661">
        <v>4623</v>
      </c>
      <c r="D3661" t="s">
        <v>7303</v>
      </c>
      <c r="E3661" t="s">
        <v>7304</v>
      </c>
      <c r="F3661" t="s">
        <v>7305</v>
      </c>
      <c r="G3661" t="s">
        <v>16</v>
      </c>
      <c r="H3661">
        <v>1</v>
      </c>
      <c r="I3661">
        <v>2</v>
      </c>
      <c r="J3661" t="s">
        <v>9842</v>
      </c>
      <c r="M3661" t="s">
        <v>7307</v>
      </c>
    </row>
    <row r="3662" spans="1:13" x14ac:dyDescent="0.25">
      <c r="A3662">
        <v>2018</v>
      </c>
      <c r="B3662">
        <v>3</v>
      </c>
      <c r="C3662">
        <v>4610</v>
      </c>
      <c r="D3662" t="s">
        <v>10079</v>
      </c>
      <c r="E3662" t="s">
        <v>10080</v>
      </c>
      <c r="F3662" t="s">
        <v>6229</v>
      </c>
      <c r="G3662" t="s">
        <v>16</v>
      </c>
      <c r="H3662">
        <v>1</v>
      </c>
      <c r="I3662">
        <v>2</v>
      </c>
      <c r="J3662" t="s">
        <v>10081</v>
      </c>
      <c r="M3662" t="s">
        <v>10082</v>
      </c>
    </row>
    <row r="3663" spans="1:13" x14ac:dyDescent="0.25">
      <c r="A3663">
        <v>2018</v>
      </c>
      <c r="B3663">
        <v>3</v>
      </c>
      <c r="C3663">
        <v>4770</v>
      </c>
      <c r="D3663" t="s">
        <v>10102</v>
      </c>
      <c r="E3663" t="s">
        <v>10103</v>
      </c>
      <c r="F3663" t="s">
        <v>10104</v>
      </c>
      <c r="G3663" t="s">
        <v>16</v>
      </c>
      <c r="H3663">
        <v>1</v>
      </c>
      <c r="I3663">
        <v>2</v>
      </c>
      <c r="J3663" t="s">
        <v>10105</v>
      </c>
      <c r="M3663" t="s">
        <v>10106</v>
      </c>
    </row>
    <row r="3664" spans="1:13" x14ac:dyDescent="0.25">
      <c r="A3664">
        <v>2018</v>
      </c>
      <c r="B3664">
        <v>3</v>
      </c>
      <c r="C3664">
        <v>4778</v>
      </c>
      <c r="D3664" t="s">
        <v>10176</v>
      </c>
      <c r="E3664" t="s">
        <v>10177</v>
      </c>
      <c r="F3664" t="s">
        <v>4599</v>
      </c>
      <c r="G3664" t="s">
        <v>16</v>
      </c>
      <c r="H3664">
        <v>1</v>
      </c>
      <c r="I3664">
        <v>2</v>
      </c>
      <c r="J3664" t="s">
        <v>10178</v>
      </c>
      <c r="M3664" t="s">
        <v>10179</v>
      </c>
    </row>
    <row r="3665" spans="1:13" x14ac:dyDescent="0.25">
      <c r="A3665">
        <v>2018</v>
      </c>
      <c r="B3665">
        <v>3</v>
      </c>
      <c r="C3665">
        <v>4612</v>
      </c>
      <c r="D3665" t="s">
        <v>10366</v>
      </c>
      <c r="E3665" t="s">
        <v>10367</v>
      </c>
      <c r="F3665" t="s">
        <v>10368</v>
      </c>
      <c r="G3665" t="s">
        <v>16</v>
      </c>
      <c r="H3665">
        <v>1</v>
      </c>
      <c r="I3665">
        <v>2</v>
      </c>
      <c r="J3665" t="s">
        <v>10369</v>
      </c>
      <c r="M3665" t="s">
        <v>10370</v>
      </c>
    </row>
    <row r="3666" spans="1:13" x14ac:dyDescent="0.25">
      <c r="A3666">
        <v>2018</v>
      </c>
      <c r="B3666">
        <v>3</v>
      </c>
      <c r="C3666">
        <v>4609</v>
      </c>
      <c r="D3666" t="s">
        <v>11410</v>
      </c>
      <c r="E3666" t="s">
        <v>4848</v>
      </c>
      <c r="F3666" t="s">
        <v>7960</v>
      </c>
      <c r="G3666" t="s">
        <v>16</v>
      </c>
      <c r="H3666">
        <v>2</v>
      </c>
      <c r="I3666">
        <v>4</v>
      </c>
      <c r="J3666" t="s">
        <v>11411</v>
      </c>
      <c r="M3666" t="s">
        <v>11412</v>
      </c>
    </row>
    <row r="3667" spans="1:13" x14ac:dyDescent="0.25">
      <c r="A3667">
        <v>2018</v>
      </c>
      <c r="B3667">
        <v>3</v>
      </c>
      <c r="C3667">
        <v>4997</v>
      </c>
      <c r="D3667" t="s">
        <v>11466</v>
      </c>
      <c r="E3667" t="s">
        <v>11467</v>
      </c>
      <c r="F3667" t="s">
        <v>7185</v>
      </c>
      <c r="G3667" t="s">
        <v>16</v>
      </c>
      <c r="H3667">
        <v>1</v>
      </c>
      <c r="I3667">
        <v>2</v>
      </c>
      <c r="J3667" t="s">
        <v>11468</v>
      </c>
      <c r="M3667" t="s">
        <v>11469</v>
      </c>
    </row>
    <row r="3668" spans="1:13" x14ac:dyDescent="0.25">
      <c r="A3668">
        <v>2018</v>
      </c>
      <c r="B3668">
        <v>3</v>
      </c>
      <c r="C3668">
        <v>4608</v>
      </c>
      <c r="D3668" t="s">
        <v>12414</v>
      </c>
      <c r="E3668" t="s">
        <v>12415</v>
      </c>
      <c r="F3668" t="s">
        <v>6229</v>
      </c>
      <c r="G3668" t="s">
        <v>16</v>
      </c>
      <c r="H3668">
        <v>1</v>
      </c>
      <c r="I3668">
        <v>2</v>
      </c>
      <c r="J3668" t="s">
        <v>12416</v>
      </c>
      <c r="M3668" t="s">
        <v>12417</v>
      </c>
    </row>
    <row r="3669" spans="1:13" x14ac:dyDescent="0.25">
      <c r="A3669">
        <v>2018</v>
      </c>
      <c r="B3669">
        <v>3</v>
      </c>
      <c r="C3669">
        <v>4615</v>
      </c>
      <c r="D3669" t="s">
        <v>12615</v>
      </c>
      <c r="E3669" t="s">
        <v>12616</v>
      </c>
      <c r="F3669" t="s">
        <v>11166</v>
      </c>
      <c r="G3669" t="s">
        <v>16</v>
      </c>
      <c r="H3669">
        <v>2</v>
      </c>
      <c r="I3669">
        <v>4</v>
      </c>
      <c r="J3669" t="s">
        <v>12617</v>
      </c>
      <c r="M3669" t="s">
        <v>12618</v>
      </c>
    </row>
    <row r="3670" spans="1:13" x14ac:dyDescent="0.25">
      <c r="A3670">
        <v>2018</v>
      </c>
      <c r="B3670">
        <v>3</v>
      </c>
      <c r="C3670">
        <v>4996</v>
      </c>
      <c r="D3670" t="s">
        <v>13219</v>
      </c>
      <c r="E3670" t="s">
        <v>13220</v>
      </c>
      <c r="F3670" t="s">
        <v>13221</v>
      </c>
      <c r="G3670" t="s">
        <v>16</v>
      </c>
      <c r="H3670">
        <v>1</v>
      </c>
      <c r="I3670">
        <v>2</v>
      </c>
      <c r="J3670" t="s">
        <v>13222</v>
      </c>
      <c r="M3670" t="s">
        <v>13223</v>
      </c>
    </row>
    <row r="3671" spans="1:13" x14ac:dyDescent="0.25">
      <c r="A3671">
        <v>2018</v>
      </c>
      <c r="B3671">
        <v>3</v>
      </c>
      <c r="C3671">
        <v>4993</v>
      </c>
      <c r="D3671" t="s">
        <v>13841</v>
      </c>
      <c r="E3671" t="s">
        <v>13842</v>
      </c>
      <c r="F3671" t="s">
        <v>13843</v>
      </c>
      <c r="G3671" t="s">
        <v>16</v>
      </c>
      <c r="H3671">
        <v>1</v>
      </c>
      <c r="I3671">
        <v>2</v>
      </c>
      <c r="J3671" t="s">
        <v>13844</v>
      </c>
      <c r="M3671" t="s">
        <v>13845</v>
      </c>
    </row>
    <row r="3672" spans="1:13" x14ac:dyDescent="0.25">
      <c r="A3672">
        <v>2018</v>
      </c>
      <c r="B3672">
        <v>3</v>
      </c>
      <c r="C3672">
        <v>4776</v>
      </c>
      <c r="D3672" t="s">
        <v>14014</v>
      </c>
      <c r="E3672" t="s">
        <v>14015</v>
      </c>
      <c r="F3672" t="s">
        <v>14016</v>
      </c>
      <c r="G3672" t="s">
        <v>16</v>
      </c>
      <c r="H3672">
        <v>1</v>
      </c>
      <c r="I3672">
        <v>2</v>
      </c>
      <c r="J3672" t="s">
        <v>14017</v>
      </c>
      <c r="M3672" t="s">
        <v>14018</v>
      </c>
    </row>
    <row r="3673" spans="1:13" x14ac:dyDescent="0.25">
      <c r="A3673">
        <v>2018</v>
      </c>
      <c r="B3673">
        <v>3</v>
      </c>
      <c r="C3673">
        <v>4992</v>
      </c>
      <c r="D3673" t="s">
        <v>14417</v>
      </c>
      <c r="E3673" t="s">
        <v>14418</v>
      </c>
      <c r="F3673" t="s">
        <v>14419</v>
      </c>
      <c r="G3673" t="s">
        <v>16</v>
      </c>
      <c r="H3673">
        <v>1</v>
      </c>
      <c r="I3673">
        <v>2</v>
      </c>
      <c r="J3673" t="s">
        <v>14420</v>
      </c>
      <c r="M3673" t="s">
        <v>14421</v>
      </c>
    </row>
    <row r="3674" spans="1:13" x14ac:dyDescent="0.25">
      <c r="A3674">
        <v>2018</v>
      </c>
      <c r="B3674">
        <v>3</v>
      </c>
      <c r="C3674">
        <v>4626</v>
      </c>
      <c r="D3674" t="s">
        <v>14422</v>
      </c>
      <c r="E3674" t="s">
        <v>14423</v>
      </c>
      <c r="F3674" t="s">
        <v>14424</v>
      </c>
      <c r="G3674" t="s">
        <v>16</v>
      </c>
      <c r="H3674">
        <v>2</v>
      </c>
      <c r="I3674">
        <v>4</v>
      </c>
      <c r="J3674" t="s">
        <v>14425</v>
      </c>
      <c r="M3674" t="s">
        <v>14426</v>
      </c>
    </row>
    <row r="3675" spans="1:13" x14ac:dyDescent="0.25">
      <c r="A3675">
        <v>2018</v>
      </c>
      <c r="B3675">
        <v>4</v>
      </c>
      <c r="C3675">
        <v>4873</v>
      </c>
      <c r="D3675" t="s">
        <v>4490</v>
      </c>
      <c r="E3675" t="s">
        <v>4491</v>
      </c>
      <c r="F3675" t="s">
        <v>4492</v>
      </c>
      <c r="G3675" t="s">
        <v>16</v>
      </c>
      <c r="H3675">
        <v>1</v>
      </c>
      <c r="I3675">
        <v>2</v>
      </c>
      <c r="J3675" t="s">
        <v>4493</v>
      </c>
      <c r="M3675" t="s">
        <v>4494</v>
      </c>
    </row>
    <row r="3676" spans="1:13" x14ac:dyDescent="0.25">
      <c r="A3676">
        <v>2018</v>
      </c>
      <c r="B3676">
        <v>4</v>
      </c>
      <c r="C3676">
        <v>4779</v>
      </c>
      <c r="D3676" t="s">
        <v>4625</v>
      </c>
      <c r="E3676" t="s">
        <v>4626</v>
      </c>
      <c r="F3676" t="s">
        <v>4627</v>
      </c>
      <c r="G3676" t="s">
        <v>16</v>
      </c>
      <c r="H3676">
        <v>1</v>
      </c>
      <c r="I3676">
        <v>2</v>
      </c>
      <c r="J3676" t="s">
        <v>4628</v>
      </c>
      <c r="M3676" t="s">
        <v>4629</v>
      </c>
    </row>
    <row r="3677" spans="1:13" x14ac:dyDescent="0.25">
      <c r="A3677">
        <v>2018</v>
      </c>
      <c r="B3677">
        <v>4</v>
      </c>
      <c r="C3677">
        <v>4855</v>
      </c>
      <c r="D3677" t="s">
        <v>4948</v>
      </c>
      <c r="E3677" t="s">
        <v>4949</v>
      </c>
      <c r="F3677" t="s">
        <v>4950</v>
      </c>
      <c r="G3677" t="s">
        <v>16</v>
      </c>
      <c r="H3677">
        <v>1</v>
      </c>
      <c r="I3677">
        <v>2</v>
      </c>
      <c r="J3677" t="s">
        <v>4951</v>
      </c>
      <c r="M3677" t="s">
        <v>4952</v>
      </c>
    </row>
    <row r="3678" spans="1:13" x14ac:dyDescent="0.25">
      <c r="A3678">
        <v>2018</v>
      </c>
      <c r="B3678">
        <v>4</v>
      </c>
      <c r="C3678">
        <v>4815</v>
      </c>
      <c r="D3678" t="s">
        <v>4960</v>
      </c>
      <c r="E3678" t="s">
        <v>4961</v>
      </c>
      <c r="F3678" t="s">
        <v>4627</v>
      </c>
      <c r="G3678" t="s">
        <v>16</v>
      </c>
      <c r="H3678">
        <v>1</v>
      </c>
      <c r="I3678">
        <v>2</v>
      </c>
      <c r="J3678" t="s">
        <v>4962</v>
      </c>
      <c r="M3678" t="s">
        <v>4963</v>
      </c>
    </row>
    <row r="3679" spans="1:13" x14ac:dyDescent="0.25">
      <c r="A3679">
        <v>2018</v>
      </c>
      <c r="B3679">
        <v>4</v>
      </c>
      <c r="C3679">
        <v>4803</v>
      </c>
      <c r="D3679" t="s">
        <v>5117</v>
      </c>
      <c r="E3679" t="s">
        <v>5118</v>
      </c>
      <c r="F3679" t="s">
        <v>4627</v>
      </c>
      <c r="G3679" t="s">
        <v>16</v>
      </c>
      <c r="H3679">
        <v>1</v>
      </c>
      <c r="I3679">
        <v>2</v>
      </c>
      <c r="J3679" t="s">
        <v>5119</v>
      </c>
      <c r="M3679" t="s">
        <v>5120</v>
      </c>
    </row>
    <row r="3680" spans="1:13" x14ac:dyDescent="0.25">
      <c r="A3680">
        <v>2018</v>
      </c>
      <c r="B3680">
        <v>4</v>
      </c>
      <c r="C3680">
        <v>4871</v>
      </c>
      <c r="D3680" t="s">
        <v>5290</v>
      </c>
      <c r="E3680" t="s">
        <v>5291</v>
      </c>
      <c r="F3680" t="s">
        <v>4492</v>
      </c>
      <c r="G3680" t="s">
        <v>16</v>
      </c>
      <c r="H3680">
        <v>1</v>
      </c>
      <c r="I3680">
        <v>2</v>
      </c>
      <c r="J3680" t="s">
        <v>5292</v>
      </c>
      <c r="M3680" t="s">
        <v>5293</v>
      </c>
    </row>
    <row r="3681" spans="1:13" x14ac:dyDescent="0.25">
      <c r="A3681">
        <v>2018</v>
      </c>
      <c r="B3681">
        <v>4</v>
      </c>
      <c r="C3681">
        <v>4804</v>
      </c>
      <c r="D3681" t="s">
        <v>5386</v>
      </c>
      <c r="E3681" t="s">
        <v>5387</v>
      </c>
      <c r="F3681" t="s">
        <v>4627</v>
      </c>
      <c r="G3681" t="s">
        <v>16</v>
      </c>
      <c r="H3681">
        <v>1</v>
      </c>
      <c r="I3681">
        <v>2</v>
      </c>
      <c r="J3681" t="s">
        <v>5388</v>
      </c>
      <c r="M3681" t="s">
        <v>5389</v>
      </c>
    </row>
    <row r="3682" spans="1:13" x14ac:dyDescent="0.25">
      <c r="A3682">
        <v>2018</v>
      </c>
      <c r="B3682">
        <v>4</v>
      </c>
      <c r="C3682">
        <v>4875</v>
      </c>
      <c r="D3682" t="s">
        <v>5464</v>
      </c>
      <c r="E3682" t="s">
        <v>5465</v>
      </c>
      <c r="F3682" t="s">
        <v>4492</v>
      </c>
      <c r="G3682" t="s">
        <v>16</v>
      </c>
      <c r="H3682">
        <v>1</v>
      </c>
      <c r="I3682">
        <v>2</v>
      </c>
      <c r="J3682" t="s">
        <v>5466</v>
      </c>
      <c r="M3682" t="s">
        <v>5467</v>
      </c>
    </row>
    <row r="3683" spans="1:13" x14ac:dyDescent="0.25">
      <c r="A3683">
        <v>2018</v>
      </c>
      <c r="B3683">
        <v>4</v>
      </c>
      <c r="C3683">
        <v>4793</v>
      </c>
      <c r="D3683" t="s">
        <v>5485</v>
      </c>
      <c r="E3683" t="s">
        <v>5486</v>
      </c>
      <c r="F3683" t="s">
        <v>5487</v>
      </c>
      <c r="G3683" t="s">
        <v>16</v>
      </c>
      <c r="H3683">
        <v>1</v>
      </c>
      <c r="I3683">
        <v>2</v>
      </c>
      <c r="J3683" t="s">
        <v>5488</v>
      </c>
      <c r="M3683" t="s">
        <v>5489</v>
      </c>
    </row>
    <row r="3684" spans="1:13" x14ac:dyDescent="0.25">
      <c r="A3684">
        <v>2018</v>
      </c>
      <c r="B3684">
        <v>4</v>
      </c>
      <c r="C3684">
        <v>4811</v>
      </c>
      <c r="D3684" t="s">
        <v>5555</v>
      </c>
      <c r="E3684" t="s">
        <v>5556</v>
      </c>
      <c r="F3684" t="s">
        <v>4733</v>
      </c>
      <c r="G3684" t="s">
        <v>16</v>
      </c>
      <c r="H3684">
        <v>1</v>
      </c>
      <c r="I3684">
        <v>2</v>
      </c>
      <c r="J3684" t="s">
        <v>5557</v>
      </c>
      <c r="M3684" t="s">
        <v>5558</v>
      </c>
    </row>
    <row r="3685" spans="1:13" x14ac:dyDescent="0.25">
      <c r="A3685">
        <v>2018</v>
      </c>
      <c r="B3685">
        <v>4</v>
      </c>
      <c r="C3685">
        <v>4797</v>
      </c>
      <c r="D3685" t="s">
        <v>5585</v>
      </c>
      <c r="E3685" t="s">
        <v>982</v>
      </c>
      <c r="F3685" t="s">
        <v>5586</v>
      </c>
      <c r="G3685" t="s">
        <v>16</v>
      </c>
      <c r="H3685">
        <v>1</v>
      </c>
      <c r="I3685">
        <v>2</v>
      </c>
      <c r="J3685" t="s">
        <v>5587</v>
      </c>
      <c r="M3685" t="s">
        <v>5588</v>
      </c>
    </row>
    <row r="3686" spans="1:13" x14ac:dyDescent="0.25">
      <c r="A3686">
        <v>2018</v>
      </c>
      <c r="B3686">
        <v>4</v>
      </c>
      <c r="C3686">
        <v>4812</v>
      </c>
      <c r="D3686" t="s">
        <v>5787</v>
      </c>
      <c r="E3686" t="s">
        <v>5788</v>
      </c>
      <c r="F3686" t="s">
        <v>5789</v>
      </c>
      <c r="G3686" t="s">
        <v>16</v>
      </c>
      <c r="H3686">
        <v>1</v>
      </c>
      <c r="I3686">
        <v>4</v>
      </c>
      <c r="J3686" t="s">
        <v>5790</v>
      </c>
      <c r="M3686" t="s">
        <v>5791</v>
      </c>
    </row>
    <row r="3687" spans="1:13" x14ac:dyDescent="0.25">
      <c r="A3687">
        <v>2018</v>
      </c>
      <c r="B3687">
        <v>4</v>
      </c>
      <c r="C3687">
        <v>4999</v>
      </c>
      <c r="D3687" t="s">
        <v>6385</v>
      </c>
      <c r="E3687" t="s">
        <v>6386</v>
      </c>
      <c r="F3687" t="s">
        <v>6387</v>
      </c>
      <c r="G3687" t="s">
        <v>16</v>
      </c>
      <c r="H3687">
        <v>1</v>
      </c>
      <c r="I3687">
        <v>2</v>
      </c>
      <c r="J3687" t="s">
        <v>6388</v>
      </c>
      <c r="M3687" t="s">
        <v>6389</v>
      </c>
    </row>
    <row r="3688" spans="1:13" x14ac:dyDescent="0.25">
      <c r="A3688">
        <v>2018</v>
      </c>
      <c r="B3688">
        <v>4</v>
      </c>
      <c r="C3688">
        <v>4805</v>
      </c>
      <c r="D3688" t="s">
        <v>6419</v>
      </c>
      <c r="E3688" t="s">
        <v>6420</v>
      </c>
      <c r="F3688" t="s">
        <v>4627</v>
      </c>
      <c r="G3688" t="s">
        <v>16</v>
      </c>
      <c r="H3688">
        <v>1</v>
      </c>
      <c r="I3688">
        <v>2</v>
      </c>
      <c r="J3688" t="s">
        <v>6421</v>
      </c>
      <c r="M3688" t="s">
        <v>6422</v>
      </c>
    </row>
    <row r="3689" spans="1:13" x14ac:dyDescent="0.25">
      <c r="A3689">
        <v>2018</v>
      </c>
      <c r="B3689">
        <v>4</v>
      </c>
      <c r="C3689">
        <v>4872</v>
      </c>
      <c r="D3689" t="s">
        <v>5290</v>
      </c>
      <c r="E3689" t="s">
        <v>6508</v>
      </c>
      <c r="F3689" t="s">
        <v>4492</v>
      </c>
      <c r="G3689" t="s">
        <v>16</v>
      </c>
      <c r="H3689">
        <v>1</v>
      </c>
      <c r="I3689">
        <v>2</v>
      </c>
      <c r="J3689" t="s">
        <v>6509</v>
      </c>
      <c r="M3689" t="s">
        <v>5293</v>
      </c>
    </row>
    <row r="3690" spans="1:13" x14ac:dyDescent="0.25">
      <c r="A3690">
        <v>2018</v>
      </c>
      <c r="B3690">
        <v>4</v>
      </c>
      <c r="C3690">
        <v>4876</v>
      </c>
      <c r="D3690" t="s">
        <v>6518</v>
      </c>
      <c r="E3690" t="s">
        <v>2964</v>
      </c>
      <c r="F3690" t="s">
        <v>4492</v>
      </c>
      <c r="G3690" t="s">
        <v>16</v>
      </c>
      <c r="H3690">
        <v>1</v>
      </c>
      <c r="I3690">
        <v>2</v>
      </c>
      <c r="J3690" t="s">
        <v>6519</v>
      </c>
      <c r="M3690" t="s">
        <v>6520</v>
      </c>
    </row>
    <row r="3691" spans="1:13" x14ac:dyDescent="0.25">
      <c r="A3691">
        <v>2018</v>
      </c>
      <c r="B3691">
        <v>4</v>
      </c>
      <c r="C3691">
        <v>4768</v>
      </c>
      <c r="D3691" t="s">
        <v>6566</v>
      </c>
      <c r="E3691" t="s">
        <v>6567</v>
      </c>
      <c r="F3691" t="s">
        <v>6568</v>
      </c>
      <c r="G3691" t="s">
        <v>16</v>
      </c>
      <c r="H3691">
        <v>1</v>
      </c>
      <c r="I3691">
        <v>2</v>
      </c>
      <c r="J3691" t="s">
        <v>6569</v>
      </c>
      <c r="M3691" t="s">
        <v>6570</v>
      </c>
    </row>
    <row r="3692" spans="1:13" x14ac:dyDescent="0.25">
      <c r="A3692">
        <v>2018</v>
      </c>
      <c r="B3692">
        <v>4</v>
      </c>
      <c r="C3692">
        <v>4874</v>
      </c>
      <c r="D3692" t="s">
        <v>6774</v>
      </c>
      <c r="E3692" t="s">
        <v>6775</v>
      </c>
      <c r="F3692" t="s">
        <v>4492</v>
      </c>
      <c r="G3692" t="s">
        <v>16</v>
      </c>
      <c r="H3692">
        <v>1</v>
      </c>
      <c r="I3692">
        <v>2</v>
      </c>
      <c r="J3692" t="s">
        <v>6776</v>
      </c>
      <c r="M3692" t="s">
        <v>6777</v>
      </c>
    </row>
    <row r="3693" spans="1:13" x14ac:dyDescent="0.25">
      <c r="A3693">
        <v>2018</v>
      </c>
      <c r="B3693">
        <v>4</v>
      </c>
      <c r="C3693">
        <v>4954</v>
      </c>
      <c r="D3693" t="s">
        <v>6867</v>
      </c>
      <c r="E3693" t="s">
        <v>2391</v>
      </c>
      <c r="F3693" t="s">
        <v>5789</v>
      </c>
      <c r="G3693" t="s">
        <v>16</v>
      </c>
      <c r="H3693">
        <v>1</v>
      </c>
      <c r="I3693">
        <v>2</v>
      </c>
      <c r="J3693" t="s">
        <v>6868</v>
      </c>
      <c r="M3693" t="s">
        <v>6869</v>
      </c>
    </row>
    <row r="3694" spans="1:13" x14ac:dyDescent="0.25">
      <c r="A3694">
        <v>2018</v>
      </c>
      <c r="B3694">
        <v>4</v>
      </c>
      <c r="C3694">
        <v>4786</v>
      </c>
      <c r="D3694" t="s">
        <v>7203</v>
      </c>
      <c r="E3694" t="s">
        <v>7204</v>
      </c>
      <c r="F3694" t="s">
        <v>5214</v>
      </c>
      <c r="G3694" t="s">
        <v>16</v>
      </c>
      <c r="H3694">
        <v>1</v>
      </c>
      <c r="I3694">
        <v>2</v>
      </c>
      <c r="J3694" t="s">
        <v>7205</v>
      </c>
      <c r="M3694" t="s">
        <v>7206</v>
      </c>
    </row>
    <row r="3695" spans="1:13" x14ac:dyDescent="0.25">
      <c r="A3695">
        <v>2018</v>
      </c>
      <c r="B3695">
        <v>4</v>
      </c>
      <c r="C3695">
        <v>4859</v>
      </c>
      <c r="D3695" t="s">
        <v>7414</v>
      </c>
      <c r="E3695" t="s">
        <v>7415</v>
      </c>
      <c r="F3695" t="s">
        <v>5545</v>
      </c>
      <c r="G3695" t="s">
        <v>16</v>
      </c>
      <c r="H3695">
        <v>1</v>
      </c>
      <c r="I3695">
        <v>2</v>
      </c>
      <c r="J3695" t="s">
        <v>7416</v>
      </c>
      <c r="M3695" t="s">
        <v>7417</v>
      </c>
    </row>
    <row r="3696" spans="1:13" x14ac:dyDescent="0.25">
      <c r="A3696">
        <v>2018</v>
      </c>
      <c r="B3696">
        <v>4</v>
      </c>
      <c r="C3696">
        <v>4785</v>
      </c>
      <c r="D3696" t="s">
        <v>7442</v>
      </c>
      <c r="E3696" t="s">
        <v>111</v>
      </c>
      <c r="F3696" t="s">
        <v>5214</v>
      </c>
      <c r="G3696" t="s">
        <v>16</v>
      </c>
      <c r="H3696">
        <v>1</v>
      </c>
      <c r="I3696">
        <v>2</v>
      </c>
      <c r="J3696" t="s">
        <v>7443</v>
      </c>
      <c r="M3696" t="s">
        <v>7444</v>
      </c>
    </row>
    <row r="3697" spans="1:13" x14ac:dyDescent="0.25">
      <c r="A3697">
        <v>2018</v>
      </c>
      <c r="B3697">
        <v>4</v>
      </c>
      <c r="C3697">
        <v>4810</v>
      </c>
      <c r="D3697" t="s">
        <v>7476</v>
      </c>
      <c r="E3697" t="s">
        <v>7477</v>
      </c>
      <c r="F3697" t="s">
        <v>7478</v>
      </c>
      <c r="G3697" t="s">
        <v>16</v>
      </c>
      <c r="H3697">
        <v>1</v>
      </c>
      <c r="I3697">
        <v>2</v>
      </c>
      <c r="J3697" t="s">
        <v>7479</v>
      </c>
      <c r="M3697" t="s">
        <v>7480</v>
      </c>
    </row>
    <row r="3698" spans="1:13" x14ac:dyDescent="0.25">
      <c r="A3698">
        <v>2018</v>
      </c>
      <c r="B3698">
        <v>4</v>
      </c>
      <c r="C3698">
        <v>4795</v>
      </c>
      <c r="D3698" t="s">
        <v>7636</v>
      </c>
      <c r="E3698" t="s">
        <v>7637</v>
      </c>
      <c r="F3698" t="s">
        <v>5789</v>
      </c>
      <c r="G3698" t="s">
        <v>16</v>
      </c>
      <c r="H3698">
        <v>1</v>
      </c>
      <c r="I3698">
        <v>2</v>
      </c>
      <c r="J3698" t="s">
        <v>7638</v>
      </c>
      <c r="M3698" t="s">
        <v>7639</v>
      </c>
    </row>
    <row r="3699" spans="1:13" x14ac:dyDescent="0.25">
      <c r="A3699">
        <v>2018</v>
      </c>
      <c r="B3699">
        <v>4</v>
      </c>
      <c r="C3699">
        <v>4792</v>
      </c>
      <c r="D3699" t="s">
        <v>8531</v>
      </c>
      <c r="E3699" t="s">
        <v>8532</v>
      </c>
      <c r="F3699" t="s">
        <v>5487</v>
      </c>
      <c r="G3699" t="s">
        <v>16</v>
      </c>
      <c r="H3699">
        <v>1</v>
      </c>
      <c r="I3699">
        <v>2</v>
      </c>
      <c r="J3699" t="s">
        <v>8533</v>
      </c>
      <c r="M3699" t="s">
        <v>8534</v>
      </c>
    </row>
    <row r="3700" spans="1:13" x14ac:dyDescent="0.25">
      <c r="A3700">
        <v>2018</v>
      </c>
      <c r="B3700">
        <v>4</v>
      </c>
      <c r="C3700">
        <v>4767</v>
      </c>
      <c r="D3700" t="s">
        <v>8661</v>
      </c>
      <c r="E3700" t="s">
        <v>236</v>
      </c>
      <c r="F3700" t="s">
        <v>5057</v>
      </c>
      <c r="G3700" t="s">
        <v>16</v>
      </c>
      <c r="H3700">
        <v>3</v>
      </c>
      <c r="I3700">
        <v>6</v>
      </c>
      <c r="J3700" t="s">
        <v>8662</v>
      </c>
      <c r="M3700" t="s">
        <v>8663</v>
      </c>
    </row>
    <row r="3701" spans="1:13" x14ac:dyDescent="0.25">
      <c r="A3701">
        <v>2018</v>
      </c>
      <c r="B3701">
        <v>4</v>
      </c>
      <c r="C3701">
        <v>4813</v>
      </c>
      <c r="D3701" t="s">
        <v>8949</v>
      </c>
      <c r="E3701" t="s">
        <v>8950</v>
      </c>
      <c r="F3701" t="s">
        <v>5201</v>
      </c>
      <c r="G3701" t="s">
        <v>16</v>
      </c>
      <c r="H3701">
        <v>4</v>
      </c>
      <c r="I3701">
        <v>8</v>
      </c>
      <c r="J3701" t="s">
        <v>8951</v>
      </c>
      <c r="M3701" t="s">
        <v>8952</v>
      </c>
    </row>
    <row r="3702" spans="1:13" x14ac:dyDescent="0.25">
      <c r="A3702">
        <v>2018</v>
      </c>
      <c r="B3702">
        <v>4</v>
      </c>
      <c r="C3702">
        <v>4867</v>
      </c>
      <c r="D3702" t="s">
        <v>8973</v>
      </c>
      <c r="E3702" t="s">
        <v>8974</v>
      </c>
      <c r="F3702" t="s">
        <v>6069</v>
      </c>
      <c r="G3702" t="s">
        <v>16</v>
      </c>
      <c r="H3702">
        <v>1</v>
      </c>
      <c r="I3702">
        <v>2</v>
      </c>
      <c r="J3702" t="s">
        <v>8975</v>
      </c>
      <c r="M3702" t="s">
        <v>8976</v>
      </c>
    </row>
    <row r="3703" spans="1:13" x14ac:dyDescent="0.25">
      <c r="A3703">
        <v>2018</v>
      </c>
      <c r="B3703">
        <v>4</v>
      </c>
      <c r="C3703">
        <v>4774</v>
      </c>
      <c r="D3703" t="s">
        <v>9100</v>
      </c>
      <c r="E3703" t="s">
        <v>9101</v>
      </c>
      <c r="F3703" t="s">
        <v>4627</v>
      </c>
      <c r="G3703" t="s">
        <v>16</v>
      </c>
      <c r="H3703">
        <v>2</v>
      </c>
      <c r="I3703">
        <v>4</v>
      </c>
      <c r="J3703" t="s">
        <v>9102</v>
      </c>
      <c r="M3703" t="s">
        <v>9103</v>
      </c>
    </row>
    <row r="3704" spans="1:13" x14ac:dyDescent="0.25">
      <c r="A3704">
        <v>2018</v>
      </c>
      <c r="B3704">
        <v>4</v>
      </c>
      <c r="C3704">
        <v>4801</v>
      </c>
      <c r="D3704" t="s">
        <v>9371</v>
      </c>
      <c r="E3704" t="s">
        <v>9372</v>
      </c>
      <c r="F3704" t="s">
        <v>5249</v>
      </c>
      <c r="G3704" t="s">
        <v>16</v>
      </c>
      <c r="H3704">
        <v>2</v>
      </c>
      <c r="I3704">
        <v>4</v>
      </c>
      <c r="J3704" t="s">
        <v>9373</v>
      </c>
      <c r="M3704" t="s">
        <v>9374</v>
      </c>
    </row>
    <row r="3705" spans="1:13" x14ac:dyDescent="0.25">
      <c r="A3705">
        <v>2018</v>
      </c>
      <c r="B3705">
        <v>4</v>
      </c>
      <c r="C3705">
        <v>4952</v>
      </c>
      <c r="D3705" t="s">
        <v>9413</v>
      </c>
      <c r="E3705" t="s">
        <v>9414</v>
      </c>
      <c r="F3705" t="s">
        <v>4627</v>
      </c>
      <c r="G3705" t="s">
        <v>16</v>
      </c>
      <c r="H3705">
        <v>1</v>
      </c>
      <c r="I3705">
        <v>2</v>
      </c>
      <c r="J3705" t="s">
        <v>9415</v>
      </c>
      <c r="M3705" t="s">
        <v>9416</v>
      </c>
    </row>
    <row r="3706" spans="1:13" x14ac:dyDescent="0.25">
      <c r="A3706">
        <v>2018</v>
      </c>
      <c r="B3706">
        <v>4</v>
      </c>
      <c r="C3706">
        <v>4775</v>
      </c>
      <c r="D3706" t="s">
        <v>9483</v>
      </c>
      <c r="E3706" t="s">
        <v>9484</v>
      </c>
      <c r="F3706" t="s">
        <v>9485</v>
      </c>
      <c r="G3706" t="s">
        <v>16</v>
      </c>
      <c r="H3706">
        <v>2</v>
      </c>
      <c r="I3706">
        <v>4</v>
      </c>
      <c r="J3706" t="s">
        <v>9486</v>
      </c>
      <c r="M3706" t="s">
        <v>9487</v>
      </c>
    </row>
    <row r="3707" spans="1:13" x14ac:dyDescent="0.25">
      <c r="A3707">
        <v>2018</v>
      </c>
      <c r="B3707">
        <v>4</v>
      </c>
      <c r="C3707">
        <v>4769</v>
      </c>
      <c r="D3707" t="s">
        <v>9505</v>
      </c>
      <c r="E3707" t="s">
        <v>9506</v>
      </c>
      <c r="F3707" t="s">
        <v>5143</v>
      </c>
      <c r="G3707" t="s">
        <v>16</v>
      </c>
      <c r="H3707">
        <v>2</v>
      </c>
      <c r="I3707">
        <v>4</v>
      </c>
      <c r="J3707" t="s">
        <v>9507</v>
      </c>
      <c r="M3707" t="s">
        <v>9508</v>
      </c>
    </row>
    <row r="3708" spans="1:13" x14ac:dyDescent="0.25">
      <c r="A3708">
        <v>2018</v>
      </c>
      <c r="B3708">
        <v>4</v>
      </c>
      <c r="C3708">
        <v>5000</v>
      </c>
      <c r="D3708" t="s">
        <v>6385</v>
      </c>
      <c r="E3708" t="s">
        <v>6386</v>
      </c>
      <c r="F3708" t="s">
        <v>9629</v>
      </c>
      <c r="G3708" t="s">
        <v>16</v>
      </c>
      <c r="H3708">
        <v>3</v>
      </c>
      <c r="I3708">
        <v>6</v>
      </c>
      <c r="J3708" t="s">
        <v>9630</v>
      </c>
      <c r="M3708" t="s">
        <v>9631</v>
      </c>
    </row>
    <row r="3709" spans="1:13" x14ac:dyDescent="0.25">
      <c r="A3709">
        <v>2018</v>
      </c>
      <c r="B3709">
        <v>4</v>
      </c>
      <c r="C3709">
        <v>4807</v>
      </c>
      <c r="D3709" t="s">
        <v>9923</v>
      </c>
      <c r="E3709" t="s">
        <v>9924</v>
      </c>
      <c r="F3709" t="s">
        <v>4627</v>
      </c>
      <c r="G3709" t="s">
        <v>16</v>
      </c>
      <c r="H3709">
        <v>1</v>
      </c>
      <c r="I3709">
        <v>2</v>
      </c>
      <c r="J3709" t="s">
        <v>9925</v>
      </c>
      <c r="M3709" t="s">
        <v>9926</v>
      </c>
    </row>
    <row r="3710" spans="1:13" x14ac:dyDescent="0.25">
      <c r="A3710">
        <v>2018</v>
      </c>
      <c r="B3710">
        <v>4</v>
      </c>
      <c r="C3710">
        <v>4777</v>
      </c>
      <c r="D3710" t="s">
        <v>10049</v>
      </c>
      <c r="E3710" t="s">
        <v>10050</v>
      </c>
      <c r="F3710" t="s">
        <v>10051</v>
      </c>
      <c r="G3710" t="s">
        <v>16</v>
      </c>
      <c r="H3710">
        <v>1</v>
      </c>
      <c r="I3710">
        <v>2</v>
      </c>
      <c r="J3710" t="s">
        <v>10052</v>
      </c>
      <c r="M3710" t="s">
        <v>10053</v>
      </c>
    </row>
    <row r="3711" spans="1:13" x14ac:dyDescent="0.25">
      <c r="A3711">
        <v>2018</v>
      </c>
      <c r="B3711">
        <v>4</v>
      </c>
      <c r="C3711">
        <v>4809</v>
      </c>
      <c r="D3711" t="s">
        <v>10067</v>
      </c>
      <c r="E3711" t="s">
        <v>7477</v>
      </c>
      <c r="F3711" t="s">
        <v>7478</v>
      </c>
      <c r="G3711" t="s">
        <v>16</v>
      </c>
      <c r="H3711">
        <v>1</v>
      </c>
      <c r="I3711">
        <v>2</v>
      </c>
      <c r="J3711" t="s">
        <v>10068</v>
      </c>
      <c r="M3711" t="s">
        <v>10069</v>
      </c>
    </row>
    <row r="3712" spans="1:13" x14ac:dyDescent="0.25">
      <c r="A3712">
        <v>2018</v>
      </c>
      <c r="B3712">
        <v>4</v>
      </c>
      <c r="C3712">
        <v>4802</v>
      </c>
      <c r="D3712" t="s">
        <v>8749</v>
      </c>
      <c r="E3712" t="s">
        <v>2391</v>
      </c>
      <c r="F3712" t="s">
        <v>4627</v>
      </c>
      <c r="G3712" t="s">
        <v>16</v>
      </c>
      <c r="H3712">
        <v>1</v>
      </c>
      <c r="I3712">
        <v>2</v>
      </c>
      <c r="J3712" t="s">
        <v>10142</v>
      </c>
      <c r="M3712" t="s">
        <v>8751</v>
      </c>
    </row>
    <row r="3713" spans="1:13" x14ac:dyDescent="0.25">
      <c r="A3713">
        <v>2018</v>
      </c>
      <c r="B3713">
        <v>4</v>
      </c>
      <c r="C3713">
        <v>4771</v>
      </c>
      <c r="D3713" t="s">
        <v>10667</v>
      </c>
      <c r="E3713" t="s">
        <v>2889</v>
      </c>
      <c r="F3713" t="s">
        <v>7684</v>
      </c>
      <c r="G3713" t="s">
        <v>16</v>
      </c>
      <c r="H3713">
        <v>2</v>
      </c>
      <c r="I3713">
        <v>4</v>
      </c>
      <c r="J3713" t="s">
        <v>10668</v>
      </c>
      <c r="M3713" t="s">
        <v>10669</v>
      </c>
    </row>
    <row r="3714" spans="1:13" x14ac:dyDescent="0.25">
      <c r="A3714">
        <v>2018</v>
      </c>
      <c r="B3714">
        <v>4</v>
      </c>
      <c r="C3714">
        <v>4953</v>
      </c>
      <c r="D3714" t="s">
        <v>10792</v>
      </c>
      <c r="E3714" t="s">
        <v>10793</v>
      </c>
      <c r="F3714" t="s">
        <v>4627</v>
      </c>
      <c r="G3714" t="s">
        <v>16</v>
      </c>
      <c r="H3714">
        <v>1</v>
      </c>
      <c r="I3714">
        <v>2</v>
      </c>
      <c r="J3714" t="s">
        <v>10794</v>
      </c>
      <c r="M3714" t="s">
        <v>10795</v>
      </c>
    </row>
    <row r="3715" spans="1:13" x14ac:dyDescent="0.25">
      <c r="A3715">
        <v>2018</v>
      </c>
      <c r="B3715">
        <v>4</v>
      </c>
      <c r="C3715">
        <v>4806</v>
      </c>
      <c r="D3715" t="s">
        <v>10965</v>
      </c>
      <c r="E3715" t="s">
        <v>10966</v>
      </c>
      <c r="F3715" t="s">
        <v>4627</v>
      </c>
      <c r="G3715" t="s">
        <v>16</v>
      </c>
      <c r="H3715">
        <v>1</v>
      </c>
      <c r="I3715">
        <v>2</v>
      </c>
      <c r="J3715" t="s">
        <v>10967</v>
      </c>
      <c r="M3715" t="s">
        <v>10968</v>
      </c>
    </row>
    <row r="3716" spans="1:13" x14ac:dyDescent="0.25">
      <c r="A3716">
        <v>2018</v>
      </c>
      <c r="B3716">
        <v>4</v>
      </c>
      <c r="C3716">
        <v>4808</v>
      </c>
      <c r="D3716" t="s">
        <v>11258</v>
      </c>
      <c r="E3716" t="s">
        <v>11259</v>
      </c>
      <c r="F3716" t="s">
        <v>4627</v>
      </c>
      <c r="G3716" t="s">
        <v>16</v>
      </c>
      <c r="H3716">
        <v>1</v>
      </c>
      <c r="I3716">
        <v>2</v>
      </c>
      <c r="J3716" t="s">
        <v>11260</v>
      </c>
      <c r="M3716" t="s">
        <v>11261</v>
      </c>
    </row>
    <row r="3717" spans="1:13" x14ac:dyDescent="0.25">
      <c r="A3717">
        <v>2018</v>
      </c>
      <c r="B3717">
        <v>4</v>
      </c>
      <c r="C3717">
        <v>4799</v>
      </c>
      <c r="D3717" t="s">
        <v>11445</v>
      </c>
      <c r="E3717" t="s">
        <v>11446</v>
      </c>
      <c r="F3717" t="s">
        <v>4627</v>
      </c>
      <c r="G3717" t="s">
        <v>16</v>
      </c>
      <c r="H3717">
        <v>1</v>
      </c>
      <c r="I3717">
        <v>2</v>
      </c>
      <c r="J3717" t="s">
        <v>11447</v>
      </c>
      <c r="M3717" t="s">
        <v>11448</v>
      </c>
    </row>
    <row r="3718" spans="1:13" x14ac:dyDescent="0.25">
      <c r="A3718">
        <v>2018</v>
      </c>
      <c r="B3718">
        <v>4</v>
      </c>
      <c r="C3718">
        <v>4791</v>
      </c>
      <c r="D3718" t="s">
        <v>11485</v>
      </c>
      <c r="E3718" t="s">
        <v>11486</v>
      </c>
      <c r="F3718" t="s">
        <v>5487</v>
      </c>
      <c r="G3718" t="s">
        <v>16</v>
      </c>
      <c r="H3718">
        <v>1</v>
      </c>
      <c r="I3718">
        <v>2</v>
      </c>
      <c r="J3718" t="s">
        <v>11487</v>
      </c>
      <c r="M3718" t="s">
        <v>11488</v>
      </c>
    </row>
    <row r="3719" spans="1:13" x14ac:dyDescent="0.25">
      <c r="A3719">
        <v>2018</v>
      </c>
      <c r="B3719">
        <v>4</v>
      </c>
      <c r="C3719">
        <v>4789</v>
      </c>
      <c r="D3719" t="s">
        <v>11790</v>
      </c>
      <c r="E3719" t="s">
        <v>11791</v>
      </c>
      <c r="F3719" t="s">
        <v>5487</v>
      </c>
      <c r="G3719" t="s">
        <v>16</v>
      </c>
      <c r="H3719">
        <v>1</v>
      </c>
      <c r="I3719">
        <v>2</v>
      </c>
      <c r="J3719" t="s">
        <v>11792</v>
      </c>
      <c r="M3719" t="s">
        <v>11793</v>
      </c>
    </row>
    <row r="3720" spans="1:13" x14ac:dyDescent="0.25">
      <c r="A3720">
        <v>2018</v>
      </c>
      <c r="B3720">
        <v>4</v>
      </c>
      <c r="C3720">
        <v>4860</v>
      </c>
      <c r="D3720" t="s">
        <v>11919</v>
      </c>
      <c r="E3720" t="s">
        <v>11920</v>
      </c>
      <c r="F3720" t="s">
        <v>5545</v>
      </c>
      <c r="G3720" t="s">
        <v>16</v>
      </c>
      <c r="H3720">
        <v>1</v>
      </c>
      <c r="I3720">
        <v>2</v>
      </c>
      <c r="J3720" t="s">
        <v>11921</v>
      </c>
      <c r="M3720" t="s">
        <v>11922</v>
      </c>
    </row>
    <row r="3721" spans="1:13" x14ac:dyDescent="0.25">
      <c r="A3721">
        <v>2018</v>
      </c>
      <c r="B3721">
        <v>4</v>
      </c>
      <c r="C3721">
        <v>4858</v>
      </c>
      <c r="D3721" t="s">
        <v>12062</v>
      </c>
      <c r="E3721" t="s">
        <v>12063</v>
      </c>
      <c r="F3721" t="s">
        <v>5545</v>
      </c>
      <c r="G3721" t="s">
        <v>16</v>
      </c>
      <c r="H3721">
        <v>1</v>
      </c>
      <c r="I3721">
        <v>2</v>
      </c>
      <c r="J3721" t="s">
        <v>12064</v>
      </c>
      <c r="M3721" t="s">
        <v>12065</v>
      </c>
    </row>
    <row r="3722" spans="1:13" x14ac:dyDescent="0.25">
      <c r="A3722">
        <v>2018</v>
      </c>
      <c r="B3722">
        <v>4</v>
      </c>
      <c r="C3722">
        <v>4998</v>
      </c>
      <c r="D3722" t="s">
        <v>12106</v>
      </c>
      <c r="E3722" t="s">
        <v>12107</v>
      </c>
      <c r="F3722" t="s">
        <v>12108</v>
      </c>
      <c r="G3722" t="s">
        <v>16</v>
      </c>
      <c r="H3722">
        <v>5</v>
      </c>
      <c r="I3722">
        <v>10</v>
      </c>
      <c r="J3722" t="s">
        <v>12109</v>
      </c>
      <c r="M3722" t="s">
        <v>12110</v>
      </c>
    </row>
    <row r="3723" spans="1:13" x14ac:dyDescent="0.25">
      <c r="A3723">
        <v>2018</v>
      </c>
      <c r="B3723">
        <v>4</v>
      </c>
      <c r="C3723">
        <v>4790</v>
      </c>
      <c r="D3723" t="s">
        <v>12229</v>
      </c>
      <c r="E3723" t="s">
        <v>12230</v>
      </c>
      <c r="F3723" t="s">
        <v>5487</v>
      </c>
      <c r="G3723" t="s">
        <v>16</v>
      </c>
      <c r="H3723">
        <v>1</v>
      </c>
      <c r="I3723">
        <v>2</v>
      </c>
      <c r="J3723" t="s">
        <v>12231</v>
      </c>
      <c r="M3723" t="s">
        <v>12232</v>
      </c>
    </row>
    <row r="3724" spans="1:13" x14ac:dyDescent="0.25">
      <c r="A3724">
        <v>2018</v>
      </c>
      <c r="B3724">
        <v>4</v>
      </c>
      <c r="C3724">
        <v>4945</v>
      </c>
      <c r="D3724" t="s">
        <v>12350</v>
      </c>
      <c r="E3724" t="s">
        <v>383</v>
      </c>
      <c r="F3724" t="s">
        <v>12351</v>
      </c>
      <c r="G3724" t="s">
        <v>16</v>
      </c>
      <c r="H3724">
        <v>1</v>
      </c>
      <c r="I3724">
        <v>2</v>
      </c>
      <c r="J3724" t="s">
        <v>12352</v>
      </c>
      <c r="M3724" t="s">
        <v>12353</v>
      </c>
    </row>
    <row r="3725" spans="1:13" x14ac:dyDescent="0.25">
      <c r="A3725">
        <v>2018</v>
      </c>
      <c r="B3725">
        <v>4</v>
      </c>
      <c r="C3725">
        <v>4782</v>
      </c>
      <c r="D3725" t="s">
        <v>12508</v>
      </c>
      <c r="E3725" t="s">
        <v>12509</v>
      </c>
      <c r="F3725" t="s">
        <v>12510</v>
      </c>
      <c r="G3725" t="s">
        <v>16</v>
      </c>
      <c r="H3725">
        <v>3</v>
      </c>
      <c r="I3725">
        <v>6</v>
      </c>
      <c r="J3725" t="s">
        <v>12511</v>
      </c>
      <c r="M3725" t="s">
        <v>12512</v>
      </c>
    </row>
    <row r="3726" spans="1:13" x14ac:dyDescent="0.25">
      <c r="A3726">
        <v>2018</v>
      </c>
      <c r="B3726">
        <v>4</v>
      </c>
      <c r="C3726">
        <v>4781</v>
      </c>
      <c r="D3726" t="s">
        <v>12606</v>
      </c>
      <c r="E3726" t="s">
        <v>12607</v>
      </c>
      <c r="F3726" t="s">
        <v>6113</v>
      </c>
      <c r="G3726" t="s">
        <v>16</v>
      </c>
      <c r="H3726">
        <v>2</v>
      </c>
      <c r="I3726">
        <v>4</v>
      </c>
      <c r="J3726" t="s">
        <v>12608</v>
      </c>
      <c r="M3726" t="s">
        <v>12609</v>
      </c>
    </row>
    <row r="3727" spans="1:13" x14ac:dyDescent="0.25">
      <c r="A3727">
        <v>2018</v>
      </c>
      <c r="B3727">
        <v>4</v>
      </c>
      <c r="C3727">
        <v>4784</v>
      </c>
      <c r="D3727" t="s">
        <v>12872</v>
      </c>
      <c r="E3727" t="s">
        <v>12873</v>
      </c>
      <c r="F3727" t="s">
        <v>4733</v>
      </c>
      <c r="G3727" t="s">
        <v>16</v>
      </c>
      <c r="H3727">
        <v>1</v>
      </c>
      <c r="I3727">
        <v>2</v>
      </c>
      <c r="J3727" t="s">
        <v>12874</v>
      </c>
      <c r="M3727" t="s">
        <v>12875</v>
      </c>
    </row>
    <row r="3728" spans="1:13" x14ac:dyDescent="0.25">
      <c r="A3728">
        <v>2018</v>
      </c>
      <c r="B3728">
        <v>4</v>
      </c>
      <c r="C3728">
        <v>4796</v>
      </c>
      <c r="D3728" t="s">
        <v>13017</v>
      </c>
      <c r="E3728" t="s">
        <v>13018</v>
      </c>
      <c r="F3728" t="s">
        <v>5789</v>
      </c>
      <c r="G3728" t="s">
        <v>16</v>
      </c>
      <c r="H3728">
        <v>1</v>
      </c>
      <c r="I3728">
        <v>2</v>
      </c>
      <c r="J3728" t="s">
        <v>13019</v>
      </c>
      <c r="M3728" t="s">
        <v>13020</v>
      </c>
    </row>
    <row r="3729" spans="1:13" x14ac:dyDescent="0.25">
      <c r="A3729">
        <v>2018</v>
      </c>
      <c r="B3729">
        <v>4</v>
      </c>
      <c r="C3729">
        <v>4783</v>
      </c>
      <c r="D3729" t="s">
        <v>13063</v>
      </c>
      <c r="E3729" t="s">
        <v>12509</v>
      </c>
      <c r="F3729" t="s">
        <v>13064</v>
      </c>
      <c r="G3729" t="s">
        <v>16</v>
      </c>
      <c r="H3729">
        <v>2</v>
      </c>
      <c r="I3729">
        <v>4</v>
      </c>
      <c r="J3729" t="s">
        <v>13065</v>
      </c>
      <c r="M3729" t="s">
        <v>13066</v>
      </c>
    </row>
    <row r="3730" spans="1:13" x14ac:dyDescent="0.25">
      <c r="A3730">
        <v>2018</v>
      </c>
      <c r="B3730">
        <v>4</v>
      </c>
      <c r="C3730">
        <v>4787</v>
      </c>
      <c r="D3730" t="s">
        <v>13201</v>
      </c>
      <c r="E3730" t="s">
        <v>13202</v>
      </c>
      <c r="F3730" t="s">
        <v>9702</v>
      </c>
      <c r="G3730" t="s">
        <v>16</v>
      </c>
      <c r="H3730">
        <v>2</v>
      </c>
      <c r="I3730">
        <v>4</v>
      </c>
      <c r="J3730" t="s">
        <v>13203</v>
      </c>
      <c r="M3730" t="s">
        <v>13204</v>
      </c>
    </row>
    <row r="3731" spans="1:13" x14ac:dyDescent="0.25">
      <c r="A3731">
        <v>2018</v>
      </c>
      <c r="B3731">
        <v>4</v>
      </c>
      <c r="C3731">
        <v>4788</v>
      </c>
      <c r="D3731" t="s">
        <v>13263</v>
      </c>
      <c r="E3731" t="s">
        <v>13264</v>
      </c>
      <c r="F3731" t="s">
        <v>13265</v>
      </c>
      <c r="G3731" t="s">
        <v>16</v>
      </c>
      <c r="H3731">
        <v>1</v>
      </c>
      <c r="I3731">
        <v>2</v>
      </c>
      <c r="J3731" t="s">
        <v>13266</v>
      </c>
      <c r="M3731" t="s">
        <v>13267</v>
      </c>
    </row>
    <row r="3732" spans="1:13" x14ac:dyDescent="0.25">
      <c r="A3732">
        <v>2018</v>
      </c>
      <c r="B3732">
        <v>4</v>
      </c>
      <c r="C3732">
        <v>4800</v>
      </c>
      <c r="D3732" t="s">
        <v>13691</v>
      </c>
      <c r="E3732" t="s">
        <v>13692</v>
      </c>
      <c r="F3732" t="s">
        <v>13693</v>
      </c>
      <c r="G3732" t="s">
        <v>16</v>
      </c>
      <c r="H3732">
        <v>1</v>
      </c>
      <c r="I3732">
        <v>2</v>
      </c>
      <c r="J3732" t="s">
        <v>13694</v>
      </c>
      <c r="M3732" t="s">
        <v>13695</v>
      </c>
    </row>
    <row r="3733" spans="1:13" x14ac:dyDescent="0.25">
      <c r="A3733">
        <v>2018</v>
      </c>
      <c r="B3733">
        <v>4</v>
      </c>
      <c r="C3733">
        <v>4794</v>
      </c>
      <c r="D3733" t="s">
        <v>13736</v>
      </c>
      <c r="E3733" t="s">
        <v>13737</v>
      </c>
      <c r="F3733" t="s">
        <v>5789</v>
      </c>
      <c r="G3733" t="s">
        <v>16</v>
      </c>
      <c r="H3733">
        <v>1</v>
      </c>
      <c r="I3733">
        <v>2</v>
      </c>
      <c r="J3733" t="s">
        <v>13738</v>
      </c>
      <c r="M3733" t="s">
        <v>13739</v>
      </c>
    </row>
    <row r="3734" spans="1:13" x14ac:dyDescent="0.25">
      <c r="A3734">
        <v>2018</v>
      </c>
      <c r="B3734">
        <v>4</v>
      </c>
      <c r="C3734">
        <v>4994</v>
      </c>
      <c r="D3734" t="s">
        <v>13796</v>
      </c>
      <c r="E3734" t="s">
        <v>13797</v>
      </c>
      <c r="F3734" t="s">
        <v>13798</v>
      </c>
      <c r="G3734" t="s">
        <v>16</v>
      </c>
      <c r="H3734">
        <v>1</v>
      </c>
      <c r="I3734">
        <v>2</v>
      </c>
      <c r="J3734" t="s">
        <v>13799</v>
      </c>
      <c r="M3734" t="s">
        <v>13800</v>
      </c>
    </row>
    <row r="3735" spans="1:13" x14ac:dyDescent="0.25">
      <c r="A3735">
        <v>2018</v>
      </c>
      <c r="B3735">
        <v>4</v>
      </c>
      <c r="C3735">
        <v>4798</v>
      </c>
      <c r="D3735" t="s">
        <v>14345</v>
      </c>
      <c r="E3735" t="s">
        <v>14346</v>
      </c>
      <c r="F3735" t="s">
        <v>4627</v>
      </c>
      <c r="G3735" t="s">
        <v>16</v>
      </c>
      <c r="H3735">
        <v>2</v>
      </c>
      <c r="I3735">
        <v>4</v>
      </c>
      <c r="J3735" t="s">
        <v>14347</v>
      </c>
      <c r="M3735" t="s">
        <v>11448</v>
      </c>
    </row>
    <row r="3736" spans="1:13" x14ac:dyDescent="0.25">
      <c r="A3736">
        <v>2018</v>
      </c>
      <c r="B3736">
        <v>5</v>
      </c>
      <c r="C3736">
        <v>4863</v>
      </c>
      <c r="D3736" t="s">
        <v>5247</v>
      </c>
      <c r="E3736" t="s">
        <v>5248</v>
      </c>
      <c r="F3736" t="s">
        <v>5249</v>
      </c>
      <c r="G3736" t="s">
        <v>16</v>
      </c>
      <c r="H3736">
        <v>1</v>
      </c>
      <c r="I3736">
        <v>2</v>
      </c>
      <c r="J3736" t="s">
        <v>5250</v>
      </c>
      <c r="M3736" t="s">
        <v>5251</v>
      </c>
    </row>
    <row r="3737" spans="1:13" x14ac:dyDescent="0.25">
      <c r="A3737">
        <v>2018</v>
      </c>
      <c r="B3737">
        <v>5</v>
      </c>
      <c r="C3737">
        <v>4861</v>
      </c>
      <c r="D3737" t="s">
        <v>5868</v>
      </c>
      <c r="E3737" t="s">
        <v>5869</v>
      </c>
      <c r="F3737" t="s">
        <v>5870</v>
      </c>
      <c r="G3737" t="s">
        <v>16</v>
      </c>
      <c r="H3737">
        <v>2</v>
      </c>
      <c r="I3737">
        <v>4</v>
      </c>
      <c r="J3737" t="s">
        <v>5871</v>
      </c>
      <c r="M3737" t="s">
        <v>5872</v>
      </c>
    </row>
    <row r="3738" spans="1:13" x14ac:dyDescent="0.25">
      <c r="A3738">
        <v>2018</v>
      </c>
      <c r="B3738">
        <v>5</v>
      </c>
      <c r="C3738">
        <v>4944</v>
      </c>
      <c r="D3738" t="s">
        <v>6211</v>
      </c>
      <c r="E3738" t="s">
        <v>6212</v>
      </c>
      <c r="F3738" t="s">
        <v>4627</v>
      </c>
      <c r="G3738" t="s">
        <v>16</v>
      </c>
      <c r="H3738">
        <v>1</v>
      </c>
      <c r="I3738">
        <v>2</v>
      </c>
      <c r="J3738" t="s">
        <v>6213</v>
      </c>
      <c r="M3738" t="s">
        <v>6214</v>
      </c>
    </row>
    <row r="3739" spans="1:13" x14ac:dyDescent="0.25">
      <c r="A3739">
        <v>2018</v>
      </c>
      <c r="B3739">
        <v>5</v>
      </c>
      <c r="C3739">
        <v>4846</v>
      </c>
      <c r="D3739" t="s">
        <v>6932</v>
      </c>
      <c r="E3739" t="s">
        <v>6933</v>
      </c>
      <c r="F3739" t="s">
        <v>4627</v>
      </c>
      <c r="G3739" t="s">
        <v>16</v>
      </c>
      <c r="H3739">
        <v>2</v>
      </c>
      <c r="I3739">
        <v>4</v>
      </c>
      <c r="J3739" t="s">
        <v>6934</v>
      </c>
      <c r="M3739" t="s">
        <v>6935</v>
      </c>
    </row>
    <row r="3740" spans="1:13" x14ac:dyDescent="0.25">
      <c r="A3740">
        <v>2018</v>
      </c>
      <c r="B3740">
        <v>5</v>
      </c>
      <c r="C3740">
        <v>4849</v>
      </c>
      <c r="D3740" t="s">
        <v>7233</v>
      </c>
      <c r="E3740" t="s">
        <v>7234</v>
      </c>
      <c r="F3740" t="s">
        <v>4627</v>
      </c>
      <c r="G3740" t="s">
        <v>16</v>
      </c>
      <c r="H3740">
        <v>1</v>
      </c>
      <c r="I3740">
        <v>2</v>
      </c>
      <c r="J3740" t="s">
        <v>7235</v>
      </c>
      <c r="M3740" t="s">
        <v>7236</v>
      </c>
    </row>
    <row r="3741" spans="1:13" x14ac:dyDescent="0.25">
      <c r="A3741">
        <v>2018</v>
      </c>
      <c r="B3741">
        <v>5</v>
      </c>
      <c r="C3741">
        <v>4946</v>
      </c>
      <c r="D3741" t="s">
        <v>7537</v>
      </c>
      <c r="E3741" t="s">
        <v>7538</v>
      </c>
      <c r="F3741" t="s">
        <v>4627</v>
      </c>
      <c r="G3741" t="s">
        <v>16</v>
      </c>
      <c r="H3741">
        <v>1</v>
      </c>
      <c r="I3741">
        <v>2</v>
      </c>
      <c r="J3741" t="s">
        <v>7539</v>
      </c>
      <c r="M3741" t="s">
        <v>7540</v>
      </c>
    </row>
    <row r="3742" spans="1:13" x14ac:dyDescent="0.25">
      <c r="A3742">
        <v>2018</v>
      </c>
      <c r="B3742">
        <v>5</v>
      </c>
      <c r="C3742">
        <v>4848</v>
      </c>
      <c r="D3742" t="s">
        <v>7629</v>
      </c>
      <c r="E3742" t="s">
        <v>7630</v>
      </c>
      <c r="F3742" t="s">
        <v>4627</v>
      </c>
      <c r="G3742" t="s">
        <v>16</v>
      </c>
      <c r="H3742">
        <v>1</v>
      </c>
      <c r="I3742">
        <v>2</v>
      </c>
      <c r="J3742" t="s">
        <v>7631</v>
      </c>
      <c r="M3742" t="s">
        <v>7632</v>
      </c>
    </row>
    <row r="3743" spans="1:13" x14ac:dyDescent="0.25">
      <c r="A3743">
        <v>2018</v>
      </c>
      <c r="B3743">
        <v>5</v>
      </c>
      <c r="C3743">
        <v>4878</v>
      </c>
      <c r="D3743" t="s">
        <v>7745</v>
      </c>
      <c r="E3743" t="s">
        <v>1788</v>
      </c>
      <c r="F3743" t="s">
        <v>4627</v>
      </c>
      <c r="G3743" t="s">
        <v>16</v>
      </c>
      <c r="H3743">
        <v>1</v>
      </c>
      <c r="I3743">
        <v>2</v>
      </c>
      <c r="J3743" t="s">
        <v>7746</v>
      </c>
      <c r="M3743" t="s">
        <v>7747</v>
      </c>
    </row>
    <row r="3744" spans="1:13" x14ac:dyDescent="0.25">
      <c r="A3744">
        <v>2018</v>
      </c>
      <c r="B3744">
        <v>5</v>
      </c>
      <c r="C3744">
        <v>4856</v>
      </c>
      <c r="D3744" t="s">
        <v>7950</v>
      </c>
      <c r="E3744" t="s">
        <v>7951</v>
      </c>
      <c r="F3744" t="s">
        <v>4627</v>
      </c>
      <c r="G3744" t="s">
        <v>16</v>
      </c>
      <c r="H3744">
        <v>2</v>
      </c>
      <c r="I3744">
        <v>4</v>
      </c>
      <c r="J3744" t="s">
        <v>7952</v>
      </c>
      <c r="M3744" t="s">
        <v>7953</v>
      </c>
    </row>
    <row r="3745" spans="1:13" x14ac:dyDescent="0.25">
      <c r="A3745">
        <v>2018</v>
      </c>
      <c r="B3745">
        <v>5</v>
      </c>
      <c r="C3745">
        <v>4866</v>
      </c>
      <c r="D3745" t="s">
        <v>8535</v>
      </c>
      <c r="E3745" t="s">
        <v>8536</v>
      </c>
      <c r="F3745" t="s">
        <v>8537</v>
      </c>
      <c r="G3745" t="s">
        <v>16</v>
      </c>
      <c r="H3745">
        <v>2</v>
      </c>
      <c r="I3745">
        <v>4</v>
      </c>
      <c r="J3745" t="s">
        <v>8538</v>
      </c>
      <c r="M3745" t="s">
        <v>8539</v>
      </c>
    </row>
    <row r="3746" spans="1:13" x14ac:dyDescent="0.25">
      <c r="A3746">
        <v>2018</v>
      </c>
      <c r="B3746">
        <v>5</v>
      </c>
      <c r="C3746">
        <v>4844</v>
      </c>
      <c r="D3746" t="s">
        <v>8749</v>
      </c>
      <c r="E3746" t="s">
        <v>2391</v>
      </c>
      <c r="F3746" t="s">
        <v>4627</v>
      </c>
      <c r="G3746" t="s">
        <v>16</v>
      </c>
      <c r="H3746">
        <v>1</v>
      </c>
      <c r="I3746">
        <v>2</v>
      </c>
      <c r="J3746" t="s">
        <v>8750</v>
      </c>
      <c r="M3746" t="s">
        <v>8751</v>
      </c>
    </row>
    <row r="3747" spans="1:13" x14ac:dyDescent="0.25">
      <c r="A3747">
        <v>2018</v>
      </c>
      <c r="B3747">
        <v>5</v>
      </c>
      <c r="C3747">
        <v>4853</v>
      </c>
      <c r="D3747" t="s">
        <v>9138</v>
      </c>
      <c r="E3747" t="s">
        <v>9139</v>
      </c>
      <c r="F3747" t="s">
        <v>4627</v>
      </c>
      <c r="G3747" t="s">
        <v>16</v>
      </c>
      <c r="H3747">
        <v>1</v>
      </c>
      <c r="I3747">
        <v>2</v>
      </c>
      <c r="J3747" t="s">
        <v>9140</v>
      </c>
      <c r="M3747" t="s">
        <v>9141</v>
      </c>
    </row>
    <row r="3748" spans="1:13" x14ac:dyDescent="0.25">
      <c r="A3748">
        <v>2018</v>
      </c>
      <c r="B3748">
        <v>5</v>
      </c>
      <c r="C3748">
        <v>4845</v>
      </c>
      <c r="D3748" t="s">
        <v>9871</v>
      </c>
      <c r="E3748" t="s">
        <v>9872</v>
      </c>
      <c r="F3748" t="s">
        <v>4627</v>
      </c>
      <c r="G3748" t="s">
        <v>16</v>
      </c>
      <c r="H3748">
        <v>1</v>
      </c>
      <c r="I3748">
        <v>2</v>
      </c>
      <c r="J3748" t="s">
        <v>9873</v>
      </c>
      <c r="M3748" t="s">
        <v>9874</v>
      </c>
    </row>
    <row r="3749" spans="1:13" x14ac:dyDescent="0.25">
      <c r="A3749">
        <v>2018</v>
      </c>
      <c r="B3749">
        <v>5</v>
      </c>
      <c r="C3749">
        <v>4857</v>
      </c>
      <c r="D3749" t="s">
        <v>10120</v>
      </c>
      <c r="E3749" t="s">
        <v>6960</v>
      </c>
      <c r="F3749" t="s">
        <v>4627</v>
      </c>
      <c r="G3749" t="s">
        <v>16</v>
      </c>
      <c r="H3749">
        <v>1</v>
      </c>
      <c r="I3749">
        <v>2</v>
      </c>
      <c r="J3749" t="s">
        <v>10121</v>
      </c>
      <c r="M3749" t="s">
        <v>10122</v>
      </c>
    </row>
    <row r="3750" spans="1:13" x14ac:dyDescent="0.25">
      <c r="A3750">
        <v>2018</v>
      </c>
      <c r="B3750">
        <v>5</v>
      </c>
      <c r="C3750">
        <v>4877</v>
      </c>
      <c r="D3750" t="s">
        <v>10384</v>
      </c>
      <c r="E3750" t="s">
        <v>10385</v>
      </c>
      <c r="F3750" t="s">
        <v>4492</v>
      </c>
      <c r="G3750" t="s">
        <v>16</v>
      </c>
      <c r="H3750">
        <v>1</v>
      </c>
      <c r="I3750">
        <v>2</v>
      </c>
      <c r="J3750" t="s">
        <v>10386</v>
      </c>
      <c r="M3750" t="s">
        <v>10387</v>
      </c>
    </row>
    <row r="3751" spans="1:13" x14ac:dyDescent="0.25">
      <c r="A3751">
        <v>2018</v>
      </c>
      <c r="B3751">
        <v>5</v>
      </c>
      <c r="C3751">
        <v>4955</v>
      </c>
      <c r="D3751" t="s">
        <v>10492</v>
      </c>
      <c r="E3751" t="s">
        <v>10493</v>
      </c>
      <c r="F3751" t="s">
        <v>4714</v>
      </c>
      <c r="G3751" t="s">
        <v>16</v>
      </c>
      <c r="H3751">
        <v>1</v>
      </c>
      <c r="I3751">
        <v>2</v>
      </c>
      <c r="J3751" t="s">
        <v>10494</v>
      </c>
      <c r="M3751" t="s">
        <v>10495</v>
      </c>
    </row>
    <row r="3752" spans="1:13" x14ac:dyDescent="0.25">
      <c r="A3752">
        <v>2018</v>
      </c>
      <c r="B3752">
        <v>5</v>
      </c>
      <c r="C3752">
        <v>4814</v>
      </c>
      <c r="D3752" t="s">
        <v>10780</v>
      </c>
      <c r="E3752" t="s">
        <v>4705</v>
      </c>
      <c r="F3752" t="s">
        <v>5487</v>
      </c>
      <c r="G3752" t="s">
        <v>16</v>
      </c>
      <c r="H3752">
        <v>1</v>
      </c>
      <c r="I3752">
        <v>2</v>
      </c>
      <c r="J3752" t="s">
        <v>10781</v>
      </c>
      <c r="M3752" t="s">
        <v>10782</v>
      </c>
    </row>
    <row r="3753" spans="1:13" x14ac:dyDescent="0.25">
      <c r="A3753">
        <v>2018</v>
      </c>
      <c r="B3753">
        <v>5</v>
      </c>
      <c r="C3753">
        <v>4869</v>
      </c>
      <c r="D3753" t="s">
        <v>11293</v>
      </c>
      <c r="E3753" t="s">
        <v>11294</v>
      </c>
      <c r="F3753" t="s">
        <v>4492</v>
      </c>
      <c r="G3753" t="s">
        <v>16</v>
      </c>
      <c r="H3753">
        <v>1</v>
      </c>
      <c r="I3753">
        <v>2</v>
      </c>
      <c r="J3753" t="s">
        <v>11295</v>
      </c>
      <c r="M3753" t="s">
        <v>11296</v>
      </c>
    </row>
    <row r="3754" spans="1:13" x14ac:dyDescent="0.25">
      <c r="A3754">
        <v>2018</v>
      </c>
      <c r="B3754">
        <v>5</v>
      </c>
      <c r="C3754">
        <v>4852</v>
      </c>
      <c r="D3754" t="s">
        <v>11367</v>
      </c>
      <c r="E3754" t="s">
        <v>11368</v>
      </c>
      <c r="F3754" t="s">
        <v>4627</v>
      </c>
      <c r="G3754" t="s">
        <v>16</v>
      </c>
      <c r="H3754">
        <v>1</v>
      </c>
      <c r="I3754">
        <v>2</v>
      </c>
      <c r="J3754" t="s">
        <v>11369</v>
      </c>
      <c r="M3754" t="s">
        <v>11370</v>
      </c>
    </row>
    <row r="3755" spans="1:13" x14ac:dyDescent="0.25">
      <c r="A3755">
        <v>2018</v>
      </c>
      <c r="B3755">
        <v>5</v>
      </c>
      <c r="C3755">
        <v>4851</v>
      </c>
      <c r="D3755" t="s">
        <v>11391</v>
      </c>
      <c r="E3755" t="s">
        <v>11392</v>
      </c>
      <c r="F3755" t="s">
        <v>4627</v>
      </c>
      <c r="G3755" t="s">
        <v>16</v>
      </c>
      <c r="H3755">
        <v>1</v>
      </c>
      <c r="I3755">
        <v>2</v>
      </c>
      <c r="J3755" t="s">
        <v>11393</v>
      </c>
      <c r="M3755" t="s">
        <v>11394</v>
      </c>
    </row>
    <row r="3756" spans="1:13" x14ac:dyDescent="0.25">
      <c r="A3756">
        <v>2018</v>
      </c>
      <c r="B3756">
        <v>5</v>
      </c>
      <c r="C3756">
        <v>5001</v>
      </c>
      <c r="D3756" t="s">
        <v>7122</v>
      </c>
      <c r="E3756" t="s">
        <v>11900</v>
      </c>
      <c r="F3756" t="s">
        <v>7122</v>
      </c>
      <c r="G3756" t="s">
        <v>16</v>
      </c>
      <c r="H3756">
        <v>4</v>
      </c>
      <c r="I3756">
        <v>8</v>
      </c>
      <c r="J3756" t="s">
        <v>11901</v>
      </c>
      <c r="M3756" t="s">
        <v>11902</v>
      </c>
    </row>
    <row r="3757" spans="1:13" x14ac:dyDescent="0.25">
      <c r="A3757">
        <v>2018</v>
      </c>
      <c r="B3757">
        <v>5</v>
      </c>
      <c r="C3757">
        <v>4942</v>
      </c>
      <c r="D3757" t="s">
        <v>12040</v>
      </c>
      <c r="E3757" t="s">
        <v>12041</v>
      </c>
      <c r="F3757" t="s">
        <v>5870</v>
      </c>
      <c r="G3757" t="s">
        <v>16</v>
      </c>
      <c r="H3757">
        <v>1</v>
      </c>
      <c r="I3757">
        <v>2</v>
      </c>
      <c r="J3757" t="s">
        <v>12042</v>
      </c>
      <c r="M3757" t="s">
        <v>12043</v>
      </c>
    </row>
    <row r="3758" spans="1:13" x14ac:dyDescent="0.25">
      <c r="A3758">
        <v>2018</v>
      </c>
      <c r="B3758">
        <v>5</v>
      </c>
      <c r="C3758">
        <v>4868</v>
      </c>
      <c r="D3758" t="s">
        <v>12200</v>
      </c>
      <c r="E3758" t="s">
        <v>12201</v>
      </c>
      <c r="F3758" t="s">
        <v>4492</v>
      </c>
      <c r="G3758" t="s">
        <v>16</v>
      </c>
      <c r="H3758">
        <v>1</v>
      </c>
      <c r="I3758">
        <v>2</v>
      </c>
      <c r="J3758" t="s">
        <v>12202</v>
      </c>
      <c r="M3758" t="s">
        <v>12203</v>
      </c>
    </row>
    <row r="3759" spans="1:13" x14ac:dyDescent="0.25">
      <c r="A3759">
        <v>2018</v>
      </c>
      <c r="B3759">
        <v>5</v>
      </c>
      <c r="C3759">
        <v>4847</v>
      </c>
      <c r="D3759" t="s">
        <v>12429</v>
      </c>
      <c r="E3759" t="s">
        <v>12430</v>
      </c>
      <c r="F3759" t="s">
        <v>4627</v>
      </c>
      <c r="G3759" t="s">
        <v>16</v>
      </c>
      <c r="H3759">
        <v>1</v>
      </c>
      <c r="I3759">
        <v>2</v>
      </c>
      <c r="J3759" t="s">
        <v>12431</v>
      </c>
      <c r="M3759" t="s">
        <v>12432</v>
      </c>
    </row>
    <row r="3760" spans="1:13" x14ac:dyDescent="0.25">
      <c r="A3760">
        <v>2018</v>
      </c>
      <c r="B3760">
        <v>5</v>
      </c>
      <c r="C3760">
        <v>4870</v>
      </c>
      <c r="D3760" t="s">
        <v>12433</v>
      </c>
      <c r="E3760" t="s">
        <v>12434</v>
      </c>
      <c r="F3760" t="s">
        <v>4492</v>
      </c>
      <c r="G3760" t="s">
        <v>16</v>
      </c>
      <c r="H3760">
        <v>1</v>
      </c>
      <c r="I3760">
        <v>2</v>
      </c>
      <c r="J3760" t="s">
        <v>12435</v>
      </c>
      <c r="M3760" t="s">
        <v>12436</v>
      </c>
    </row>
    <row r="3761" spans="1:13" x14ac:dyDescent="0.25">
      <c r="A3761">
        <v>2018</v>
      </c>
      <c r="B3761">
        <v>5</v>
      </c>
      <c r="C3761">
        <v>4613</v>
      </c>
      <c r="D3761" t="s">
        <v>12653</v>
      </c>
      <c r="E3761" t="s">
        <v>12654</v>
      </c>
      <c r="F3761" t="s">
        <v>9485</v>
      </c>
      <c r="G3761" t="s">
        <v>16</v>
      </c>
      <c r="H3761">
        <v>1</v>
      </c>
      <c r="I3761">
        <v>2</v>
      </c>
      <c r="J3761" t="s">
        <v>12655</v>
      </c>
      <c r="M3761" t="s">
        <v>12656</v>
      </c>
    </row>
    <row r="3762" spans="1:13" x14ac:dyDescent="0.25">
      <c r="A3762">
        <v>2018</v>
      </c>
      <c r="B3762">
        <v>5</v>
      </c>
      <c r="C3762">
        <v>4854</v>
      </c>
      <c r="D3762" t="s">
        <v>12691</v>
      </c>
      <c r="E3762" t="s">
        <v>12692</v>
      </c>
      <c r="F3762" t="s">
        <v>4627</v>
      </c>
      <c r="G3762" t="s">
        <v>16</v>
      </c>
      <c r="H3762">
        <v>1</v>
      </c>
      <c r="I3762">
        <v>2</v>
      </c>
      <c r="J3762" t="s">
        <v>12693</v>
      </c>
      <c r="M3762" t="s">
        <v>12694</v>
      </c>
    </row>
    <row r="3763" spans="1:13" x14ac:dyDescent="0.25">
      <c r="A3763">
        <v>2018</v>
      </c>
      <c r="B3763">
        <v>5</v>
      </c>
      <c r="C3763">
        <v>4941</v>
      </c>
      <c r="D3763" t="s">
        <v>13163</v>
      </c>
      <c r="E3763" t="s">
        <v>10592</v>
      </c>
      <c r="F3763" t="s">
        <v>5870</v>
      </c>
      <c r="G3763" t="s">
        <v>16</v>
      </c>
      <c r="H3763">
        <v>2</v>
      </c>
      <c r="I3763">
        <v>4</v>
      </c>
      <c r="J3763" t="s">
        <v>13164</v>
      </c>
      <c r="M3763" t="s">
        <v>13165</v>
      </c>
    </row>
    <row r="3764" spans="1:13" x14ac:dyDescent="0.25">
      <c r="A3764">
        <v>2018</v>
      </c>
      <c r="B3764">
        <v>5</v>
      </c>
      <c r="C3764">
        <v>4850</v>
      </c>
      <c r="D3764" t="s">
        <v>14163</v>
      </c>
      <c r="E3764" t="s">
        <v>323</v>
      </c>
      <c r="F3764" t="s">
        <v>4627</v>
      </c>
      <c r="G3764" t="s">
        <v>16</v>
      </c>
      <c r="H3764">
        <v>1</v>
      </c>
      <c r="I3764">
        <v>2</v>
      </c>
      <c r="J3764" t="s">
        <v>14164</v>
      </c>
      <c r="M3764" t="s">
        <v>14165</v>
      </c>
    </row>
    <row r="3765" spans="1:13" x14ac:dyDescent="0.25">
      <c r="A3765">
        <v>2018</v>
      </c>
      <c r="B3765">
        <v>6</v>
      </c>
      <c r="C3765">
        <v>4745</v>
      </c>
      <c r="D3765" t="s">
        <v>4704</v>
      </c>
      <c r="E3765" t="s">
        <v>4705</v>
      </c>
      <c r="F3765" t="s">
        <v>4706</v>
      </c>
      <c r="G3765" t="s">
        <v>16</v>
      </c>
      <c r="H3765">
        <v>2</v>
      </c>
      <c r="I3765">
        <v>4</v>
      </c>
      <c r="J3765" t="s">
        <v>4707</v>
      </c>
      <c r="M3765" t="s">
        <v>4708</v>
      </c>
    </row>
    <row r="3766" spans="1:13" x14ac:dyDescent="0.25">
      <c r="A3766">
        <v>2018</v>
      </c>
      <c r="B3766">
        <v>6</v>
      </c>
      <c r="C3766">
        <v>4757</v>
      </c>
      <c r="D3766" t="s">
        <v>4847</v>
      </c>
      <c r="E3766" t="s">
        <v>4848</v>
      </c>
      <c r="F3766" t="s">
        <v>4849</v>
      </c>
      <c r="G3766" t="s">
        <v>16</v>
      </c>
      <c r="H3766">
        <v>1</v>
      </c>
      <c r="I3766">
        <v>2</v>
      </c>
      <c r="J3766" t="s">
        <v>4850</v>
      </c>
      <c r="M3766" t="s">
        <v>4851</v>
      </c>
    </row>
    <row r="3767" spans="1:13" x14ac:dyDescent="0.25">
      <c r="A3767">
        <v>2018</v>
      </c>
      <c r="B3767">
        <v>6</v>
      </c>
      <c r="C3767">
        <v>4989</v>
      </c>
      <c r="D3767" t="s">
        <v>5010</v>
      </c>
      <c r="E3767" t="s">
        <v>5011</v>
      </c>
      <c r="F3767" t="s">
        <v>5012</v>
      </c>
      <c r="G3767" t="s">
        <v>16</v>
      </c>
      <c r="H3767">
        <v>1</v>
      </c>
      <c r="I3767">
        <v>2</v>
      </c>
      <c r="J3767" t="s">
        <v>5013</v>
      </c>
      <c r="M3767" t="s">
        <v>5014</v>
      </c>
    </row>
    <row r="3768" spans="1:13" x14ac:dyDescent="0.25">
      <c r="A3768">
        <v>2018</v>
      </c>
      <c r="B3768">
        <v>6</v>
      </c>
      <c r="C3768">
        <v>4751</v>
      </c>
      <c r="D3768" t="s">
        <v>5130</v>
      </c>
      <c r="E3768" t="s">
        <v>982</v>
      </c>
      <c r="F3768" t="s">
        <v>5131</v>
      </c>
      <c r="G3768" t="s">
        <v>16</v>
      </c>
      <c r="H3768">
        <v>3</v>
      </c>
      <c r="I3768">
        <v>6</v>
      </c>
      <c r="J3768" t="s">
        <v>5132</v>
      </c>
      <c r="M3768" t="s">
        <v>5133</v>
      </c>
    </row>
    <row r="3769" spans="1:13" x14ac:dyDescent="0.25">
      <c r="A3769">
        <v>2018</v>
      </c>
      <c r="B3769">
        <v>6</v>
      </c>
      <c r="C3769">
        <v>4746</v>
      </c>
      <c r="D3769" t="s">
        <v>5212</v>
      </c>
      <c r="E3769" t="s">
        <v>5213</v>
      </c>
      <c r="F3769" t="s">
        <v>5214</v>
      </c>
      <c r="G3769" t="s">
        <v>16</v>
      </c>
      <c r="H3769">
        <v>1</v>
      </c>
      <c r="I3769">
        <v>2</v>
      </c>
      <c r="J3769" t="s">
        <v>5215</v>
      </c>
      <c r="M3769" t="s">
        <v>5216</v>
      </c>
    </row>
    <row r="3770" spans="1:13" x14ac:dyDescent="0.25">
      <c r="A3770">
        <v>2018</v>
      </c>
      <c r="B3770">
        <v>6</v>
      </c>
      <c r="C3770">
        <v>4862</v>
      </c>
      <c r="D3770" t="s">
        <v>5239</v>
      </c>
      <c r="E3770" t="s">
        <v>5240</v>
      </c>
      <c r="F3770" t="s">
        <v>5131</v>
      </c>
      <c r="G3770" t="s">
        <v>16</v>
      </c>
      <c r="H3770">
        <v>1</v>
      </c>
      <c r="I3770">
        <v>2</v>
      </c>
      <c r="J3770" t="s">
        <v>5241</v>
      </c>
      <c r="M3770" t="s">
        <v>5242</v>
      </c>
    </row>
    <row r="3771" spans="1:13" x14ac:dyDescent="0.25">
      <c r="A3771">
        <v>2018</v>
      </c>
      <c r="B3771">
        <v>6</v>
      </c>
      <c r="C3771">
        <v>4753</v>
      </c>
      <c r="D3771" t="s">
        <v>6401</v>
      </c>
      <c r="E3771" t="s">
        <v>6402</v>
      </c>
      <c r="F3771" t="s">
        <v>6403</v>
      </c>
      <c r="G3771" t="s">
        <v>16</v>
      </c>
      <c r="H3771">
        <v>1</v>
      </c>
      <c r="I3771">
        <v>2</v>
      </c>
      <c r="J3771" t="s">
        <v>6404</v>
      </c>
      <c r="M3771" t="s">
        <v>6405</v>
      </c>
    </row>
    <row r="3772" spans="1:13" x14ac:dyDescent="0.25">
      <c r="A3772">
        <v>2018</v>
      </c>
      <c r="B3772">
        <v>6</v>
      </c>
      <c r="C3772">
        <v>4763</v>
      </c>
      <c r="D3772" t="s">
        <v>6540</v>
      </c>
      <c r="E3772" t="s">
        <v>6541</v>
      </c>
      <c r="F3772" t="s">
        <v>6542</v>
      </c>
      <c r="G3772" t="s">
        <v>16</v>
      </c>
      <c r="H3772">
        <v>1</v>
      </c>
      <c r="I3772">
        <v>2</v>
      </c>
      <c r="J3772" t="s">
        <v>6543</v>
      </c>
      <c r="M3772" t="s">
        <v>6544</v>
      </c>
    </row>
    <row r="3773" spans="1:13" x14ac:dyDescent="0.25">
      <c r="A3773">
        <v>2018</v>
      </c>
      <c r="B3773">
        <v>6</v>
      </c>
      <c r="C3773">
        <v>4764</v>
      </c>
      <c r="D3773" t="s">
        <v>6813</v>
      </c>
      <c r="E3773" t="s">
        <v>6814</v>
      </c>
      <c r="F3773" t="s">
        <v>6815</v>
      </c>
      <c r="G3773" t="s">
        <v>16</v>
      </c>
      <c r="H3773">
        <v>1</v>
      </c>
      <c r="I3773">
        <v>2</v>
      </c>
      <c r="J3773" t="s">
        <v>6816</v>
      </c>
      <c r="M3773" t="s">
        <v>6817</v>
      </c>
    </row>
    <row r="3774" spans="1:13" x14ac:dyDescent="0.25">
      <c r="A3774">
        <v>2018</v>
      </c>
      <c r="B3774">
        <v>6</v>
      </c>
      <c r="C3774">
        <v>4758</v>
      </c>
      <c r="D3774" t="s">
        <v>6922</v>
      </c>
      <c r="E3774" t="s">
        <v>6923</v>
      </c>
      <c r="F3774" t="s">
        <v>6563</v>
      </c>
      <c r="G3774" t="s">
        <v>16</v>
      </c>
      <c r="H3774">
        <v>1</v>
      </c>
      <c r="I3774">
        <v>2</v>
      </c>
      <c r="J3774" t="s">
        <v>6924</v>
      </c>
      <c r="M3774" t="s">
        <v>6925</v>
      </c>
    </row>
    <row r="3775" spans="1:13" x14ac:dyDescent="0.25">
      <c r="A3775">
        <v>2018</v>
      </c>
      <c r="B3775">
        <v>6</v>
      </c>
      <c r="C3775">
        <v>4762</v>
      </c>
      <c r="D3775" t="s">
        <v>7682</v>
      </c>
      <c r="E3775" t="s">
        <v>7683</v>
      </c>
      <c r="F3775" t="s">
        <v>7684</v>
      </c>
      <c r="G3775" t="s">
        <v>16</v>
      </c>
      <c r="H3775">
        <v>1</v>
      </c>
      <c r="I3775">
        <v>2</v>
      </c>
      <c r="J3775" t="s">
        <v>7685</v>
      </c>
      <c r="M3775" t="s">
        <v>7686</v>
      </c>
    </row>
    <row r="3776" spans="1:13" x14ac:dyDescent="0.25">
      <c r="A3776">
        <v>2018</v>
      </c>
      <c r="B3776">
        <v>6</v>
      </c>
      <c r="C3776">
        <v>4743</v>
      </c>
      <c r="D3776" t="s">
        <v>7687</v>
      </c>
      <c r="E3776" t="s">
        <v>7688</v>
      </c>
      <c r="F3776" t="s">
        <v>5487</v>
      </c>
      <c r="G3776" t="s">
        <v>16</v>
      </c>
      <c r="H3776">
        <v>1</v>
      </c>
      <c r="I3776">
        <v>2</v>
      </c>
      <c r="J3776" t="s">
        <v>7689</v>
      </c>
      <c r="M3776" t="s">
        <v>7690</v>
      </c>
    </row>
    <row r="3777" spans="1:13" x14ac:dyDescent="0.25">
      <c r="A3777">
        <v>2018</v>
      </c>
      <c r="B3777">
        <v>6</v>
      </c>
      <c r="C3777">
        <v>4748</v>
      </c>
      <c r="D3777" t="s">
        <v>7938</v>
      </c>
      <c r="E3777" t="s">
        <v>4590</v>
      </c>
      <c r="F3777" t="s">
        <v>5368</v>
      </c>
      <c r="G3777" t="s">
        <v>16</v>
      </c>
      <c r="H3777">
        <v>1</v>
      </c>
      <c r="I3777">
        <v>2</v>
      </c>
      <c r="J3777" t="s">
        <v>7939</v>
      </c>
      <c r="M3777" t="s">
        <v>4593</v>
      </c>
    </row>
    <row r="3778" spans="1:13" x14ac:dyDescent="0.25">
      <c r="A3778">
        <v>2018</v>
      </c>
      <c r="B3778">
        <v>6</v>
      </c>
      <c r="C3778">
        <v>4760</v>
      </c>
      <c r="D3778" t="s">
        <v>8168</v>
      </c>
      <c r="E3778" t="s">
        <v>4848</v>
      </c>
      <c r="F3778" t="s">
        <v>6537</v>
      </c>
      <c r="G3778" t="s">
        <v>16</v>
      </c>
      <c r="H3778">
        <v>1</v>
      </c>
      <c r="I3778">
        <v>2</v>
      </c>
      <c r="J3778" t="s">
        <v>8169</v>
      </c>
      <c r="M3778" t="s">
        <v>8170</v>
      </c>
    </row>
    <row r="3779" spans="1:13" x14ac:dyDescent="0.25">
      <c r="A3779">
        <v>2018</v>
      </c>
      <c r="B3779">
        <v>6</v>
      </c>
      <c r="C3779">
        <v>4761</v>
      </c>
      <c r="D3779" t="s">
        <v>9114</v>
      </c>
      <c r="E3779" t="s">
        <v>9115</v>
      </c>
      <c r="F3779" t="s">
        <v>4714</v>
      </c>
      <c r="G3779" t="s">
        <v>16</v>
      </c>
      <c r="H3779">
        <v>1</v>
      </c>
      <c r="I3779">
        <v>2</v>
      </c>
      <c r="J3779" t="s">
        <v>9116</v>
      </c>
      <c r="M3779" t="s">
        <v>9117</v>
      </c>
    </row>
    <row r="3780" spans="1:13" x14ac:dyDescent="0.25">
      <c r="A3780">
        <v>2018</v>
      </c>
      <c r="B3780">
        <v>6</v>
      </c>
      <c r="C3780">
        <v>4755</v>
      </c>
      <c r="D3780" t="s">
        <v>9927</v>
      </c>
      <c r="E3780" t="s">
        <v>4848</v>
      </c>
      <c r="F3780" t="s">
        <v>9928</v>
      </c>
      <c r="G3780" t="s">
        <v>16</v>
      </c>
      <c r="H3780">
        <v>1</v>
      </c>
      <c r="I3780">
        <v>2</v>
      </c>
      <c r="J3780" t="s">
        <v>9929</v>
      </c>
      <c r="M3780" t="s">
        <v>9930</v>
      </c>
    </row>
    <row r="3781" spans="1:13" x14ac:dyDescent="0.25">
      <c r="A3781">
        <v>2018</v>
      </c>
      <c r="B3781">
        <v>6</v>
      </c>
      <c r="C3781">
        <v>4988</v>
      </c>
      <c r="D3781" t="s">
        <v>9952</v>
      </c>
      <c r="E3781" t="s">
        <v>3417</v>
      </c>
      <c r="F3781" t="s">
        <v>9953</v>
      </c>
      <c r="G3781" t="s">
        <v>16</v>
      </c>
      <c r="H3781">
        <v>4</v>
      </c>
      <c r="I3781">
        <v>8</v>
      </c>
      <c r="J3781" t="s">
        <v>9954</v>
      </c>
      <c r="M3781" t="s">
        <v>9955</v>
      </c>
    </row>
    <row r="3782" spans="1:13" x14ac:dyDescent="0.25">
      <c r="A3782">
        <v>2018</v>
      </c>
      <c r="B3782">
        <v>6</v>
      </c>
      <c r="C3782">
        <v>4754</v>
      </c>
      <c r="D3782" t="s">
        <v>10005</v>
      </c>
      <c r="E3782" t="s">
        <v>4848</v>
      </c>
      <c r="F3782" t="s">
        <v>5219</v>
      </c>
      <c r="G3782" t="s">
        <v>16</v>
      </c>
      <c r="H3782">
        <v>1</v>
      </c>
      <c r="I3782">
        <v>2</v>
      </c>
      <c r="J3782" t="s">
        <v>10006</v>
      </c>
      <c r="M3782" t="s">
        <v>10007</v>
      </c>
    </row>
    <row r="3783" spans="1:13" x14ac:dyDescent="0.25">
      <c r="A3783">
        <v>2018</v>
      </c>
      <c r="B3783">
        <v>6</v>
      </c>
      <c r="C3783">
        <v>4865</v>
      </c>
      <c r="D3783" t="s">
        <v>10539</v>
      </c>
      <c r="E3783" t="s">
        <v>10540</v>
      </c>
      <c r="F3783" t="s">
        <v>5131</v>
      </c>
      <c r="G3783" t="s">
        <v>16</v>
      </c>
      <c r="H3783">
        <v>1</v>
      </c>
      <c r="I3783">
        <v>2</v>
      </c>
      <c r="J3783" t="s">
        <v>10541</v>
      </c>
      <c r="M3783" t="s">
        <v>10542</v>
      </c>
    </row>
    <row r="3784" spans="1:13" x14ac:dyDescent="0.25">
      <c r="A3784">
        <v>2018</v>
      </c>
      <c r="B3784">
        <v>6</v>
      </c>
      <c r="C3784">
        <v>4864</v>
      </c>
      <c r="D3784" t="s">
        <v>11501</v>
      </c>
      <c r="E3784" t="s">
        <v>8970</v>
      </c>
      <c r="F3784" t="s">
        <v>5131</v>
      </c>
      <c r="G3784" t="s">
        <v>16</v>
      </c>
      <c r="H3784">
        <v>1</v>
      </c>
      <c r="I3784">
        <v>2</v>
      </c>
      <c r="J3784" t="s">
        <v>11502</v>
      </c>
      <c r="M3784" t="s">
        <v>11503</v>
      </c>
    </row>
    <row r="3785" spans="1:13" x14ac:dyDescent="0.25">
      <c r="A3785">
        <v>2018</v>
      </c>
      <c r="B3785">
        <v>6</v>
      </c>
      <c r="C3785">
        <v>4752</v>
      </c>
      <c r="D3785" t="s">
        <v>11676</v>
      </c>
      <c r="E3785" t="s">
        <v>4705</v>
      </c>
      <c r="F3785" t="s">
        <v>10984</v>
      </c>
      <c r="G3785" t="s">
        <v>16</v>
      </c>
      <c r="H3785">
        <v>1</v>
      </c>
      <c r="I3785">
        <v>2</v>
      </c>
      <c r="J3785" t="s">
        <v>11677</v>
      </c>
      <c r="M3785" t="s">
        <v>11678</v>
      </c>
    </row>
    <row r="3786" spans="1:13" x14ac:dyDescent="0.25">
      <c r="A3786">
        <v>2018</v>
      </c>
      <c r="B3786">
        <v>6</v>
      </c>
      <c r="C3786">
        <v>4750</v>
      </c>
      <c r="D3786" t="s">
        <v>12006</v>
      </c>
      <c r="E3786" t="s">
        <v>12007</v>
      </c>
      <c r="F3786" t="s">
        <v>8995</v>
      </c>
      <c r="G3786" t="s">
        <v>16</v>
      </c>
      <c r="H3786">
        <v>2</v>
      </c>
      <c r="I3786">
        <v>4</v>
      </c>
      <c r="J3786" t="s">
        <v>12008</v>
      </c>
      <c r="M3786" t="s">
        <v>12009</v>
      </c>
    </row>
    <row r="3787" spans="1:13" x14ac:dyDescent="0.25">
      <c r="A3787">
        <v>2018</v>
      </c>
      <c r="B3787">
        <v>6</v>
      </c>
      <c r="C3787">
        <v>4749</v>
      </c>
      <c r="D3787" t="s">
        <v>12142</v>
      </c>
      <c r="E3787" t="s">
        <v>12143</v>
      </c>
      <c r="F3787" t="s">
        <v>5586</v>
      </c>
      <c r="G3787" t="s">
        <v>16</v>
      </c>
      <c r="H3787">
        <v>1</v>
      </c>
      <c r="I3787">
        <v>2</v>
      </c>
      <c r="J3787" t="s">
        <v>12144</v>
      </c>
      <c r="M3787" t="s">
        <v>12145</v>
      </c>
    </row>
    <row r="3788" spans="1:13" x14ac:dyDescent="0.25">
      <c r="A3788">
        <v>2018</v>
      </c>
      <c r="B3788">
        <v>6</v>
      </c>
      <c r="C3788">
        <v>4990</v>
      </c>
      <c r="D3788" t="s">
        <v>12159</v>
      </c>
      <c r="E3788" t="s">
        <v>12160</v>
      </c>
      <c r="F3788" t="s">
        <v>6113</v>
      </c>
      <c r="G3788" t="s">
        <v>16</v>
      </c>
      <c r="H3788">
        <v>3</v>
      </c>
      <c r="I3788">
        <v>6</v>
      </c>
      <c r="J3788" t="s">
        <v>12161</v>
      </c>
      <c r="M3788" t="s">
        <v>12162</v>
      </c>
    </row>
    <row r="3789" spans="1:13" x14ac:dyDescent="0.25">
      <c r="A3789">
        <v>2018</v>
      </c>
      <c r="B3789">
        <v>6</v>
      </c>
      <c r="C3789">
        <v>4987</v>
      </c>
      <c r="D3789" t="s">
        <v>12285</v>
      </c>
      <c r="E3789" t="s">
        <v>12286</v>
      </c>
      <c r="F3789" t="s">
        <v>12287</v>
      </c>
      <c r="G3789" t="s">
        <v>16</v>
      </c>
      <c r="H3789">
        <v>1</v>
      </c>
      <c r="I3789">
        <v>2</v>
      </c>
      <c r="J3789" t="s">
        <v>12288</v>
      </c>
      <c r="M3789" t="s">
        <v>12289</v>
      </c>
    </row>
    <row r="3790" spans="1:13" x14ac:dyDescent="0.25">
      <c r="A3790">
        <v>2018</v>
      </c>
      <c r="B3790">
        <v>6</v>
      </c>
      <c r="C3790">
        <v>4756</v>
      </c>
      <c r="D3790" t="s">
        <v>12399</v>
      </c>
      <c r="E3790" t="s">
        <v>12400</v>
      </c>
      <c r="F3790" t="s">
        <v>4627</v>
      </c>
      <c r="G3790" t="s">
        <v>16</v>
      </c>
      <c r="H3790">
        <v>1</v>
      </c>
      <c r="I3790">
        <v>2</v>
      </c>
      <c r="J3790" t="s">
        <v>12401</v>
      </c>
      <c r="M3790" t="s">
        <v>12402</v>
      </c>
    </row>
    <row r="3791" spans="1:13" x14ac:dyDescent="0.25">
      <c r="A3791">
        <v>2018</v>
      </c>
      <c r="B3791">
        <v>6</v>
      </c>
      <c r="C3791">
        <v>4747</v>
      </c>
      <c r="D3791" t="s">
        <v>13335</v>
      </c>
      <c r="E3791" t="s">
        <v>13336</v>
      </c>
      <c r="F3791" t="s">
        <v>7364</v>
      </c>
      <c r="G3791" t="s">
        <v>16</v>
      </c>
      <c r="H3791">
        <v>1</v>
      </c>
      <c r="I3791">
        <v>2</v>
      </c>
      <c r="J3791" t="s">
        <v>13337</v>
      </c>
      <c r="M3791" t="s">
        <v>13338</v>
      </c>
    </row>
    <row r="3792" spans="1:13" x14ac:dyDescent="0.25">
      <c r="A3792">
        <v>2018</v>
      </c>
      <c r="B3792">
        <v>6</v>
      </c>
      <c r="C3792">
        <v>4759</v>
      </c>
      <c r="D3792" t="s">
        <v>13347</v>
      </c>
      <c r="E3792" t="s">
        <v>13348</v>
      </c>
      <c r="F3792" t="s">
        <v>6563</v>
      </c>
      <c r="G3792" t="s">
        <v>16</v>
      </c>
      <c r="H3792">
        <v>1</v>
      </c>
      <c r="I3792">
        <v>2</v>
      </c>
      <c r="J3792" t="s">
        <v>13349</v>
      </c>
      <c r="M3792" t="s">
        <v>13350</v>
      </c>
    </row>
    <row r="3793" spans="1:13" x14ac:dyDescent="0.25">
      <c r="A3793">
        <v>2018</v>
      </c>
      <c r="B3793">
        <v>6</v>
      </c>
      <c r="C3793">
        <v>4744</v>
      </c>
      <c r="D3793" t="s">
        <v>14320</v>
      </c>
      <c r="E3793" t="s">
        <v>14321</v>
      </c>
      <c r="F3793" t="s">
        <v>14322</v>
      </c>
      <c r="G3793" t="s">
        <v>16</v>
      </c>
      <c r="H3793">
        <v>1</v>
      </c>
      <c r="I3793">
        <v>2</v>
      </c>
      <c r="J3793" t="s">
        <v>14323</v>
      </c>
      <c r="M3793" t="s">
        <v>14324</v>
      </c>
    </row>
    <row r="3794" spans="1:13" x14ac:dyDescent="0.25">
      <c r="A3794">
        <v>2018</v>
      </c>
      <c r="B3794">
        <v>7</v>
      </c>
      <c r="C3794">
        <v>4986</v>
      </c>
      <c r="D3794" t="s">
        <v>4452</v>
      </c>
      <c r="E3794" t="s">
        <v>4453</v>
      </c>
      <c r="F3794" t="s">
        <v>4454</v>
      </c>
      <c r="G3794" t="s">
        <v>16</v>
      </c>
      <c r="H3794">
        <v>1</v>
      </c>
      <c r="I3794">
        <v>2</v>
      </c>
      <c r="J3794" t="s">
        <v>4455</v>
      </c>
      <c r="M3794" t="s">
        <v>4456</v>
      </c>
    </row>
    <row r="3795" spans="1:13" x14ac:dyDescent="0.25">
      <c r="A3795">
        <v>2018</v>
      </c>
      <c r="B3795">
        <v>7</v>
      </c>
      <c r="C3795">
        <v>4957</v>
      </c>
      <c r="D3795" t="s">
        <v>4720</v>
      </c>
      <c r="E3795" t="s">
        <v>4202</v>
      </c>
      <c r="F3795" t="s">
        <v>4714</v>
      </c>
      <c r="G3795" t="s">
        <v>16</v>
      </c>
      <c r="H3795">
        <v>2</v>
      </c>
      <c r="I3795">
        <v>4</v>
      </c>
      <c r="J3795" t="s">
        <v>4721</v>
      </c>
      <c r="M3795" t="s">
        <v>4722</v>
      </c>
    </row>
    <row r="3796" spans="1:13" x14ac:dyDescent="0.25">
      <c r="A3796">
        <v>2018</v>
      </c>
      <c r="B3796">
        <v>7</v>
      </c>
      <c r="C3796">
        <v>4725</v>
      </c>
      <c r="D3796" t="s">
        <v>4748</v>
      </c>
      <c r="E3796" t="s">
        <v>4749</v>
      </c>
      <c r="F3796" t="s">
        <v>4750</v>
      </c>
      <c r="G3796" t="s">
        <v>16</v>
      </c>
      <c r="H3796">
        <v>1</v>
      </c>
      <c r="I3796">
        <v>2</v>
      </c>
      <c r="J3796" t="s">
        <v>4751</v>
      </c>
      <c r="M3796" t="s">
        <v>4752</v>
      </c>
    </row>
    <row r="3797" spans="1:13" x14ac:dyDescent="0.25">
      <c r="A3797">
        <v>2018</v>
      </c>
      <c r="B3797">
        <v>7</v>
      </c>
      <c r="C3797">
        <v>4742</v>
      </c>
      <c r="D3797" t="s">
        <v>5055</v>
      </c>
      <c r="E3797" t="s">
        <v>5056</v>
      </c>
      <c r="F3797" t="s">
        <v>5057</v>
      </c>
      <c r="G3797" t="s">
        <v>16</v>
      </c>
      <c r="H3797">
        <v>1</v>
      </c>
      <c r="I3797">
        <v>2</v>
      </c>
      <c r="J3797" t="s">
        <v>5058</v>
      </c>
      <c r="M3797" t="s">
        <v>5059</v>
      </c>
    </row>
    <row r="3798" spans="1:13" x14ac:dyDescent="0.25">
      <c r="A3798">
        <v>2018</v>
      </c>
      <c r="B3798">
        <v>7</v>
      </c>
      <c r="C3798">
        <v>4719</v>
      </c>
      <c r="D3798" t="s">
        <v>5366</v>
      </c>
      <c r="E3798" t="s">
        <v>5367</v>
      </c>
      <c r="F3798" t="s">
        <v>5368</v>
      </c>
      <c r="G3798" t="s">
        <v>16</v>
      </c>
      <c r="H3798">
        <v>1</v>
      </c>
      <c r="I3798">
        <v>2</v>
      </c>
      <c r="J3798" t="s">
        <v>5369</v>
      </c>
      <c r="M3798" t="s">
        <v>5370</v>
      </c>
    </row>
    <row r="3799" spans="1:13" x14ac:dyDescent="0.25">
      <c r="A3799">
        <v>2018</v>
      </c>
      <c r="B3799">
        <v>7</v>
      </c>
      <c r="C3799">
        <v>4724</v>
      </c>
      <c r="D3799" t="s">
        <v>5416</v>
      </c>
      <c r="E3799" t="s">
        <v>5417</v>
      </c>
      <c r="F3799" t="s">
        <v>5418</v>
      </c>
      <c r="G3799" t="s">
        <v>16</v>
      </c>
      <c r="H3799">
        <v>1</v>
      </c>
      <c r="I3799">
        <v>2</v>
      </c>
      <c r="J3799" t="s">
        <v>5419</v>
      </c>
      <c r="M3799" t="s">
        <v>5420</v>
      </c>
    </row>
    <row r="3800" spans="1:13" x14ac:dyDescent="0.25">
      <c r="A3800">
        <v>2018</v>
      </c>
      <c r="B3800">
        <v>7</v>
      </c>
      <c r="C3800">
        <v>4983</v>
      </c>
      <c r="D3800" t="s">
        <v>5988</v>
      </c>
      <c r="E3800" t="s">
        <v>5989</v>
      </c>
      <c r="F3800" t="s">
        <v>5127</v>
      </c>
      <c r="G3800" t="s">
        <v>16</v>
      </c>
      <c r="H3800">
        <v>1</v>
      </c>
      <c r="I3800">
        <v>2</v>
      </c>
      <c r="J3800" t="s">
        <v>5990</v>
      </c>
      <c r="M3800" t="s">
        <v>5991</v>
      </c>
    </row>
    <row r="3801" spans="1:13" x14ac:dyDescent="0.25">
      <c r="A3801">
        <v>2018</v>
      </c>
      <c r="B3801">
        <v>7</v>
      </c>
      <c r="C3801">
        <v>4956</v>
      </c>
      <c r="D3801" t="s">
        <v>6899</v>
      </c>
      <c r="E3801" t="s">
        <v>4705</v>
      </c>
      <c r="F3801" t="s">
        <v>4714</v>
      </c>
      <c r="G3801" t="s">
        <v>16</v>
      </c>
      <c r="H3801">
        <v>1</v>
      </c>
      <c r="I3801">
        <v>2</v>
      </c>
      <c r="J3801" t="s">
        <v>6900</v>
      </c>
      <c r="M3801" t="s">
        <v>6901</v>
      </c>
    </row>
    <row r="3802" spans="1:13" x14ac:dyDescent="0.25">
      <c r="A3802">
        <v>2018</v>
      </c>
      <c r="B3802">
        <v>7</v>
      </c>
      <c r="C3802">
        <v>4731</v>
      </c>
      <c r="D3802" t="s">
        <v>7133</v>
      </c>
      <c r="E3802" t="s">
        <v>111</v>
      </c>
      <c r="F3802" t="s">
        <v>4714</v>
      </c>
      <c r="G3802" t="s">
        <v>16</v>
      </c>
      <c r="H3802">
        <v>1</v>
      </c>
      <c r="I3802">
        <v>2</v>
      </c>
      <c r="J3802" t="s">
        <v>7134</v>
      </c>
      <c r="M3802" t="s">
        <v>7135</v>
      </c>
    </row>
    <row r="3803" spans="1:13" x14ac:dyDescent="0.25">
      <c r="A3803">
        <v>2018</v>
      </c>
      <c r="B3803">
        <v>7</v>
      </c>
      <c r="C3803">
        <v>4717</v>
      </c>
      <c r="D3803" t="s">
        <v>7362</v>
      </c>
      <c r="E3803" t="s">
        <v>7363</v>
      </c>
      <c r="F3803" t="s">
        <v>7364</v>
      </c>
      <c r="G3803" t="s">
        <v>16</v>
      </c>
      <c r="H3803">
        <v>1</v>
      </c>
      <c r="I3803">
        <v>2</v>
      </c>
      <c r="J3803" t="s">
        <v>7365</v>
      </c>
      <c r="M3803" t="s">
        <v>7366</v>
      </c>
    </row>
    <row r="3804" spans="1:13" x14ac:dyDescent="0.25">
      <c r="A3804">
        <v>2018</v>
      </c>
      <c r="B3804">
        <v>7</v>
      </c>
      <c r="C3804">
        <v>4721</v>
      </c>
      <c r="D3804" t="s">
        <v>7596</v>
      </c>
      <c r="E3804" t="s">
        <v>4848</v>
      </c>
      <c r="F3804" t="s">
        <v>7597</v>
      </c>
      <c r="G3804" t="s">
        <v>16</v>
      </c>
      <c r="H3804">
        <v>1</v>
      </c>
      <c r="I3804">
        <v>2</v>
      </c>
      <c r="J3804" t="s">
        <v>7598</v>
      </c>
      <c r="M3804" t="s">
        <v>7599</v>
      </c>
    </row>
    <row r="3805" spans="1:13" x14ac:dyDescent="0.25">
      <c r="A3805">
        <v>2018</v>
      </c>
      <c r="B3805">
        <v>7</v>
      </c>
      <c r="C3805">
        <v>4722</v>
      </c>
      <c r="D3805" t="s">
        <v>7811</v>
      </c>
      <c r="E3805" t="s">
        <v>7812</v>
      </c>
      <c r="F3805" t="s">
        <v>4627</v>
      </c>
      <c r="G3805" t="s">
        <v>16</v>
      </c>
      <c r="H3805">
        <v>2</v>
      </c>
      <c r="I3805">
        <v>4</v>
      </c>
      <c r="J3805" t="s">
        <v>7813</v>
      </c>
      <c r="M3805" t="s">
        <v>7814</v>
      </c>
    </row>
    <row r="3806" spans="1:13" x14ac:dyDescent="0.25">
      <c r="A3806">
        <v>2018</v>
      </c>
      <c r="B3806">
        <v>7</v>
      </c>
      <c r="C3806">
        <v>4710</v>
      </c>
      <c r="D3806" t="s">
        <v>7958</v>
      </c>
      <c r="E3806" t="s">
        <v>7959</v>
      </c>
      <c r="F3806" t="s">
        <v>7960</v>
      </c>
      <c r="G3806" t="s">
        <v>16</v>
      </c>
      <c r="H3806">
        <v>1</v>
      </c>
      <c r="I3806">
        <v>2</v>
      </c>
      <c r="J3806" t="s">
        <v>7961</v>
      </c>
      <c r="M3806" t="s">
        <v>7962</v>
      </c>
    </row>
    <row r="3807" spans="1:13" x14ac:dyDescent="0.25">
      <c r="A3807">
        <v>2018</v>
      </c>
      <c r="B3807">
        <v>7</v>
      </c>
      <c r="C3807">
        <v>4729</v>
      </c>
      <c r="D3807" t="s">
        <v>7992</v>
      </c>
      <c r="E3807" t="s">
        <v>7993</v>
      </c>
      <c r="F3807" t="s">
        <v>5870</v>
      </c>
      <c r="G3807" t="s">
        <v>16</v>
      </c>
      <c r="H3807">
        <v>1</v>
      </c>
      <c r="I3807">
        <v>2</v>
      </c>
      <c r="J3807" t="s">
        <v>7994</v>
      </c>
      <c r="M3807" t="s">
        <v>7995</v>
      </c>
    </row>
    <row r="3808" spans="1:13" x14ac:dyDescent="0.25">
      <c r="A3808">
        <v>2018</v>
      </c>
      <c r="B3808">
        <v>7</v>
      </c>
      <c r="C3808">
        <v>4737</v>
      </c>
      <c r="D3808" t="s">
        <v>8059</v>
      </c>
      <c r="E3808" t="s">
        <v>8060</v>
      </c>
      <c r="F3808" t="s">
        <v>4714</v>
      </c>
      <c r="G3808" t="s">
        <v>16</v>
      </c>
      <c r="H3808">
        <v>1</v>
      </c>
      <c r="I3808">
        <v>2</v>
      </c>
      <c r="J3808" t="s">
        <v>8061</v>
      </c>
      <c r="M3808" t="s">
        <v>8062</v>
      </c>
    </row>
    <row r="3809" spans="1:13" x14ac:dyDescent="0.25">
      <c r="A3809">
        <v>2018</v>
      </c>
      <c r="B3809">
        <v>7</v>
      </c>
      <c r="C3809">
        <v>4713</v>
      </c>
      <c r="D3809" t="s">
        <v>8207</v>
      </c>
      <c r="E3809" t="s">
        <v>8208</v>
      </c>
      <c r="F3809" t="s">
        <v>8209</v>
      </c>
      <c r="G3809" t="s">
        <v>16</v>
      </c>
      <c r="H3809">
        <v>1</v>
      </c>
      <c r="I3809">
        <v>2</v>
      </c>
      <c r="J3809" t="s">
        <v>8210</v>
      </c>
      <c r="M3809" t="s">
        <v>8211</v>
      </c>
    </row>
    <row r="3810" spans="1:13" x14ac:dyDescent="0.25">
      <c r="A3810">
        <v>2018</v>
      </c>
      <c r="B3810">
        <v>7</v>
      </c>
      <c r="C3810">
        <v>4715</v>
      </c>
      <c r="D3810" t="s">
        <v>9023</v>
      </c>
      <c r="E3810" t="s">
        <v>4848</v>
      </c>
      <c r="F3810" t="s">
        <v>9024</v>
      </c>
      <c r="G3810" t="s">
        <v>16</v>
      </c>
      <c r="H3810">
        <v>1</v>
      </c>
      <c r="I3810">
        <v>2</v>
      </c>
      <c r="J3810" t="s">
        <v>9025</v>
      </c>
      <c r="M3810" t="s">
        <v>9026</v>
      </c>
    </row>
    <row r="3811" spans="1:13" x14ac:dyDescent="0.25">
      <c r="A3811">
        <v>2018</v>
      </c>
      <c r="B3811">
        <v>7</v>
      </c>
      <c r="C3811">
        <v>4728</v>
      </c>
      <c r="D3811" t="s">
        <v>9475</v>
      </c>
      <c r="E3811" t="s">
        <v>9476</v>
      </c>
      <c r="F3811" t="s">
        <v>4599</v>
      </c>
      <c r="G3811" t="s">
        <v>16</v>
      </c>
      <c r="H3811">
        <v>2</v>
      </c>
      <c r="I3811">
        <v>4</v>
      </c>
      <c r="J3811" t="s">
        <v>9477</v>
      </c>
      <c r="M3811" t="s">
        <v>9478</v>
      </c>
    </row>
    <row r="3812" spans="1:13" x14ac:dyDescent="0.25">
      <c r="A3812">
        <v>2018</v>
      </c>
      <c r="B3812">
        <v>7</v>
      </c>
      <c r="C3812">
        <v>4705</v>
      </c>
      <c r="D3812" t="s">
        <v>9591</v>
      </c>
      <c r="E3812" t="s">
        <v>9592</v>
      </c>
      <c r="F3812" t="s">
        <v>6938</v>
      </c>
      <c r="G3812" t="s">
        <v>16</v>
      </c>
      <c r="H3812">
        <v>2</v>
      </c>
      <c r="I3812">
        <v>4</v>
      </c>
      <c r="J3812" t="s">
        <v>9593</v>
      </c>
      <c r="M3812" t="s">
        <v>9594</v>
      </c>
    </row>
    <row r="3813" spans="1:13" x14ac:dyDescent="0.25">
      <c r="A3813">
        <v>2018</v>
      </c>
      <c r="B3813">
        <v>7</v>
      </c>
      <c r="C3813">
        <v>4706</v>
      </c>
      <c r="D3813" t="s">
        <v>9956</v>
      </c>
      <c r="E3813" t="s">
        <v>4848</v>
      </c>
      <c r="F3813" t="s">
        <v>9957</v>
      </c>
      <c r="G3813" t="s">
        <v>16</v>
      </c>
      <c r="H3813">
        <v>1</v>
      </c>
      <c r="I3813">
        <v>2</v>
      </c>
      <c r="J3813" t="s">
        <v>9958</v>
      </c>
      <c r="M3813" t="s">
        <v>9959</v>
      </c>
    </row>
    <row r="3814" spans="1:13" x14ac:dyDescent="0.25">
      <c r="A3814">
        <v>2018</v>
      </c>
      <c r="B3814">
        <v>7</v>
      </c>
      <c r="C3814">
        <v>4726</v>
      </c>
      <c r="D3814" t="s">
        <v>9981</v>
      </c>
      <c r="E3814" t="s">
        <v>4848</v>
      </c>
      <c r="F3814" t="s">
        <v>4933</v>
      </c>
      <c r="G3814" t="s">
        <v>16</v>
      </c>
      <c r="H3814">
        <v>1</v>
      </c>
      <c r="I3814">
        <v>2</v>
      </c>
      <c r="J3814" t="s">
        <v>9982</v>
      </c>
      <c r="M3814" t="s">
        <v>9983</v>
      </c>
    </row>
    <row r="3815" spans="1:13" x14ac:dyDescent="0.25">
      <c r="A3815">
        <v>2018</v>
      </c>
      <c r="B3815">
        <v>7</v>
      </c>
      <c r="C3815">
        <v>4714</v>
      </c>
      <c r="D3815" t="s">
        <v>10405</v>
      </c>
      <c r="E3815" t="s">
        <v>4848</v>
      </c>
      <c r="F3815" t="s">
        <v>10406</v>
      </c>
      <c r="G3815" t="s">
        <v>16</v>
      </c>
      <c r="H3815">
        <v>1</v>
      </c>
      <c r="I3815">
        <v>2</v>
      </c>
      <c r="J3815" t="s">
        <v>10407</v>
      </c>
      <c r="M3815" t="s">
        <v>10408</v>
      </c>
    </row>
    <row r="3816" spans="1:13" x14ac:dyDescent="0.25">
      <c r="A3816">
        <v>2018</v>
      </c>
      <c r="B3816">
        <v>7</v>
      </c>
      <c r="C3816">
        <v>4730</v>
      </c>
      <c r="D3816" t="s">
        <v>10465</v>
      </c>
      <c r="E3816" t="s">
        <v>6674</v>
      </c>
      <c r="F3816" t="s">
        <v>4509</v>
      </c>
      <c r="G3816" t="s">
        <v>16</v>
      </c>
      <c r="H3816">
        <v>1</v>
      </c>
      <c r="I3816">
        <v>2</v>
      </c>
      <c r="J3816" t="s">
        <v>10466</v>
      </c>
      <c r="M3816" t="s">
        <v>10467</v>
      </c>
    </row>
    <row r="3817" spans="1:13" x14ac:dyDescent="0.25">
      <c r="A3817">
        <v>2018</v>
      </c>
      <c r="B3817">
        <v>7</v>
      </c>
      <c r="C3817">
        <v>4741</v>
      </c>
      <c r="D3817" t="s">
        <v>10531</v>
      </c>
      <c r="E3817" t="s">
        <v>10532</v>
      </c>
      <c r="F3817" t="s">
        <v>9485</v>
      </c>
      <c r="G3817" t="s">
        <v>16</v>
      </c>
      <c r="H3817">
        <v>1</v>
      </c>
      <c r="I3817">
        <v>2</v>
      </c>
      <c r="J3817" t="s">
        <v>10533</v>
      </c>
      <c r="M3817" t="s">
        <v>10534</v>
      </c>
    </row>
    <row r="3818" spans="1:13" x14ac:dyDescent="0.25">
      <c r="A3818">
        <v>2018</v>
      </c>
      <c r="B3818">
        <v>7</v>
      </c>
      <c r="C3818">
        <v>4727</v>
      </c>
      <c r="D3818" t="s">
        <v>10705</v>
      </c>
      <c r="E3818" t="s">
        <v>10706</v>
      </c>
      <c r="F3818" t="s">
        <v>10707</v>
      </c>
      <c r="G3818" t="s">
        <v>16</v>
      </c>
      <c r="H3818">
        <v>1</v>
      </c>
      <c r="I3818">
        <v>2</v>
      </c>
      <c r="J3818" t="s">
        <v>10708</v>
      </c>
      <c r="M3818" t="s">
        <v>10709</v>
      </c>
    </row>
    <row r="3819" spans="1:13" x14ac:dyDescent="0.25">
      <c r="A3819">
        <v>2018</v>
      </c>
      <c r="B3819">
        <v>7</v>
      </c>
      <c r="C3819">
        <v>4732</v>
      </c>
      <c r="D3819" t="s">
        <v>10763</v>
      </c>
      <c r="E3819" t="s">
        <v>10764</v>
      </c>
      <c r="F3819" t="s">
        <v>4714</v>
      </c>
      <c r="G3819" t="s">
        <v>16</v>
      </c>
      <c r="H3819">
        <v>1</v>
      </c>
      <c r="I3819">
        <v>2</v>
      </c>
      <c r="J3819" t="s">
        <v>10765</v>
      </c>
      <c r="M3819" t="s">
        <v>10766</v>
      </c>
    </row>
    <row r="3820" spans="1:13" x14ac:dyDescent="0.25">
      <c r="A3820">
        <v>2018</v>
      </c>
      <c r="B3820">
        <v>7</v>
      </c>
      <c r="C3820">
        <v>4716</v>
      </c>
      <c r="D3820" t="s">
        <v>10938</v>
      </c>
      <c r="E3820" t="s">
        <v>10939</v>
      </c>
      <c r="F3820" t="s">
        <v>10352</v>
      </c>
      <c r="G3820" t="s">
        <v>16</v>
      </c>
      <c r="H3820">
        <v>1</v>
      </c>
      <c r="I3820">
        <v>2</v>
      </c>
      <c r="J3820" t="s">
        <v>10940</v>
      </c>
      <c r="M3820" t="s">
        <v>10941</v>
      </c>
    </row>
    <row r="3821" spans="1:13" x14ac:dyDescent="0.25">
      <c r="A3821">
        <v>2018</v>
      </c>
      <c r="B3821">
        <v>7</v>
      </c>
      <c r="C3821">
        <v>4738</v>
      </c>
      <c r="D3821" t="s">
        <v>11141</v>
      </c>
      <c r="E3821" t="s">
        <v>4848</v>
      </c>
      <c r="F3821" t="s">
        <v>11142</v>
      </c>
      <c r="G3821" t="s">
        <v>16</v>
      </c>
      <c r="H3821">
        <v>1</v>
      </c>
      <c r="I3821">
        <v>2</v>
      </c>
      <c r="J3821" t="s">
        <v>11143</v>
      </c>
      <c r="M3821" t="s">
        <v>11144</v>
      </c>
    </row>
    <row r="3822" spans="1:13" x14ac:dyDescent="0.25">
      <c r="A3822">
        <v>2018</v>
      </c>
      <c r="B3822">
        <v>7</v>
      </c>
      <c r="C3822">
        <v>4735</v>
      </c>
      <c r="D3822" t="s">
        <v>11165</v>
      </c>
      <c r="E3822" t="s">
        <v>5574</v>
      </c>
      <c r="F3822" t="s">
        <v>11166</v>
      </c>
      <c r="G3822" t="s">
        <v>16</v>
      </c>
      <c r="H3822">
        <v>1</v>
      </c>
      <c r="I3822">
        <v>2</v>
      </c>
      <c r="J3822" t="s">
        <v>11167</v>
      </c>
      <c r="M3822" t="s">
        <v>11168</v>
      </c>
    </row>
    <row r="3823" spans="1:13" x14ac:dyDescent="0.25">
      <c r="A3823">
        <v>2018</v>
      </c>
      <c r="B3823">
        <v>7</v>
      </c>
      <c r="C3823">
        <v>4718</v>
      </c>
      <c r="D3823" t="s">
        <v>11186</v>
      </c>
      <c r="E3823" t="s">
        <v>11187</v>
      </c>
      <c r="F3823" t="s">
        <v>5201</v>
      </c>
      <c r="G3823" t="s">
        <v>16</v>
      </c>
      <c r="H3823">
        <v>1</v>
      </c>
      <c r="I3823">
        <v>2</v>
      </c>
      <c r="J3823" t="s">
        <v>11188</v>
      </c>
      <c r="M3823" t="s">
        <v>11189</v>
      </c>
    </row>
    <row r="3824" spans="1:13" x14ac:dyDescent="0.25">
      <c r="A3824">
        <v>2018</v>
      </c>
      <c r="B3824">
        <v>7</v>
      </c>
      <c r="C3824">
        <v>4739</v>
      </c>
      <c r="D3824" t="s">
        <v>11318</v>
      </c>
      <c r="E3824" t="s">
        <v>11319</v>
      </c>
      <c r="F3824" t="s">
        <v>11320</v>
      </c>
      <c r="G3824" t="s">
        <v>16</v>
      </c>
      <c r="H3824">
        <v>1</v>
      </c>
      <c r="I3824">
        <v>2</v>
      </c>
      <c r="J3824" t="s">
        <v>11321</v>
      </c>
      <c r="M3824" t="s">
        <v>11322</v>
      </c>
    </row>
    <row r="3825" spans="1:13" x14ac:dyDescent="0.25">
      <c r="A3825">
        <v>2018</v>
      </c>
      <c r="B3825">
        <v>7</v>
      </c>
      <c r="C3825">
        <v>4703</v>
      </c>
      <c r="D3825" t="s">
        <v>11595</v>
      </c>
      <c r="E3825" t="s">
        <v>11596</v>
      </c>
      <c r="F3825" t="s">
        <v>4627</v>
      </c>
      <c r="G3825" t="s">
        <v>16</v>
      </c>
      <c r="H3825">
        <v>2</v>
      </c>
      <c r="I3825">
        <v>4</v>
      </c>
      <c r="J3825" t="s">
        <v>11597</v>
      </c>
      <c r="M3825" t="s">
        <v>11598</v>
      </c>
    </row>
    <row r="3826" spans="1:13" x14ac:dyDescent="0.25">
      <c r="A3826">
        <v>2018</v>
      </c>
      <c r="B3826">
        <v>7</v>
      </c>
      <c r="C3826">
        <v>4734</v>
      </c>
      <c r="D3826" t="s">
        <v>11702</v>
      </c>
      <c r="E3826" t="s">
        <v>11703</v>
      </c>
      <c r="F3826" t="s">
        <v>11704</v>
      </c>
      <c r="G3826" t="s">
        <v>16</v>
      </c>
      <c r="H3826">
        <v>1</v>
      </c>
      <c r="I3826">
        <v>2</v>
      </c>
      <c r="J3826" t="s">
        <v>11705</v>
      </c>
      <c r="M3826" t="s">
        <v>11706</v>
      </c>
    </row>
    <row r="3827" spans="1:13" x14ac:dyDescent="0.25">
      <c r="A3827">
        <v>2018</v>
      </c>
      <c r="B3827">
        <v>7</v>
      </c>
      <c r="C3827">
        <v>4707</v>
      </c>
      <c r="D3827" t="s">
        <v>11766</v>
      </c>
      <c r="E3827" t="s">
        <v>11767</v>
      </c>
      <c r="F3827" t="s">
        <v>11768</v>
      </c>
      <c r="G3827" t="s">
        <v>16</v>
      </c>
      <c r="H3827">
        <v>1</v>
      </c>
      <c r="I3827">
        <v>2</v>
      </c>
      <c r="J3827" t="s">
        <v>11769</v>
      </c>
      <c r="M3827" t="s">
        <v>11770</v>
      </c>
    </row>
    <row r="3828" spans="1:13" x14ac:dyDescent="0.25">
      <c r="A3828">
        <v>2018</v>
      </c>
      <c r="B3828">
        <v>7</v>
      </c>
      <c r="C3828">
        <v>4736</v>
      </c>
      <c r="D3828" t="s">
        <v>12850</v>
      </c>
      <c r="E3828" t="s">
        <v>12851</v>
      </c>
      <c r="F3828" t="s">
        <v>12852</v>
      </c>
      <c r="G3828" t="s">
        <v>16</v>
      </c>
      <c r="H3828">
        <v>1</v>
      </c>
      <c r="I3828">
        <v>2</v>
      </c>
      <c r="J3828" t="s">
        <v>12853</v>
      </c>
      <c r="M3828" t="s">
        <v>12854</v>
      </c>
    </row>
    <row r="3829" spans="1:13" x14ac:dyDescent="0.25">
      <c r="A3829">
        <v>2018</v>
      </c>
      <c r="B3829">
        <v>7</v>
      </c>
      <c r="C3829">
        <v>4708</v>
      </c>
      <c r="D3829" t="s">
        <v>12971</v>
      </c>
      <c r="E3829" t="s">
        <v>4848</v>
      </c>
      <c r="F3829" t="s">
        <v>4483</v>
      </c>
      <c r="G3829" t="s">
        <v>16</v>
      </c>
      <c r="H3829">
        <v>1</v>
      </c>
      <c r="I3829">
        <v>2</v>
      </c>
      <c r="J3829" t="s">
        <v>12972</v>
      </c>
      <c r="M3829" t="s">
        <v>12973</v>
      </c>
    </row>
    <row r="3830" spans="1:13" x14ac:dyDescent="0.25">
      <c r="A3830">
        <v>2018</v>
      </c>
      <c r="B3830">
        <v>7</v>
      </c>
      <c r="C3830">
        <v>4712</v>
      </c>
      <c r="D3830" t="s">
        <v>13256</v>
      </c>
      <c r="E3830" t="s">
        <v>13257</v>
      </c>
      <c r="F3830" t="s">
        <v>5789</v>
      </c>
      <c r="G3830" t="s">
        <v>16</v>
      </c>
      <c r="H3830">
        <v>1</v>
      </c>
      <c r="I3830">
        <v>2</v>
      </c>
      <c r="J3830" t="s">
        <v>13258</v>
      </c>
      <c r="M3830" t="s">
        <v>13259</v>
      </c>
    </row>
    <row r="3831" spans="1:13" x14ac:dyDescent="0.25">
      <c r="A3831">
        <v>2018</v>
      </c>
      <c r="B3831">
        <v>7</v>
      </c>
      <c r="C3831">
        <v>4702</v>
      </c>
      <c r="D3831" t="s">
        <v>13286</v>
      </c>
      <c r="E3831" t="s">
        <v>4732</v>
      </c>
      <c r="F3831" t="s">
        <v>13287</v>
      </c>
      <c r="G3831" t="s">
        <v>16</v>
      </c>
      <c r="H3831">
        <v>1</v>
      </c>
      <c r="I3831">
        <v>2</v>
      </c>
      <c r="J3831" t="s">
        <v>13288</v>
      </c>
      <c r="M3831" t="s">
        <v>13289</v>
      </c>
    </row>
    <row r="3832" spans="1:13" x14ac:dyDescent="0.25">
      <c r="A3832">
        <v>2018</v>
      </c>
      <c r="B3832">
        <v>7</v>
      </c>
      <c r="C3832">
        <v>4984</v>
      </c>
      <c r="D3832" t="s">
        <v>13405</v>
      </c>
      <c r="E3832" t="s">
        <v>13406</v>
      </c>
      <c r="F3832" t="s">
        <v>5127</v>
      </c>
      <c r="G3832" t="s">
        <v>16</v>
      </c>
      <c r="H3832">
        <v>1</v>
      </c>
      <c r="I3832">
        <v>2</v>
      </c>
      <c r="J3832" t="s">
        <v>13407</v>
      </c>
      <c r="M3832" t="s">
        <v>13408</v>
      </c>
    </row>
    <row r="3833" spans="1:13" x14ac:dyDescent="0.25">
      <c r="A3833">
        <v>2018</v>
      </c>
      <c r="B3833">
        <v>7</v>
      </c>
      <c r="C3833">
        <v>4740</v>
      </c>
      <c r="D3833" t="s">
        <v>13430</v>
      </c>
      <c r="E3833" t="s">
        <v>3298</v>
      </c>
      <c r="F3833" t="s">
        <v>4714</v>
      </c>
      <c r="G3833" t="s">
        <v>16</v>
      </c>
      <c r="H3833">
        <v>1</v>
      </c>
      <c r="I3833">
        <v>2</v>
      </c>
      <c r="J3833" t="s">
        <v>13431</v>
      </c>
      <c r="M3833" t="s">
        <v>13432</v>
      </c>
    </row>
    <row r="3834" spans="1:13" x14ac:dyDescent="0.25">
      <c r="A3834">
        <v>2018</v>
      </c>
      <c r="B3834">
        <v>7</v>
      </c>
      <c r="C3834">
        <v>4709</v>
      </c>
      <c r="D3834" t="s">
        <v>13607</v>
      </c>
      <c r="E3834" t="s">
        <v>13608</v>
      </c>
      <c r="F3834" t="s">
        <v>4627</v>
      </c>
      <c r="G3834" t="s">
        <v>16</v>
      </c>
      <c r="H3834">
        <v>1</v>
      </c>
      <c r="I3834">
        <v>2</v>
      </c>
      <c r="J3834" t="s">
        <v>13609</v>
      </c>
      <c r="M3834" t="s">
        <v>13610</v>
      </c>
    </row>
    <row r="3835" spans="1:13" x14ac:dyDescent="0.25">
      <c r="A3835">
        <v>2018</v>
      </c>
      <c r="B3835">
        <v>7</v>
      </c>
      <c r="C3835">
        <v>4733</v>
      </c>
      <c r="D3835" t="s">
        <v>13805</v>
      </c>
      <c r="E3835" t="s">
        <v>13806</v>
      </c>
      <c r="F3835" t="s">
        <v>4849</v>
      </c>
      <c r="G3835" t="s">
        <v>16</v>
      </c>
      <c r="H3835">
        <v>4</v>
      </c>
      <c r="I3835">
        <v>8</v>
      </c>
      <c r="J3835" t="s">
        <v>13807</v>
      </c>
      <c r="M3835" t="s">
        <v>13808</v>
      </c>
    </row>
    <row r="3836" spans="1:13" x14ac:dyDescent="0.25">
      <c r="A3836">
        <v>2018</v>
      </c>
      <c r="B3836">
        <v>7</v>
      </c>
      <c r="C3836">
        <v>4711</v>
      </c>
      <c r="D3836" t="s">
        <v>13931</v>
      </c>
      <c r="E3836" t="s">
        <v>13932</v>
      </c>
      <c r="F3836" t="s">
        <v>6113</v>
      </c>
      <c r="G3836" t="s">
        <v>16</v>
      </c>
      <c r="H3836">
        <v>1</v>
      </c>
      <c r="I3836">
        <v>2</v>
      </c>
      <c r="J3836" t="s">
        <v>13933</v>
      </c>
      <c r="M3836" t="s">
        <v>13934</v>
      </c>
    </row>
    <row r="3837" spans="1:13" x14ac:dyDescent="0.25">
      <c r="A3837">
        <v>2018</v>
      </c>
      <c r="B3837">
        <v>7</v>
      </c>
      <c r="C3837">
        <v>4720</v>
      </c>
      <c r="D3837" t="s">
        <v>14086</v>
      </c>
      <c r="E3837" t="s">
        <v>14087</v>
      </c>
      <c r="F3837" t="s">
        <v>4988</v>
      </c>
      <c r="G3837" t="s">
        <v>16</v>
      </c>
      <c r="H3837">
        <v>1</v>
      </c>
      <c r="I3837">
        <v>2</v>
      </c>
      <c r="J3837" t="s">
        <v>14088</v>
      </c>
      <c r="M3837" t="s">
        <v>14089</v>
      </c>
    </row>
    <row r="3838" spans="1:13" x14ac:dyDescent="0.25">
      <c r="A3838">
        <v>2018</v>
      </c>
      <c r="B3838">
        <v>7</v>
      </c>
      <c r="C3838">
        <v>4704</v>
      </c>
      <c r="D3838" t="s">
        <v>14272</v>
      </c>
      <c r="E3838" t="s">
        <v>4848</v>
      </c>
      <c r="F3838" t="s">
        <v>8537</v>
      </c>
      <c r="G3838" t="s">
        <v>16</v>
      </c>
      <c r="H3838">
        <v>1</v>
      </c>
      <c r="I3838">
        <v>2</v>
      </c>
      <c r="J3838" t="s">
        <v>14273</v>
      </c>
      <c r="M3838" t="s">
        <v>14274</v>
      </c>
    </row>
    <row r="3839" spans="1:13" x14ac:dyDescent="0.25">
      <c r="A3839">
        <v>2018</v>
      </c>
      <c r="B3839">
        <v>7</v>
      </c>
      <c r="C3839">
        <v>4985</v>
      </c>
      <c r="D3839" t="s">
        <v>14290</v>
      </c>
      <c r="E3839" t="s">
        <v>14291</v>
      </c>
      <c r="F3839" t="s">
        <v>14292</v>
      </c>
      <c r="G3839" t="s">
        <v>16</v>
      </c>
      <c r="H3839">
        <v>3</v>
      </c>
      <c r="I3839">
        <v>6</v>
      </c>
      <c r="J3839" t="s">
        <v>14293</v>
      </c>
      <c r="M3839" t="s">
        <v>14294</v>
      </c>
    </row>
    <row r="3840" spans="1:13" x14ac:dyDescent="0.25">
      <c r="A3840">
        <v>2018</v>
      </c>
      <c r="B3840">
        <v>7</v>
      </c>
      <c r="C3840">
        <v>4723</v>
      </c>
      <c r="D3840" t="s">
        <v>14366</v>
      </c>
      <c r="E3840" t="s">
        <v>14367</v>
      </c>
      <c r="F3840" t="s">
        <v>4627</v>
      </c>
      <c r="G3840" t="s">
        <v>16</v>
      </c>
      <c r="H3840">
        <v>1</v>
      </c>
      <c r="I3840">
        <v>2</v>
      </c>
      <c r="J3840" t="s">
        <v>14368</v>
      </c>
      <c r="M3840" t="s">
        <v>14369</v>
      </c>
    </row>
    <row r="3841" spans="1:13" x14ac:dyDescent="0.25">
      <c r="A3841">
        <v>2018</v>
      </c>
      <c r="B3841">
        <v>8</v>
      </c>
      <c r="C3841">
        <v>4667</v>
      </c>
      <c r="D3841" t="s">
        <v>5717</v>
      </c>
      <c r="E3841" t="s">
        <v>5718</v>
      </c>
      <c r="F3841" t="s">
        <v>4627</v>
      </c>
      <c r="G3841" t="s">
        <v>16</v>
      </c>
      <c r="H3841">
        <v>1</v>
      </c>
      <c r="I3841">
        <v>2</v>
      </c>
      <c r="J3841" t="s">
        <v>5719</v>
      </c>
      <c r="M3841" t="s">
        <v>5720</v>
      </c>
    </row>
    <row r="3842" spans="1:13" x14ac:dyDescent="0.25">
      <c r="A3842">
        <v>2018</v>
      </c>
      <c r="B3842">
        <v>8</v>
      </c>
      <c r="C3842">
        <v>4699</v>
      </c>
      <c r="D3842" t="s">
        <v>6026</v>
      </c>
      <c r="E3842" t="s">
        <v>6027</v>
      </c>
      <c r="F3842" t="s">
        <v>4861</v>
      </c>
      <c r="G3842" t="s">
        <v>16</v>
      </c>
      <c r="H3842">
        <v>2</v>
      </c>
      <c r="I3842">
        <v>4</v>
      </c>
      <c r="J3842" t="s">
        <v>6028</v>
      </c>
      <c r="M3842" t="s">
        <v>6029</v>
      </c>
    </row>
    <row r="3843" spans="1:13" x14ac:dyDescent="0.25">
      <c r="A3843">
        <v>2018</v>
      </c>
      <c r="B3843">
        <v>8</v>
      </c>
      <c r="C3843">
        <v>4676</v>
      </c>
      <c r="D3843" t="s">
        <v>6705</v>
      </c>
      <c r="E3843" t="s">
        <v>6706</v>
      </c>
      <c r="F3843" t="s">
        <v>6707</v>
      </c>
      <c r="G3843" t="s">
        <v>16</v>
      </c>
      <c r="H3843">
        <v>2</v>
      </c>
      <c r="I3843">
        <v>4</v>
      </c>
      <c r="J3843" t="s">
        <v>6708</v>
      </c>
      <c r="M3843" t="s">
        <v>6709</v>
      </c>
    </row>
    <row r="3844" spans="1:13" x14ac:dyDescent="0.25">
      <c r="A3844">
        <v>2018</v>
      </c>
      <c r="B3844">
        <v>8</v>
      </c>
      <c r="C3844">
        <v>4671</v>
      </c>
      <c r="D3844" t="s">
        <v>6787</v>
      </c>
      <c r="E3844" t="s">
        <v>6788</v>
      </c>
      <c r="F3844" t="s">
        <v>6789</v>
      </c>
      <c r="G3844" t="s">
        <v>16</v>
      </c>
      <c r="H3844">
        <v>1</v>
      </c>
      <c r="I3844">
        <v>2</v>
      </c>
      <c r="J3844" t="s">
        <v>6790</v>
      </c>
      <c r="M3844" t="s">
        <v>6791</v>
      </c>
    </row>
    <row r="3845" spans="1:13" x14ac:dyDescent="0.25">
      <c r="A3845">
        <v>2018</v>
      </c>
      <c r="B3845">
        <v>8</v>
      </c>
      <c r="C3845">
        <v>4685</v>
      </c>
      <c r="D3845" t="s">
        <v>7312</v>
      </c>
      <c r="E3845" t="s">
        <v>7313</v>
      </c>
      <c r="F3845" t="s">
        <v>7314</v>
      </c>
      <c r="G3845" t="s">
        <v>16</v>
      </c>
      <c r="H3845">
        <v>1</v>
      </c>
      <c r="I3845">
        <v>2</v>
      </c>
      <c r="J3845" t="s">
        <v>7315</v>
      </c>
      <c r="M3845" t="s">
        <v>7316</v>
      </c>
    </row>
    <row r="3846" spans="1:13" x14ac:dyDescent="0.25">
      <c r="A3846">
        <v>2018</v>
      </c>
      <c r="B3846">
        <v>8</v>
      </c>
      <c r="C3846">
        <v>4672</v>
      </c>
      <c r="D3846" t="s">
        <v>7434</v>
      </c>
      <c r="E3846" t="s">
        <v>4848</v>
      </c>
      <c r="F3846" t="s">
        <v>7435</v>
      </c>
      <c r="G3846" t="s">
        <v>16</v>
      </c>
      <c r="H3846">
        <v>1</v>
      </c>
      <c r="I3846">
        <v>2</v>
      </c>
      <c r="J3846" t="s">
        <v>7436</v>
      </c>
      <c r="M3846" t="s">
        <v>7437</v>
      </c>
    </row>
    <row r="3847" spans="1:13" x14ac:dyDescent="0.25">
      <c r="A3847">
        <v>2018</v>
      </c>
      <c r="B3847">
        <v>8</v>
      </c>
      <c r="C3847">
        <v>4668</v>
      </c>
      <c r="D3847" t="s">
        <v>7520</v>
      </c>
      <c r="E3847" t="s">
        <v>7521</v>
      </c>
      <c r="F3847" t="s">
        <v>7522</v>
      </c>
      <c r="G3847" t="s">
        <v>16</v>
      </c>
      <c r="H3847">
        <v>1</v>
      </c>
      <c r="I3847">
        <v>2</v>
      </c>
      <c r="J3847" t="s">
        <v>7523</v>
      </c>
      <c r="M3847" t="s">
        <v>7524</v>
      </c>
    </row>
    <row r="3848" spans="1:13" x14ac:dyDescent="0.25">
      <c r="A3848">
        <v>2018</v>
      </c>
      <c r="B3848">
        <v>8</v>
      </c>
      <c r="C3848">
        <v>4691</v>
      </c>
      <c r="D3848" t="s">
        <v>7661</v>
      </c>
      <c r="E3848" t="s">
        <v>7662</v>
      </c>
      <c r="F3848" t="s">
        <v>4933</v>
      </c>
      <c r="G3848" t="s">
        <v>16</v>
      </c>
      <c r="H3848">
        <v>1</v>
      </c>
      <c r="I3848">
        <v>2</v>
      </c>
      <c r="J3848" t="s">
        <v>7663</v>
      </c>
      <c r="M3848" t="s">
        <v>7664</v>
      </c>
    </row>
    <row r="3849" spans="1:13" x14ac:dyDescent="0.25">
      <c r="A3849">
        <v>2018</v>
      </c>
      <c r="B3849">
        <v>8</v>
      </c>
      <c r="C3849">
        <v>4690</v>
      </c>
      <c r="D3849" t="s">
        <v>8143</v>
      </c>
      <c r="E3849" t="s">
        <v>8144</v>
      </c>
      <c r="F3849" t="s">
        <v>8145</v>
      </c>
      <c r="G3849" t="s">
        <v>16</v>
      </c>
      <c r="H3849">
        <v>2</v>
      </c>
      <c r="I3849">
        <v>4</v>
      </c>
      <c r="J3849" t="s">
        <v>8146</v>
      </c>
      <c r="M3849" t="s">
        <v>8147</v>
      </c>
    </row>
    <row r="3850" spans="1:13" x14ac:dyDescent="0.25">
      <c r="A3850">
        <v>2018</v>
      </c>
      <c r="B3850">
        <v>8</v>
      </c>
      <c r="C3850">
        <v>4675</v>
      </c>
      <c r="D3850" t="s">
        <v>8993</v>
      </c>
      <c r="E3850" t="s">
        <v>8994</v>
      </c>
      <c r="F3850" t="s">
        <v>8995</v>
      </c>
      <c r="G3850" t="s">
        <v>16</v>
      </c>
      <c r="H3850">
        <v>2</v>
      </c>
      <c r="I3850">
        <v>4</v>
      </c>
      <c r="J3850" t="s">
        <v>8996</v>
      </c>
      <c r="M3850" t="s">
        <v>8997</v>
      </c>
    </row>
    <row r="3851" spans="1:13" x14ac:dyDescent="0.25">
      <c r="A3851">
        <v>2018</v>
      </c>
      <c r="B3851">
        <v>8</v>
      </c>
      <c r="C3851">
        <v>4665</v>
      </c>
      <c r="D3851" t="s">
        <v>9765</v>
      </c>
      <c r="E3851" t="s">
        <v>4848</v>
      </c>
      <c r="F3851" t="s">
        <v>9766</v>
      </c>
      <c r="G3851" t="s">
        <v>16</v>
      </c>
      <c r="H3851">
        <v>1</v>
      </c>
      <c r="I3851">
        <v>2</v>
      </c>
      <c r="J3851" t="s">
        <v>9767</v>
      </c>
      <c r="M3851" t="s">
        <v>9768</v>
      </c>
    </row>
    <row r="3852" spans="1:13" x14ac:dyDescent="0.25">
      <c r="A3852">
        <v>2018</v>
      </c>
      <c r="B3852">
        <v>8</v>
      </c>
      <c r="C3852">
        <v>4680</v>
      </c>
      <c r="D3852" t="s">
        <v>10158</v>
      </c>
      <c r="E3852" t="s">
        <v>10159</v>
      </c>
      <c r="F3852" t="s">
        <v>6815</v>
      </c>
      <c r="G3852" t="s">
        <v>16</v>
      </c>
      <c r="H3852">
        <v>1</v>
      </c>
      <c r="I3852">
        <v>2</v>
      </c>
      <c r="J3852" t="s">
        <v>10160</v>
      </c>
      <c r="M3852" t="s">
        <v>10161</v>
      </c>
    </row>
    <row r="3853" spans="1:13" x14ac:dyDescent="0.25">
      <c r="A3853">
        <v>2018</v>
      </c>
      <c r="B3853">
        <v>8</v>
      </c>
      <c r="C3853">
        <v>4664</v>
      </c>
      <c r="D3853" t="s">
        <v>10982</v>
      </c>
      <c r="E3853" t="s">
        <v>10983</v>
      </c>
      <c r="F3853" t="s">
        <v>10984</v>
      </c>
      <c r="G3853" t="s">
        <v>16</v>
      </c>
      <c r="H3853">
        <v>2</v>
      </c>
      <c r="I3853">
        <v>4</v>
      </c>
      <c r="J3853" t="s">
        <v>10985</v>
      </c>
      <c r="M3853" t="s">
        <v>10986</v>
      </c>
    </row>
    <row r="3854" spans="1:13" x14ac:dyDescent="0.25">
      <c r="A3854">
        <v>2018</v>
      </c>
      <c r="B3854">
        <v>8</v>
      </c>
      <c r="C3854">
        <v>4669</v>
      </c>
      <c r="D3854" t="s">
        <v>11095</v>
      </c>
      <c r="E3854" t="s">
        <v>11096</v>
      </c>
      <c r="F3854" t="s">
        <v>4627</v>
      </c>
      <c r="G3854" t="s">
        <v>16</v>
      </c>
      <c r="H3854">
        <v>6</v>
      </c>
      <c r="I3854">
        <v>12</v>
      </c>
      <c r="J3854" t="s">
        <v>11097</v>
      </c>
      <c r="M3854" t="s">
        <v>11098</v>
      </c>
    </row>
    <row r="3855" spans="1:13" x14ac:dyDescent="0.25">
      <c r="A3855">
        <v>2018</v>
      </c>
      <c r="B3855">
        <v>8</v>
      </c>
      <c r="C3855">
        <v>4701</v>
      </c>
      <c r="D3855" t="s">
        <v>11470</v>
      </c>
      <c r="E3855" t="s">
        <v>11471</v>
      </c>
      <c r="F3855" t="s">
        <v>11472</v>
      </c>
      <c r="G3855" t="s">
        <v>16</v>
      </c>
      <c r="H3855">
        <v>1</v>
      </c>
      <c r="I3855">
        <v>2</v>
      </c>
      <c r="J3855" t="s">
        <v>11473</v>
      </c>
      <c r="M3855" t="s">
        <v>11474</v>
      </c>
    </row>
    <row r="3856" spans="1:13" x14ac:dyDescent="0.25">
      <c r="A3856">
        <v>2018</v>
      </c>
      <c r="B3856">
        <v>8</v>
      </c>
      <c r="C3856">
        <v>4666</v>
      </c>
      <c r="D3856" t="s">
        <v>11545</v>
      </c>
      <c r="E3856" t="s">
        <v>11546</v>
      </c>
      <c r="F3856" t="s">
        <v>7894</v>
      </c>
      <c r="G3856" t="s">
        <v>16</v>
      </c>
      <c r="H3856">
        <v>1</v>
      </c>
      <c r="I3856">
        <v>2</v>
      </c>
      <c r="J3856" t="s">
        <v>11547</v>
      </c>
      <c r="M3856" t="s">
        <v>11548</v>
      </c>
    </row>
    <row r="3857" spans="1:13" x14ac:dyDescent="0.25">
      <c r="A3857">
        <v>2018</v>
      </c>
      <c r="B3857">
        <v>8</v>
      </c>
      <c r="C3857">
        <v>4674</v>
      </c>
      <c r="D3857" t="s">
        <v>12317</v>
      </c>
      <c r="E3857" t="s">
        <v>4848</v>
      </c>
      <c r="F3857" t="s">
        <v>12318</v>
      </c>
      <c r="G3857" t="s">
        <v>16</v>
      </c>
      <c r="H3857">
        <v>1</v>
      </c>
      <c r="I3857">
        <v>2</v>
      </c>
      <c r="J3857" t="s">
        <v>12319</v>
      </c>
      <c r="M3857" t="s">
        <v>12320</v>
      </c>
    </row>
    <row r="3858" spans="1:13" x14ac:dyDescent="0.25">
      <c r="A3858">
        <v>2018</v>
      </c>
      <c r="B3858">
        <v>8</v>
      </c>
      <c r="C3858">
        <v>4981</v>
      </c>
      <c r="D3858" t="s">
        <v>12370</v>
      </c>
      <c r="E3858" t="s">
        <v>12371</v>
      </c>
      <c r="F3858" t="s">
        <v>10489</v>
      </c>
      <c r="G3858" t="s">
        <v>16</v>
      </c>
      <c r="H3858">
        <v>4</v>
      </c>
      <c r="I3858">
        <v>8</v>
      </c>
      <c r="J3858" t="s">
        <v>12372</v>
      </c>
      <c r="M3858" t="s">
        <v>12373</v>
      </c>
    </row>
    <row r="3859" spans="1:13" x14ac:dyDescent="0.25">
      <c r="A3859">
        <v>2018</v>
      </c>
      <c r="B3859">
        <v>8</v>
      </c>
      <c r="C3859">
        <v>4700</v>
      </c>
      <c r="D3859" t="s">
        <v>12699</v>
      </c>
      <c r="E3859" t="s">
        <v>12700</v>
      </c>
      <c r="F3859" t="s">
        <v>5487</v>
      </c>
      <c r="G3859" t="s">
        <v>16</v>
      </c>
      <c r="H3859">
        <v>1</v>
      </c>
      <c r="I3859">
        <v>2</v>
      </c>
      <c r="J3859" t="s">
        <v>12701</v>
      </c>
      <c r="M3859" t="s">
        <v>12702</v>
      </c>
    </row>
    <row r="3860" spans="1:13" x14ac:dyDescent="0.25">
      <c r="A3860">
        <v>2018</v>
      </c>
      <c r="B3860">
        <v>8</v>
      </c>
      <c r="C3860">
        <v>4979</v>
      </c>
      <c r="D3860" t="s">
        <v>12959</v>
      </c>
      <c r="E3860" t="s">
        <v>12960</v>
      </c>
      <c r="F3860" t="s">
        <v>12961</v>
      </c>
      <c r="G3860" t="s">
        <v>16</v>
      </c>
      <c r="H3860">
        <v>4</v>
      </c>
      <c r="I3860">
        <v>8</v>
      </c>
      <c r="J3860" t="s">
        <v>12962</v>
      </c>
      <c r="M3860" t="s">
        <v>12963</v>
      </c>
    </row>
    <row r="3861" spans="1:13" x14ac:dyDescent="0.25">
      <c r="A3861">
        <v>2018</v>
      </c>
      <c r="B3861">
        <v>8</v>
      </c>
      <c r="C3861">
        <v>4670</v>
      </c>
      <c r="D3861" t="s">
        <v>13611</v>
      </c>
      <c r="E3861" t="s">
        <v>13612</v>
      </c>
      <c r="F3861" t="s">
        <v>6938</v>
      </c>
      <c r="G3861" t="s">
        <v>16</v>
      </c>
      <c r="H3861">
        <v>1</v>
      </c>
      <c r="I3861">
        <v>2</v>
      </c>
      <c r="J3861" t="s">
        <v>13613</v>
      </c>
      <c r="M3861" t="s">
        <v>13614</v>
      </c>
    </row>
    <row r="3862" spans="1:13" x14ac:dyDescent="0.25">
      <c r="A3862">
        <v>2018</v>
      </c>
      <c r="B3862">
        <v>8</v>
      </c>
      <c r="C3862">
        <v>4673</v>
      </c>
      <c r="D3862" t="s">
        <v>7649</v>
      </c>
      <c r="E3862" t="s">
        <v>3062</v>
      </c>
      <c r="F3862" t="s">
        <v>10352</v>
      </c>
      <c r="G3862" t="s">
        <v>16</v>
      </c>
      <c r="H3862">
        <v>1</v>
      </c>
      <c r="I3862">
        <v>2</v>
      </c>
      <c r="J3862" t="s">
        <v>13988</v>
      </c>
      <c r="M3862" t="s">
        <v>7651</v>
      </c>
    </row>
    <row r="3863" spans="1:13" x14ac:dyDescent="0.25">
      <c r="A3863">
        <v>2018</v>
      </c>
      <c r="B3863">
        <v>9</v>
      </c>
      <c r="C3863">
        <v>4695</v>
      </c>
      <c r="D3863" t="s">
        <v>4699</v>
      </c>
      <c r="E3863" t="s">
        <v>4700</v>
      </c>
      <c r="F3863" t="s">
        <v>4701</v>
      </c>
      <c r="G3863" t="s">
        <v>16</v>
      </c>
      <c r="H3863">
        <v>2</v>
      </c>
      <c r="I3863">
        <v>4</v>
      </c>
      <c r="J3863" t="s">
        <v>4702</v>
      </c>
      <c r="M3863" t="s">
        <v>4703</v>
      </c>
    </row>
    <row r="3864" spans="1:13" x14ac:dyDescent="0.25">
      <c r="A3864">
        <v>2018</v>
      </c>
      <c r="B3864">
        <v>9</v>
      </c>
      <c r="C3864">
        <v>4543</v>
      </c>
      <c r="D3864" t="s">
        <v>5199</v>
      </c>
      <c r="E3864" t="s">
        <v>5200</v>
      </c>
      <c r="F3864" t="s">
        <v>5201</v>
      </c>
      <c r="G3864" t="s">
        <v>16</v>
      </c>
      <c r="H3864">
        <v>4</v>
      </c>
      <c r="I3864">
        <v>8</v>
      </c>
      <c r="J3864" t="s">
        <v>5202</v>
      </c>
      <c r="M3864" t="s">
        <v>5203</v>
      </c>
    </row>
    <row r="3865" spans="1:13" x14ac:dyDescent="0.25">
      <c r="A3865">
        <v>2018</v>
      </c>
      <c r="B3865">
        <v>9</v>
      </c>
      <c r="C3865">
        <v>4943</v>
      </c>
      <c r="D3865" t="s">
        <v>5458</v>
      </c>
      <c r="E3865" t="s">
        <v>5459</v>
      </c>
      <c r="F3865" t="s">
        <v>5201</v>
      </c>
      <c r="G3865" t="s">
        <v>16</v>
      </c>
      <c r="H3865">
        <v>1</v>
      </c>
      <c r="I3865">
        <v>2</v>
      </c>
      <c r="J3865" t="s">
        <v>5460</v>
      </c>
      <c r="M3865" t="s">
        <v>5461</v>
      </c>
    </row>
    <row r="3866" spans="1:13" x14ac:dyDescent="0.25">
      <c r="A3866">
        <v>2018</v>
      </c>
      <c r="B3866">
        <v>9</v>
      </c>
      <c r="C3866">
        <v>4546</v>
      </c>
      <c r="D3866" t="s">
        <v>5573</v>
      </c>
      <c r="E3866" t="s">
        <v>5574</v>
      </c>
      <c r="F3866" t="s">
        <v>5201</v>
      </c>
      <c r="G3866" t="s">
        <v>16</v>
      </c>
      <c r="H3866">
        <v>1</v>
      </c>
      <c r="I3866">
        <v>2</v>
      </c>
      <c r="J3866" t="s">
        <v>5575</v>
      </c>
      <c r="M3866" t="s">
        <v>5576</v>
      </c>
    </row>
    <row r="3867" spans="1:13" x14ac:dyDescent="0.25">
      <c r="A3867">
        <v>2018</v>
      </c>
      <c r="B3867">
        <v>9</v>
      </c>
      <c r="C3867">
        <v>4947</v>
      </c>
      <c r="D3867" t="s">
        <v>6147</v>
      </c>
      <c r="E3867" t="s">
        <v>6148</v>
      </c>
      <c r="F3867" t="s">
        <v>5201</v>
      </c>
      <c r="G3867" t="s">
        <v>16</v>
      </c>
      <c r="H3867">
        <v>1</v>
      </c>
      <c r="I3867">
        <v>2</v>
      </c>
      <c r="J3867" t="s">
        <v>6149</v>
      </c>
      <c r="M3867" t="s">
        <v>6150</v>
      </c>
    </row>
    <row r="3868" spans="1:13" x14ac:dyDescent="0.25">
      <c r="A3868">
        <v>2018</v>
      </c>
      <c r="B3868">
        <v>9</v>
      </c>
      <c r="C3868">
        <v>4696</v>
      </c>
      <c r="D3868" t="s">
        <v>6227</v>
      </c>
      <c r="E3868" t="s">
        <v>6228</v>
      </c>
      <c r="F3868" t="s">
        <v>6229</v>
      </c>
      <c r="G3868" t="s">
        <v>16</v>
      </c>
      <c r="H3868">
        <v>1</v>
      </c>
      <c r="I3868">
        <v>2</v>
      </c>
      <c r="J3868" t="s">
        <v>6230</v>
      </c>
      <c r="M3868" t="s">
        <v>6231</v>
      </c>
    </row>
    <row r="3869" spans="1:13" x14ac:dyDescent="0.25">
      <c r="A3869">
        <v>2018</v>
      </c>
      <c r="B3869">
        <v>9</v>
      </c>
      <c r="C3869">
        <v>4692</v>
      </c>
      <c r="D3869" t="s">
        <v>6320</v>
      </c>
      <c r="E3869" t="s">
        <v>6321</v>
      </c>
      <c r="F3869" t="s">
        <v>6322</v>
      </c>
      <c r="G3869" t="s">
        <v>16</v>
      </c>
      <c r="H3869">
        <v>1</v>
      </c>
      <c r="I3869">
        <v>2</v>
      </c>
      <c r="J3869" t="s">
        <v>6323</v>
      </c>
      <c r="M3869" t="s">
        <v>6324</v>
      </c>
    </row>
    <row r="3870" spans="1:13" x14ac:dyDescent="0.25">
      <c r="A3870">
        <v>2018</v>
      </c>
      <c r="B3870">
        <v>9</v>
      </c>
      <c r="C3870">
        <v>4693</v>
      </c>
      <c r="D3870" t="s">
        <v>6423</v>
      </c>
      <c r="E3870" t="s">
        <v>6424</v>
      </c>
      <c r="F3870" t="s">
        <v>4509</v>
      </c>
      <c r="G3870" t="s">
        <v>16</v>
      </c>
      <c r="H3870">
        <v>1</v>
      </c>
      <c r="I3870">
        <v>2</v>
      </c>
      <c r="J3870" t="s">
        <v>6425</v>
      </c>
      <c r="M3870" t="s">
        <v>6426</v>
      </c>
    </row>
    <row r="3871" spans="1:13" x14ac:dyDescent="0.25">
      <c r="A3871">
        <v>2018</v>
      </c>
      <c r="B3871">
        <v>9</v>
      </c>
      <c r="C3871">
        <v>4686</v>
      </c>
      <c r="D3871" t="s">
        <v>6553</v>
      </c>
      <c r="E3871" t="s">
        <v>6554</v>
      </c>
      <c r="F3871" t="s">
        <v>4627</v>
      </c>
      <c r="G3871" t="s">
        <v>16</v>
      </c>
      <c r="H3871">
        <v>1</v>
      </c>
      <c r="I3871">
        <v>2</v>
      </c>
      <c r="J3871" t="s">
        <v>6555</v>
      </c>
      <c r="M3871" t="s">
        <v>6556</v>
      </c>
    </row>
    <row r="3872" spans="1:13" x14ac:dyDescent="0.25">
      <c r="A3872">
        <v>2018</v>
      </c>
      <c r="B3872">
        <v>9</v>
      </c>
      <c r="C3872">
        <v>4682</v>
      </c>
      <c r="D3872" t="s">
        <v>6760</v>
      </c>
      <c r="E3872" t="s">
        <v>5574</v>
      </c>
      <c r="F3872" t="s">
        <v>5131</v>
      </c>
      <c r="G3872" t="s">
        <v>16</v>
      </c>
      <c r="H3872">
        <v>1</v>
      </c>
      <c r="I3872">
        <v>2</v>
      </c>
      <c r="J3872" t="s">
        <v>6761</v>
      </c>
      <c r="M3872" t="s">
        <v>6762</v>
      </c>
    </row>
    <row r="3873" spans="1:13" x14ac:dyDescent="0.25">
      <c r="A3873">
        <v>2018</v>
      </c>
      <c r="B3873">
        <v>9</v>
      </c>
      <c r="C3873">
        <v>4694</v>
      </c>
      <c r="D3873" t="s">
        <v>7183</v>
      </c>
      <c r="E3873" t="s">
        <v>7184</v>
      </c>
      <c r="F3873" t="s">
        <v>7185</v>
      </c>
      <c r="G3873" t="s">
        <v>16</v>
      </c>
      <c r="H3873">
        <v>1</v>
      </c>
      <c r="I3873">
        <v>2</v>
      </c>
      <c r="J3873" t="s">
        <v>7186</v>
      </c>
      <c r="M3873" t="s">
        <v>7187</v>
      </c>
    </row>
    <row r="3874" spans="1:13" x14ac:dyDescent="0.25">
      <c r="A3874">
        <v>2018</v>
      </c>
      <c r="B3874">
        <v>9</v>
      </c>
      <c r="C3874">
        <v>4836</v>
      </c>
      <c r="D3874" t="s">
        <v>5573</v>
      </c>
      <c r="E3874" t="s">
        <v>5574</v>
      </c>
      <c r="F3874" t="s">
        <v>5201</v>
      </c>
      <c r="G3874" t="s">
        <v>16</v>
      </c>
      <c r="H3874">
        <v>1</v>
      </c>
      <c r="I3874">
        <v>2</v>
      </c>
      <c r="J3874" t="s">
        <v>7489</v>
      </c>
      <c r="M3874" t="s">
        <v>5576</v>
      </c>
    </row>
    <row r="3875" spans="1:13" x14ac:dyDescent="0.25">
      <c r="A3875">
        <v>2018</v>
      </c>
      <c r="B3875">
        <v>9</v>
      </c>
      <c r="C3875">
        <v>4838</v>
      </c>
      <c r="D3875" t="s">
        <v>5199</v>
      </c>
      <c r="E3875" t="s">
        <v>5200</v>
      </c>
      <c r="F3875" t="s">
        <v>5201</v>
      </c>
      <c r="G3875" t="s">
        <v>16</v>
      </c>
      <c r="H3875">
        <v>4</v>
      </c>
      <c r="I3875">
        <v>8</v>
      </c>
      <c r="J3875" t="s">
        <v>7697</v>
      </c>
      <c r="M3875" t="s">
        <v>5203</v>
      </c>
    </row>
    <row r="3876" spans="1:13" x14ac:dyDescent="0.25">
      <c r="A3876">
        <v>2018</v>
      </c>
      <c r="B3876">
        <v>9</v>
      </c>
      <c r="C3876">
        <v>4840</v>
      </c>
      <c r="D3876" t="s">
        <v>7719</v>
      </c>
      <c r="E3876" t="s">
        <v>5574</v>
      </c>
      <c r="F3876" t="s">
        <v>5201</v>
      </c>
      <c r="G3876" t="s">
        <v>16</v>
      </c>
      <c r="H3876">
        <v>1</v>
      </c>
      <c r="I3876">
        <v>2</v>
      </c>
      <c r="J3876" t="s">
        <v>7720</v>
      </c>
      <c r="M3876" t="s">
        <v>7721</v>
      </c>
    </row>
    <row r="3877" spans="1:13" x14ac:dyDescent="0.25">
      <c r="A3877">
        <v>2018</v>
      </c>
      <c r="B3877">
        <v>9</v>
      </c>
      <c r="C3877">
        <v>4681</v>
      </c>
      <c r="D3877" t="s">
        <v>7861</v>
      </c>
      <c r="E3877" t="s">
        <v>7862</v>
      </c>
      <c r="F3877" t="s">
        <v>4706</v>
      </c>
      <c r="G3877" t="s">
        <v>16</v>
      </c>
      <c r="H3877">
        <v>2</v>
      </c>
      <c r="I3877">
        <v>4</v>
      </c>
      <c r="J3877" t="s">
        <v>7863</v>
      </c>
      <c r="M3877" t="s">
        <v>7864</v>
      </c>
    </row>
    <row r="3878" spans="1:13" x14ac:dyDescent="0.25">
      <c r="A3878">
        <v>2018</v>
      </c>
      <c r="B3878">
        <v>9</v>
      </c>
      <c r="C3878">
        <v>4683</v>
      </c>
      <c r="D3878" t="s">
        <v>7892</v>
      </c>
      <c r="E3878" t="s">
        <v>7893</v>
      </c>
      <c r="F3878" t="s">
        <v>7894</v>
      </c>
      <c r="G3878" t="s">
        <v>16</v>
      </c>
      <c r="H3878">
        <v>2</v>
      </c>
      <c r="I3878">
        <v>4</v>
      </c>
      <c r="J3878" t="s">
        <v>7895</v>
      </c>
      <c r="M3878" t="s">
        <v>7896</v>
      </c>
    </row>
    <row r="3879" spans="1:13" x14ac:dyDescent="0.25">
      <c r="A3879">
        <v>2018</v>
      </c>
      <c r="B3879">
        <v>9</v>
      </c>
      <c r="C3879">
        <v>4548</v>
      </c>
      <c r="D3879" t="s">
        <v>5573</v>
      </c>
      <c r="E3879" t="s">
        <v>5574</v>
      </c>
      <c r="F3879" t="s">
        <v>5201</v>
      </c>
      <c r="G3879" t="s">
        <v>16</v>
      </c>
      <c r="H3879">
        <v>1</v>
      </c>
      <c r="I3879">
        <v>2</v>
      </c>
      <c r="J3879" t="s">
        <v>8035</v>
      </c>
      <c r="M3879" t="s">
        <v>5576</v>
      </c>
    </row>
    <row r="3880" spans="1:13" x14ac:dyDescent="0.25">
      <c r="A3880">
        <v>2018</v>
      </c>
      <c r="B3880">
        <v>9</v>
      </c>
      <c r="C3880">
        <v>4684</v>
      </c>
      <c r="D3880" t="s">
        <v>8109</v>
      </c>
      <c r="E3880" t="s">
        <v>8110</v>
      </c>
      <c r="F3880" t="s">
        <v>8111</v>
      </c>
      <c r="G3880" t="s">
        <v>16</v>
      </c>
      <c r="H3880">
        <v>1</v>
      </c>
      <c r="I3880">
        <v>2</v>
      </c>
      <c r="J3880" t="s">
        <v>8112</v>
      </c>
      <c r="M3880" t="s">
        <v>8113</v>
      </c>
    </row>
    <row r="3881" spans="1:13" x14ac:dyDescent="0.25">
      <c r="A3881">
        <v>2018</v>
      </c>
      <c r="B3881">
        <v>9</v>
      </c>
      <c r="C3881">
        <v>4841</v>
      </c>
      <c r="D3881" t="s">
        <v>5573</v>
      </c>
      <c r="E3881" t="s">
        <v>5574</v>
      </c>
      <c r="F3881" t="s">
        <v>5201</v>
      </c>
      <c r="G3881" t="s">
        <v>16</v>
      </c>
      <c r="H3881">
        <v>1</v>
      </c>
      <c r="I3881">
        <v>2</v>
      </c>
      <c r="J3881" t="s">
        <v>8505</v>
      </c>
      <c r="M3881" t="s">
        <v>5576</v>
      </c>
    </row>
    <row r="3882" spans="1:13" x14ac:dyDescent="0.25">
      <c r="A3882">
        <v>2018</v>
      </c>
      <c r="B3882">
        <v>9</v>
      </c>
      <c r="C3882">
        <v>4542</v>
      </c>
      <c r="D3882" t="s">
        <v>5573</v>
      </c>
      <c r="E3882" t="s">
        <v>5574</v>
      </c>
      <c r="F3882" t="s">
        <v>5201</v>
      </c>
      <c r="G3882" t="s">
        <v>16</v>
      </c>
      <c r="H3882">
        <v>1</v>
      </c>
      <c r="I3882">
        <v>2</v>
      </c>
      <c r="J3882" t="s">
        <v>10358</v>
      </c>
      <c r="M3882" t="s">
        <v>5576</v>
      </c>
    </row>
    <row r="3883" spans="1:13" x14ac:dyDescent="0.25">
      <c r="A3883">
        <v>2018</v>
      </c>
      <c r="B3883">
        <v>9</v>
      </c>
      <c r="C3883">
        <v>4837</v>
      </c>
      <c r="D3883" t="s">
        <v>5573</v>
      </c>
      <c r="E3883" t="s">
        <v>5574</v>
      </c>
      <c r="F3883" t="s">
        <v>5201</v>
      </c>
      <c r="G3883" t="s">
        <v>16</v>
      </c>
      <c r="H3883">
        <v>1</v>
      </c>
      <c r="I3883">
        <v>2</v>
      </c>
      <c r="J3883" t="s">
        <v>10483</v>
      </c>
      <c r="M3883" t="s">
        <v>5576</v>
      </c>
    </row>
    <row r="3884" spans="1:13" x14ac:dyDescent="0.25">
      <c r="A3884">
        <v>2018</v>
      </c>
      <c r="B3884">
        <v>9</v>
      </c>
      <c r="C3884">
        <v>4679</v>
      </c>
      <c r="D3884" t="s">
        <v>10685</v>
      </c>
      <c r="E3884" t="s">
        <v>10686</v>
      </c>
      <c r="F3884" t="s">
        <v>10687</v>
      </c>
      <c r="G3884" t="s">
        <v>16</v>
      </c>
      <c r="H3884">
        <v>1</v>
      </c>
      <c r="I3884">
        <v>2</v>
      </c>
      <c r="J3884" t="s">
        <v>10688</v>
      </c>
      <c r="M3884" t="s">
        <v>10689</v>
      </c>
    </row>
    <row r="3885" spans="1:13" x14ac:dyDescent="0.25">
      <c r="A3885">
        <v>2018</v>
      </c>
      <c r="B3885">
        <v>9</v>
      </c>
      <c r="C3885">
        <v>4541</v>
      </c>
      <c r="D3885" t="s">
        <v>5573</v>
      </c>
      <c r="E3885" t="s">
        <v>5574</v>
      </c>
      <c r="F3885" t="s">
        <v>5201</v>
      </c>
      <c r="G3885" t="s">
        <v>16</v>
      </c>
      <c r="H3885">
        <v>1</v>
      </c>
      <c r="I3885">
        <v>2</v>
      </c>
      <c r="J3885" t="s">
        <v>10981</v>
      </c>
      <c r="M3885" t="s">
        <v>5576</v>
      </c>
    </row>
    <row r="3886" spans="1:13" x14ac:dyDescent="0.25">
      <c r="A3886">
        <v>2018</v>
      </c>
      <c r="B3886">
        <v>9</v>
      </c>
      <c r="C3886">
        <v>4839</v>
      </c>
      <c r="D3886" t="s">
        <v>11032</v>
      </c>
      <c r="E3886" t="s">
        <v>5574</v>
      </c>
      <c r="F3886" t="s">
        <v>5201</v>
      </c>
      <c r="G3886" t="s">
        <v>16</v>
      </c>
      <c r="H3886">
        <v>1</v>
      </c>
      <c r="I3886">
        <v>2</v>
      </c>
      <c r="J3886" t="s">
        <v>11033</v>
      </c>
      <c r="M3886" t="s">
        <v>11034</v>
      </c>
    </row>
    <row r="3887" spans="1:13" x14ac:dyDescent="0.25">
      <c r="A3887">
        <v>2018</v>
      </c>
      <c r="B3887">
        <v>9</v>
      </c>
      <c r="C3887">
        <v>4545</v>
      </c>
      <c r="D3887" t="s">
        <v>7719</v>
      </c>
      <c r="E3887" t="s">
        <v>5574</v>
      </c>
      <c r="F3887" t="s">
        <v>5201</v>
      </c>
      <c r="G3887" t="s">
        <v>16</v>
      </c>
      <c r="H3887">
        <v>1</v>
      </c>
      <c r="I3887">
        <v>2</v>
      </c>
      <c r="J3887" t="s">
        <v>11173</v>
      </c>
      <c r="M3887" t="s">
        <v>7721</v>
      </c>
    </row>
    <row r="3888" spans="1:13" x14ac:dyDescent="0.25">
      <c r="A3888">
        <v>2018</v>
      </c>
      <c r="B3888">
        <v>9</v>
      </c>
      <c r="C3888">
        <v>4677</v>
      </c>
      <c r="D3888" t="s">
        <v>11250</v>
      </c>
      <c r="E3888" t="s">
        <v>1574</v>
      </c>
      <c r="F3888" t="s">
        <v>4873</v>
      </c>
      <c r="G3888" t="s">
        <v>16</v>
      </c>
      <c r="H3888">
        <v>2</v>
      </c>
      <c r="I3888">
        <v>4</v>
      </c>
      <c r="J3888" t="s">
        <v>11251</v>
      </c>
      <c r="M3888" t="s">
        <v>11252</v>
      </c>
    </row>
    <row r="3889" spans="1:13" x14ac:dyDescent="0.25">
      <c r="A3889">
        <v>2018</v>
      </c>
      <c r="B3889">
        <v>9</v>
      </c>
      <c r="C3889">
        <v>4547</v>
      </c>
      <c r="D3889" t="s">
        <v>5573</v>
      </c>
      <c r="E3889" t="s">
        <v>5574</v>
      </c>
      <c r="F3889" t="s">
        <v>5201</v>
      </c>
      <c r="G3889" t="s">
        <v>16</v>
      </c>
      <c r="H3889">
        <v>1</v>
      </c>
      <c r="I3889">
        <v>2</v>
      </c>
      <c r="J3889" t="s">
        <v>11686</v>
      </c>
      <c r="M3889" t="s">
        <v>5576</v>
      </c>
    </row>
    <row r="3890" spans="1:13" x14ac:dyDescent="0.25">
      <c r="A3890">
        <v>2018</v>
      </c>
      <c r="B3890">
        <v>9</v>
      </c>
      <c r="C3890">
        <v>4678</v>
      </c>
      <c r="D3890" t="s">
        <v>12802</v>
      </c>
      <c r="E3890" t="s">
        <v>12803</v>
      </c>
      <c r="F3890" t="s">
        <v>12804</v>
      </c>
      <c r="G3890" t="s">
        <v>16</v>
      </c>
      <c r="H3890">
        <v>1</v>
      </c>
      <c r="I3890">
        <v>2</v>
      </c>
      <c r="J3890" t="s">
        <v>12805</v>
      </c>
      <c r="M3890" t="s">
        <v>12806</v>
      </c>
    </row>
    <row r="3891" spans="1:13" x14ac:dyDescent="0.25">
      <c r="A3891">
        <v>2018</v>
      </c>
      <c r="B3891">
        <v>9</v>
      </c>
      <c r="C3891">
        <v>4544</v>
      </c>
      <c r="D3891" t="s">
        <v>11032</v>
      </c>
      <c r="E3891" t="s">
        <v>5574</v>
      </c>
      <c r="F3891" t="s">
        <v>5201</v>
      </c>
      <c r="G3891" t="s">
        <v>16</v>
      </c>
      <c r="H3891">
        <v>1</v>
      </c>
      <c r="I3891">
        <v>2</v>
      </c>
      <c r="J3891" t="s">
        <v>13185</v>
      </c>
      <c r="M3891" t="s">
        <v>11034</v>
      </c>
    </row>
    <row r="3892" spans="1:13" x14ac:dyDescent="0.25">
      <c r="A3892">
        <v>2018</v>
      </c>
      <c r="B3892">
        <v>9</v>
      </c>
      <c r="C3892">
        <v>4688</v>
      </c>
      <c r="D3892" t="s">
        <v>13492</v>
      </c>
      <c r="E3892" t="s">
        <v>13493</v>
      </c>
      <c r="F3892" t="s">
        <v>13494</v>
      </c>
      <c r="G3892" t="s">
        <v>16</v>
      </c>
      <c r="H3892">
        <v>1</v>
      </c>
      <c r="I3892">
        <v>2</v>
      </c>
      <c r="J3892" t="s">
        <v>13495</v>
      </c>
      <c r="M3892" t="s">
        <v>13496</v>
      </c>
    </row>
    <row r="3893" spans="1:13" x14ac:dyDescent="0.25">
      <c r="A3893">
        <v>2018</v>
      </c>
      <c r="B3893">
        <v>9</v>
      </c>
      <c r="C3893">
        <v>4982</v>
      </c>
      <c r="D3893" t="s">
        <v>13617</v>
      </c>
      <c r="E3893" t="s">
        <v>13618</v>
      </c>
      <c r="F3893" t="s">
        <v>6322</v>
      </c>
      <c r="G3893" t="s">
        <v>16</v>
      </c>
      <c r="H3893">
        <v>1</v>
      </c>
      <c r="I3893">
        <v>2</v>
      </c>
      <c r="J3893" t="s">
        <v>13619</v>
      </c>
      <c r="M3893" t="s">
        <v>13620</v>
      </c>
    </row>
    <row r="3894" spans="1:13" x14ac:dyDescent="0.25">
      <c r="A3894">
        <v>2018</v>
      </c>
      <c r="B3894">
        <v>9</v>
      </c>
      <c r="C3894">
        <v>4689</v>
      </c>
      <c r="D3894" t="s">
        <v>13669</v>
      </c>
      <c r="E3894" t="s">
        <v>13670</v>
      </c>
      <c r="F3894" t="s">
        <v>5143</v>
      </c>
      <c r="G3894" t="s">
        <v>16</v>
      </c>
      <c r="H3894">
        <v>1</v>
      </c>
      <c r="I3894">
        <v>2</v>
      </c>
      <c r="J3894" t="s">
        <v>13671</v>
      </c>
      <c r="M3894" t="s">
        <v>13672</v>
      </c>
    </row>
    <row r="3895" spans="1:13" x14ac:dyDescent="0.25">
      <c r="A3895">
        <v>2018</v>
      </c>
      <c r="B3895">
        <v>9</v>
      </c>
      <c r="C3895">
        <v>4843</v>
      </c>
      <c r="D3895" t="s">
        <v>5573</v>
      </c>
      <c r="E3895" t="s">
        <v>5574</v>
      </c>
      <c r="F3895" t="s">
        <v>5201</v>
      </c>
      <c r="G3895" t="s">
        <v>16</v>
      </c>
      <c r="H3895">
        <v>1</v>
      </c>
      <c r="I3895">
        <v>2</v>
      </c>
      <c r="J3895" t="s">
        <v>13766</v>
      </c>
      <c r="M3895" t="s">
        <v>5576</v>
      </c>
    </row>
    <row r="3896" spans="1:13" x14ac:dyDescent="0.25">
      <c r="A3896">
        <v>2018</v>
      </c>
      <c r="B3896">
        <v>9</v>
      </c>
      <c r="C3896">
        <v>4842</v>
      </c>
      <c r="D3896" t="s">
        <v>5573</v>
      </c>
      <c r="E3896" t="s">
        <v>5574</v>
      </c>
      <c r="F3896" t="s">
        <v>5201</v>
      </c>
      <c r="G3896" t="s">
        <v>16</v>
      </c>
      <c r="H3896">
        <v>1</v>
      </c>
      <c r="I3896">
        <v>2</v>
      </c>
      <c r="J3896" t="s">
        <v>14317</v>
      </c>
      <c r="M3896" t="s">
        <v>5576</v>
      </c>
    </row>
    <row r="3897" spans="1:13" x14ac:dyDescent="0.25">
      <c r="A3897">
        <v>2018</v>
      </c>
      <c r="B3897">
        <v>10</v>
      </c>
      <c r="C3897">
        <v>4687</v>
      </c>
      <c r="D3897" t="s">
        <v>5809</v>
      </c>
      <c r="E3897" t="s">
        <v>4848</v>
      </c>
      <c r="F3897" t="s">
        <v>4681</v>
      </c>
      <c r="G3897" t="s">
        <v>16</v>
      </c>
      <c r="H3897">
        <v>1</v>
      </c>
      <c r="I3897">
        <v>2</v>
      </c>
      <c r="J3897" t="s">
        <v>5810</v>
      </c>
      <c r="M3897" t="s">
        <v>5811</v>
      </c>
    </row>
    <row r="3898" spans="1:13" x14ac:dyDescent="0.25">
      <c r="A3898">
        <v>2018</v>
      </c>
      <c r="B3898">
        <v>10</v>
      </c>
      <c r="C3898">
        <v>4980</v>
      </c>
      <c r="D3898" t="s">
        <v>7284</v>
      </c>
      <c r="E3898" t="s">
        <v>7285</v>
      </c>
      <c r="F3898" t="s">
        <v>7286</v>
      </c>
      <c r="G3898" t="s">
        <v>16</v>
      </c>
      <c r="H3898">
        <v>2</v>
      </c>
      <c r="I3898">
        <v>4</v>
      </c>
      <c r="J3898" t="s">
        <v>7287</v>
      </c>
      <c r="M3898" t="s">
        <v>7288</v>
      </c>
    </row>
    <row r="3899" spans="1:13" x14ac:dyDescent="0.25">
      <c r="A3899">
        <v>2018</v>
      </c>
      <c r="B3899">
        <v>10</v>
      </c>
      <c r="C3899">
        <v>4697</v>
      </c>
      <c r="D3899" t="s">
        <v>9379</v>
      </c>
      <c r="E3899" t="s">
        <v>592</v>
      </c>
      <c r="F3899" t="s">
        <v>4714</v>
      </c>
      <c r="G3899" t="s">
        <v>16</v>
      </c>
      <c r="H3899">
        <v>1</v>
      </c>
      <c r="I3899">
        <v>2</v>
      </c>
      <c r="J3899" t="s">
        <v>9380</v>
      </c>
      <c r="M3899" t="s">
        <v>9381</v>
      </c>
    </row>
    <row r="3900" spans="1:13" x14ac:dyDescent="0.25">
      <c r="A3900">
        <v>2018</v>
      </c>
      <c r="B3900">
        <v>10</v>
      </c>
      <c r="C3900">
        <v>4698</v>
      </c>
      <c r="D3900" t="s">
        <v>12099</v>
      </c>
      <c r="E3900" t="s">
        <v>2785</v>
      </c>
      <c r="F3900" t="s">
        <v>7684</v>
      </c>
      <c r="G3900" t="s">
        <v>16</v>
      </c>
      <c r="H3900">
        <v>1</v>
      </c>
      <c r="I3900">
        <v>2</v>
      </c>
      <c r="J3900" t="s">
        <v>12100</v>
      </c>
      <c r="M3900" t="s">
        <v>12101</v>
      </c>
    </row>
    <row r="3901" spans="1:13" x14ac:dyDescent="0.25">
      <c r="A3901">
        <v>2018</v>
      </c>
      <c r="B3901">
        <v>11</v>
      </c>
      <c r="C3901">
        <v>4960</v>
      </c>
      <c r="D3901" t="s">
        <v>4630</v>
      </c>
      <c r="E3901" t="s">
        <v>3012</v>
      </c>
      <c r="F3901" t="s">
        <v>4631</v>
      </c>
      <c r="G3901" t="s">
        <v>16</v>
      </c>
      <c r="H3901">
        <v>1</v>
      </c>
      <c r="I3901">
        <v>2</v>
      </c>
      <c r="J3901" t="s">
        <v>4632</v>
      </c>
      <c r="M3901" t="s">
        <v>4633</v>
      </c>
    </row>
    <row r="3902" spans="1:13" x14ac:dyDescent="0.25">
      <c r="A3902">
        <v>2018</v>
      </c>
      <c r="B3902">
        <v>11</v>
      </c>
      <c r="C3902">
        <v>4565</v>
      </c>
      <c r="D3902" t="s">
        <v>6480</v>
      </c>
      <c r="E3902" t="s">
        <v>6481</v>
      </c>
      <c r="F3902" t="s">
        <v>6482</v>
      </c>
      <c r="G3902" t="s">
        <v>16</v>
      </c>
      <c r="H3902">
        <v>1</v>
      </c>
      <c r="I3902">
        <v>2</v>
      </c>
      <c r="J3902" t="s">
        <v>6483</v>
      </c>
      <c r="M3902" t="s">
        <v>6484</v>
      </c>
    </row>
    <row r="3903" spans="1:13" x14ac:dyDescent="0.25">
      <c r="A3903">
        <v>2018</v>
      </c>
      <c r="B3903">
        <v>11</v>
      </c>
      <c r="C3903">
        <v>4964</v>
      </c>
      <c r="D3903" t="s">
        <v>9700</v>
      </c>
      <c r="E3903" t="s">
        <v>9701</v>
      </c>
      <c r="F3903" t="s">
        <v>9702</v>
      </c>
      <c r="G3903" t="s">
        <v>16</v>
      </c>
      <c r="H3903">
        <v>1</v>
      </c>
      <c r="I3903">
        <v>2</v>
      </c>
      <c r="J3903" t="s">
        <v>9703</v>
      </c>
      <c r="M3903" t="s">
        <v>9704</v>
      </c>
    </row>
    <row r="3904" spans="1:13" x14ac:dyDescent="0.25">
      <c r="A3904">
        <v>2018</v>
      </c>
      <c r="B3904">
        <v>11</v>
      </c>
      <c r="C3904">
        <v>4578</v>
      </c>
      <c r="D3904" t="s">
        <v>9919</v>
      </c>
      <c r="E3904" t="s">
        <v>9920</v>
      </c>
      <c r="F3904" t="s">
        <v>4988</v>
      </c>
      <c r="G3904" t="s">
        <v>16</v>
      </c>
      <c r="H3904">
        <v>1</v>
      </c>
      <c r="I3904">
        <v>2</v>
      </c>
      <c r="J3904" t="s">
        <v>9921</v>
      </c>
      <c r="M3904" t="s">
        <v>9922</v>
      </c>
    </row>
    <row r="3905" spans="1:13" x14ac:dyDescent="0.25">
      <c r="A3905">
        <v>2018</v>
      </c>
      <c r="B3905">
        <v>11</v>
      </c>
      <c r="C3905">
        <v>4962</v>
      </c>
      <c r="D3905" t="s">
        <v>10350</v>
      </c>
      <c r="E3905" t="s">
        <v>10351</v>
      </c>
      <c r="F3905" t="s">
        <v>10352</v>
      </c>
      <c r="G3905" t="s">
        <v>16</v>
      </c>
      <c r="H3905">
        <v>1</v>
      </c>
      <c r="I3905">
        <v>2</v>
      </c>
      <c r="J3905" t="s">
        <v>10353</v>
      </c>
      <c r="M3905" t="s">
        <v>10354</v>
      </c>
    </row>
    <row r="3906" spans="1:13" x14ac:dyDescent="0.25">
      <c r="A3906">
        <v>2018</v>
      </c>
      <c r="B3906">
        <v>11</v>
      </c>
      <c r="C3906">
        <v>4961</v>
      </c>
      <c r="D3906" t="s">
        <v>10487</v>
      </c>
      <c r="E3906" t="s">
        <v>10488</v>
      </c>
      <c r="F3906" t="s">
        <v>10489</v>
      </c>
      <c r="G3906" t="s">
        <v>16</v>
      </c>
      <c r="H3906">
        <v>2</v>
      </c>
      <c r="I3906">
        <v>4</v>
      </c>
      <c r="J3906" t="s">
        <v>10490</v>
      </c>
      <c r="M3906" t="s">
        <v>10491</v>
      </c>
    </row>
    <row r="3907" spans="1:13" x14ac:dyDescent="0.25">
      <c r="A3907">
        <v>2018</v>
      </c>
      <c r="B3907">
        <v>11</v>
      </c>
      <c r="C3907">
        <v>4570</v>
      </c>
      <c r="D3907" t="s">
        <v>10602</v>
      </c>
      <c r="E3907" t="s">
        <v>10603</v>
      </c>
      <c r="F3907" t="s">
        <v>4933</v>
      </c>
      <c r="G3907" t="s">
        <v>16</v>
      </c>
      <c r="H3907">
        <v>1</v>
      </c>
      <c r="I3907">
        <v>2</v>
      </c>
      <c r="J3907" t="s">
        <v>10604</v>
      </c>
      <c r="M3907" t="s">
        <v>10605</v>
      </c>
    </row>
    <row r="3908" spans="1:13" x14ac:dyDescent="0.25">
      <c r="A3908">
        <v>2018</v>
      </c>
      <c r="B3908">
        <v>11</v>
      </c>
      <c r="C3908">
        <v>4573</v>
      </c>
      <c r="D3908" t="s">
        <v>11413</v>
      </c>
      <c r="E3908" t="s">
        <v>4732</v>
      </c>
      <c r="F3908" t="s">
        <v>11414</v>
      </c>
      <c r="G3908" t="s">
        <v>16</v>
      </c>
      <c r="H3908">
        <v>1</v>
      </c>
      <c r="I3908">
        <v>2</v>
      </c>
      <c r="J3908" t="s">
        <v>11415</v>
      </c>
      <c r="M3908" t="s">
        <v>11416</v>
      </c>
    </row>
    <row r="3909" spans="1:13" x14ac:dyDescent="0.25">
      <c r="A3909">
        <v>2018</v>
      </c>
      <c r="B3909">
        <v>11</v>
      </c>
      <c r="C3909">
        <v>4566</v>
      </c>
      <c r="D3909" t="s">
        <v>12619</v>
      </c>
      <c r="E3909" t="s">
        <v>12620</v>
      </c>
      <c r="F3909" t="s">
        <v>5586</v>
      </c>
      <c r="G3909" t="s">
        <v>16</v>
      </c>
      <c r="H3909">
        <v>1</v>
      </c>
      <c r="I3909">
        <v>2</v>
      </c>
      <c r="J3909" t="s">
        <v>12621</v>
      </c>
      <c r="M3909" t="s">
        <v>12622</v>
      </c>
    </row>
    <row r="3910" spans="1:13" x14ac:dyDescent="0.25">
      <c r="A3910">
        <v>2018</v>
      </c>
      <c r="B3910">
        <v>11</v>
      </c>
      <c r="C3910">
        <v>4567</v>
      </c>
      <c r="D3910" t="s">
        <v>12746</v>
      </c>
      <c r="E3910" t="s">
        <v>12747</v>
      </c>
      <c r="F3910" t="s">
        <v>4714</v>
      </c>
      <c r="G3910" t="s">
        <v>16</v>
      </c>
      <c r="H3910">
        <v>1</v>
      </c>
      <c r="I3910">
        <v>2</v>
      </c>
      <c r="J3910" t="s">
        <v>12748</v>
      </c>
      <c r="M3910" t="s">
        <v>12749</v>
      </c>
    </row>
    <row r="3911" spans="1:13" x14ac:dyDescent="0.25">
      <c r="A3911">
        <v>2018</v>
      </c>
      <c r="B3911">
        <v>11</v>
      </c>
      <c r="C3911">
        <v>4571</v>
      </c>
      <c r="D3911" t="s">
        <v>12807</v>
      </c>
      <c r="E3911" t="s">
        <v>12808</v>
      </c>
      <c r="F3911" t="s">
        <v>4750</v>
      </c>
      <c r="G3911" t="s">
        <v>16</v>
      </c>
      <c r="H3911">
        <v>1</v>
      </c>
      <c r="I3911">
        <v>2</v>
      </c>
      <c r="J3911" t="s">
        <v>12809</v>
      </c>
      <c r="M3911" t="s">
        <v>12810</v>
      </c>
    </row>
    <row r="3912" spans="1:13" x14ac:dyDescent="0.25">
      <c r="A3912">
        <v>2018</v>
      </c>
      <c r="B3912">
        <v>11</v>
      </c>
      <c r="C3912">
        <v>4564</v>
      </c>
      <c r="D3912" t="s">
        <v>13483</v>
      </c>
      <c r="E3912" t="s">
        <v>13484</v>
      </c>
      <c r="F3912" t="s">
        <v>4627</v>
      </c>
      <c r="G3912" t="s">
        <v>16</v>
      </c>
      <c r="H3912">
        <v>1</v>
      </c>
      <c r="I3912">
        <v>2</v>
      </c>
      <c r="J3912" t="s">
        <v>13485</v>
      </c>
      <c r="M3912" t="s">
        <v>13486</v>
      </c>
    </row>
    <row r="3913" spans="1:13" x14ac:dyDescent="0.25">
      <c r="A3913">
        <v>2018</v>
      </c>
      <c r="B3913">
        <v>11</v>
      </c>
      <c r="C3913">
        <v>4568</v>
      </c>
      <c r="D3913" t="s">
        <v>13832</v>
      </c>
      <c r="E3913" t="s">
        <v>4848</v>
      </c>
      <c r="F3913" t="s">
        <v>5057</v>
      </c>
      <c r="G3913" t="s">
        <v>16</v>
      </c>
      <c r="H3913">
        <v>1</v>
      </c>
      <c r="I3913">
        <v>2</v>
      </c>
      <c r="J3913" t="s">
        <v>13833</v>
      </c>
      <c r="M3913" t="s">
        <v>13834</v>
      </c>
    </row>
    <row r="3914" spans="1:13" x14ac:dyDescent="0.25">
      <c r="A3914">
        <v>2018</v>
      </c>
      <c r="B3914">
        <v>11</v>
      </c>
      <c r="C3914">
        <v>4569</v>
      </c>
      <c r="D3914" t="s">
        <v>13997</v>
      </c>
      <c r="E3914" t="s">
        <v>4239</v>
      </c>
      <c r="F3914" t="s">
        <v>11320</v>
      </c>
      <c r="G3914" t="s">
        <v>16</v>
      </c>
      <c r="H3914">
        <v>1</v>
      </c>
      <c r="I3914">
        <v>2</v>
      </c>
      <c r="J3914" t="s">
        <v>13998</v>
      </c>
      <c r="M3914" t="s">
        <v>13999</v>
      </c>
    </row>
    <row r="3915" spans="1:13" x14ac:dyDescent="0.25">
      <c r="A3915">
        <v>2018</v>
      </c>
      <c r="B3915">
        <v>12</v>
      </c>
      <c r="C3915">
        <v>4576</v>
      </c>
      <c r="D3915" t="s">
        <v>4464</v>
      </c>
      <c r="E3915" t="s">
        <v>4465</v>
      </c>
      <c r="F3915" t="s">
        <v>4466</v>
      </c>
      <c r="G3915" t="s">
        <v>16</v>
      </c>
      <c r="H3915">
        <v>2</v>
      </c>
      <c r="I3915">
        <v>4</v>
      </c>
      <c r="J3915" t="s">
        <v>4467</v>
      </c>
      <c r="M3915" t="s">
        <v>4468</v>
      </c>
    </row>
    <row r="3916" spans="1:13" x14ac:dyDescent="0.25">
      <c r="A3916">
        <v>2018</v>
      </c>
      <c r="B3916">
        <v>12</v>
      </c>
      <c r="C3916">
        <v>4580</v>
      </c>
      <c r="D3916" t="s">
        <v>4481</v>
      </c>
      <c r="E3916" t="s">
        <v>4482</v>
      </c>
      <c r="F3916" t="s">
        <v>4483</v>
      </c>
      <c r="G3916" t="s">
        <v>16</v>
      </c>
      <c r="H3916">
        <v>1</v>
      </c>
      <c r="I3916">
        <v>2</v>
      </c>
      <c r="J3916" t="s">
        <v>4484</v>
      </c>
      <c r="M3916" t="s">
        <v>4485</v>
      </c>
    </row>
    <row r="3917" spans="1:13" x14ac:dyDescent="0.25">
      <c r="A3917">
        <v>2018</v>
      </c>
      <c r="B3917">
        <v>12</v>
      </c>
      <c r="C3917">
        <v>4558</v>
      </c>
      <c r="D3917" t="s">
        <v>4731</v>
      </c>
      <c r="E3917" t="s">
        <v>4732</v>
      </c>
      <c r="F3917" t="s">
        <v>4733</v>
      </c>
      <c r="G3917" t="s">
        <v>16</v>
      </c>
      <c r="H3917">
        <v>1</v>
      </c>
      <c r="I3917">
        <v>2</v>
      </c>
      <c r="J3917" t="s">
        <v>4734</v>
      </c>
      <c r="M3917" t="s">
        <v>4735</v>
      </c>
    </row>
    <row r="3918" spans="1:13" x14ac:dyDescent="0.25">
      <c r="A3918">
        <v>2018</v>
      </c>
      <c r="B3918">
        <v>12</v>
      </c>
      <c r="C3918">
        <v>4559</v>
      </c>
      <c r="D3918" t="s">
        <v>4860</v>
      </c>
      <c r="E3918" t="s">
        <v>4732</v>
      </c>
      <c r="F3918" t="s">
        <v>4861</v>
      </c>
      <c r="G3918" t="s">
        <v>16</v>
      </c>
      <c r="H3918">
        <v>1</v>
      </c>
      <c r="I3918">
        <v>2</v>
      </c>
      <c r="J3918" t="s">
        <v>4862</v>
      </c>
      <c r="M3918" t="s">
        <v>4863</v>
      </c>
    </row>
    <row r="3919" spans="1:13" x14ac:dyDescent="0.25">
      <c r="A3919">
        <v>2018</v>
      </c>
      <c r="B3919">
        <v>12</v>
      </c>
      <c r="C3919">
        <v>4557</v>
      </c>
      <c r="D3919" t="s">
        <v>5088</v>
      </c>
      <c r="E3919" t="s">
        <v>2109</v>
      </c>
      <c r="F3919" t="s">
        <v>5089</v>
      </c>
      <c r="G3919" t="s">
        <v>16</v>
      </c>
      <c r="H3919">
        <v>1</v>
      </c>
      <c r="I3919">
        <v>2</v>
      </c>
      <c r="J3919" t="s">
        <v>5090</v>
      </c>
      <c r="M3919" t="s">
        <v>5091</v>
      </c>
    </row>
    <row r="3920" spans="1:13" x14ac:dyDescent="0.25">
      <c r="A3920">
        <v>2018</v>
      </c>
      <c r="B3920">
        <v>12</v>
      </c>
      <c r="C3920">
        <v>4554</v>
      </c>
      <c r="D3920" t="s">
        <v>6406</v>
      </c>
      <c r="E3920" t="s">
        <v>6407</v>
      </c>
      <c r="F3920" t="s">
        <v>6408</v>
      </c>
      <c r="G3920" t="s">
        <v>16</v>
      </c>
      <c r="H3920">
        <v>1</v>
      </c>
      <c r="I3920">
        <v>2</v>
      </c>
      <c r="J3920" t="s">
        <v>6409</v>
      </c>
      <c r="M3920" t="s">
        <v>6410</v>
      </c>
    </row>
    <row r="3921" spans="1:13" x14ac:dyDescent="0.25">
      <c r="A3921">
        <v>2018</v>
      </c>
      <c r="B3921">
        <v>12</v>
      </c>
      <c r="C3921">
        <v>4563</v>
      </c>
      <c r="D3921" t="s">
        <v>6862</v>
      </c>
      <c r="E3921" t="s">
        <v>6863</v>
      </c>
      <c r="F3921" t="s">
        <v>6864</v>
      </c>
      <c r="G3921" t="s">
        <v>16</v>
      </c>
      <c r="H3921">
        <v>3</v>
      </c>
      <c r="I3921">
        <v>6</v>
      </c>
      <c r="J3921" t="s">
        <v>6865</v>
      </c>
      <c r="M3921" t="s">
        <v>6866</v>
      </c>
    </row>
    <row r="3922" spans="1:13" x14ac:dyDescent="0.25">
      <c r="A3922">
        <v>2018</v>
      </c>
      <c r="B3922">
        <v>12</v>
      </c>
      <c r="C3922">
        <v>4577</v>
      </c>
      <c r="D3922" t="s">
        <v>7045</v>
      </c>
      <c r="E3922" t="s">
        <v>7046</v>
      </c>
      <c r="F3922" t="s">
        <v>5870</v>
      </c>
      <c r="G3922" t="s">
        <v>16</v>
      </c>
      <c r="H3922">
        <v>2</v>
      </c>
      <c r="I3922">
        <v>4</v>
      </c>
      <c r="J3922" t="s">
        <v>7047</v>
      </c>
      <c r="M3922" t="s">
        <v>7048</v>
      </c>
    </row>
    <row r="3923" spans="1:13" x14ac:dyDescent="0.25">
      <c r="A3923">
        <v>2018</v>
      </c>
      <c r="B3923">
        <v>12</v>
      </c>
      <c r="C3923">
        <v>4551</v>
      </c>
      <c r="D3923" t="s">
        <v>7308</v>
      </c>
      <c r="E3923" t="s">
        <v>7309</v>
      </c>
      <c r="F3923" t="s">
        <v>4714</v>
      </c>
      <c r="G3923" t="s">
        <v>16</v>
      </c>
      <c r="H3923">
        <v>1</v>
      </c>
      <c r="I3923">
        <v>2</v>
      </c>
      <c r="J3923" t="s">
        <v>7310</v>
      </c>
      <c r="M3923" t="s">
        <v>7311</v>
      </c>
    </row>
    <row r="3924" spans="1:13" x14ac:dyDescent="0.25">
      <c r="A3924">
        <v>2018</v>
      </c>
      <c r="B3924">
        <v>12</v>
      </c>
      <c r="C3924">
        <v>4582</v>
      </c>
      <c r="D3924" t="s">
        <v>8444</v>
      </c>
      <c r="E3924" t="s">
        <v>8445</v>
      </c>
      <c r="F3924" t="s">
        <v>5935</v>
      </c>
      <c r="G3924" t="s">
        <v>16</v>
      </c>
      <c r="H3924">
        <v>2</v>
      </c>
      <c r="I3924">
        <v>4</v>
      </c>
      <c r="J3924" t="s">
        <v>8446</v>
      </c>
      <c r="M3924" t="s">
        <v>8447</v>
      </c>
    </row>
    <row r="3925" spans="1:13" x14ac:dyDescent="0.25">
      <c r="A3925">
        <v>2018</v>
      </c>
      <c r="B3925">
        <v>12</v>
      </c>
      <c r="C3925">
        <v>4560</v>
      </c>
      <c r="D3925" t="s">
        <v>8509</v>
      </c>
      <c r="E3925" t="s">
        <v>4482</v>
      </c>
      <c r="F3925" t="s">
        <v>4849</v>
      </c>
      <c r="G3925" t="s">
        <v>16</v>
      </c>
      <c r="H3925">
        <v>1</v>
      </c>
      <c r="I3925">
        <v>2</v>
      </c>
      <c r="J3925" t="s">
        <v>8510</v>
      </c>
      <c r="M3925" t="s">
        <v>8511</v>
      </c>
    </row>
    <row r="3926" spans="1:13" x14ac:dyDescent="0.25">
      <c r="A3926">
        <v>2018</v>
      </c>
      <c r="B3926">
        <v>12</v>
      </c>
      <c r="C3926">
        <v>4553</v>
      </c>
      <c r="D3926" t="s">
        <v>9278</v>
      </c>
      <c r="E3926" t="s">
        <v>9279</v>
      </c>
      <c r="F3926" t="s">
        <v>6113</v>
      </c>
      <c r="G3926" t="s">
        <v>16</v>
      </c>
      <c r="H3926">
        <v>1</v>
      </c>
      <c r="I3926">
        <v>2</v>
      </c>
      <c r="J3926" t="s">
        <v>9280</v>
      </c>
      <c r="M3926" t="s">
        <v>9281</v>
      </c>
    </row>
    <row r="3927" spans="1:13" x14ac:dyDescent="0.25">
      <c r="A3927">
        <v>2018</v>
      </c>
      <c r="B3927">
        <v>12</v>
      </c>
      <c r="C3927">
        <v>4561</v>
      </c>
      <c r="D3927" t="s">
        <v>9663</v>
      </c>
      <c r="E3927" t="s">
        <v>9664</v>
      </c>
      <c r="F3927" t="s">
        <v>4627</v>
      </c>
      <c r="G3927" t="s">
        <v>16</v>
      </c>
      <c r="H3927">
        <v>1</v>
      </c>
      <c r="I3927">
        <v>2</v>
      </c>
      <c r="J3927" t="s">
        <v>9665</v>
      </c>
      <c r="M3927" t="s">
        <v>9666</v>
      </c>
    </row>
    <row r="3928" spans="1:13" x14ac:dyDescent="0.25">
      <c r="A3928">
        <v>2018</v>
      </c>
      <c r="B3928">
        <v>12</v>
      </c>
      <c r="C3928">
        <v>4555</v>
      </c>
      <c r="D3928" t="s">
        <v>9875</v>
      </c>
      <c r="E3928" t="s">
        <v>9876</v>
      </c>
      <c r="F3928" t="s">
        <v>4627</v>
      </c>
      <c r="G3928" t="s">
        <v>16</v>
      </c>
      <c r="H3928">
        <v>3</v>
      </c>
      <c r="I3928">
        <v>6</v>
      </c>
      <c r="J3928" t="s">
        <v>9877</v>
      </c>
      <c r="M3928" t="s">
        <v>9878</v>
      </c>
    </row>
    <row r="3929" spans="1:13" x14ac:dyDescent="0.25">
      <c r="A3929">
        <v>2018</v>
      </c>
      <c r="B3929">
        <v>12</v>
      </c>
      <c r="C3929">
        <v>4572</v>
      </c>
      <c r="D3929" t="s">
        <v>10429</v>
      </c>
      <c r="E3929" t="s">
        <v>10430</v>
      </c>
      <c r="F3929" t="s">
        <v>6069</v>
      </c>
      <c r="G3929" t="s">
        <v>16</v>
      </c>
      <c r="H3929">
        <v>1</v>
      </c>
      <c r="I3929">
        <v>2</v>
      </c>
      <c r="J3929" t="s">
        <v>10431</v>
      </c>
      <c r="M3929" t="s">
        <v>10432</v>
      </c>
    </row>
    <row r="3930" spans="1:13" x14ac:dyDescent="0.25">
      <c r="A3930">
        <v>2018</v>
      </c>
      <c r="B3930">
        <v>12</v>
      </c>
      <c r="C3930">
        <v>4963</v>
      </c>
      <c r="D3930" t="s">
        <v>10885</v>
      </c>
      <c r="E3930" t="s">
        <v>4848</v>
      </c>
      <c r="F3930" t="s">
        <v>5315</v>
      </c>
      <c r="G3930" t="s">
        <v>16</v>
      </c>
      <c r="H3930">
        <v>1</v>
      </c>
      <c r="I3930">
        <v>2</v>
      </c>
      <c r="J3930" t="s">
        <v>10886</v>
      </c>
      <c r="M3930" t="s">
        <v>10887</v>
      </c>
    </row>
    <row r="3931" spans="1:13" x14ac:dyDescent="0.25">
      <c r="A3931">
        <v>2018</v>
      </c>
      <c r="B3931">
        <v>12</v>
      </c>
      <c r="C3931">
        <v>4562</v>
      </c>
      <c r="D3931" t="s">
        <v>11182</v>
      </c>
      <c r="E3931" t="s">
        <v>11183</v>
      </c>
      <c r="F3931" t="s">
        <v>5368</v>
      </c>
      <c r="G3931" t="s">
        <v>16</v>
      </c>
      <c r="H3931">
        <v>2</v>
      </c>
      <c r="I3931">
        <v>4</v>
      </c>
      <c r="J3931" t="s">
        <v>11184</v>
      </c>
      <c r="M3931" t="s">
        <v>11185</v>
      </c>
    </row>
    <row r="3932" spans="1:13" x14ac:dyDescent="0.25">
      <c r="A3932">
        <v>2018</v>
      </c>
      <c r="B3932">
        <v>12</v>
      </c>
      <c r="C3932">
        <v>4556</v>
      </c>
      <c r="D3932" t="s">
        <v>11405</v>
      </c>
      <c r="E3932" t="s">
        <v>11406</v>
      </c>
      <c r="F3932" t="s">
        <v>11407</v>
      </c>
      <c r="G3932" t="s">
        <v>16</v>
      </c>
      <c r="H3932">
        <v>1</v>
      </c>
      <c r="I3932">
        <v>2</v>
      </c>
      <c r="J3932" t="s">
        <v>11408</v>
      </c>
      <c r="M3932" t="s">
        <v>11409</v>
      </c>
    </row>
    <row r="3933" spans="1:13" x14ac:dyDescent="0.25">
      <c r="A3933">
        <v>2018</v>
      </c>
      <c r="B3933">
        <v>12</v>
      </c>
      <c r="C3933">
        <v>4959</v>
      </c>
      <c r="D3933" t="s">
        <v>11720</v>
      </c>
      <c r="E3933" t="s">
        <v>11721</v>
      </c>
      <c r="F3933" t="s">
        <v>11722</v>
      </c>
      <c r="G3933" t="s">
        <v>16</v>
      </c>
      <c r="H3933">
        <v>3</v>
      </c>
      <c r="I3933">
        <v>6</v>
      </c>
      <c r="J3933" t="s">
        <v>11723</v>
      </c>
      <c r="M3933" t="s">
        <v>11724</v>
      </c>
    </row>
    <row r="3934" spans="1:13" x14ac:dyDescent="0.25">
      <c r="A3934">
        <v>2018</v>
      </c>
      <c r="B3934">
        <v>12</v>
      </c>
      <c r="C3934">
        <v>4579</v>
      </c>
      <c r="D3934" t="s">
        <v>12086</v>
      </c>
      <c r="E3934" t="s">
        <v>12087</v>
      </c>
      <c r="F3934" t="s">
        <v>12088</v>
      </c>
      <c r="G3934" t="s">
        <v>16</v>
      </c>
      <c r="H3934">
        <v>3</v>
      </c>
      <c r="I3934">
        <v>6</v>
      </c>
      <c r="J3934" t="s">
        <v>12089</v>
      </c>
      <c r="M3934" t="s">
        <v>12090</v>
      </c>
    </row>
    <row r="3935" spans="1:13" x14ac:dyDescent="0.25">
      <c r="A3935">
        <v>2018</v>
      </c>
      <c r="B3935">
        <v>12</v>
      </c>
      <c r="C3935">
        <v>4552</v>
      </c>
      <c r="D3935" t="s">
        <v>12562</v>
      </c>
      <c r="E3935" t="s">
        <v>12563</v>
      </c>
      <c r="F3935" t="s">
        <v>6113</v>
      </c>
      <c r="G3935" t="s">
        <v>16</v>
      </c>
      <c r="H3935">
        <v>1</v>
      </c>
      <c r="I3935">
        <v>2</v>
      </c>
      <c r="J3935" t="s">
        <v>12564</v>
      </c>
      <c r="M3935" t="s">
        <v>12565</v>
      </c>
    </row>
    <row r="3936" spans="1:13" x14ac:dyDescent="0.25">
      <c r="A3936">
        <v>2018</v>
      </c>
      <c r="B3936">
        <v>12</v>
      </c>
      <c r="C3936">
        <v>4581</v>
      </c>
      <c r="D3936" t="s">
        <v>12661</v>
      </c>
      <c r="E3936" t="s">
        <v>12662</v>
      </c>
      <c r="F3936" t="s">
        <v>6322</v>
      </c>
      <c r="G3936" t="s">
        <v>16</v>
      </c>
      <c r="H3936">
        <v>1</v>
      </c>
      <c r="I3936">
        <v>2</v>
      </c>
      <c r="J3936" t="s">
        <v>12663</v>
      </c>
      <c r="M3936" t="s">
        <v>12664</v>
      </c>
    </row>
    <row r="3937" spans="1:13" x14ac:dyDescent="0.25">
      <c r="A3937">
        <v>2018</v>
      </c>
      <c r="B3937">
        <v>12</v>
      </c>
      <c r="C3937">
        <v>4549</v>
      </c>
      <c r="D3937" t="s">
        <v>12837</v>
      </c>
      <c r="E3937" t="s">
        <v>12838</v>
      </c>
      <c r="F3937" t="s">
        <v>4714</v>
      </c>
      <c r="G3937" t="s">
        <v>16</v>
      </c>
      <c r="H3937">
        <v>1</v>
      </c>
      <c r="I3937">
        <v>2</v>
      </c>
      <c r="J3937" t="s">
        <v>12839</v>
      </c>
      <c r="M3937" t="s">
        <v>12840</v>
      </c>
    </row>
    <row r="3938" spans="1:13" x14ac:dyDescent="0.25">
      <c r="A3938">
        <v>2018</v>
      </c>
      <c r="B3938">
        <v>12</v>
      </c>
      <c r="C3938">
        <v>4550</v>
      </c>
      <c r="D3938" t="s">
        <v>12910</v>
      </c>
      <c r="E3938" t="s">
        <v>12911</v>
      </c>
      <c r="F3938" t="s">
        <v>4714</v>
      </c>
      <c r="G3938" t="s">
        <v>16</v>
      </c>
      <c r="H3938">
        <v>1</v>
      </c>
      <c r="I3938">
        <v>2</v>
      </c>
      <c r="J3938" t="s">
        <v>12912</v>
      </c>
      <c r="M3938" t="s">
        <v>12913</v>
      </c>
    </row>
    <row r="3939" spans="1:13" x14ac:dyDescent="0.25">
      <c r="A3939">
        <v>2018</v>
      </c>
      <c r="B3939">
        <v>12</v>
      </c>
      <c r="C3939">
        <v>4575</v>
      </c>
      <c r="D3939" t="s">
        <v>14295</v>
      </c>
      <c r="E3939" t="s">
        <v>14296</v>
      </c>
      <c r="F3939" t="s">
        <v>4483</v>
      </c>
      <c r="G3939" t="s">
        <v>16</v>
      </c>
      <c r="H3939">
        <v>1</v>
      </c>
      <c r="I3939">
        <v>2</v>
      </c>
      <c r="J3939" t="s">
        <v>14297</v>
      </c>
      <c r="M3939" t="s">
        <v>14298</v>
      </c>
    </row>
    <row r="3940" spans="1:13" x14ac:dyDescent="0.25">
      <c r="A3940">
        <v>2019</v>
      </c>
      <c r="B3940">
        <v>1</v>
      </c>
      <c r="C3940">
        <v>4933</v>
      </c>
      <c r="D3940" t="s">
        <v>4589</v>
      </c>
      <c r="E3940" t="s">
        <v>4590</v>
      </c>
      <c r="F3940" t="s">
        <v>4591</v>
      </c>
      <c r="G3940" t="s">
        <v>16</v>
      </c>
      <c r="H3940">
        <v>1</v>
      </c>
      <c r="I3940">
        <v>2</v>
      </c>
      <c r="J3940" t="s">
        <v>4592</v>
      </c>
      <c r="M3940" t="s">
        <v>4593</v>
      </c>
    </row>
    <row r="3941" spans="1:13" x14ac:dyDescent="0.25">
      <c r="A3941">
        <v>2019</v>
      </c>
      <c r="B3941">
        <v>1</v>
      </c>
      <c r="C3941">
        <v>4584</v>
      </c>
      <c r="D3941" t="s">
        <v>5092</v>
      </c>
      <c r="E3941" t="s">
        <v>4848</v>
      </c>
      <c r="F3941" t="s">
        <v>5093</v>
      </c>
      <c r="G3941" t="s">
        <v>16</v>
      </c>
      <c r="H3941">
        <v>1</v>
      </c>
      <c r="I3941">
        <v>2</v>
      </c>
      <c r="J3941" t="s">
        <v>5094</v>
      </c>
      <c r="M3941" t="s">
        <v>5095</v>
      </c>
    </row>
    <row r="3942" spans="1:13" x14ac:dyDescent="0.25">
      <c r="A3942">
        <v>2019</v>
      </c>
      <c r="B3942">
        <v>1</v>
      </c>
      <c r="C3942">
        <v>4926</v>
      </c>
      <c r="D3942" t="s">
        <v>6688</v>
      </c>
      <c r="E3942" t="s">
        <v>6689</v>
      </c>
      <c r="F3942" t="s">
        <v>4701</v>
      </c>
      <c r="G3942" t="s">
        <v>16</v>
      </c>
      <c r="H3942">
        <v>1</v>
      </c>
      <c r="I3942">
        <v>2</v>
      </c>
      <c r="J3942" t="s">
        <v>6690</v>
      </c>
      <c r="M3942" t="s">
        <v>6691</v>
      </c>
    </row>
    <row r="3943" spans="1:13" x14ac:dyDescent="0.25">
      <c r="A3943">
        <v>2019</v>
      </c>
      <c r="B3943">
        <v>1</v>
      </c>
      <c r="C3943">
        <v>4583</v>
      </c>
      <c r="D3943" t="s">
        <v>6945</v>
      </c>
      <c r="E3943" t="s">
        <v>6946</v>
      </c>
      <c r="F3943" t="s">
        <v>6947</v>
      </c>
      <c r="G3943" t="s">
        <v>16</v>
      </c>
      <c r="H3943">
        <v>2</v>
      </c>
      <c r="I3943">
        <v>4</v>
      </c>
      <c r="J3943" t="s">
        <v>6948</v>
      </c>
      <c r="M3943" t="s">
        <v>6949</v>
      </c>
    </row>
    <row r="3944" spans="1:13" x14ac:dyDescent="0.25">
      <c r="A3944">
        <v>2019</v>
      </c>
      <c r="B3944">
        <v>1</v>
      </c>
      <c r="C3944">
        <v>4929</v>
      </c>
      <c r="D3944" t="s">
        <v>7159</v>
      </c>
      <c r="E3944" t="s">
        <v>4848</v>
      </c>
      <c r="F3944" t="s">
        <v>6542</v>
      </c>
      <c r="G3944" t="s">
        <v>16</v>
      </c>
      <c r="H3944">
        <v>1</v>
      </c>
      <c r="I3944">
        <v>2</v>
      </c>
      <c r="J3944" t="s">
        <v>7160</v>
      </c>
      <c r="M3944" t="s">
        <v>7161</v>
      </c>
    </row>
    <row r="3945" spans="1:13" x14ac:dyDescent="0.25">
      <c r="A3945">
        <v>2019</v>
      </c>
      <c r="B3945">
        <v>1</v>
      </c>
      <c r="C3945">
        <v>4928</v>
      </c>
      <c r="D3945" t="s">
        <v>7625</v>
      </c>
      <c r="E3945" t="s">
        <v>4848</v>
      </c>
      <c r="F3945" t="s">
        <v>7626</v>
      </c>
      <c r="G3945" t="s">
        <v>16</v>
      </c>
      <c r="H3945">
        <v>1</v>
      </c>
      <c r="I3945">
        <v>2</v>
      </c>
      <c r="J3945" t="s">
        <v>7627</v>
      </c>
      <c r="M3945" t="s">
        <v>7628</v>
      </c>
    </row>
    <row r="3946" spans="1:13" x14ac:dyDescent="0.25">
      <c r="A3946">
        <v>2019</v>
      </c>
      <c r="B3946">
        <v>1</v>
      </c>
      <c r="C3946">
        <v>4930</v>
      </c>
      <c r="D3946" t="s">
        <v>7652</v>
      </c>
      <c r="E3946" t="s">
        <v>7653</v>
      </c>
      <c r="F3946" t="s">
        <v>7654</v>
      </c>
      <c r="G3946" t="s">
        <v>16</v>
      </c>
      <c r="H3946">
        <v>1</v>
      </c>
      <c r="I3946">
        <v>2</v>
      </c>
      <c r="J3946" t="s">
        <v>7655</v>
      </c>
      <c r="M3946" t="s">
        <v>7656</v>
      </c>
    </row>
    <row r="3947" spans="1:13" x14ac:dyDescent="0.25">
      <c r="A3947">
        <v>2019</v>
      </c>
      <c r="B3947">
        <v>1</v>
      </c>
      <c r="C3947">
        <v>4925</v>
      </c>
      <c r="D3947" t="s">
        <v>7702</v>
      </c>
      <c r="E3947" t="s">
        <v>7703</v>
      </c>
      <c r="F3947" t="s">
        <v>7704</v>
      </c>
      <c r="G3947" t="s">
        <v>16</v>
      </c>
      <c r="H3947">
        <v>2</v>
      </c>
      <c r="I3947">
        <v>4</v>
      </c>
      <c r="J3947" t="s">
        <v>7705</v>
      </c>
      <c r="M3947" t="s">
        <v>7706</v>
      </c>
    </row>
    <row r="3948" spans="1:13" x14ac:dyDescent="0.25">
      <c r="A3948">
        <v>2019</v>
      </c>
      <c r="B3948">
        <v>1</v>
      </c>
      <c r="C3948">
        <v>4936</v>
      </c>
      <c r="D3948" t="s">
        <v>8985</v>
      </c>
      <c r="E3948" t="s">
        <v>4848</v>
      </c>
      <c r="F3948" t="s">
        <v>8986</v>
      </c>
      <c r="G3948" t="s">
        <v>16</v>
      </c>
      <c r="H3948">
        <v>1</v>
      </c>
      <c r="I3948">
        <v>2</v>
      </c>
      <c r="J3948" t="s">
        <v>8987</v>
      </c>
      <c r="M3948" t="s">
        <v>8988</v>
      </c>
    </row>
    <row r="3949" spans="1:13" x14ac:dyDescent="0.25">
      <c r="A3949">
        <v>2019</v>
      </c>
      <c r="B3949">
        <v>1</v>
      </c>
      <c r="C3949">
        <v>4922</v>
      </c>
      <c r="D3949" t="s">
        <v>9260</v>
      </c>
      <c r="E3949" t="s">
        <v>9261</v>
      </c>
      <c r="F3949" t="s">
        <v>4509</v>
      </c>
      <c r="G3949" t="s">
        <v>16</v>
      </c>
      <c r="H3949">
        <v>1</v>
      </c>
      <c r="I3949">
        <v>2</v>
      </c>
      <c r="J3949" t="s">
        <v>9262</v>
      </c>
      <c r="M3949" t="s">
        <v>9263</v>
      </c>
    </row>
    <row r="3950" spans="1:13" x14ac:dyDescent="0.25">
      <c r="A3950">
        <v>2019</v>
      </c>
      <c r="B3950">
        <v>1</v>
      </c>
      <c r="C3950">
        <v>4932</v>
      </c>
      <c r="D3950" t="s">
        <v>9907</v>
      </c>
      <c r="E3950" t="s">
        <v>9908</v>
      </c>
      <c r="F3950" t="s">
        <v>5131</v>
      </c>
      <c r="G3950" t="s">
        <v>16</v>
      </c>
      <c r="H3950">
        <v>1</v>
      </c>
      <c r="I3950">
        <v>2</v>
      </c>
      <c r="J3950" t="s">
        <v>9909</v>
      </c>
      <c r="M3950" t="s">
        <v>9910</v>
      </c>
    </row>
    <row r="3951" spans="1:13" x14ac:dyDescent="0.25">
      <c r="A3951">
        <v>2019</v>
      </c>
      <c r="B3951">
        <v>1</v>
      </c>
      <c r="C3951">
        <v>4931</v>
      </c>
      <c r="D3951" t="s">
        <v>11174</v>
      </c>
      <c r="E3951" t="s">
        <v>4848</v>
      </c>
      <c r="F3951" t="s">
        <v>11175</v>
      </c>
      <c r="G3951" t="s">
        <v>16</v>
      </c>
      <c r="H3951">
        <v>1</v>
      </c>
      <c r="I3951">
        <v>2</v>
      </c>
      <c r="J3951" t="s">
        <v>11176</v>
      </c>
      <c r="M3951" t="s">
        <v>11177</v>
      </c>
    </row>
    <row r="3952" spans="1:13" x14ac:dyDescent="0.25">
      <c r="A3952">
        <v>2019</v>
      </c>
      <c r="B3952">
        <v>1</v>
      </c>
      <c r="C3952">
        <v>4924</v>
      </c>
      <c r="D3952" t="s">
        <v>11650</v>
      </c>
      <c r="E3952" t="s">
        <v>11651</v>
      </c>
      <c r="F3952" t="s">
        <v>6229</v>
      </c>
      <c r="G3952" t="s">
        <v>16</v>
      </c>
      <c r="H3952">
        <v>1</v>
      </c>
      <c r="I3952">
        <v>2</v>
      </c>
      <c r="J3952" t="s">
        <v>11652</v>
      </c>
      <c r="M3952" t="s">
        <v>11653</v>
      </c>
    </row>
    <row r="3953" spans="1:13" x14ac:dyDescent="0.25">
      <c r="A3953">
        <v>2019</v>
      </c>
      <c r="B3953">
        <v>1</v>
      </c>
      <c r="C3953">
        <v>4927</v>
      </c>
      <c r="D3953" t="s">
        <v>11903</v>
      </c>
      <c r="E3953" t="s">
        <v>4848</v>
      </c>
      <c r="F3953" t="s">
        <v>11904</v>
      </c>
      <c r="G3953" t="s">
        <v>16</v>
      </c>
      <c r="H3953">
        <v>1</v>
      </c>
      <c r="I3953">
        <v>2</v>
      </c>
      <c r="J3953" t="s">
        <v>11905</v>
      </c>
      <c r="M3953" t="s">
        <v>11906</v>
      </c>
    </row>
    <row r="3954" spans="1:13" x14ac:dyDescent="0.25">
      <c r="A3954">
        <v>2019</v>
      </c>
      <c r="B3954">
        <v>1</v>
      </c>
      <c r="C3954">
        <v>4923</v>
      </c>
      <c r="D3954" t="s">
        <v>14024</v>
      </c>
      <c r="E3954" t="s">
        <v>14025</v>
      </c>
      <c r="F3954" t="s">
        <v>4509</v>
      </c>
      <c r="G3954" t="s">
        <v>16</v>
      </c>
      <c r="H3954">
        <v>1</v>
      </c>
      <c r="I3954">
        <v>2</v>
      </c>
      <c r="J3954" t="s">
        <v>14026</v>
      </c>
      <c r="M3954" t="s">
        <v>14027</v>
      </c>
    </row>
    <row r="3955" spans="1:13" x14ac:dyDescent="0.25">
      <c r="A3955">
        <v>2019</v>
      </c>
      <c r="B3955">
        <v>1</v>
      </c>
      <c r="C3955">
        <v>4574</v>
      </c>
      <c r="D3955" t="s">
        <v>14192</v>
      </c>
      <c r="E3955" t="s">
        <v>696</v>
      </c>
      <c r="F3955" t="s">
        <v>12510</v>
      </c>
      <c r="G3955" t="s">
        <v>16</v>
      </c>
      <c r="H3955">
        <v>2</v>
      </c>
      <c r="I3955">
        <v>4</v>
      </c>
      <c r="J3955" t="s">
        <v>14193</v>
      </c>
      <c r="M3955" t="s">
        <v>14194</v>
      </c>
    </row>
    <row r="3956" spans="1:13" x14ac:dyDescent="0.25">
      <c r="A3956">
        <v>2019</v>
      </c>
      <c r="B3956">
        <v>2</v>
      </c>
      <c r="C3956">
        <v>4899</v>
      </c>
      <c r="D3956" t="s">
        <v>4536</v>
      </c>
      <c r="E3956" t="s">
        <v>4537</v>
      </c>
      <c r="F3956" t="s">
        <v>4492</v>
      </c>
      <c r="G3956" t="s">
        <v>16</v>
      </c>
      <c r="H3956">
        <v>1</v>
      </c>
      <c r="I3956">
        <v>2</v>
      </c>
      <c r="J3956" t="s">
        <v>4538</v>
      </c>
      <c r="M3956" t="s">
        <v>4539</v>
      </c>
    </row>
    <row r="3957" spans="1:13" x14ac:dyDescent="0.25">
      <c r="A3957">
        <v>2019</v>
      </c>
      <c r="B3957">
        <v>2</v>
      </c>
      <c r="C3957">
        <v>4920</v>
      </c>
      <c r="D3957" t="s">
        <v>4797</v>
      </c>
      <c r="E3957" t="s">
        <v>4798</v>
      </c>
      <c r="F3957" t="s">
        <v>4799</v>
      </c>
      <c r="G3957" t="s">
        <v>16</v>
      </c>
      <c r="H3957">
        <v>2</v>
      </c>
      <c r="I3957">
        <v>4</v>
      </c>
      <c r="J3957" t="s">
        <v>4800</v>
      </c>
      <c r="M3957" t="s">
        <v>4801</v>
      </c>
    </row>
    <row r="3958" spans="1:13" x14ac:dyDescent="0.25">
      <c r="A3958">
        <v>2019</v>
      </c>
      <c r="B3958">
        <v>2</v>
      </c>
      <c r="C3958">
        <v>4921</v>
      </c>
      <c r="D3958" t="s">
        <v>4871</v>
      </c>
      <c r="E3958" t="s">
        <v>4872</v>
      </c>
      <c r="F3958" t="s">
        <v>4873</v>
      </c>
      <c r="G3958" t="s">
        <v>16</v>
      </c>
      <c r="H3958">
        <v>1</v>
      </c>
      <c r="I3958">
        <v>2</v>
      </c>
      <c r="J3958" t="s">
        <v>4874</v>
      </c>
      <c r="M3958" t="s">
        <v>4875</v>
      </c>
    </row>
    <row r="3959" spans="1:13" x14ac:dyDescent="0.25">
      <c r="A3959">
        <v>2019</v>
      </c>
      <c r="B3959">
        <v>2</v>
      </c>
      <c r="C3959">
        <v>4909</v>
      </c>
      <c r="D3959" t="s">
        <v>4931</v>
      </c>
      <c r="E3959" t="s">
        <v>4932</v>
      </c>
      <c r="F3959" t="s">
        <v>4933</v>
      </c>
      <c r="G3959" t="s">
        <v>16</v>
      </c>
      <c r="H3959">
        <v>1</v>
      </c>
      <c r="I3959">
        <v>2</v>
      </c>
      <c r="J3959" t="s">
        <v>4934</v>
      </c>
      <c r="M3959" t="s">
        <v>4935</v>
      </c>
    </row>
    <row r="3960" spans="1:13" x14ac:dyDescent="0.25">
      <c r="A3960">
        <v>2019</v>
      </c>
      <c r="B3960">
        <v>2</v>
      </c>
      <c r="C3960">
        <v>4912</v>
      </c>
      <c r="D3960" t="s">
        <v>5217</v>
      </c>
      <c r="E3960" t="s">
        <v>5218</v>
      </c>
      <c r="F3960" t="s">
        <v>5219</v>
      </c>
      <c r="G3960" t="s">
        <v>16</v>
      </c>
      <c r="H3960">
        <v>1</v>
      </c>
      <c r="I3960">
        <v>2</v>
      </c>
      <c r="J3960" t="s">
        <v>5220</v>
      </c>
      <c r="M3960" t="s">
        <v>5221</v>
      </c>
    </row>
    <row r="3961" spans="1:13" x14ac:dyDescent="0.25">
      <c r="A3961">
        <v>2019</v>
      </c>
      <c r="B3961">
        <v>2</v>
      </c>
      <c r="C3961">
        <v>4903</v>
      </c>
      <c r="D3961" t="s">
        <v>5314</v>
      </c>
      <c r="E3961" t="s">
        <v>4848</v>
      </c>
      <c r="F3961" t="s">
        <v>5315</v>
      </c>
      <c r="G3961" t="s">
        <v>16</v>
      </c>
      <c r="H3961">
        <v>1</v>
      </c>
      <c r="I3961">
        <v>2</v>
      </c>
      <c r="J3961" t="s">
        <v>5316</v>
      </c>
      <c r="M3961" t="s">
        <v>5317</v>
      </c>
    </row>
    <row r="3962" spans="1:13" x14ac:dyDescent="0.25">
      <c r="A3962">
        <v>2019</v>
      </c>
      <c r="B3962">
        <v>2</v>
      </c>
      <c r="C3962">
        <v>4896</v>
      </c>
      <c r="D3962" t="s">
        <v>5425</v>
      </c>
      <c r="E3962" t="s">
        <v>4848</v>
      </c>
      <c r="F3962" t="s">
        <v>5426</v>
      </c>
      <c r="G3962" t="s">
        <v>16</v>
      </c>
      <c r="H3962">
        <v>1</v>
      </c>
      <c r="I3962">
        <v>2</v>
      </c>
      <c r="J3962" t="s">
        <v>5427</v>
      </c>
      <c r="M3962" t="s">
        <v>5428</v>
      </c>
    </row>
    <row r="3963" spans="1:13" x14ac:dyDescent="0.25">
      <c r="A3963">
        <v>2019</v>
      </c>
      <c r="B3963">
        <v>2</v>
      </c>
      <c r="C3963">
        <v>4938</v>
      </c>
      <c r="D3963" t="s">
        <v>5476</v>
      </c>
      <c r="E3963" t="s">
        <v>5477</v>
      </c>
      <c r="F3963" t="s">
        <v>5478</v>
      </c>
      <c r="G3963" t="s">
        <v>16</v>
      </c>
      <c r="H3963">
        <v>1</v>
      </c>
      <c r="I3963">
        <v>2</v>
      </c>
      <c r="J3963" t="s">
        <v>5479</v>
      </c>
      <c r="M3963" t="s">
        <v>5480</v>
      </c>
    </row>
    <row r="3964" spans="1:13" x14ac:dyDescent="0.25">
      <c r="A3964">
        <v>2019</v>
      </c>
      <c r="B3964">
        <v>2</v>
      </c>
      <c r="C3964">
        <v>4910</v>
      </c>
      <c r="D3964" t="s">
        <v>5756</v>
      </c>
      <c r="E3964" t="s">
        <v>5757</v>
      </c>
      <c r="F3964" t="s">
        <v>4714</v>
      </c>
      <c r="G3964" t="s">
        <v>16</v>
      </c>
      <c r="H3964">
        <v>1</v>
      </c>
      <c r="I3964">
        <v>2</v>
      </c>
      <c r="J3964" t="s">
        <v>5758</v>
      </c>
      <c r="M3964" t="s">
        <v>5759</v>
      </c>
    </row>
    <row r="3965" spans="1:13" x14ac:dyDescent="0.25">
      <c r="A3965">
        <v>2019</v>
      </c>
      <c r="B3965">
        <v>2</v>
      </c>
      <c r="C3965">
        <v>4898</v>
      </c>
      <c r="D3965" t="s">
        <v>6673</v>
      </c>
      <c r="E3965" t="s">
        <v>6674</v>
      </c>
      <c r="F3965" t="s">
        <v>4509</v>
      </c>
      <c r="G3965" t="s">
        <v>16</v>
      </c>
      <c r="H3965">
        <v>1</v>
      </c>
      <c r="I3965">
        <v>2</v>
      </c>
      <c r="J3965" t="s">
        <v>6675</v>
      </c>
      <c r="M3965" t="s">
        <v>6676</v>
      </c>
    </row>
    <row r="3966" spans="1:13" x14ac:dyDescent="0.25">
      <c r="A3966">
        <v>2019</v>
      </c>
      <c r="B3966">
        <v>2</v>
      </c>
      <c r="C3966">
        <v>4914</v>
      </c>
      <c r="D3966" t="s">
        <v>6982</v>
      </c>
      <c r="E3966" t="s">
        <v>6983</v>
      </c>
      <c r="F3966" t="s">
        <v>6938</v>
      </c>
      <c r="G3966" t="s">
        <v>16</v>
      </c>
      <c r="H3966">
        <v>1</v>
      </c>
      <c r="I3966">
        <v>2</v>
      </c>
      <c r="J3966" t="s">
        <v>6984</v>
      </c>
      <c r="M3966" t="s">
        <v>6985</v>
      </c>
    </row>
    <row r="3967" spans="1:13" x14ac:dyDescent="0.25">
      <c r="A3967">
        <v>2019</v>
      </c>
      <c r="B3967">
        <v>2</v>
      </c>
      <c r="C3967">
        <v>4911</v>
      </c>
      <c r="D3967" t="s">
        <v>7274</v>
      </c>
      <c r="E3967" t="s">
        <v>4848</v>
      </c>
      <c r="F3967" t="s">
        <v>5340</v>
      </c>
      <c r="G3967" t="s">
        <v>16</v>
      </c>
      <c r="H3967">
        <v>1</v>
      </c>
      <c r="I3967">
        <v>2</v>
      </c>
      <c r="J3967" t="s">
        <v>7275</v>
      </c>
      <c r="M3967" t="s">
        <v>7276</v>
      </c>
    </row>
    <row r="3968" spans="1:13" x14ac:dyDescent="0.25">
      <c r="A3968">
        <v>2019</v>
      </c>
      <c r="B3968">
        <v>2</v>
      </c>
      <c r="C3968">
        <v>4939</v>
      </c>
      <c r="D3968" t="s">
        <v>7579</v>
      </c>
      <c r="E3968" t="s">
        <v>7580</v>
      </c>
      <c r="F3968" t="s">
        <v>7581</v>
      </c>
      <c r="G3968" t="s">
        <v>16</v>
      </c>
      <c r="H3968">
        <v>1</v>
      </c>
      <c r="I3968">
        <v>2</v>
      </c>
      <c r="J3968" t="s">
        <v>7582</v>
      </c>
      <c r="M3968" t="s">
        <v>7583</v>
      </c>
    </row>
    <row r="3969" spans="1:13" x14ac:dyDescent="0.25">
      <c r="A3969">
        <v>2019</v>
      </c>
      <c r="B3969">
        <v>2</v>
      </c>
      <c r="C3969">
        <v>4934</v>
      </c>
      <c r="D3969" t="s">
        <v>8527</v>
      </c>
      <c r="E3969" t="s">
        <v>6863</v>
      </c>
      <c r="F3969" t="s">
        <v>8528</v>
      </c>
      <c r="G3969" t="s">
        <v>16</v>
      </c>
      <c r="H3969">
        <v>2</v>
      </c>
      <c r="I3969">
        <v>4</v>
      </c>
      <c r="J3969" t="s">
        <v>8529</v>
      </c>
      <c r="M3969" t="s">
        <v>8530</v>
      </c>
    </row>
    <row r="3970" spans="1:13" x14ac:dyDescent="0.25">
      <c r="A3970">
        <v>2019</v>
      </c>
      <c r="B3970">
        <v>2</v>
      </c>
      <c r="C3970">
        <v>4905</v>
      </c>
      <c r="D3970" t="s">
        <v>9303</v>
      </c>
      <c r="E3970" t="s">
        <v>9304</v>
      </c>
      <c r="F3970" t="s">
        <v>7478</v>
      </c>
      <c r="G3970" t="s">
        <v>16</v>
      </c>
      <c r="H3970">
        <v>2</v>
      </c>
      <c r="I3970">
        <v>4</v>
      </c>
      <c r="J3970" t="s">
        <v>9305</v>
      </c>
      <c r="M3970" t="s">
        <v>9306</v>
      </c>
    </row>
    <row r="3971" spans="1:13" x14ac:dyDescent="0.25">
      <c r="A3971">
        <v>2019</v>
      </c>
      <c r="B3971">
        <v>2</v>
      </c>
      <c r="C3971">
        <v>4904</v>
      </c>
      <c r="D3971" t="s">
        <v>9940</v>
      </c>
      <c r="E3971" t="s">
        <v>9941</v>
      </c>
      <c r="F3971" t="s">
        <v>5315</v>
      </c>
      <c r="G3971" t="s">
        <v>16</v>
      </c>
      <c r="H3971">
        <v>1</v>
      </c>
      <c r="I3971">
        <v>2</v>
      </c>
      <c r="J3971" t="s">
        <v>9942</v>
      </c>
      <c r="M3971" t="s">
        <v>9943</v>
      </c>
    </row>
    <row r="3972" spans="1:13" x14ac:dyDescent="0.25">
      <c r="A3972">
        <v>2019</v>
      </c>
      <c r="B3972">
        <v>2</v>
      </c>
      <c r="C3972">
        <v>4915</v>
      </c>
      <c r="D3972" t="s">
        <v>10023</v>
      </c>
      <c r="E3972" t="s">
        <v>10024</v>
      </c>
      <c r="F3972" t="s">
        <v>4676</v>
      </c>
      <c r="G3972" t="s">
        <v>16</v>
      </c>
      <c r="H3972">
        <v>2</v>
      </c>
      <c r="I3972">
        <v>4</v>
      </c>
      <c r="J3972" t="s">
        <v>10025</v>
      </c>
      <c r="M3972" t="s">
        <v>10026</v>
      </c>
    </row>
    <row r="3973" spans="1:13" x14ac:dyDescent="0.25">
      <c r="A3973">
        <v>2019</v>
      </c>
      <c r="B3973">
        <v>2</v>
      </c>
      <c r="C3973">
        <v>4913</v>
      </c>
      <c r="D3973" t="s">
        <v>10094</v>
      </c>
      <c r="E3973" t="s">
        <v>10095</v>
      </c>
      <c r="F3973" t="s">
        <v>4483</v>
      </c>
      <c r="G3973" t="s">
        <v>16</v>
      </c>
      <c r="H3973">
        <v>1</v>
      </c>
      <c r="I3973">
        <v>2</v>
      </c>
      <c r="J3973" t="s">
        <v>10096</v>
      </c>
      <c r="M3973" t="s">
        <v>10097</v>
      </c>
    </row>
    <row r="3974" spans="1:13" x14ac:dyDescent="0.25">
      <c r="A3974">
        <v>2019</v>
      </c>
      <c r="B3974">
        <v>2</v>
      </c>
      <c r="C3974">
        <v>4900</v>
      </c>
      <c r="D3974" t="s">
        <v>10734</v>
      </c>
      <c r="E3974" t="s">
        <v>10735</v>
      </c>
      <c r="F3974" t="s">
        <v>4509</v>
      </c>
      <c r="G3974" t="s">
        <v>16</v>
      </c>
      <c r="H3974">
        <v>1</v>
      </c>
      <c r="I3974">
        <v>2</v>
      </c>
      <c r="J3974" t="s">
        <v>10736</v>
      </c>
      <c r="M3974" t="s">
        <v>10737</v>
      </c>
    </row>
    <row r="3975" spans="1:13" x14ac:dyDescent="0.25">
      <c r="A3975">
        <v>2019</v>
      </c>
      <c r="B3975">
        <v>2</v>
      </c>
      <c r="C3975">
        <v>4897</v>
      </c>
      <c r="D3975" t="s">
        <v>10872</v>
      </c>
      <c r="E3975" t="s">
        <v>10873</v>
      </c>
      <c r="F3975" t="s">
        <v>6322</v>
      </c>
      <c r="G3975" t="s">
        <v>16</v>
      </c>
      <c r="H3975">
        <v>2</v>
      </c>
      <c r="I3975">
        <v>4</v>
      </c>
      <c r="J3975" t="s">
        <v>10874</v>
      </c>
      <c r="M3975" t="s">
        <v>10875</v>
      </c>
    </row>
    <row r="3976" spans="1:13" x14ac:dyDescent="0.25">
      <c r="A3976">
        <v>2019</v>
      </c>
      <c r="B3976">
        <v>2</v>
      </c>
      <c r="C3976">
        <v>4901</v>
      </c>
      <c r="D3976" t="s">
        <v>10932</v>
      </c>
      <c r="E3976" t="s">
        <v>4848</v>
      </c>
      <c r="F3976" t="s">
        <v>10933</v>
      </c>
      <c r="G3976" t="s">
        <v>16</v>
      </c>
      <c r="H3976">
        <v>1</v>
      </c>
      <c r="I3976">
        <v>2</v>
      </c>
      <c r="J3976" t="s">
        <v>10934</v>
      </c>
      <c r="M3976" t="s">
        <v>10935</v>
      </c>
    </row>
    <row r="3977" spans="1:13" x14ac:dyDescent="0.25">
      <c r="A3977">
        <v>2019</v>
      </c>
      <c r="B3977">
        <v>2</v>
      </c>
      <c r="C3977">
        <v>4906</v>
      </c>
      <c r="D3977" t="s">
        <v>10942</v>
      </c>
      <c r="E3977" t="s">
        <v>10943</v>
      </c>
      <c r="F3977" t="s">
        <v>10944</v>
      </c>
      <c r="G3977" t="s">
        <v>16</v>
      </c>
      <c r="H3977">
        <v>1</v>
      </c>
      <c r="I3977">
        <v>2</v>
      </c>
      <c r="J3977" t="s">
        <v>10945</v>
      </c>
      <c r="M3977" t="s">
        <v>10946</v>
      </c>
    </row>
    <row r="3978" spans="1:13" x14ac:dyDescent="0.25">
      <c r="A3978">
        <v>2019</v>
      </c>
      <c r="B3978">
        <v>2</v>
      </c>
      <c r="C3978">
        <v>4916</v>
      </c>
      <c r="D3978" t="s">
        <v>11209</v>
      </c>
      <c r="E3978" t="s">
        <v>11210</v>
      </c>
      <c r="F3978" t="s">
        <v>4627</v>
      </c>
      <c r="G3978" t="s">
        <v>16</v>
      </c>
      <c r="H3978">
        <v>1</v>
      </c>
      <c r="I3978">
        <v>2</v>
      </c>
      <c r="J3978" t="s">
        <v>11211</v>
      </c>
      <c r="M3978" t="s">
        <v>11212</v>
      </c>
    </row>
    <row r="3979" spans="1:13" x14ac:dyDescent="0.25">
      <c r="A3979">
        <v>2019</v>
      </c>
      <c r="B3979">
        <v>2</v>
      </c>
      <c r="C3979">
        <v>4918</v>
      </c>
      <c r="D3979" t="s">
        <v>11708</v>
      </c>
      <c r="E3979" t="s">
        <v>11709</v>
      </c>
      <c r="F3979" t="s">
        <v>5143</v>
      </c>
      <c r="G3979" t="s">
        <v>16</v>
      </c>
      <c r="H3979">
        <v>1</v>
      </c>
      <c r="I3979">
        <v>2</v>
      </c>
      <c r="J3979" t="s">
        <v>11710</v>
      </c>
      <c r="M3979" t="s">
        <v>11711</v>
      </c>
    </row>
    <row r="3980" spans="1:13" x14ac:dyDescent="0.25">
      <c r="A3980">
        <v>2019</v>
      </c>
      <c r="B3980">
        <v>2</v>
      </c>
      <c r="C3980">
        <v>4908</v>
      </c>
      <c r="D3980" t="s">
        <v>11771</v>
      </c>
      <c r="E3980" t="s">
        <v>4848</v>
      </c>
      <c r="F3980" t="s">
        <v>5219</v>
      </c>
      <c r="G3980" t="s">
        <v>16</v>
      </c>
      <c r="H3980">
        <v>1</v>
      </c>
      <c r="I3980">
        <v>2</v>
      </c>
      <c r="J3980" t="s">
        <v>11772</v>
      </c>
      <c r="M3980" t="s">
        <v>11773</v>
      </c>
    </row>
    <row r="3981" spans="1:13" x14ac:dyDescent="0.25">
      <c r="A3981">
        <v>2019</v>
      </c>
      <c r="B3981">
        <v>2</v>
      </c>
      <c r="C3981">
        <v>4902</v>
      </c>
      <c r="D3981" t="s">
        <v>12290</v>
      </c>
      <c r="E3981" t="s">
        <v>12291</v>
      </c>
      <c r="F3981" t="s">
        <v>4681</v>
      </c>
      <c r="G3981" t="s">
        <v>16</v>
      </c>
      <c r="H3981">
        <v>1</v>
      </c>
      <c r="I3981">
        <v>2</v>
      </c>
      <c r="J3981" t="s">
        <v>12292</v>
      </c>
      <c r="M3981" t="s">
        <v>12293</v>
      </c>
    </row>
    <row r="3982" spans="1:13" x14ac:dyDescent="0.25">
      <c r="A3982">
        <v>2019</v>
      </c>
      <c r="B3982">
        <v>2</v>
      </c>
      <c r="C3982">
        <v>4907</v>
      </c>
      <c r="D3982" t="s">
        <v>13138</v>
      </c>
      <c r="E3982" t="s">
        <v>4848</v>
      </c>
      <c r="F3982" t="s">
        <v>7597</v>
      </c>
      <c r="G3982" t="s">
        <v>16</v>
      </c>
      <c r="H3982">
        <v>1</v>
      </c>
      <c r="I3982">
        <v>2</v>
      </c>
      <c r="J3982" t="s">
        <v>13139</v>
      </c>
      <c r="M3982" t="s">
        <v>13140</v>
      </c>
    </row>
    <row r="3983" spans="1:13" x14ac:dyDescent="0.25">
      <c r="A3983">
        <v>2019</v>
      </c>
      <c r="B3983">
        <v>2</v>
      </c>
      <c r="C3983">
        <v>4919</v>
      </c>
      <c r="D3983" t="s">
        <v>13685</v>
      </c>
      <c r="E3983" t="s">
        <v>13686</v>
      </c>
      <c r="F3983" t="s">
        <v>13687</v>
      </c>
      <c r="G3983" t="s">
        <v>16</v>
      </c>
      <c r="H3983">
        <v>1</v>
      </c>
      <c r="I3983">
        <v>2</v>
      </c>
      <c r="J3983" t="s">
        <v>13688</v>
      </c>
      <c r="M3983" t="s">
        <v>13689</v>
      </c>
    </row>
    <row r="3984" spans="1:13" x14ac:dyDescent="0.25">
      <c r="A3984">
        <v>2019</v>
      </c>
      <c r="B3984">
        <v>2</v>
      </c>
      <c r="C3984">
        <v>4917</v>
      </c>
      <c r="D3984" t="s">
        <v>13811</v>
      </c>
      <c r="E3984" t="s">
        <v>13812</v>
      </c>
      <c r="F3984" t="s">
        <v>5131</v>
      </c>
      <c r="G3984" t="s">
        <v>16</v>
      </c>
      <c r="H3984">
        <v>1</v>
      </c>
      <c r="I3984">
        <v>2</v>
      </c>
      <c r="J3984" t="s">
        <v>13813</v>
      </c>
      <c r="M3984" t="s">
        <v>13814</v>
      </c>
    </row>
    <row r="3985" spans="1:13" x14ac:dyDescent="0.25">
      <c r="A3985">
        <v>2019</v>
      </c>
      <c r="B3985">
        <v>2</v>
      </c>
      <c r="C3985">
        <v>4937</v>
      </c>
      <c r="D3985" t="s">
        <v>14275</v>
      </c>
      <c r="E3985" t="s">
        <v>4848</v>
      </c>
      <c r="F3985" t="s">
        <v>14276</v>
      </c>
      <c r="G3985" t="s">
        <v>16</v>
      </c>
      <c r="H3985">
        <v>2</v>
      </c>
      <c r="I3985">
        <v>4</v>
      </c>
      <c r="J3985" t="s">
        <v>14277</v>
      </c>
      <c r="M3985" t="s">
        <v>14278</v>
      </c>
    </row>
  </sheetData>
  <autoFilter ref="A1:M3985">
    <sortState ref="A2:M3985">
      <sortCondition ref="A2:A3985"/>
      <sortCondition ref="B2:B39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Installs by Year Cumulative</vt:lpstr>
      <vt:lpstr>Installs by Year</vt:lpstr>
      <vt:lpstr>Bicycle_Parking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Bain</dc:creator>
  <cp:lastModifiedBy>Charles J. Bain</cp:lastModifiedBy>
  <dcterms:created xsi:type="dcterms:W3CDTF">2019-09-30T21:33:15Z</dcterms:created>
  <dcterms:modified xsi:type="dcterms:W3CDTF">2019-10-02T21:27:48Z</dcterms:modified>
</cp:coreProperties>
</file>