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0" yWindow="0" windowWidth="26780" windowHeight="17560" tabRatio="561" firstSheet="3" activeTab="5"/>
  </bookViews>
  <sheets>
    <sheet name="50 Million Data" sheetId="1" r:id="rId1"/>
    <sheet name="50 Million Charts" sheetId="2" r:id="rId2"/>
    <sheet name="5 Million Data" sheetId="3" r:id="rId3"/>
    <sheet name="5 Million Charts" sheetId="4" r:id="rId4"/>
    <sheet name="500k Data" sheetId="5" r:id="rId5"/>
    <sheet name="500k Charts" sheetId="6" r:id="rId6"/>
    <sheet name="Num Procs" sheetId="7" r:id="rId7"/>
    <sheet name="Averages" sheetId="8" r:id="rId8"/>
    <sheet name="Serial Data" sheetId="9" r:id="rId9"/>
    <sheet name="MultiReads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" i="1" l="1"/>
  <c r="S20" i="5"/>
  <c r="S21" i="5"/>
  <c r="S9" i="5"/>
  <c r="S10" i="5"/>
  <c r="S14" i="5"/>
  <c r="S13" i="5"/>
  <c r="S12" i="5"/>
  <c r="S11" i="5"/>
  <c r="S8" i="5"/>
  <c r="S7" i="5"/>
  <c r="S20" i="3"/>
  <c r="S21" i="3"/>
  <c r="S10" i="3"/>
  <c r="S9" i="3"/>
  <c r="S14" i="3"/>
  <c r="S13" i="3"/>
  <c r="S12" i="3"/>
  <c r="S11" i="3"/>
  <c r="S8" i="3"/>
  <c r="S7" i="3"/>
  <c r="S21" i="1"/>
  <c r="S9" i="1"/>
  <c r="S20" i="1"/>
  <c r="S14" i="1"/>
  <c r="S13" i="1"/>
  <c r="S12" i="1"/>
  <c r="S11" i="1"/>
  <c r="S10" i="1"/>
  <c r="S8" i="1"/>
</calcChain>
</file>

<file path=xl/sharedStrings.xml><?xml version="1.0" encoding="utf-8"?>
<sst xmlns="http://schemas.openxmlformats.org/spreadsheetml/2006/main" count="199" uniqueCount="26">
  <si>
    <t>Compare</t>
  </si>
  <si>
    <t>Serial</t>
  </si>
  <si>
    <t>Serial-Original</t>
  </si>
  <si>
    <t>Compare-Grouped</t>
  </si>
  <si>
    <t>Multi-Read</t>
  </si>
  <si>
    <t>Multi-Read-Grouped</t>
  </si>
  <si>
    <t>Inversion</t>
  </si>
  <si>
    <t>Inverse-Inversion</t>
  </si>
  <si>
    <t>Inversion Length</t>
  </si>
  <si>
    <t>Time</t>
  </si>
  <si>
    <t>Average Inversion Time</t>
  </si>
  <si>
    <t>Total Time</t>
  </si>
  <si>
    <t>DATA FOR 50 MILLION (8 Procs)</t>
  </si>
  <si>
    <t>Average Time</t>
  </si>
  <si>
    <t>500k</t>
  </si>
  <si>
    <t>5mil</t>
  </si>
  <si>
    <t>50mil</t>
  </si>
  <si>
    <t>Regular 200m</t>
  </si>
  <si>
    <t>Regular 50m</t>
  </si>
  <si>
    <t>Inverse 50m</t>
  </si>
  <si>
    <t>Regular 5m</t>
  </si>
  <si>
    <t>Regular 500k</t>
  </si>
  <si>
    <t>50Million</t>
  </si>
  <si>
    <t>5Million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</si>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</sst>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color rgb="FF172B4D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5: MultiProc Inversion Length versus Inverse</a:t>
            </a:r>
            <a:r>
              <a:rPr lang="en-US" baseline="0"/>
              <a:t> Inversion Length times per Inversion, 8 Processes, 50 Mil Seq 1k Reads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 Million Data'!$N$3:$N$4</c:f>
              <c:strCache>
                <c:ptCount val="1"/>
                <c:pt idx="0">
                  <c:v>Inversion Time</c:v>
                </c:pt>
              </c:strCache>
            </c:strRef>
          </c:tx>
          <c:spPr>
            <a:ln w="47625">
              <a:noFill/>
            </a:ln>
          </c:spPr>
          <c:trendline>
            <c:spPr>
              <a:ln w="57150" cmpd="sng">
                <a:prstDash val="solid"/>
              </a:ln>
            </c:spPr>
            <c:trendlineType val="log"/>
            <c:dispRSqr val="0"/>
            <c:dispEq val="0"/>
          </c:trendline>
          <c:xVal>
            <c:numRef>
              <c:f>'50 Million Data'!$M$5:$M$1004</c:f>
              <c:numCache>
                <c:formatCode>General</c:formatCode>
                <c:ptCount val="1000"/>
                <c:pt idx="0">
                  <c:v>16.0</c:v>
                </c:pt>
                <c:pt idx="1">
                  <c:v>24.0</c:v>
                </c:pt>
                <c:pt idx="2">
                  <c:v>94.0</c:v>
                </c:pt>
                <c:pt idx="3">
                  <c:v>58.0</c:v>
                </c:pt>
                <c:pt idx="4">
                  <c:v>64.0</c:v>
                </c:pt>
                <c:pt idx="5">
                  <c:v>99.0</c:v>
                </c:pt>
                <c:pt idx="6">
                  <c:v>44.0</c:v>
                </c:pt>
                <c:pt idx="7">
                  <c:v>42.0</c:v>
                </c:pt>
                <c:pt idx="8">
                  <c:v>99.0</c:v>
                </c:pt>
                <c:pt idx="9">
                  <c:v>97.0</c:v>
                </c:pt>
                <c:pt idx="10">
                  <c:v>36.0</c:v>
                </c:pt>
                <c:pt idx="11">
                  <c:v>80.0</c:v>
                </c:pt>
                <c:pt idx="12">
                  <c:v>52.0</c:v>
                </c:pt>
                <c:pt idx="13">
                  <c:v>72.0</c:v>
                </c:pt>
                <c:pt idx="14">
                  <c:v>100.0</c:v>
                </c:pt>
                <c:pt idx="15">
                  <c:v>62.0</c:v>
                </c:pt>
                <c:pt idx="16">
                  <c:v>29.0</c:v>
                </c:pt>
                <c:pt idx="17">
                  <c:v>15.0</c:v>
                </c:pt>
                <c:pt idx="18">
                  <c:v>76.0</c:v>
                </c:pt>
                <c:pt idx="19">
                  <c:v>59.0</c:v>
                </c:pt>
                <c:pt idx="20">
                  <c:v>40.0</c:v>
                </c:pt>
                <c:pt idx="21">
                  <c:v>27.0</c:v>
                </c:pt>
                <c:pt idx="22">
                  <c:v>85.0</c:v>
                </c:pt>
                <c:pt idx="23">
                  <c:v>28.0</c:v>
                </c:pt>
                <c:pt idx="24">
                  <c:v>57.0</c:v>
                </c:pt>
                <c:pt idx="25">
                  <c:v>80.0</c:v>
                </c:pt>
                <c:pt idx="26">
                  <c:v>38.0</c:v>
                </c:pt>
                <c:pt idx="27">
                  <c:v>59.0</c:v>
                </c:pt>
                <c:pt idx="28">
                  <c:v>26.0</c:v>
                </c:pt>
                <c:pt idx="29">
                  <c:v>84.0</c:v>
                </c:pt>
                <c:pt idx="30">
                  <c:v>64.0</c:v>
                </c:pt>
                <c:pt idx="31">
                  <c:v>35.0</c:v>
                </c:pt>
                <c:pt idx="32">
                  <c:v>55.0</c:v>
                </c:pt>
                <c:pt idx="33">
                  <c:v>43.0</c:v>
                </c:pt>
                <c:pt idx="34">
                  <c:v>19.0</c:v>
                </c:pt>
                <c:pt idx="35">
                  <c:v>28.0</c:v>
                </c:pt>
                <c:pt idx="36">
                  <c:v>34.0</c:v>
                </c:pt>
                <c:pt idx="37">
                  <c:v>61.0</c:v>
                </c:pt>
                <c:pt idx="38">
                  <c:v>96.0</c:v>
                </c:pt>
                <c:pt idx="39">
                  <c:v>37.0</c:v>
                </c:pt>
                <c:pt idx="40">
                  <c:v>64.0</c:v>
                </c:pt>
                <c:pt idx="41">
                  <c:v>15.0</c:v>
                </c:pt>
                <c:pt idx="42">
                  <c:v>26.0</c:v>
                </c:pt>
                <c:pt idx="43">
                  <c:v>55.0</c:v>
                </c:pt>
                <c:pt idx="44">
                  <c:v>79.0</c:v>
                </c:pt>
                <c:pt idx="45">
                  <c:v>93.0</c:v>
                </c:pt>
                <c:pt idx="46">
                  <c:v>27.0</c:v>
                </c:pt>
                <c:pt idx="47">
                  <c:v>27.0</c:v>
                </c:pt>
                <c:pt idx="48">
                  <c:v>29.0</c:v>
                </c:pt>
                <c:pt idx="49">
                  <c:v>82.0</c:v>
                </c:pt>
                <c:pt idx="50">
                  <c:v>62.0</c:v>
                </c:pt>
                <c:pt idx="51">
                  <c:v>34.0</c:v>
                </c:pt>
                <c:pt idx="52">
                  <c:v>79.0</c:v>
                </c:pt>
                <c:pt idx="53">
                  <c:v>56.0</c:v>
                </c:pt>
                <c:pt idx="54">
                  <c:v>52.0</c:v>
                </c:pt>
                <c:pt idx="55">
                  <c:v>53.0</c:v>
                </c:pt>
                <c:pt idx="56">
                  <c:v>49.0</c:v>
                </c:pt>
                <c:pt idx="57">
                  <c:v>61.0</c:v>
                </c:pt>
                <c:pt idx="58">
                  <c:v>80.0</c:v>
                </c:pt>
                <c:pt idx="59">
                  <c:v>90.0</c:v>
                </c:pt>
                <c:pt idx="60">
                  <c:v>70.0</c:v>
                </c:pt>
                <c:pt idx="61">
                  <c:v>100.0</c:v>
                </c:pt>
                <c:pt idx="62">
                  <c:v>64.0</c:v>
                </c:pt>
                <c:pt idx="63">
                  <c:v>76.0</c:v>
                </c:pt>
                <c:pt idx="64">
                  <c:v>58.0</c:v>
                </c:pt>
                <c:pt idx="65">
                  <c:v>83.0</c:v>
                </c:pt>
                <c:pt idx="66">
                  <c:v>80.0</c:v>
                </c:pt>
                <c:pt idx="67">
                  <c:v>29.0</c:v>
                </c:pt>
                <c:pt idx="68">
                  <c:v>32.0</c:v>
                </c:pt>
                <c:pt idx="69">
                  <c:v>15.0</c:v>
                </c:pt>
                <c:pt idx="70">
                  <c:v>17.0</c:v>
                </c:pt>
                <c:pt idx="71">
                  <c:v>40.0</c:v>
                </c:pt>
                <c:pt idx="72">
                  <c:v>34.0</c:v>
                </c:pt>
                <c:pt idx="73">
                  <c:v>51.0</c:v>
                </c:pt>
                <c:pt idx="74">
                  <c:v>97.0</c:v>
                </c:pt>
                <c:pt idx="75">
                  <c:v>66.0</c:v>
                </c:pt>
                <c:pt idx="76">
                  <c:v>56.0</c:v>
                </c:pt>
                <c:pt idx="77">
                  <c:v>100.0</c:v>
                </c:pt>
                <c:pt idx="78">
                  <c:v>25.0</c:v>
                </c:pt>
                <c:pt idx="79">
                  <c:v>21.0</c:v>
                </c:pt>
                <c:pt idx="80">
                  <c:v>63.0</c:v>
                </c:pt>
                <c:pt idx="81">
                  <c:v>16.0</c:v>
                </c:pt>
                <c:pt idx="82">
                  <c:v>86.0</c:v>
                </c:pt>
                <c:pt idx="83">
                  <c:v>93.0</c:v>
                </c:pt>
                <c:pt idx="84">
                  <c:v>58.0</c:v>
                </c:pt>
                <c:pt idx="85">
                  <c:v>65.0</c:v>
                </c:pt>
                <c:pt idx="86">
                  <c:v>99.0</c:v>
                </c:pt>
                <c:pt idx="87">
                  <c:v>36.0</c:v>
                </c:pt>
                <c:pt idx="88">
                  <c:v>53.0</c:v>
                </c:pt>
                <c:pt idx="89">
                  <c:v>15.0</c:v>
                </c:pt>
                <c:pt idx="90">
                  <c:v>61.0</c:v>
                </c:pt>
                <c:pt idx="91">
                  <c:v>15.0</c:v>
                </c:pt>
                <c:pt idx="92">
                  <c:v>64.0</c:v>
                </c:pt>
                <c:pt idx="93">
                  <c:v>69.0</c:v>
                </c:pt>
                <c:pt idx="94">
                  <c:v>82.0</c:v>
                </c:pt>
                <c:pt idx="95">
                  <c:v>98.0</c:v>
                </c:pt>
                <c:pt idx="96">
                  <c:v>49.0</c:v>
                </c:pt>
                <c:pt idx="97">
                  <c:v>16.0</c:v>
                </c:pt>
                <c:pt idx="98">
                  <c:v>31.0</c:v>
                </c:pt>
                <c:pt idx="99">
                  <c:v>41.0</c:v>
                </c:pt>
                <c:pt idx="100">
                  <c:v>69.0</c:v>
                </c:pt>
                <c:pt idx="101">
                  <c:v>17.0</c:v>
                </c:pt>
                <c:pt idx="102">
                  <c:v>34.0</c:v>
                </c:pt>
                <c:pt idx="103">
                  <c:v>97.0</c:v>
                </c:pt>
                <c:pt idx="104">
                  <c:v>94.0</c:v>
                </c:pt>
                <c:pt idx="105">
                  <c:v>71.0</c:v>
                </c:pt>
                <c:pt idx="106">
                  <c:v>22.0</c:v>
                </c:pt>
                <c:pt idx="107">
                  <c:v>78.0</c:v>
                </c:pt>
                <c:pt idx="108">
                  <c:v>26.0</c:v>
                </c:pt>
                <c:pt idx="109">
                  <c:v>43.0</c:v>
                </c:pt>
                <c:pt idx="110">
                  <c:v>47.0</c:v>
                </c:pt>
                <c:pt idx="111">
                  <c:v>74.0</c:v>
                </c:pt>
                <c:pt idx="112">
                  <c:v>79.0</c:v>
                </c:pt>
                <c:pt idx="113">
                  <c:v>48.0</c:v>
                </c:pt>
                <c:pt idx="114">
                  <c:v>74.0</c:v>
                </c:pt>
                <c:pt idx="115">
                  <c:v>67.0</c:v>
                </c:pt>
                <c:pt idx="116">
                  <c:v>59.0</c:v>
                </c:pt>
                <c:pt idx="117">
                  <c:v>79.0</c:v>
                </c:pt>
                <c:pt idx="118">
                  <c:v>96.0</c:v>
                </c:pt>
                <c:pt idx="119">
                  <c:v>61.0</c:v>
                </c:pt>
                <c:pt idx="120">
                  <c:v>19.0</c:v>
                </c:pt>
                <c:pt idx="121">
                  <c:v>34.0</c:v>
                </c:pt>
                <c:pt idx="122">
                  <c:v>58.0</c:v>
                </c:pt>
                <c:pt idx="123">
                  <c:v>80.0</c:v>
                </c:pt>
                <c:pt idx="124">
                  <c:v>67.0</c:v>
                </c:pt>
                <c:pt idx="125">
                  <c:v>28.0</c:v>
                </c:pt>
                <c:pt idx="126">
                  <c:v>51.0</c:v>
                </c:pt>
                <c:pt idx="127">
                  <c:v>80.0</c:v>
                </c:pt>
                <c:pt idx="128">
                  <c:v>77.0</c:v>
                </c:pt>
                <c:pt idx="129">
                  <c:v>61.0</c:v>
                </c:pt>
                <c:pt idx="130">
                  <c:v>96.0</c:v>
                </c:pt>
                <c:pt idx="131">
                  <c:v>94.0</c:v>
                </c:pt>
                <c:pt idx="132">
                  <c:v>58.0</c:v>
                </c:pt>
                <c:pt idx="133">
                  <c:v>41.0</c:v>
                </c:pt>
                <c:pt idx="134">
                  <c:v>51.0</c:v>
                </c:pt>
                <c:pt idx="135">
                  <c:v>48.0</c:v>
                </c:pt>
                <c:pt idx="136">
                  <c:v>39.0</c:v>
                </c:pt>
                <c:pt idx="137">
                  <c:v>91.0</c:v>
                </c:pt>
                <c:pt idx="138">
                  <c:v>34.0</c:v>
                </c:pt>
                <c:pt idx="139">
                  <c:v>70.0</c:v>
                </c:pt>
                <c:pt idx="140">
                  <c:v>21.0</c:v>
                </c:pt>
                <c:pt idx="141">
                  <c:v>79.0</c:v>
                </c:pt>
                <c:pt idx="142">
                  <c:v>81.0</c:v>
                </c:pt>
                <c:pt idx="143">
                  <c:v>61.0</c:v>
                </c:pt>
                <c:pt idx="144">
                  <c:v>79.0</c:v>
                </c:pt>
                <c:pt idx="145">
                  <c:v>61.0</c:v>
                </c:pt>
                <c:pt idx="146">
                  <c:v>97.0</c:v>
                </c:pt>
                <c:pt idx="147">
                  <c:v>16.0</c:v>
                </c:pt>
                <c:pt idx="148">
                  <c:v>53.0</c:v>
                </c:pt>
                <c:pt idx="149">
                  <c:v>91.0</c:v>
                </c:pt>
                <c:pt idx="150">
                  <c:v>85.0</c:v>
                </c:pt>
                <c:pt idx="151">
                  <c:v>61.0</c:v>
                </c:pt>
                <c:pt idx="152">
                  <c:v>77.0</c:v>
                </c:pt>
                <c:pt idx="153">
                  <c:v>69.0</c:v>
                </c:pt>
                <c:pt idx="154">
                  <c:v>60.0</c:v>
                </c:pt>
                <c:pt idx="155">
                  <c:v>75.0</c:v>
                </c:pt>
                <c:pt idx="156">
                  <c:v>85.0</c:v>
                </c:pt>
                <c:pt idx="157">
                  <c:v>93.0</c:v>
                </c:pt>
                <c:pt idx="158">
                  <c:v>22.0</c:v>
                </c:pt>
                <c:pt idx="159">
                  <c:v>78.0</c:v>
                </c:pt>
                <c:pt idx="160">
                  <c:v>100.0</c:v>
                </c:pt>
                <c:pt idx="161">
                  <c:v>63.0</c:v>
                </c:pt>
                <c:pt idx="162">
                  <c:v>58.0</c:v>
                </c:pt>
                <c:pt idx="163">
                  <c:v>59.0</c:v>
                </c:pt>
                <c:pt idx="164">
                  <c:v>26.0</c:v>
                </c:pt>
                <c:pt idx="165">
                  <c:v>62.0</c:v>
                </c:pt>
                <c:pt idx="166">
                  <c:v>94.0</c:v>
                </c:pt>
                <c:pt idx="167">
                  <c:v>52.0</c:v>
                </c:pt>
                <c:pt idx="168">
                  <c:v>46.0</c:v>
                </c:pt>
                <c:pt idx="169">
                  <c:v>90.0</c:v>
                </c:pt>
                <c:pt idx="170">
                  <c:v>75.0</c:v>
                </c:pt>
                <c:pt idx="171">
                  <c:v>90.0</c:v>
                </c:pt>
                <c:pt idx="172">
                  <c:v>34.0</c:v>
                </c:pt>
                <c:pt idx="173">
                  <c:v>35.0</c:v>
                </c:pt>
                <c:pt idx="174">
                  <c:v>39.0</c:v>
                </c:pt>
                <c:pt idx="175">
                  <c:v>97.0</c:v>
                </c:pt>
                <c:pt idx="176">
                  <c:v>44.0</c:v>
                </c:pt>
                <c:pt idx="177">
                  <c:v>38.0</c:v>
                </c:pt>
                <c:pt idx="178">
                  <c:v>19.0</c:v>
                </c:pt>
                <c:pt idx="179">
                  <c:v>35.0</c:v>
                </c:pt>
                <c:pt idx="180">
                  <c:v>56.0</c:v>
                </c:pt>
                <c:pt idx="181">
                  <c:v>88.0</c:v>
                </c:pt>
                <c:pt idx="182">
                  <c:v>48.0</c:v>
                </c:pt>
                <c:pt idx="183">
                  <c:v>33.0</c:v>
                </c:pt>
                <c:pt idx="184">
                  <c:v>45.0</c:v>
                </c:pt>
                <c:pt idx="185">
                  <c:v>28.0</c:v>
                </c:pt>
                <c:pt idx="186">
                  <c:v>75.0</c:v>
                </c:pt>
                <c:pt idx="187">
                  <c:v>82.0</c:v>
                </c:pt>
                <c:pt idx="188">
                  <c:v>60.0</c:v>
                </c:pt>
                <c:pt idx="189">
                  <c:v>82.0</c:v>
                </c:pt>
                <c:pt idx="190">
                  <c:v>49.0</c:v>
                </c:pt>
                <c:pt idx="191">
                  <c:v>55.0</c:v>
                </c:pt>
                <c:pt idx="192">
                  <c:v>46.0</c:v>
                </c:pt>
                <c:pt idx="193">
                  <c:v>74.0</c:v>
                </c:pt>
                <c:pt idx="194">
                  <c:v>70.0</c:v>
                </c:pt>
                <c:pt idx="195">
                  <c:v>82.0</c:v>
                </c:pt>
                <c:pt idx="196">
                  <c:v>18.0</c:v>
                </c:pt>
                <c:pt idx="197">
                  <c:v>91.0</c:v>
                </c:pt>
                <c:pt idx="198">
                  <c:v>43.0</c:v>
                </c:pt>
                <c:pt idx="199">
                  <c:v>64.0</c:v>
                </c:pt>
                <c:pt idx="200">
                  <c:v>64.0</c:v>
                </c:pt>
                <c:pt idx="201">
                  <c:v>63.0</c:v>
                </c:pt>
                <c:pt idx="202">
                  <c:v>76.0</c:v>
                </c:pt>
                <c:pt idx="203">
                  <c:v>21.0</c:v>
                </c:pt>
                <c:pt idx="204">
                  <c:v>38.0</c:v>
                </c:pt>
                <c:pt idx="205">
                  <c:v>69.0</c:v>
                </c:pt>
                <c:pt idx="206">
                  <c:v>21.0</c:v>
                </c:pt>
                <c:pt idx="207">
                  <c:v>55.0</c:v>
                </c:pt>
                <c:pt idx="208">
                  <c:v>34.0</c:v>
                </c:pt>
                <c:pt idx="209">
                  <c:v>52.0</c:v>
                </c:pt>
                <c:pt idx="210">
                  <c:v>94.0</c:v>
                </c:pt>
                <c:pt idx="211">
                  <c:v>32.0</c:v>
                </c:pt>
                <c:pt idx="212">
                  <c:v>37.0</c:v>
                </c:pt>
                <c:pt idx="213">
                  <c:v>72.0</c:v>
                </c:pt>
                <c:pt idx="214">
                  <c:v>30.0</c:v>
                </c:pt>
                <c:pt idx="215">
                  <c:v>16.0</c:v>
                </c:pt>
                <c:pt idx="216">
                  <c:v>40.0</c:v>
                </c:pt>
                <c:pt idx="217">
                  <c:v>44.0</c:v>
                </c:pt>
                <c:pt idx="218">
                  <c:v>83.0</c:v>
                </c:pt>
                <c:pt idx="219">
                  <c:v>88.0</c:v>
                </c:pt>
                <c:pt idx="220">
                  <c:v>22.0</c:v>
                </c:pt>
                <c:pt idx="221">
                  <c:v>51.0</c:v>
                </c:pt>
                <c:pt idx="222">
                  <c:v>65.0</c:v>
                </c:pt>
                <c:pt idx="223">
                  <c:v>63.0</c:v>
                </c:pt>
                <c:pt idx="224">
                  <c:v>36.0</c:v>
                </c:pt>
                <c:pt idx="225">
                  <c:v>57.0</c:v>
                </c:pt>
                <c:pt idx="226">
                  <c:v>25.0</c:v>
                </c:pt>
                <c:pt idx="227">
                  <c:v>91.0</c:v>
                </c:pt>
                <c:pt idx="228">
                  <c:v>52.0</c:v>
                </c:pt>
                <c:pt idx="229">
                  <c:v>84.0</c:v>
                </c:pt>
                <c:pt idx="230">
                  <c:v>36.0</c:v>
                </c:pt>
                <c:pt idx="231">
                  <c:v>58.0</c:v>
                </c:pt>
                <c:pt idx="232">
                  <c:v>33.0</c:v>
                </c:pt>
                <c:pt idx="233">
                  <c:v>74.0</c:v>
                </c:pt>
                <c:pt idx="234">
                  <c:v>85.0</c:v>
                </c:pt>
                <c:pt idx="235">
                  <c:v>46.0</c:v>
                </c:pt>
                <c:pt idx="236">
                  <c:v>88.0</c:v>
                </c:pt>
                <c:pt idx="237">
                  <c:v>40.0</c:v>
                </c:pt>
                <c:pt idx="238">
                  <c:v>64.0</c:v>
                </c:pt>
                <c:pt idx="239">
                  <c:v>29.0</c:v>
                </c:pt>
                <c:pt idx="240">
                  <c:v>19.0</c:v>
                </c:pt>
                <c:pt idx="241">
                  <c:v>45.0</c:v>
                </c:pt>
                <c:pt idx="242">
                  <c:v>47.0</c:v>
                </c:pt>
                <c:pt idx="243">
                  <c:v>40.0</c:v>
                </c:pt>
                <c:pt idx="244">
                  <c:v>36.0</c:v>
                </c:pt>
                <c:pt idx="245">
                  <c:v>93.0</c:v>
                </c:pt>
                <c:pt idx="246">
                  <c:v>40.0</c:v>
                </c:pt>
                <c:pt idx="247">
                  <c:v>79.0</c:v>
                </c:pt>
                <c:pt idx="248">
                  <c:v>22.0</c:v>
                </c:pt>
                <c:pt idx="249">
                  <c:v>28.0</c:v>
                </c:pt>
                <c:pt idx="250">
                  <c:v>17.0</c:v>
                </c:pt>
                <c:pt idx="251">
                  <c:v>87.0</c:v>
                </c:pt>
                <c:pt idx="252">
                  <c:v>81.0</c:v>
                </c:pt>
                <c:pt idx="253">
                  <c:v>58.0</c:v>
                </c:pt>
                <c:pt idx="254">
                  <c:v>43.0</c:v>
                </c:pt>
                <c:pt idx="255">
                  <c:v>56.0</c:v>
                </c:pt>
                <c:pt idx="256">
                  <c:v>81.0</c:v>
                </c:pt>
                <c:pt idx="257">
                  <c:v>88.0</c:v>
                </c:pt>
                <c:pt idx="258">
                  <c:v>100.0</c:v>
                </c:pt>
                <c:pt idx="259">
                  <c:v>55.0</c:v>
                </c:pt>
                <c:pt idx="260">
                  <c:v>82.0</c:v>
                </c:pt>
                <c:pt idx="261">
                  <c:v>38.0</c:v>
                </c:pt>
                <c:pt idx="262">
                  <c:v>98.0</c:v>
                </c:pt>
                <c:pt idx="263">
                  <c:v>47.0</c:v>
                </c:pt>
                <c:pt idx="264">
                  <c:v>55.0</c:v>
                </c:pt>
                <c:pt idx="265">
                  <c:v>64.0</c:v>
                </c:pt>
                <c:pt idx="266">
                  <c:v>64.0</c:v>
                </c:pt>
                <c:pt idx="267">
                  <c:v>32.0</c:v>
                </c:pt>
                <c:pt idx="268">
                  <c:v>58.0</c:v>
                </c:pt>
                <c:pt idx="269">
                  <c:v>82.0</c:v>
                </c:pt>
                <c:pt idx="270">
                  <c:v>39.0</c:v>
                </c:pt>
                <c:pt idx="271">
                  <c:v>33.0</c:v>
                </c:pt>
                <c:pt idx="272">
                  <c:v>56.0</c:v>
                </c:pt>
                <c:pt idx="273">
                  <c:v>49.0</c:v>
                </c:pt>
                <c:pt idx="274">
                  <c:v>43.0</c:v>
                </c:pt>
                <c:pt idx="275">
                  <c:v>66.0</c:v>
                </c:pt>
                <c:pt idx="276">
                  <c:v>25.0</c:v>
                </c:pt>
                <c:pt idx="277">
                  <c:v>75.0</c:v>
                </c:pt>
                <c:pt idx="278">
                  <c:v>99.0</c:v>
                </c:pt>
                <c:pt idx="279">
                  <c:v>56.0</c:v>
                </c:pt>
                <c:pt idx="280">
                  <c:v>61.0</c:v>
                </c:pt>
                <c:pt idx="281">
                  <c:v>49.0</c:v>
                </c:pt>
                <c:pt idx="282">
                  <c:v>44.0</c:v>
                </c:pt>
                <c:pt idx="283">
                  <c:v>20.0</c:v>
                </c:pt>
                <c:pt idx="284">
                  <c:v>88.0</c:v>
                </c:pt>
                <c:pt idx="285">
                  <c:v>19.0</c:v>
                </c:pt>
                <c:pt idx="286">
                  <c:v>93.0</c:v>
                </c:pt>
                <c:pt idx="287">
                  <c:v>78.0</c:v>
                </c:pt>
                <c:pt idx="288">
                  <c:v>55.0</c:v>
                </c:pt>
                <c:pt idx="289">
                  <c:v>38.0</c:v>
                </c:pt>
                <c:pt idx="290">
                  <c:v>92.0</c:v>
                </c:pt>
                <c:pt idx="291">
                  <c:v>50.0</c:v>
                </c:pt>
                <c:pt idx="292">
                  <c:v>93.0</c:v>
                </c:pt>
                <c:pt idx="293">
                  <c:v>76.0</c:v>
                </c:pt>
                <c:pt idx="294">
                  <c:v>57.0</c:v>
                </c:pt>
                <c:pt idx="295">
                  <c:v>78.0</c:v>
                </c:pt>
                <c:pt idx="296">
                  <c:v>30.0</c:v>
                </c:pt>
                <c:pt idx="297">
                  <c:v>95.0</c:v>
                </c:pt>
                <c:pt idx="298">
                  <c:v>52.0</c:v>
                </c:pt>
                <c:pt idx="299">
                  <c:v>70.0</c:v>
                </c:pt>
                <c:pt idx="300">
                  <c:v>94.0</c:v>
                </c:pt>
                <c:pt idx="301">
                  <c:v>57.0</c:v>
                </c:pt>
                <c:pt idx="302">
                  <c:v>22.0</c:v>
                </c:pt>
                <c:pt idx="303">
                  <c:v>96.0</c:v>
                </c:pt>
                <c:pt idx="304">
                  <c:v>79.0</c:v>
                </c:pt>
                <c:pt idx="305">
                  <c:v>93.0</c:v>
                </c:pt>
                <c:pt idx="306">
                  <c:v>43.0</c:v>
                </c:pt>
                <c:pt idx="307">
                  <c:v>93.0</c:v>
                </c:pt>
                <c:pt idx="308">
                  <c:v>69.0</c:v>
                </c:pt>
                <c:pt idx="309">
                  <c:v>46.0</c:v>
                </c:pt>
                <c:pt idx="310">
                  <c:v>79.0</c:v>
                </c:pt>
                <c:pt idx="311">
                  <c:v>41.0</c:v>
                </c:pt>
                <c:pt idx="312">
                  <c:v>72.0</c:v>
                </c:pt>
                <c:pt idx="313">
                  <c:v>54.0</c:v>
                </c:pt>
                <c:pt idx="314">
                  <c:v>87.0</c:v>
                </c:pt>
                <c:pt idx="315">
                  <c:v>23.0</c:v>
                </c:pt>
                <c:pt idx="316">
                  <c:v>17.0</c:v>
                </c:pt>
                <c:pt idx="317">
                  <c:v>46.0</c:v>
                </c:pt>
                <c:pt idx="318">
                  <c:v>18.0</c:v>
                </c:pt>
                <c:pt idx="319">
                  <c:v>37.0</c:v>
                </c:pt>
                <c:pt idx="320">
                  <c:v>43.0</c:v>
                </c:pt>
                <c:pt idx="321">
                  <c:v>25.0</c:v>
                </c:pt>
                <c:pt idx="322">
                  <c:v>100.0</c:v>
                </c:pt>
                <c:pt idx="323">
                  <c:v>93.0</c:v>
                </c:pt>
                <c:pt idx="324">
                  <c:v>22.0</c:v>
                </c:pt>
                <c:pt idx="325">
                  <c:v>59.0</c:v>
                </c:pt>
                <c:pt idx="326">
                  <c:v>34.0</c:v>
                </c:pt>
                <c:pt idx="327">
                  <c:v>51.0</c:v>
                </c:pt>
                <c:pt idx="328">
                  <c:v>40.0</c:v>
                </c:pt>
                <c:pt idx="329">
                  <c:v>36.0</c:v>
                </c:pt>
                <c:pt idx="330">
                  <c:v>98.0</c:v>
                </c:pt>
                <c:pt idx="331">
                  <c:v>62.0</c:v>
                </c:pt>
                <c:pt idx="332">
                  <c:v>15.0</c:v>
                </c:pt>
                <c:pt idx="333">
                  <c:v>51.0</c:v>
                </c:pt>
                <c:pt idx="334">
                  <c:v>42.0</c:v>
                </c:pt>
                <c:pt idx="335">
                  <c:v>58.0</c:v>
                </c:pt>
                <c:pt idx="336">
                  <c:v>45.0</c:v>
                </c:pt>
                <c:pt idx="337">
                  <c:v>70.0</c:v>
                </c:pt>
                <c:pt idx="338">
                  <c:v>82.0</c:v>
                </c:pt>
                <c:pt idx="339">
                  <c:v>76.0</c:v>
                </c:pt>
                <c:pt idx="340">
                  <c:v>98.0</c:v>
                </c:pt>
                <c:pt idx="341">
                  <c:v>16.0</c:v>
                </c:pt>
                <c:pt idx="342">
                  <c:v>58.0</c:v>
                </c:pt>
                <c:pt idx="343">
                  <c:v>69.0</c:v>
                </c:pt>
                <c:pt idx="344">
                  <c:v>98.0</c:v>
                </c:pt>
                <c:pt idx="345">
                  <c:v>100.0</c:v>
                </c:pt>
                <c:pt idx="346">
                  <c:v>56.0</c:v>
                </c:pt>
                <c:pt idx="347">
                  <c:v>47.0</c:v>
                </c:pt>
                <c:pt idx="348">
                  <c:v>69.0</c:v>
                </c:pt>
                <c:pt idx="349">
                  <c:v>30.0</c:v>
                </c:pt>
                <c:pt idx="350">
                  <c:v>24.0</c:v>
                </c:pt>
                <c:pt idx="351">
                  <c:v>19.0</c:v>
                </c:pt>
                <c:pt idx="352">
                  <c:v>19.0</c:v>
                </c:pt>
                <c:pt idx="353">
                  <c:v>37.0</c:v>
                </c:pt>
                <c:pt idx="354">
                  <c:v>74.0</c:v>
                </c:pt>
                <c:pt idx="355">
                  <c:v>15.0</c:v>
                </c:pt>
                <c:pt idx="356">
                  <c:v>97.0</c:v>
                </c:pt>
                <c:pt idx="357">
                  <c:v>56.0</c:v>
                </c:pt>
                <c:pt idx="358">
                  <c:v>53.0</c:v>
                </c:pt>
                <c:pt idx="359">
                  <c:v>54.0</c:v>
                </c:pt>
                <c:pt idx="360">
                  <c:v>64.0</c:v>
                </c:pt>
                <c:pt idx="361">
                  <c:v>33.0</c:v>
                </c:pt>
                <c:pt idx="362">
                  <c:v>33.0</c:v>
                </c:pt>
                <c:pt idx="363">
                  <c:v>64.0</c:v>
                </c:pt>
                <c:pt idx="364">
                  <c:v>34.0</c:v>
                </c:pt>
                <c:pt idx="365">
                  <c:v>41.0</c:v>
                </c:pt>
                <c:pt idx="366">
                  <c:v>33.0</c:v>
                </c:pt>
                <c:pt idx="367">
                  <c:v>47.0</c:v>
                </c:pt>
                <c:pt idx="368">
                  <c:v>77.0</c:v>
                </c:pt>
                <c:pt idx="369">
                  <c:v>85.0</c:v>
                </c:pt>
                <c:pt idx="370">
                  <c:v>98.0</c:v>
                </c:pt>
                <c:pt idx="371">
                  <c:v>33.0</c:v>
                </c:pt>
                <c:pt idx="372">
                  <c:v>64.0</c:v>
                </c:pt>
                <c:pt idx="373">
                  <c:v>33.0</c:v>
                </c:pt>
                <c:pt idx="374">
                  <c:v>19.0</c:v>
                </c:pt>
                <c:pt idx="375">
                  <c:v>65.0</c:v>
                </c:pt>
                <c:pt idx="376">
                  <c:v>36.0</c:v>
                </c:pt>
                <c:pt idx="377">
                  <c:v>79.0</c:v>
                </c:pt>
                <c:pt idx="378">
                  <c:v>51.0</c:v>
                </c:pt>
                <c:pt idx="379">
                  <c:v>74.0</c:v>
                </c:pt>
                <c:pt idx="380">
                  <c:v>41.0</c:v>
                </c:pt>
                <c:pt idx="381">
                  <c:v>49.0</c:v>
                </c:pt>
                <c:pt idx="382">
                  <c:v>39.0</c:v>
                </c:pt>
                <c:pt idx="383">
                  <c:v>16.0</c:v>
                </c:pt>
                <c:pt idx="384">
                  <c:v>65.0</c:v>
                </c:pt>
                <c:pt idx="385">
                  <c:v>86.0</c:v>
                </c:pt>
                <c:pt idx="386">
                  <c:v>88.0</c:v>
                </c:pt>
                <c:pt idx="387">
                  <c:v>37.0</c:v>
                </c:pt>
                <c:pt idx="388">
                  <c:v>39.0</c:v>
                </c:pt>
                <c:pt idx="389">
                  <c:v>43.0</c:v>
                </c:pt>
                <c:pt idx="390">
                  <c:v>59.0</c:v>
                </c:pt>
                <c:pt idx="391">
                  <c:v>88.0</c:v>
                </c:pt>
                <c:pt idx="392">
                  <c:v>90.0</c:v>
                </c:pt>
                <c:pt idx="393">
                  <c:v>66.0</c:v>
                </c:pt>
                <c:pt idx="394">
                  <c:v>87.0</c:v>
                </c:pt>
                <c:pt idx="395">
                  <c:v>61.0</c:v>
                </c:pt>
                <c:pt idx="396">
                  <c:v>73.0</c:v>
                </c:pt>
                <c:pt idx="397">
                  <c:v>22.0</c:v>
                </c:pt>
                <c:pt idx="398">
                  <c:v>44.0</c:v>
                </c:pt>
                <c:pt idx="399">
                  <c:v>56.0</c:v>
                </c:pt>
                <c:pt idx="400">
                  <c:v>46.0</c:v>
                </c:pt>
                <c:pt idx="401">
                  <c:v>79.0</c:v>
                </c:pt>
                <c:pt idx="402">
                  <c:v>22.0</c:v>
                </c:pt>
                <c:pt idx="403">
                  <c:v>16.0</c:v>
                </c:pt>
                <c:pt idx="404">
                  <c:v>48.0</c:v>
                </c:pt>
                <c:pt idx="405">
                  <c:v>64.0</c:v>
                </c:pt>
                <c:pt idx="406">
                  <c:v>75.0</c:v>
                </c:pt>
                <c:pt idx="407">
                  <c:v>58.0</c:v>
                </c:pt>
                <c:pt idx="408">
                  <c:v>56.0</c:v>
                </c:pt>
                <c:pt idx="409">
                  <c:v>33.0</c:v>
                </c:pt>
                <c:pt idx="410">
                  <c:v>44.0</c:v>
                </c:pt>
                <c:pt idx="411">
                  <c:v>43.0</c:v>
                </c:pt>
                <c:pt idx="412">
                  <c:v>52.0</c:v>
                </c:pt>
                <c:pt idx="413">
                  <c:v>31.0</c:v>
                </c:pt>
                <c:pt idx="414">
                  <c:v>16.0</c:v>
                </c:pt>
                <c:pt idx="415">
                  <c:v>74.0</c:v>
                </c:pt>
                <c:pt idx="416">
                  <c:v>58.0</c:v>
                </c:pt>
                <c:pt idx="417">
                  <c:v>93.0</c:v>
                </c:pt>
                <c:pt idx="418">
                  <c:v>89.0</c:v>
                </c:pt>
                <c:pt idx="419">
                  <c:v>82.0</c:v>
                </c:pt>
                <c:pt idx="420">
                  <c:v>27.0</c:v>
                </c:pt>
                <c:pt idx="421">
                  <c:v>79.0</c:v>
                </c:pt>
                <c:pt idx="422">
                  <c:v>84.0</c:v>
                </c:pt>
                <c:pt idx="423">
                  <c:v>75.0</c:v>
                </c:pt>
                <c:pt idx="424">
                  <c:v>79.0</c:v>
                </c:pt>
                <c:pt idx="425">
                  <c:v>64.0</c:v>
                </c:pt>
                <c:pt idx="426">
                  <c:v>84.0</c:v>
                </c:pt>
                <c:pt idx="427">
                  <c:v>24.0</c:v>
                </c:pt>
                <c:pt idx="428">
                  <c:v>97.0</c:v>
                </c:pt>
                <c:pt idx="429">
                  <c:v>24.0</c:v>
                </c:pt>
                <c:pt idx="430">
                  <c:v>79.0</c:v>
                </c:pt>
                <c:pt idx="431">
                  <c:v>30.0</c:v>
                </c:pt>
                <c:pt idx="432">
                  <c:v>79.0</c:v>
                </c:pt>
                <c:pt idx="433">
                  <c:v>72.0</c:v>
                </c:pt>
                <c:pt idx="434">
                  <c:v>64.0</c:v>
                </c:pt>
                <c:pt idx="435">
                  <c:v>63.0</c:v>
                </c:pt>
                <c:pt idx="436">
                  <c:v>28.0</c:v>
                </c:pt>
                <c:pt idx="437">
                  <c:v>22.0</c:v>
                </c:pt>
                <c:pt idx="438">
                  <c:v>89.0</c:v>
                </c:pt>
                <c:pt idx="439">
                  <c:v>34.0</c:v>
                </c:pt>
                <c:pt idx="440">
                  <c:v>58.0</c:v>
                </c:pt>
                <c:pt idx="441">
                  <c:v>70.0</c:v>
                </c:pt>
                <c:pt idx="442">
                  <c:v>97.0</c:v>
                </c:pt>
                <c:pt idx="443">
                  <c:v>31.0</c:v>
                </c:pt>
                <c:pt idx="444">
                  <c:v>39.0</c:v>
                </c:pt>
                <c:pt idx="445">
                  <c:v>58.0</c:v>
                </c:pt>
                <c:pt idx="446">
                  <c:v>36.0</c:v>
                </c:pt>
                <c:pt idx="447">
                  <c:v>34.0</c:v>
                </c:pt>
                <c:pt idx="448">
                  <c:v>34.0</c:v>
                </c:pt>
                <c:pt idx="449">
                  <c:v>50.0</c:v>
                </c:pt>
                <c:pt idx="450">
                  <c:v>61.0</c:v>
                </c:pt>
                <c:pt idx="451">
                  <c:v>66.0</c:v>
                </c:pt>
                <c:pt idx="452">
                  <c:v>97.0</c:v>
                </c:pt>
                <c:pt idx="453">
                  <c:v>85.0</c:v>
                </c:pt>
                <c:pt idx="454">
                  <c:v>61.0</c:v>
                </c:pt>
                <c:pt idx="455">
                  <c:v>17.0</c:v>
                </c:pt>
                <c:pt idx="456">
                  <c:v>33.0</c:v>
                </c:pt>
                <c:pt idx="457">
                  <c:v>80.0</c:v>
                </c:pt>
                <c:pt idx="458">
                  <c:v>28.0</c:v>
                </c:pt>
                <c:pt idx="459">
                  <c:v>25.0</c:v>
                </c:pt>
                <c:pt idx="460">
                  <c:v>64.0</c:v>
                </c:pt>
                <c:pt idx="461">
                  <c:v>79.0</c:v>
                </c:pt>
                <c:pt idx="462">
                  <c:v>60.0</c:v>
                </c:pt>
                <c:pt idx="463">
                  <c:v>95.0</c:v>
                </c:pt>
                <c:pt idx="464">
                  <c:v>94.0</c:v>
                </c:pt>
                <c:pt idx="465">
                  <c:v>64.0</c:v>
                </c:pt>
                <c:pt idx="466">
                  <c:v>96.0</c:v>
                </c:pt>
                <c:pt idx="467">
                  <c:v>51.0</c:v>
                </c:pt>
                <c:pt idx="468">
                  <c:v>97.0</c:v>
                </c:pt>
                <c:pt idx="469">
                  <c:v>96.0</c:v>
                </c:pt>
                <c:pt idx="470">
                  <c:v>19.0</c:v>
                </c:pt>
                <c:pt idx="471">
                  <c:v>33.0</c:v>
                </c:pt>
                <c:pt idx="472">
                  <c:v>31.0</c:v>
                </c:pt>
                <c:pt idx="473">
                  <c:v>72.0</c:v>
                </c:pt>
                <c:pt idx="474">
                  <c:v>83.0</c:v>
                </c:pt>
                <c:pt idx="475">
                  <c:v>61.0</c:v>
                </c:pt>
                <c:pt idx="476">
                  <c:v>80.0</c:v>
                </c:pt>
                <c:pt idx="477">
                  <c:v>70.0</c:v>
                </c:pt>
                <c:pt idx="478">
                  <c:v>15.0</c:v>
                </c:pt>
                <c:pt idx="479">
                  <c:v>57.0</c:v>
                </c:pt>
                <c:pt idx="480">
                  <c:v>76.0</c:v>
                </c:pt>
                <c:pt idx="481">
                  <c:v>99.0</c:v>
                </c:pt>
                <c:pt idx="482">
                  <c:v>43.0</c:v>
                </c:pt>
                <c:pt idx="483">
                  <c:v>53.0</c:v>
                </c:pt>
                <c:pt idx="484">
                  <c:v>84.0</c:v>
                </c:pt>
                <c:pt idx="485">
                  <c:v>42.0</c:v>
                </c:pt>
                <c:pt idx="486">
                  <c:v>43.0</c:v>
                </c:pt>
                <c:pt idx="487">
                  <c:v>22.0</c:v>
                </c:pt>
                <c:pt idx="488">
                  <c:v>31.0</c:v>
                </c:pt>
                <c:pt idx="489">
                  <c:v>15.0</c:v>
                </c:pt>
                <c:pt idx="490">
                  <c:v>94.0</c:v>
                </c:pt>
                <c:pt idx="491">
                  <c:v>46.0</c:v>
                </c:pt>
                <c:pt idx="492">
                  <c:v>56.0</c:v>
                </c:pt>
                <c:pt idx="493">
                  <c:v>100.0</c:v>
                </c:pt>
                <c:pt idx="494">
                  <c:v>70.0</c:v>
                </c:pt>
                <c:pt idx="495">
                  <c:v>38.0</c:v>
                </c:pt>
                <c:pt idx="496">
                  <c:v>35.0</c:v>
                </c:pt>
                <c:pt idx="497">
                  <c:v>34.0</c:v>
                </c:pt>
                <c:pt idx="498">
                  <c:v>81.0</c:v>
                </c:pt>
                <c:pt idx="499">
                  <c:v>22.0</c:v>
                </c:pt>
                <c:pt idx="500">
                  <c:v>95.0</c:v>
                </c:pt>
                <c:pt idx="501">
                  <c:v>89.0</c:v>
                </c:pt>
                <c:pt idx="502">
                  <c:v>75.0</c:v>
                </c:pt>
                <c:pt idx="503">
                  <c:v>88.0</c:v>
                </c:pt>
                <c:pt idx="504">
                  <c:v>21.0</c:v>
                </c:pt>
                <c:pt idx="505">
                  <c:v>17.0</c:v>
                </c:pt>
                <c:pt idx="506">
                  <c:v>92.0</c:v>
                </c:pt>
                <c:pt idx="507">
                  <c:v>78.0</c:v>
                </c:pt>
                <c:pt idx="508">
                  <c:v>64.0</c:v>
                </c:pt>
                <c:pt idx="509">
                  <c:v>61.0</c:v>
                </c:pt>
                <c:pt idx="510">
                  <c:v>78.0</c:v>
                </c:pt>
                <c:pt idx="511">
                  <c:v>37.0</c:v>
                </c:pt>
                <c:pt idx="512">
                  <c:v>25.0</c:v>
                </c:pt>
                <c:pt idx="513">
                  <c:v>28.0</c:v>
                </c:pt>
                <c:pt idx="514">
                  <c:v>24.0</c:v>
                </c:pt>
                <c:pt idx="515">
                  <c:v>63.0</c:v>
                </c:pt>
                <c:pt idx="516">
                  <c:v>100.0</c:v>
                </c:pt>
                <c:pt idx="517">
                  <c:v>24.0</c:v>
                </c:pt>
                <c:pt idx="518">
                  <c:v>94.0</c:v>
                </c:pt>
                <c:pt idx="519">
                  <c:v>64.0</c:v>
                </c:pt>
                <c:pt idx="520">
                  <c:v>25.0</c:v>
                </c:pt>
                <c:pt idx="521">
                  <c:v>85.0</c:v>
                </c:pt>
                <c:pt idx="522">
                  <c:v>46.0</c:v>
                </c:pt>
                <c:pt idx="523">
                  <c:v>22.0</c:v>
                </c:pt>
                <c:pt idx="524">
                  <c:v>42.0</c:v>
                </c:pt>
                <c:pt idx="525">
                  <c:v>88.0</c:v>
                </c:pt>
                <c:pt idx="526">
                  <c:v>33.0</c:v>
                </c:pt>
                <c:pt idx="527">
                  <c:v>79.0</c:v>
                </c:pt>
                <c:pt idx="528">
                  <c:v>67.0</c:v>
                </c:pt>
                <c:pt idx="529">
                  <c:v>61.0</c:v>
                </c:pt>
                <c:pt idx="530">
                  <c:v>34.0</c:v>
                </c:pt>
                <c:pt idx="531">
                  <c:v>33.0</c:v>
                </c:pt>
                <c:pt idx="532">
                  <c:v>31.0</c:v>
                </c:pt>
                <c:pt idx="533">
                  <c:v>70.0</c:v>
                </c:pt>
                <c:pt idx="534">
                  <c:v>55.0</c:v>
                </c:pt>
                <c:pt idx="535">
                  <c:v>66.0</c:v>
                </c:pt>
                <c:pt idx="536">
                  <c:v>46.0</c:v>
                </c:pt>
                <c:pt idx="537">
                  <c:v>66.0</c:v>
                </c:pt>
                <c:pt idx="538">
                  <c:v>64.0</c:v>
                </c:pt>
                <c:pt idx="539">
                  <c:v>84.0</c:v>
                </c:pt>
                <c:pt idx="540">
                  <c:v>91.0</c:v>
                </c:pt>
                <c:pt idx="541">
                  <c:v>63.0</c:v>
                </c:pt>
                <c:pt idx="542">
                  <c:v>91.0</c:v>
                </c:pt>
                <c:pt idx="543">
                  <c:v>34.0</c:v>
                </c:pt>
                <c:pt idx="544">
                  <c:v>53.0</c:v>
                </c:pt>
                <c:pt idx="545">
                  <c:v>83.0</c:v>
                </c:pt>
                <c:pt idx="546">
                  <c:v>91.0</c:v>
                </c:pt>
                <c:pt idx="547">
                  <c:v>64.0</c:v>
                </c:pt>
                <c:pt idx="548">
                  <c:v>34.0</c:v>
                </c:pt>
                <c:pt idx="549">
                  <c:v>25.0</c:v>
                </c:pt>
                <c:pt idx="550">
                  <c:v>70.0</c:v>
                </c:pt>
                <c:pt idx="551">
                  <c:v>70.0</c:v>
                </c:pt>
                <c:pt idx="552">
                  <c:v>67.0</c:v>
                </c:pt>
                <c:pt idx="553">
                  <c:v>87.0</c:v>
                </c:pt>
                <c:pt idx="554">
                  <c:v>28.0</c:v>
                </c:pt>
                <c:pt idx="555">
                  <c:v>66.0</c:v>
                </c:pt>
                <c:pt idx="556">
                  <c:v>81.0</c:v>
                </c:pt>
                <c:pt idx="557">
                  <c:v>33.0</c:v>
                </c:pt>
                <c:pt idx="558">
                  <c:v>81.0</c:v>
                </c:pt>
                <c:pt idx="559">
                  <c:v>68.0</c:v>
                </c:pt>
                <c:pt idx="560">
                  <c:v>75.0</c:v>
                </c:pt>
                <c:pt idx="561">
                  <c:v>60.0</c:v>
                </c:pt>
                <c:pt idx="562">
                  <c:v>67.0</c:v>
                </c:pt>
                <c:pt idx="563">
                  <c:v>44.0</c:v>
                </c:pt>
                <c:pt idx="564">
                  <c:v>39.0</c:v>
                </c:pt>
                <c:pt idx="565">
                  <c:v>60.0</c:v>
                </c:pt>
                <c:pt idx="566">
                  <c:v>72.0</c:v>
                </c:pt>
                <c:pt idx="567">
                  <c:v>76.0</c:v>
                </c:pt>
                <c:pt idx="568">
                  <c:v>21.0</c:v>
                </c:pt>
                <c:pt idx="569">
                  <c:v>73.0</c:v>
                </c:pt>
                <c:pt idx="570">
                  <c:v>28.0</c:v>
                </c:pt>
                <c:pt idx="571">
                  <c:v>26.0</c:v>
                </c:pt>
                <c:pt idx="572">
                  <c:v>69.0</c:v>
                </c:pt>
                <c:pt idx="573">
                  <c:v>80.0</c:v>
                </c:pt>
                <c:pt idx="574">
                  <c:v>46.0</c:v>
                </c:pt>
                <c:pt idx="575">
                  <c:v>86.0</c:v>
                </c:pt>
                <c:pt idx="576">
                  <c:v>64.0</c:v>
                </c:pt>
                <c:pt idx="577">
                  <c:v>95.0</c:v>
                </c:pt>
                <c:pt idx="578">
                  <c:v>85.0</c:v>
                </c:pt>
                <c:pt idx="579">
                  <c:v>76.0</c:v>
                </c:pt>
                <c:pt idx="580">
                  <c:v>89.0</c:v>
                </c:pt>
                <c:pt idx="581">
                  <c:v>66.0</c:v>
                </c:pt>
                <c:pt idx="582">
                  <c:v>85.0</c:v>
                </c:pt>
                <c:pt idx="583">
                  <c:v>96.0</c:v>
                </c:pt>
                <c:pt idx="584">
                  <c:v>76.0</c:v>
                </c:pt>
                <c:pt idx="585">
                  <c:v>46.0</c:v>
                </c:pt>
                <c:pt idx="586">
                  <c:v>28.0</c:v>
                </c:pt>
                <c:pt idx="587">
                  <c:v>78.0</c:v>
                </c:pt>
                <c:pt idx="588">
                  <c:v>100.0</c:v>
                </c:pt>
                <c:pt idx="589">
                  <c:v>90.0</c:v>
                </c:pt>
                <c:pt idx="590">
                  <c:v>91.0</c:v>
                </c:pt>
                <c:pt idx="591">
                  <c:v>82.0</c:v>
                </c:pt>
                <c:pt idx="592">
                  <c:v>25.0</c:v>
                </c:pt>
                <c:pt idx="593">
                  <c:v>91.0</c:v>
                </c:pt>
                <c:pt idx="594">
                  <c:v>46.0</c:v>
                </c:pt>
                <c:pt idx="595">
                  <c:v>53.0</c:v>
                </c:pt>
                <c:pt idx="596">
                  <c:v>61.0</c:v>
                </c:pt>
                <c:pt idx="597">
                  <c:v>94.0</c:v>
                </c:pt>
                <c:pt idx="598">
                  <c:v>18.0</c:v>
                </c:pt>
                <c:pt idx="599">
                  <c:v>26.0</c:v>
                </c:pt>
                <c:pt idx="600">
                  <c:v>91.0</c:v>
                </c:pt>
                <c:pt idx="601">
                  <c:v>78.0</c:v>
                </c:pt>
                <c:pt idx="602">
                  <c:v>67.0</c:v>
                </c:pt>
                <c:pt idx="603">
                  <c:v>53.0</c:v>
                </c:pt>
                <c:pt idx="604">
                  <c:v>86.0</c:v>
                </c:pt>
                <c:pt idx="605">
                  <c:v>98.0</c:v>
                </c:pt>
                <c:pt idx="606">
                  <c:v>19.0</c:v>
                </c:pt>
                <c:pt idx="607">
                  <c:v>48.0</c:v>
                </c:pt>
                <c:pt idx="608">
                  <c:v>58.0</c:v>
                </c:pt>
                <c:pt idx="609">
                  <c:v>17.0</c:v>
                </c:pt>
                <c:pt idx="610">
                  <c:v>56.0</c:v>
                </c:pt>
                <c:pt idx="611">
                  <c:v>59.0</c:v>
                </c:pt>
                <c:pt idx="612">
                  <c:v>91.0</c:v>
                </c:pt>
                <c:pt idx="613">
                  <c:v>31.0</c:v>
                </c:pt>
                <c:pt idx="614">
                  <c:v>47.0</c:v>
                </c:pt>
                <c:pt idx="615">
                  <c:v>94.0</c:v>
                </c:pt>
                <c:pt idx="616">
                  <c:v>52.0</c:v>
                </c:pt>
                <c:pt idx="617">
                  <c:v>37.0</c:v>
                </c:pt>
                <c:pt idx="618">
                  <c:v>34.0</c:v>
                </c:pt>
                <c:pt idx="619">
                  <c:v>89.0</c:v>
                </c:pt>
                <c:pt idx="620">
                  <c:v>87.0</c:v>
                </c:pt>
                <c:pt idx="621">
                  <c:v>65.0</c:v>
                </c:pt>
                <c:pt idx="622">
                  <c:v>51.0</c:v>
                </c:pt>
                <c:pt idx="623">
                  <c:v>70.0</c:v>
                </c:pt>
                <c:pt idx="624">
                  <c:v>88.0</c:v>
                </c:pt>
                <c:pt idx="625">
                  <c:v>43.0</c:v>
                </c:pt>
                <c:pt idx="626">
                  <c:v>68.0</c:v>
                </c:pt>
                <c:pt idx="627">
                  <c:v>55.0</c:v>
                </c:pt>
                <c:pt idx="628">
                  <c:v>48.0</c:v>
                </c:pt>
                <c:pt idx="629">
                  <c:v>54.0</c:v>
                </c:pt>
                <c:pt idx="630">
                  <c:v>88.0</c:v>
                </c:pt>
                <c:pt idx="631">
                  <c:v>40.0</c:v>
                </c:pt>
                <c:pt idx="632">
                  <c:v>56.0</c:v>
                </c:pt>
                <c:pt idx="633">
                  <c:v>49.0</c:v>
                </c:pt>
                <c:pt idx="634">
                  <c:v>30.0</c:v>
                </c:pt>
                <c:pt idx="635">
                  <c:v>100.0</c:v>
                </c:pt>
                <c:pt idx="636">
                  <c:v>54.0</c:v>
                </c:pt>
                <c:pt idx="637">
                  <c:v>18.0</c:v>
                </c:pt>
                <c:pt idx="638">
                  <c:v>21.0</c:v>
                </c:pt>
                <c:pt idx="639">
                  <c:v>40.0</c:v>
                </c:pt>
                <c:pt idx="640">
                  <c:v>88.0</c:v>
                </c:pt>
                <c:pt idx="641">
                  <c:v>48.0</c:v>
                </c:pt>
                <c:pt idx="642">
                  <c:v>31.0</c:v>
                </c:pt>
                <c:pt idx="643">
                  <c:v>60.0</c:v>
                </c:pt>
                <c:pt idx="644">
                  <c:v>20.0</c:v>
                </c:pt>
                <c:pt idx="645">
                  <c:v>22.0</c:v>
                </c:pt>
                <c:pt idx="646">
                  <c:v>23.0</c:v>
                </c:pt>
                <c:pt idx="647">
                  <c:v>100.0</c:v>
                </c:pt>
                <c:pt idx="648">
                  <c:v>31.0</c:v>
                </c:pt>
                <c:pt idx="649">
                  <c:v>28.0</c:v>
                </c:pt>
                <c:pt idx="650">
                  <c:v>80.0</c:v>
                </c:pt>
                <c:pt idx="651">
                  <c:v>22.0</c:v>
                </c:pt>
                <c:pt idx="652">
                  <c:v>56.0</c:v>
                </c:pt>
                <c:pt idx="653">
                  <c:v>93.0</c:v>
                </c:pt>
                <c:pt idx="654">
                  <c:v>88.0</c:v>
                </c:pt>
                <c:pt idx="655">
                  <c:v>50.0</c:v>
                </c:pt>
                <c:pt idx="656">
                  <c:v>56.0</c:v>
                </c:pt>
                <c:pt idx="657">
                  <c:v>22.0</c:v>
                </c:pt>
                <c:pt idx="658">
                  <c:v>36.0</c:v>
                </c:pt>
                <c:pt idx="659">
                  <c:v>37.0</c:v>
                </c:pt>
                <c:pt idx="660">
                  <c:v>40.0</c:v>
                </c:pt>
                <c:pt idx="661">
                  <c:v>29.0</c:v>
                </c:pt>
                <c:pt idx="662">
                  <c:v>61.0</c:v>
                </c:pt>
                <c:pt idx="663">
                  <c:v>49.0</c:v>
                </c:pt>
                <c:pt idx="664">
                  <c:v>28.0</c:v>
                </c:pt>
                <c:pt idx="665">
                  <c:v>24.0</c:v>
                </c:pt>
                <c:pt idx="666">
                  <c:v>36.0</c:v>
                </c:pt>
                <c:pt idx="667">
                  <c:v>82.0</c:v>
                </c:pt>
                <c:pt idx="668">
                  <c:v>34.0</c:v>
                </c:pt>
                <c:pt idx="669">
                  <c:v>85.0</c:v>
                </c:pt>
                <c:pt idx="670">
                  <c:v>94.0</c:v>
                </c:pt>
                <c:pt idx="671">
                  <c:v>43.0</c:v>
                </c:pt>
                <c:pt idx="672">
                  <c:v>68.0</c:v>
                </c:pt>
                <c:pt idx="673">
                  <c:v>61.0</c:v>
                </c:pt>
                <c:pt idx="674">
                  <c:v>52.0</c:v>
                </c:pt>
                <c:pt idx="675">
                  <c:v>73.0</c:v>
                </c:pt>
                <c:pt idx="676">
                  <c:v>59.0</c:v>
                </c:pt>
                <c:pt idx="677">
                  <c:v>77.0</c:v>
                </c:pt>
                <c:pt idx="678">
                  <c:v>69.0</c:v>
                </c:pt>
                <c:pt idx="679">
                  <c:v>25.0</c:v>
                </c:pt>
                <c:pt idx="680">
                  <c:v>43.0</c:v>
                </c:pt>
                <c:pt idx="681">
                  <c:v>47.0</c:v>
                </c:pt>
                <c:pt idx="682">
                  <c:v>30.0</c:v>
                </c:pt>
                <c:pt idx="683">
                  <c:v>41.0</c:v>
                </c:pt>
                <c:pt idx="684">
                  <c:v>84.0</c:v>
                </c:pt>
                <c:pt idx="685">
                  <c:v>76.0</c:v>
                </c:pt>
                <c:pt idx="686">
                  <c:v>76.0</c:v>
                </c:pt>
                <c:pt idx="687">
                  <c:v>82.0</c:v>
                </c:pt>
                <c:pt idx="688">
                  <c:v>72.0</c:v>
                </c:pt>
                <c:pt idx="689">
                  <c:v>66.0</c:v>
                </c:pt>
                <c:pt idx="690">
                  <c:v>90.0</c:v>
                </c:pt>
                <c:pt idx="691">
                  <c:v>99.0</c:v>
                </c:pt>
                <c:pt idx="692">
                  <c:v>49.0</c:v>
                </c:pt>
                <c:pt idx="693">
                  <c:v>42.0</c:v>
                </c:pt>
                <c:pt idx="694">
                  <c:v>58.0</c:v>
                </c:pt>
                <c:pt idx="695">
                  <c:v>98.0</c:v>
                </c:pt>
                <c:pt idx="696">
                  <c:v>38.0</c:v>
                </c:pt>
                <c:pt idx="697">
                  <c:v>19.0</c:v>
                </c:pt>
                <c:pt idx="698">
                  <c:v>75.0</c:v>
                </c:pt>
                <c:pt idx="699">
                  <c:v>73.0</c:v>
                </c:pt>
                <c:pt idx="700">
                  <c:v>55.0</c:v>
                </c:pt>
                <c:pt idx="701">
                  <c:v>53.0</c:v>
                </c:pt>
                <c:pt idx="702">
                  <c:v>31.0</c:v>
                </c:pt>
                <c:pt idx="703">
                  <c:v>48.0</c:v>
                </c:pt>
                <c:pt idx="704">
                  <c:v>58.0</c:v>
                </c:pt>
                <c:pt idx="705">
                  <c:v>34.0</c:v>
                </c:pt>
                <c:pt idx="706">
                  <c:v>56.0</c:v>
                </c:pt>
                <c:pt idx="707">
                  <c:v>30.0</c:v>
                </c:pt>
                <c:pt idx="708">
                  <c:v>56.0</c:v>
                </c:pt>
                <c:pt idx="709">
                  <c:v>61.0</c:v>
                </c:pt>
                <c:pt idx="710">
                  <c:v>67.0</c:v>
                </c:pt>
                <c:pt idx="711">
                  <c:v>100.0</c:v>
                </c:pt>
                <c:pt idx="712">
                  <c:v>100.0</c:v>
                </c:pt>
                <c:pt idx="713">
                  <c:v>21.0</c:v>
                </c:pt>
                <c:pt idx="714">
                  <c:v>65.0</c:v>
                </c:pt>
                <c:pt idx="715">
                  <c:v>43.0</c:v>
                </c:pt>
                <c:pt idx="716">
                  <c:v>97.0</c:v>
                </c:pt>
                <c:pt idx="717">
                  <c:v>20.0</c:v>
                </c:pt>
                <c:pt idx="718">
                  <c:v>31.0</c:v>
                </c:pt>
                <c:pt idx="719">
                  <c:v>85.0</c:v>
                </c:pt>
                <c:pt idx="720">
                  <c:v>95.0</c:v>
                </c:pt>
                <c:pt idx="721">
                  <c:v>55.0</c:v>
                </c:pt>
                <c:pt idx="722">
                  <c:v>52.0</c:v>
                </c:pt>
                <c:pt idx="723">
                  <c:v>60.0</c:v>
                </c:pt>
                <c:pt idx="724">
                  <c:v>66.0</c:v>
                </c:pt>
                <c:pt idx="725">
                  <c:v>79.0</c:v>
                </c:pt>
                <c:pt idx="726">
                  <c:v>35.0</c:v>
                </c:pt>
                <c:pt idx="727">
                  <c:v>49.0</c:v>
                </c:pt>
                <c:pt idx="728">
                  <c:v>17.0</c:v>
                </c:pt>
                <c:pt idx="729">
                  <c:v>63.0</c:v>
                </c:pt>
                <c:pt idx="730">
                  <c:v>58.0</c:v>
                </c:pt>
                <c:pt idx="731">
                  <c:v>94.0</c:v>
                </c:pt>
                <c:pt idx="732">
                  <c:v>76.0</c:v>
                </c:pt>
                <c:pt idx="733">
                  <c:v>44.0</c:v>
                </c:pt>
                <c:pt idx="734">
                  <c:v>78.0</c:v>
                </c:pt>
                <c:pt idx="735">
                  <c:v>85.0</c:v>
                </c:pt>
                <c:pt idx="736">
                  <c:v>23.0</c:v>
                </c:pt>
                <c:pt idx="737">
                  <c:v>82.0</c:v>
                </c:pt>
                <c:pt idx="738">
                  <c:v>43.0</c:v>
                </c:pt>
                <c:pt idx="739">
                  <c:v>81.0</c:v>
                </c:pt>
                <c:pt idx="740">
                  <c:v>100.0</c:v>
                </c:pt>
                <c:pt idx="741">
                  <c:v>23.0</c:v>
                </c:pt>
                <c:pt idx="742">
                  <c:v>88.0</c:v>
                </c:pt>
                <c:pt idx="743">
                  <c:v>61.0</c:v>
                </c:pt>
                <c:pt idx="744">
                  <c:v>37.0</c:v>
                </c:pt>
                <c:pt idx="745">
                  <c:v>64.0</c:v>
                </c:pt>
                <c:pt idx="746">
                  <c:v>37.0</c:v>
                </c:pt>
                <c:pt idx="747">
                  <c:v>18.0</c:v>
                </c:pt>
                <c:pt idx="748">
                  <c:v>22.0</c:v>
                </c:pt>
                <c:pt idx="749">
                  <c:v>58.0</c:v>
                </c:pt>
                <c:pt idx="750">
                  <c:v>94.0</c:v>
                </c:pt>
                <c:pt idx="751">
                  <c:v>86.0</c:v>
                </c:pt>
                <c:pt idx="752">
                  <c:v>40.0</c:v>
                </c:pt>
                <c:pt idx="753">
                  <c:v>63.0</c:v>
                </c:pt>
                <c:pt idx="754">
                  <c:v>100.0</c:v>
                </c:pt>
                <c:pt idx="755">
                  <c:v>53.0</c:v>
                </c:pt>
                <c:pt idx="756">
                  <c:v>61.0</c:v>
                </c:pt>
                <c:pt idx="757">
                  <c:v>34.0</c:v>
                </c:pt>
                <c:pt idx="758">
                  <c:v>85.0</c:v>
                </c:pt>
                <c:pt idx="759">
                  <c:v>28.0</c:v>
                </c:pt>
                <c:pt idx="760">
                  <c:v>67.0</c:v>
                </c:pt>
                <c:pt idx="761">
                  <c:v>76.0</c:v>
                </c:pt>
                <c:pt idx="762">
                  <c:v>19.0</c:v>
                </c:pt>
                <c:pt idx="763">
                  <c:v>72.0</c:v>
                </c:pt>
                <c:pt idx="764">
                  <c:v>52.0</c:v>
                </c:pt>
                <c:pt idx="765">
                  <c:v>70.0</c:v>
                </c:pt>
                <c:pt idx="766">
                  <c:v>31.0</c:v>
                </c:pt>
                <c:pt idx="767">
                  <c:v>34.0</c:v>
                </c:pt>
                <c:pt idx="768">
                  <c:v>34.0</c:v>
                </c:pt>
                <c:pt idx="769">
                  <c:v>80.0</c:v>
                </c:pt>
                <c:pt idx="770">
                  <c:v>49.0</c:v>
                </c:pt>
                <c:pt idx="771">
                  <c:v>66.0</c:v>
                </c:pt>
                <c:pt idx="772">
                  <c:v>97.0</c:v>
                </c:pt>
                <c:pt idx="773">
                  <c:v>46.0</c:v>
                </c:pt>
                <c:pt idx="774">
                  <c:v>92.0</c:v>
                </c:pt>
                <c:pt idx="775">
                  <c:v>93.0</c:v>
                </c:pt>
                <c:pt idx="776">
                  <c:v>98.0</c:v>
                </c:pt>
                <c:pt idx="777">
                  <c:v>82.0</c:v>
                </c:pt>
                <c:pt idx="778">
                  <c:v>76.0</c:v>
                </c:pt>
                <c:pt idx="779">
                  <c:v>73.0</c:v>
                </c:pt>
                <c:pt idx="780">
                  <c:v>47.0</c:v>
                </c:pt>
                <c:pt idx="781">
                  <c:v>37.0</c:v>
                </c:pt>
                <c:pt idx="782">
                  <c:v>62.0</c:v>
                </c:pt>
                <c:pt idx="783">
                  <c:v>37.0</c:v>
                </c:pt>
                <c:pt idx="784">
                  <c:v>66.0</c:v>
                </c:pt>
                <c:pt idx="785">
                  <c:v>74.0</c:v>
                </c:pt>
                <c:pt idx="786">
                  <c:v>100.0</c:v>
                </c:pt>
                <c:pt idx="787">
                  <c:v>42.0</c:v>
                </c:pt>
                <c:pt idx="788">
                  <c:v>94.0</c:v>
                </c:pt>
                <c:pt idx="789">
                  <c:v>34.0</c:v>
                </c:pt>
                <c:pt idx="790">
                  <c:v>79.0</c:v>
                </c:pt>
                <c:pt idx="791">
                  <c:v>15.0</c:v>
                </c:pt>
                <c:pt idx="792">
                  <c:v>62.0</c:v>
                </c:pt>
                <c:pt idx="793">
                  <c:v>98.0</c:v>
                </c:pt>
                <c:pt idx="794">
                  <c:v>61.0</c:v>
                </c:pt>
                <c:pt idx="795">
                  <c:v>60.0</c:v>
                </c:pt>
                <c:pt idx="796">
                  <c:v>81.0</c:v>
                </c:pt>
                <c:pt idx="797">
                  <c:v>69.0</c:v>
                </c:pt>
                <c:pt idx="798">
                  <c:v>100.0</c:v>
                </c:pt>
                <c:pt idx="799">
                  <c:v>38.0</c:v>
                </c:pt>
                <c:pt idx="800">
                  <c:v>34.0</c:v>
                </c:pt>
                <c:pt idx="801">
                  <c:v>61.0</c:v>
                </c:pt>
                <c:pt idx="802">
                  <c:v>59.0</c:v>
                </c:pt>
                <c:pt idx="803">
                  <c:v>99.0</c:v>
                </c:pt>
                <c:pt idx="804">
                  <c:v>43.0</c:v>
                </c:pt>
                <c:pt idx="805">
                  <c:v>44.0</c:v>
                </c:pt>
                <c:pt idx="806">
                  <c:v>74.0</c:v>
                </c:pt>
                <c:pt idx="807">
                  <c:v>96.0</c:v>
                </c:pt>
                <c:pt idx="808">
                  <c:v>39.0</c:v>
                </c:pt>
                <c:pt idx="809">
                  <c:v>95.0</c:v>
                </c:pt>
                <c:pt idx="810">
                  <c:v>15.0</c:v>
                </c:pt>
                <c:pt idx="811">
                  <c:v>64.0</c:v>
                </c:pt>
                <c:pt idx="812">
                  <c:v>85.0</c:v>
                </c:pt>
                <c:pt idx="813">
                  <c:v>80.0</c:v>
                </c:pt>
                <c:pt idx="814">
                  <c:v>26.0</c:v>
                </c:pt>
                <c:pt idx="815">
                  <c:v>16.0</c:v>
                </c:pt>
                <c:pt idx="816">
                  <c:v>78.0</c:v>
                </c:pt>
                <c:pt idx="817">
                  <c:v>78.0</c:v>
                </c:pt>
                <c:pt idx="818">
                  <c:v>68.0</c:v>
                </c:pt>
                <c:pt idx="819">
                  <c:v>77.0</c:v>
                </c:pt>
                <c:pt idx="820">
                  <c:v>19.0</c:v>
                </c:pt>
                <c:pt idx="821">
                  <c:v>52.0</c:v>
                </c:pt>
                <c:pt idx="822">
                  <c:v>58.0</c:v>
                </c:pt>
                <c:pt idx="823">
                  <c:v>45.0</c:v>
                </c:pt>
                <c:pt idx="824">
                  <c:v>100.0</c:v>
                </c:pt>
                <c:pt idx="825">
                  <c:v>16.0</c:v>
                </c:pt>
                <c:pt idx="826">
                  <c:v>78.0</c:v>
                </c:pt>
                <c:pt idx="827">
                  <c:v>36.0</c:v>
                </c:pt>
                <c:pt idx="828">
                  <c:v>36.0</c:v>
                </c:pt>
                <c:pt idx="829">
                  <c:v>19.0</c:v>
                </c:pt>
                <c:pt idx="830">
                  <c:v>89.0</c:v>
                </c:pt>
                <c:pt idx="831">
                  <c:v>30.0</c:v>
                </c:pt>
                <c:pt idx="832">
                  <c:v>23.0</c:v>
                </c:pt>
                <c:pt idx="833">
                  <c:v>32.0</c:v>
                </c:pt>
                <c:pt idx="834">
                  <c:v>15.0</c:v>
                </c:pt>
                <c:pt idx="835">
                  <c:v>46.0</c:v>
                </c:pt>
                <c:pt idx="836">
                  <c:v>35.0</c:v>
                </c:pt>
                <c:pt idx="837">
                  <c:v>15.0</c:v>
                </c:pt>
                <c:pt idx="838">
                  <c:v>84.0</c:v>
                </c:pt>
                <c:pt idx="839">
                  <c:v>39.0</c:v>
                </c:pt>
                <c:pt idx="840">
                  <c:v>38.0</c:v>
                </c:pt>
                <c:pt idx="841">
                  <c:v>26.0</c:v>
                </c:pt>
                <c:pt idx="842">
                  <c:v>46.0</c:v>
                </c:pt>
                <c:pt idx="843">
                  <c:v>46.0</c:v>
                </c:pt>
                <c:pt idx="844">
                  <c:v>91.0</c:v>
                </c:pt>
                <c:pt idx="845">
                  <c:v>73.0</c:v>
                </c:pt>
                <c:pt idx="846">
                  <c:v>87.0</c:v>
                </c:pt>
                <c:pt idx="847">
                  <c:v>84.0</c:v>
                </c:pt>
                <c:pt idx="848">
                  <c:v>43.0</c:v>
                </c:pt>
                <c:pt idx="849">
                  <c:v>97.0</c:v>
                </c:pt>
                <c:pt idx="850">
                  <c:v>72.0</c:v>
                </c:pt>
                <c:pt idx="851">
                  <c:v>84.0</c:v>
                </c:pt>
                <c:pt idx="852">
                  <c:v>90.0</c:v>
                </c:pt>
                <c:pt idx="853">
                  <c:v>56.0</c:v>
                </c:pt>
                <c:pt idx="854">
                  <c:v>19.0</c:v>
                </c:pt>
                <c:pt idx="855">
                  <c:v>98.0</c:v>
                </c:pt>
                <c:pt idx="856">
                  <c:v>75.0</c:v>
                </c:pt>
                <c:pt idx="857">
                  <c:v>31.0</c:v>
                </c:pt>
                <c:pt idx="858">
                  <c:v>36.0</c:v>
                </c:pt>
                <c:pt idx="859">
                  <c:v>33.0</c:v>
                </c:pt>
                <c:pt idx="860">
                  <c:v>72.0</c:v>
                </c:pt>
                <c:pt idx="861">
                  <c:v>33.0</c:v>
                </c:pt>
                <c:pt idx="862">
                  <c:v>55.0</c:v>
                </c:pt>
                <c:pt idx="863">
                  <c:v>19.0</c:v>
                </c:pt>
                <c:pt idx="864">
                  <c:v>21.0</c:v>
                </c:pt>
                <c:pt idx="865">
                  <c:v>88.0</c:v>
                </c:pt>
                <c:pt idx="866">
                  <c:v>64.0</c:v>
                </c:pt>
                <c:pt idx="867">
                  <c:v>27.0</c:v>
                </c:pt>
                <c:pt idx="868">
                  <c:v>46.0</c:v>
                </c:pt>
                <c:pt idx="869">
                  <c:v>88.0</c:v>
                </c:pt>
                <c:pt idx="870">
                  <c:v>39.0</c:v>
                </c:pt>
                <c:pt idx="871">
                  <c:v>82.0</c:v>
                </c:pt>
                <c:pt idx="872">
                  <c:v>49.0</c:v>
                </c:pt>
                <c:pt idx="873">
                  <c:v>80.0</c:v>
                </c:pt>
                <c:pt idx="874">
                  <c:v>43.0</c:v>
                </c:pt>
                <c:pt idx="875">
                  <c:v>43.0</c:v>
                </c:pt>
                <c:pt idx="876">
                  <c:v>82.0</c:v>
                </c:pt>
                <c:pt idx="877">
                  <c:v>16.0</c:v>
                </c:pt>
                <c:pt idx="878">
                  <c:v>61.0</c:v>
                </c:pt>
                <c:pt idx="879">
                  <c:v>57.0</c:v>
                </c:pt>
                <c:pt idx="880">
                  <c:v>70.0</c:v>
                </c:pt>
                <c:pt idx="881">
                  <c:v>24.0</c:v>
                </c:pt>
                <c:pt idx="882">
                  <c:v>88.0</c:v>
                </c:pt>
                <c:pt idx="883">
                  <c:v>70.0</c:v>
                </c:pt>
                <c:pt idx="884">
                  <c:v>79.0</c:v>
                </c:pt>
                <c:pt idx="885">
                  <c:v>88.0</c:v>
                </c:pt>
                <c:pt idx="886">
                  <c:v>94.0</c:v>
                </c:pt>
                <c:pt idx="887">
                  <c:v>22.0</c:v>
                </c:pt>
                <c:pt idx="888">
                  <c:v>96.0</c:v>
                </c:pt>
                <c:pt idx="889">
                  <c:v>75.0</c:v>
                </c:pt>
                <c:pt idx="890">
                  <c:v>16.0</c:v>
                </c:pt>
                <c:pt idx="891">
                  <c:v>55.0</c:v>
                </c:pt>
                <c:pt idx="892">
                  <c:v>49.0</c:v>
                </c:pt>
                <c:pt idx="893">
                  <c:v>20.0</c:v>
                </c:pt>
                <c:pt idx="894">
                  <c:v>37.0</c:v>
                </c:pt>
                <c:pt idx="895">
                  <c:v>58.0</c:v>
                </c:pt>
                <c:pt idx="896">
                  <c:v>30.0</c:v>
                </c:pt>
                <c:pt idx="897">
                  <c:v>18.0</c:v>
                </c:pt>
                <c:pt idx="898">
                  <c:v>97.0</c:v>
                </c:pt>
                <c:pt idx="899">
                  <c:v>22.0</c:v>
                </c:pt>
                <c:pt idx="900">
                  <c:v>25.0</c:v>
                </c:pt>
                <c:pt idx="901">
                  <c:v>17.0</c:v>
                </c:pt>
                <c:pt idx="902">
                  <c:v>37.0</c:v>
                </c:pt>
                <c:pt idx="903">
                  <c:v>91.0</c:v>
                </c:pt>
                <c:pt idx="904">
                  <c:v>100.0</c:v>
                </c:pt>
                <c:pt idx="905">
                  <c:v>96.0</c:v>
                </c:pt>
                <c:pt idx="906">
                  <c:v>67.0</c:v>
                </c:pt>
                <c:pt idx="907">
                  <c:v>76.0</c:v>
                </c:pt>
                <c:pt idx="908">
                  <c:v>96.0</c:v>
                </c:pt>
                <c:pt idx="909">
                  <c:v>37.0</c:v>
                </c:pt>
                <c:pt idx="910">
                  <c:v>55.0</c:v>
                </c:pt>
                <c:pt idx="911">
                  <c:v>62.0</c:v>
                </c:pt>
                <c:pt idx="912">
                  <c:v>55.0</c:v>
                </c:pt>
                <c:pt idx="913">
                  <c:v>82.0</c:v>
                </c:pt>
                <c:pt idx="914">
                  <c:v>90.0</c:v>
                </c:pt>
                <c:pt idx="915">
                  <c:v>49.0</c:v>
                </c:pt>
                <c:pt idx="916">
                  <c:v>69.0</c:v>
                </c:pt>
                <c:pt idx="917">
                  <c:v>49.0</c:v>
                </c:pt>
                <c:pt idx="918">
                  <c:v>81.0</c:v>
                </c:pt>
                <c:pt idx="919">
                  <c:v>88.0</c:v>
                </c:pt>
                <c:pt idx="920">
                  <c:v>51.0</c:v>
                </c:pt>
                <c:pt idx="921">
                  <c:v>90.0</c:v>
                </c:pt>
                <c:pt idx="922">
                  <c:v>29.0</c:v>
                </c:pt>
                <c:pt idx="923">
                  <c:v>96.0</c:v>
                </c:pt>
                <c:pt idx="924">
                  <c:v>45.0</c:v>
                </c:pt>
                <c:pt idx="925">
                  <c:v>79.0</c:v>
                </c:pt>
                <c:pt idx="926">
                  <c:v>54.0</c:v>
                </c:pt>
                <c:pt idx="927">
                  <c:v>63.0</c:v>
                </c:pt>
                <c:pt idx="928">
                  <c:v>19.0</c:v>
                </c:pt>
                <c:pt idx="929">
                  <c:v>91.0</c:v>
                </c:pt>
                <c:pt idx="930">
                  <c:v>59.0</c:v>
                </c:pt>
                <c:pt idx="931">
                  <c:v>37.0</c:v>
                </c:pt>
                <c:pt idx="932">
                  <c:v>43.0</c:v>
                </c:pt>
                <c:pt idx="933">
                  <c:v>28.0</c:v>
                </c:pt>
                <c:pt idx="934">
                  <c:v>73.0</c:v>
                </c:pt>
                <c:pt idx="935">
                  <c:v>76.0</c:v>
                </c:pt>
                <c:pt idx="936">
                  <c:v>70.0</c:v>
                </c:pt>
                <c:pt idx="937">
                  <c:v>70.0</c:v>
                </c:pt>
                <c:pt idx="938">
                  <c:v>66.0</c:v>
                </c:pt>
                <c:pt idx="939">
                  <c:v>31.0</c:v>
                </c:pt>
                <c:pt idx="940">
                  <c:v>70.0</c:v>
                </c:pt>
                <c:pt idx="941">
                  <c:v>64.0</c:v>
                </c:pt>
                <c:pt idx="942">
                  <c:v>28.0</c:v>
                </c:pt>
                <c:pt idx="943">
                  <c:v>34.0</c:v>
                </c:pt>
                <c:pt idx="944">
                  <c:v>51.0</c:v>
                </c:pt>
                <c:pt idx="945">
                  <c:v>19.0</c:v>
                </c:pt>
                <c:pt idx="946">
                  <c:v>97.0</c:v>
                </c:pt>
                <c:pt idx="947">
                  <c:v>96.0</c:v>
                </c:pt>
                <c:pt idx="948">
                  <c:v>33.0</c:v>
                </c:pt>
                <c:pt idx="949">
                  <c:v>56.0</c:v>
                </c:pt>
                <c:pt idx="950">
                  <c:v>96.0</c:v>
                </c:pt>
                <c:pt idx="951">
                  <c:v>44.0</c:v>
                </c:pt>
                <c:pt idx="952">
                  <c:v>28.0</c:v>
                </c:pt>
                <c:pt idx="953">
                  <c:v>94.0</c:v>
                </c:pt>
                <c:pt idx="954">
                  <c:v>39.0</c:v>
                </c:pt>
                <c:pt idx="955">
                  <c:v>97.0</c:v>
                </c:pt>
                <c:pt idx="956">
                  <c:v>67.0</c:v>
                </c:pt>
                <c:pt idx="957">
                  <c:v>100.0</c:v>
                </c:pt>
                <c:pt idx="958">
                  <c:v>43.0</c:v>
                </c:pt>
                <c:pt idx="959">
                  <c:v>70.0</c:v>
                </c:pt>
                <c:pt idx="960">
                  <c:v>28.0</c:v>
                </c:pt>
                <c:pt idx="961">
                  <c:v>67.0</c:v>
                </c:pt>
                <c:pt idx="962">
                  <c:v>24.0</c:v>
                </c:pt>
                <c:pt idx="963">
                  <c:v>82.0</c:v>
                </c:pt>
                <c:pt idx="964">
                  <c:v>52.0</c:v>
                </c:pt>
                <c:pt idx="965">
                  <c:v>41.0</c:v>
                </c:pt>
                <c:pt idx="966">
                  <c:v>47.0</c:v>
                </c:pt>
                <c:pt idx="967">
                  <c:v>91.0</c:v>
                </c:pt>
                <c:pt idx="968">
                  <c:v>60.0</c:v>
                </c:pt>
                <c:pt idx="969">
                  <c:v>43.0</c:v>
                </c:pt>
                <c:pt idx="970">
                  <c:v>31.0</c:v>
                </c:pt>
                <c:pt idx="971">
                  <c:v>57.0</c:v>
                </c:pt>
                <c:pt idx="972">
                  <c:v>52.0</c:v>
                </c:pt>
                <c:pt idx="973">
                  <c:v>64.0</c:v>
                </c:pt>
                <c:pt idx="974">
                  <c:v>34.0</c:v>
                </c:pt>
                <c:pt idx="975">
                  <c:v>58.0</c:v>
                </c:pt>
                <c:pt idx="976">
                  <c:v>89.0</c:v>
                </c:pt>
                <c:pt idx="977">
                  <c:v>85.0</c:v>
                </c:pt>
                <c:pt idx="978">
                  <c:v>22.0</c:v>
                </c:pt>
                <c:pt idx="979">
                  <c:v>97.0</c:v>
                </c:pt>
                <c:pt idx="980">
                  <c:v>20.0</c:v>
                </c:pt>
                <c:pt idx="981">
                  <c:v>22.0</c:v>
                </c:pt>
                <c:pt idx="982">
                  <c:v>88.0</c:v>
                </c:pt>
                <c:pt idx="983">
                  <c:v>46.0</c:v>
                </c:pt>
                <c:pt idx="984">
                  <c:v>64.0</c:v>
                </c:pt>
                <c:pt idx="985">
                  <c:v>36.0</c:v>
                </c:pt>
                <c:pt idx="986">
                  <c:v>49.0</c:v>
                </c:pt>
                <c:pt idx="987">
                  <c:v>43.0</c:v>
                </c:pt>
                <c:pt idx="988">
                  <c:v>47.0</c:v>
                </c:pt>
                <c:pt idx="989">
                  <c:v>54.0</c:v>
                </c:pt>
                <c:pt idx="990">
                  <c:v>60.0</c:v>
                </c:pt>
                <c:pt idx="991">
                  <c:v>48.0</c:v>
                </c:pt>
                <c:pt idx="992">
                  <c:v>94.0</c:v>
                </c:pt>
                <c:pt idx="993">
                  <c:v>49.0</c:v>
                </c:pt>
                <c:pt idx="994">
                  <c:v>19.0</c:v>
                </c:pt>
                <c:pt idx="995">
                  <c:v>82.0</c:v>
                </c:pt>
                <c:pt idx="996">
                  <c:v>37.0</c:v>
                </c:pt>
                <c:pt idx="997">
                  <c:v>64.0</c:v>
                </c:pt>
                <c:pt idx="998">
                  <c:v>29.0</c:v>
                </c:pt>
                <c:pt idx="999">
                  <c:v>76.0</c:v>
                </c:pt>
              </c:numCache>
            </c:numRef>
          </c:xVal>
          <c:yVal>
            <c:numRef>
              <c:f>'50 Million Data'!$N$5:$N$1004</c:f>
              <c:numCache>
                <c:formatCode>General</c:formatCode>
                <c:ptCount val="1000"/>
                <c:pt idx="0">
                  <c:v>5.01912307739</c:v>
                </c:pt>
                <c:pt idx="1">
                  <c:v>3.98920178413</c:v>
                </c:pt>
                <c:pt idx="2">
                  <c:v>0.483319997787</c:v>
                </c:pt>
                <c:pt idx="3">
                  <c:v>2.18039298058</c:v>
                </c:pt>
                <c:pt idx="4">
                  <c:v>2.48672199249</c:v>
                </c:pt>
                <c:pt idx="5">
                  <c:v>0.282013893127</c:v>
                </c:pt>
                <c:pt idx="6">
                  <c:v>5.39370703697</c:v>
                </c:pt>
                <c:pt idx="7">
                  <c:v>3.58487486839</c:v>
                </c:pt>
                <c:pt idx="8">
                  <c:v>0.380178928375</c:v>
                </c:pt>
                <c:pt idx="9">
                  <c:v>0.480572938919</c:v>
                </c:pt>
                <c:pt idx="10">
                  <c:v>4.48976302147</c:v>
                </c:pt>
                <c:pt idx="11">
                  <c:v>0.377501964569</c:v>
                </c:pt>
                <c:pt idx="12">
                  <c:v>2.38878679276</c:v>
                </c:pt>
                <c:pt idx="13">
                  <c:v>0.69731092453</c:v>
                </c:pt>
                <c:pt idx="14">
                  <c:v>0.280985832214</c:v>
                </c:pt>
                <c:pt idx="15">
                  <c:v>2.18021607399</c:v>
                </c:pt>
                <c:pt idx="16">
                  <c:v>2.58261394501</c:v>
                </c:pt>
                <c:pt idx="17">
                  <c:v>0.679975032806</c:v>
                </c:pt>
                <c:pt idx="18">
                  <c:v>0.88175201416</c:v>
                </c:pt>
                <c:pt idx="19">
                  <c:v>3.08522295952</c:v>
                </c:pt>
                <c:pt idx="20">
                  <c:v>1.68640303612</c:v>
                </c:pt>
                <c:pt idx="21">
                  <c:v>5.59419298172</c:v>
                </c:pt>
                <c:pt idx="22">
                  <c:v>0.5782558918</c:v>
                </c:pt>
                <c:pt idx="23">
                  <c:v>5.71580886841</c:v>
                </c:pt>
                <c:pt idx="24">
                  <c:v>2.48101592064</c:v>
                </c:pt>
                <c:pt idx="25">
                  <c:v>0.779866933823</c:v>
                </c:pt>
                <c:pt idx="26">
                  <c:v>4.50918793678</c:v>
                </c:pt>
                <c:pt idx="27">
                  <c:v>3.69542908669</c:v>
                </c:pt>
                <c:pt idx="28">
                  <c:v>2.60670208931</c:v>
                </c:pt>
                <c:pt idx="29">
                  <c:v>1.08886003494</c:v>
                </c:pt>
                <c:pt idx="30">
                  <c:v>1.18461680412</c:v>
                </c:pt>
                <c:pt idx="31">
                  <c:v>0.984688997269</c:v>
                </c:pt>
                <c:pt idx="32">
                  <c:v>0.287611961365</c:v>
                </c:pt>
                <c:pt idx="33">
                  <c:v>3.9897711277</c:v>
                </c:pt>
                <c:pt idx="34">
                  <c:v>1.98440408707</c:v>
                </c:pt>
                <c:pt idx="35">
                  <c:v>6.60710692406</c:v>
                </c:pt>
                <c:pt idx="36">
                  <c:v>4.29063081741</c:v>
                </c:pt>
                <c:pt idx="37">
                  <c:v>1.50015497208</c:v>
                </c:pt>
                <c:pt idx="38">
                  <c:v>0.485131978989</c:v>
                </c:pt>
                <c:pt idx="39">
                  <c:v>4.3933160305</c:v>
                </c:pt>
                <c:pt idx="40">
                  <c:v>2.40124797821</c:v>
                </c:pt>
                <c:pt idx="41">
                  <c:v>8.69519996643</c:v>
                </c:pt>
                <c:pt idx="42">
                  <c:v>7.90296292305</c:v>
                </c:pt>
                <c:pt idx="43">
                  <c:v>1.48528194427</c:v>
                </c:pt>
                <c:pt idx="44">
                  <c:v>0.282361984253</c:v>
                </c:pt>
                <c:pt idx="45">
                  <c:v>0.287115097046</c:v>
                </c:pt>
                <c:pt idx="46">
                  <c:v>3.50155115128</c:v>
                </c:pt>
                <c:pt idx="47">
                  <c:v>4.59224700928</c:v>
                </c:pt>
                <c:pt idx="48">
                  <c:v>7.51036190987</c:v>
                </c:pt>
                <c:pt idx="49">
                  <c:v>0.388558149338</c:v>
                </c:pt>
                <c:pt idx="50">
                  <c:v>0.787997961044</c:v>
                </c:pt>
                <c:pt idx="51">
                  <c:v>3.8883471489</c:v>
                </c:pt>
                <c:pt idx="52">
                  <c:v>0.584200143814</c:v>
                </c:pt>
                <c:pt idx="53">
                  <c:v>2.92493414879</c:v>
                </c:pt>
                <c:pt idx="54">
                  <c:v>2.58552598953</c:v>
                </c:pt>
                <c:pt idx="55">
                  <c:v>0.678005933762</c:v>
                </c:pt>
                <c:pt idx="56">
                  <c:v>4.58998513222</c:v>
                </c:pt>
                <c:pt idx="57">
                  <c:v>0.379157781601</c:v>
                </c:pt>
                <c:pt idx="58">
                  <c:v>0.378386974335</c:v>
                </c:pt>
                <c:pt idx="59">
                  <c:v>0.807074069977</c:v>
                </c:pt>
                <c:pt idx="60">
                  <c:v>0.382513999939</c:v>
                </c:pt>
                <c:pt idx="61">
                  <c:v>0.382170915604</c:v>
                </c:pt>
                <c:pt idx="62">
                  <c:v>1.18333506584</c:v>
                </c:pt>
                <c:pt idx="63">
                  <c:v>1.0784330368</c:v>
                </c:pt>
                <c:pt idx="64">
                  <c:v>1.78175997734</c:v>
                </c:pt>
                <c:pt idx="65">
                  <c:v>0.982388973236</c:v>
                </c:pt>
                <c:pt idx="66">
                  <c:v>1.68211007118</c:v>
                </c:pt>
                <c:pt idx="67">
                  <c:v>6.90182089806</c:v>
                </c:pt>
                <c:pt idx="68">
                  <c:v>3.09722900391</c:v>
                </c:pt>
                <c:pt idx="69">
                  <c:v>2.18159818649</c:v>
                </c:pt>
                <c:pt idx="70">
                  <c:v>0.789406061172</c:v>
                </c:pt>
                <c:pt idx="71">
                  <c:v>3.69272494316</c:v>
                </c:pt>
                <c:pt idx="72">
                  <c:v>4.5863161087</c:v>
                </c:pt>
                <c:pt idx="73">
                  <c:v>2.90982508659</c:v>
                </c:pt>
                <c:pt idx="74">
                  <c:v>0.404001951218</c:v>
                </c:pt>
                <c:pt idx="75">
                  <c:v>1.5867960453</c:v>
                </c:pt>
                <c:pt idx="76">
                  <c:v>1.38656997681</c:v>
                </c:pt>
                <c:pt idx="77">
                  <c:v>0.483605146408</c:v>
                </c:pt>
                <c:pt idx="78">
                  <c:v>1.98965716362</c:v>
                </c:pt>
                <c:pt idx="79">
                  <c:v>5.09501504898</c:v>
                </c:pt>
                <c:pt idx="80">
                  <c:v>0.478654146194</c:v>
                </c:pt>
                <c:pt idx="81">
                  <c:v>4.49237418175</c:v>
                </c:pt>
                <c:pt idx="82">
                  <c:v>1.48598909378</c:v>
                </c:pt>
                <c:pt idx="83">
                  <c:v>0.479494094849</c:v>
                </c:pt>
                <c:pt idx="84">
                  <c:v>2.19973707199</c:v>
                </c:pt>
                <c:pt idx="85">
                  <c:v>1.09303593636</c:v>
                </c:pt>
                <c:pt idx="86">
                  <c:v>0.580972909927</c:v>
                </c:pt>
                <c:pt idx="87">
                  <c:v>3.39271903038</c:v>
                </c:pt>
                <c:pt idx="88">
                  <c:v>3.68950200081</c:v>
                </c:pt>
                <c:pt idx="89">
                  <c:v>10.1994688511</c:v>
                </c:pt>
                <c:pt idx="90">
                  <c:v>1.18004202843</c:v>
                </c:pt>
                <c:pt idx="91">
                  <c:v>1.1798210144</c:v>
                </c:pt>
                <c:pt idx="92">
                  <c:v>1.70125889778</c:v>
                </c:pt>
                <c:pt idx="93">
                  <c:v>1.7807290554</c:v>
                </c:pt>
                <c:pt idx="94">
                  <c:v>0.584217071533</c:v>
                </c:pt>
                <c:pt idx="95">
                  <c:v>0.582893848419</c:v>
                </c:pt>
                <c:pt idx="96">
                  <c:v>2.02456402779</c:v>
                </c:pt>
                <c:pt idx="97">
                  <c:v>5.41982793808</c:v>
                </c:pt>
                <c:pt idx="98">
                  <c:v>3.99234485626</c:v>
                </c:pt>
                <c:pt idx="99">
                  <c:v>7.392993927</c:v>
                </c:pt>
                <c:pt idx="100">
                  <c:v>0.679965019226</c:v>
                </c:pt>
                <c:pt idx="101">
                  <c:v>6.42133188248</c:v>
                </c:pt>
                <c:pt idx="102">
                  <c:v>1.48907184601</c:v>
                </c:pt>
                <c:pt idx="103">
                  <c:v>0.377969026566</c:v>
                </c:pt>
                <c:pt idx="104">
                  <c:v>0.494729042053</c:v>
                </c:pt>
                <c:pt idx="105">
                  <c:v>2.88396596909</c:v>
                </c:pt>
                <c:pt idx="106">
                  <c:v>9.7108938694</c:v>
                </c:pt>
                <c:pt idx="107">
                  <c:v>0.279294013977</c:v>
                </c:pt>
                <c:pt idx="108">
                  <c:v>5.79378700256</c:v>
                </c:pt>
                <c:pt idx="109">
                  <c:v>2.48426389694</c:v>
                </c:pt>
                <c:pt idx="110">
                  <c:v>1.68922495842</c:v>
                </c:pt>
                <c:pt idx="111">
                  <c:v>1.38090109825</c:v>
                </c:pt>
                <c:pt idx="112">
                  <c:v>0.28718996048</c:v>
                </c:pt>
                <c:pt idx="113">
                  <c:v>0.581001996994</c:v>
                </c:pt>
                <c:pt idx="114">
                  <c:v>1.58391690254</c:v>
                </c:pt>
                <c:pt idx="115">
                  <c:v>0.980221986771</c:v>
                </c:pt>
                <c:pt idx="116">
                  <c:v>1.08651781082</c:v>
                </c:pt>
                <c:pt idx="117">
                  <c:v>0.485975980759</c:v>
                </c:pt>
                <c:pt idx="118">
                  <c:v>0.480537891388</c:v>
                </c:pt>
                <c:pt idx="119">
                  <c:v>1.38641405106</c:v>
                </c:pt>
                <c:pt idx="120">
                  <c:v>6.1115000248</c:v>
                </c:pt>
                <c:pt idx="121">
                  <c:v>7.40586686134</c:v>
                </c:pt>
                <c:pt idx="122">
                  <c:v>0.800499916077</c:v>
                </c:pt>
                <c:pt idx="123">
                  <c:v>0.912079811096</c:v>
                </c:pt>
                <c:pt idx="124">
                  <c:v>1.99392294884</c:v>
                </c:pt>
                <c:pt idx="125">
                  <c:v>6.34477710724</c:v>
                </c:pt>
                <c:pt idx="126">
                  <c:v>0.682823181152</c:v>
                </c:pt>
                <c:pt idx="127">
                  <c:v>0.683247089386</c:v>
                </c:pt>
                <c:pt idx="128">
                  <c:v>0.982427835464</c:v>
                </c:pt>
                <c:pt idx="129">
                  <c:v>0.982664108276</c:v>
                </c:pt>
                <c:pt idx="130">
                  <c:v>0.390155792236</c:v>
                </c:pt>
                <c:pt idx="131">
                  <c:v>0.379016160965</c:v>
                </c:pt>
                <c:pt idx="132">
                  <c:v>1.38185119629</c:v>
                </c:pt>
                <c:pt idx="133">
                  <c:v>3.98912286758</c:v>
                </c:pt>
                <c:pt idx="134">
                  <c:v>3.79537200928</c:v>
                </c:pt>
                <c:pt idx="135">
                  <c:v>4.05712795258</c:v>
                </c:pt>
                <c:pt idx="136">
                  <c:v>1.40421295166</c:v>
                </c:pt>
                <c:pt idx="137">
                  <c:v>0.589148044586</c:v>
                </c:pt>
                <c:pt idx="138">
                  <c:v>4.29452300072</c:v>
                </c:pt>
                <c:pt idx="139">
                  <c:v>1.38538098335</c:v>
                </c:pt>
                <c:pt idx="140">
                  <c:v>4.49630904198</c:v>
                </c:pt>
                <c:pt idx="141">
                  <c:v>0.288244962692</c:v>
                </c:pt>
                <c:pt idx="142">
                  <c:v>0.383167028427</c:v>
                </c:pt>
                <c:pt idx="143">
                  <c:v>1.28166985512</c:v>
                </c:pt>
                <c:pt idx="144">
                  <c:v>0.378618001938</c:v>
                </c:pt>
                <c:pt idx="145">
                  <c:v>2.49385619164</c:v>
                </c:pt>
                <c:pt idx="146">
                  <c:v>0.586081981659</c:v>
                </c:pt>
                <c:pt idx="147">
                  <c:v>1.78875613213</c:v>
                </c:pt>
                <c:pt idx="148">
                  <c:v>1.7833969593</c:v>
                </c:pt>
                <c:pt idx="149">
                  <c:v>0.384230136871</c:v>
                </c:pt>
                <c:pt idx="150">
                  <c:v>0.391692876816</c:v>
                </c:pt>
                <c:pt idx="151">
                  <c:v>1.07985687256</c:v>
                </c:pt>
                <c:pt idx="152">
                  <c:v>0.785358905792</c:v>
                </c:pt>
                <c:pt idx="153">
                  <c:v>1.48187589645</c:v>
                </c:pt>
                <c:pt idx="154">
                  <c:v>1.18154406548</c:v>
                </c:pt>
                <c:pt idx="155">
                  <c:v>1.48341298103</c:v>
                </c:pt>
                <c:pt idx="156">
                  <c:v>0.282725811005</c:v>
                </c:pt>
                <c:pt idx="157">
                  <c:v>0.481153011322</c:v>
                </c:pt>
                <c:pt idx="158">
                  <c:v>4.40394997597</c:v>
                </c:pt>
                <c:pt idx="159">
                  <c:v>1.31547880173</c:v>
                </c:pt>
                <c:pt idx="160">
                  <c:v>0.498760938644</c:v>
                </c:pt>
                <c:pt idx="161">
                  <c:v>1.29070281982</c:v>
                </c:pt>
                <c:pt idx="162">
                  <c:v>1.38912391663</c:v>
                </c:pt>
                <c:pt idx="163">
                  <c:v>3.69069886208</c:v>
                </c:pt>
                <c:pt idx="164">
                  <c:v>9.40540409088</c:v>
                </c:pt>
                <c:pt idx="165">
                  <c:v>3.99431419373</c:v>
                </c:pt>
                <c:pt idx="166">
                  <c:v>0.480874061584</c:v>
                </c:pt>
                <c:pt idx="167">
                  <c:v>1.68095803261</c:v>
                </c:pt>
                <c:pt idx="168">
                  <c:v>1.98902893066</c:v>
                </c:pt>
                <c:pt idx="169">
                  <c:v>0.499502182007</c:v>
                </c:pt>
                <c:pt idx="170">
                  <c:v>0.683725118637</c:v>
                </c:pt>
                <c:pt idx="171">
                  <c:v>0.881021976471</c:v>
                </c:pt>
                <c:pt idx="172">
                  <c:v>3.08897018433</c:v>
                </c:pt>
                <c:pt idx="173">
                  <c:v>6.39440393448</c:v>
                </c:pt>
                <c:pt idx="174">
                  <c:v>3.7902970314</c:v>
                </c:pt>
                <c:pt idx="175">
                  <c:v>0.483891010284</c:v>
                </c:pt>
                <c:pt idx="176">
                  <c:v>4.49543786049</c:v>
                </c:pt>
                <c:pt idx="177">
                  <c:v>4.48765397072</c:v>
                </c:pt>
                <c:pt idx="178">
                  <c:v>3.29366922379</c:v>
                </c:pt>
                <c:pt idx="179">
                  <c:v>5.19134998322</c:v>
                </c:pt>
                <c:pt idx="180">
                  <c:v>1.01702713966</c:v>
                </c:pt>
                <c:pt idx="181">
                  <c:v>0.594566106796</c:v>
                </c:pt>
                <c:pt idx="182">
                  <c:v>3.223072052</c:v>
                </c:pt>
                <c:pt idx="183">
                  <c:v>7.49442696571</c:v>
                </c:pt>
                <c:pt idx="184">
                  <c:v>2.78502583504</c:v>
                </c:pt>
                <c:pt idx="185">
                  <c:v>1.88241195679</c:v>
                </c:pt>
                <c:pt idx="186">
                  <c:v>0.580524921417</c:v>
                </c:pt>
                <c:pt idx="187">
                  <c:v>0.481209039688</c:v>
                </c:pt>
                <c:pt idx="188">
                  <c:v>1.98783588409</c:v>
                </c:pt>
                <c:pt idx="189">
                  <c:v>0.69032907486</c:v>
                </c:pt>
                <c:pt idx="190">
                  <c:v>2.6899330616</c:v>
                </c:pt>
                <c:pt idx="191">
                  <c:v>1.09349298477</c:v>
                </c:pt>
                <c:pt idx="192">
                  <c:v>0.883769989014</c:v>
                </c:pt>
                <c:pt idx="193">
                  <c:v>2.39617800713</c:v>
                </c:pt>
                <c:pt idx="194">
                  <c:v>0.782821178436</c:v>
                </c:pt>
                <c:pt idx="195">
                  <c:v>0.681743860245</c:v>
                </c:pt>
                <c:pt idx="196">
                  <c:v>6.09952688217</c:v>
                </c:pt>
                <c:pt idx="197">
                  <c:v>0.487274885178</c:v>
                </c:pt>
                <c:pt idx="198">
                  <c:v>3.89146590233</c:v>
                </c:pt>
                <c:pt idx="199">
                  <c:v>0.696684837341</c:v>
                </c:pt>
                <c:pt idx="200">
                  <c:v>0.883001089096</c:v>
                </c:pt>
                <c:pt idx="201">
                  <c:v>3.38540887833</c:v>
                </c:pt>
                <c:pt idx="202">
                  <c:v>0.379744052887</c:v>
                </c:pt>
                <c:pt idx="203">
                  <c:v>6.89914703369</c:v>
                </c:pt>
                <c:pt idx="204">
                  <c:v>2.08869099617</c:v>
                </c:pt>
                <c:pt idx="205">
                  <c:v>1.70359802246</c:v>
                </c:pt>
                <c:pt idx="206">
                  <c:v>8.706315994260001</c:v>
                </c:pt>
                <c:pt idx="207">
                  <c:v>0.880023002625</c:v>
                </c:pt>
                <c:pt idx="208">
                  <c:v>3.18740487099</c:v>
                </c:pt>
                <c:pt idx="209">
                  <c:v>2.48675107956</c:v>
                </c:pt>
                <c:pt idx="210">
                  <c:v>0.583581924438</c:v>
                </c:pt>
                <c:pt idx="211">
                  <c:v>5.91193580627</c:v>
                </c:pt>
                <c:pt idx="212">
                  <c:v>1.51261496544</c:v>
                </c:pt>
                <c:pt idx="213">
                  <c:v>0.984170913696</c:v>
                </c:pt>
                <c:pt idx="214">
                  <c:v>2.68508291245</c:v>
                </c:pt>
                <c:pt idx="215">
                  <c:v>6.09382486343</c:v>
                </c:pt>
                <c:pt idx="216">
                  <c:v>4.51500105858</c:v>
                </c:pt>
                <c:pt idx="217">
                  <c:v>0.78465294838</c:v>
                </c:pt>
                <c:pt idx="218">
                  <c:v>0.684473991394</c:v>
                </c:pt>
                <c:pt idx="219">
                  <c:v>0.380749940872</c:v>
                </c:pt>
                <c:pt idx="220">
                  <c:v>4.79706382751</c:v>
                </c:pt>
                <c:pt idx="221">
                  <c:v>2.58894300461</c:v>
                </c:pt>
                <c:pt idx="222">
                  <c:v>2.59260797501</c:v>
                </c:pt>
                <c:pt idx="223">
                  <c:v>0.900305986404</c:v>
                </c:pt>
                <c:pt idx="224">
                  <c:v>7.13303089142</c:v>
                </c:pt>
                <c:pt idx="225">
                  <c:v>1.4997420311</c:v>
                </c:pt>
                <c:pt idx="226">
                  <c:v>7.93884205818</c:v>
                </c:pt>
                <c:pt idx="227">
                  <c:v>0.41310095787</c:v>
                </c:pt>
                <c:pt idx="228">
                  <c:v>2.70243096352</c:v>
                </c:pt>
                <c:pt idx="229">
                  <c:v>0.981710910797</c:v>
                </c:pt>
                <c:pt idx="230">
                  <c:v>4.9024720192</c:v>
                </c:pt>
                <c:pt idx="231">
                  <c:v>2.09809017181</c:v>
                </c:pt>
                <c:pt idx="232">
                  <c:v>10.6316897869</c:v>
                </c:pt>
                <c:pt idx="233">
                  <c:v>1.00493383408</c:v>
                </c:pt>
                <c:pt idx="234">
                  <c:v>1.00153207779</c:v>
                </c:pt>
                <c:pt idx="235">
                  <c:v>2.49729394913</c:v>
                </c:pt>
                <c:pt idx="236">
                  <c:v>0.283619165421</c:v>
                </c:pt>
                <c:pt idx="237">
                  <c:v>4.31974983215</c:v>
                </c:pt>
                <c:pt idx="238">
                  <c:v>1.29070401192</c:v>
                </c:pt>
                <c:pt idx="239">
                  <c:v>4.1060860157</c:v>
                </c:pt>
                <c:pt idx="240">
                  <c:v>5.2999830246</c:v>
                </c:pt>
                <c:pt idx="241">
                  <c:v>4.20304894447</c:v>
                </c:pt>
                <c:pt idx="242">
                  <c:v>3.99318695068</c:v>
                </c:pt>
                <c:pt idx="243">
                  <c:v>4.69409990311</c:v>
                </c:pt>
                <c:pt idx="244">
                  <c:v>2.5850288868</c:v>
                </c:pt>
                <c:pt idx="245">
                  <c:v>0.58577299118</c:v>
                </c:pt>
                <c:pt idx="246">
                  <c:v>2.70444011688</c:v>
                </c:pt>
                <c:pt idx="247">
                  <c:v>0.603937864304</c:v>
                </c:pt>
                <c:pt idx="248">
                  <c:v>7.30493402481</c:v>
                </c:pt>
                <c:pt idx="249">
                  <c:v>0.585111856461</c:v>
                </c:pt>
                <c:pt idx="250">
                  <c:v>2.18752288818</c:v>
                </c:pt>
                <c:pt idx="251">
                  <c:v>0.890632867813</c:v>
                </c:pt>
                <c:pt idx="252">
                  <c:v>0.612544059753</c:v>
                </c:pt>
                <c:pt idx="253">
                  <c:v>1.48759698868</c:v>
                </c:pt>
                <c:pt idx="254">
                  <c:v>3.19243097305</c:v>
                </c:pt>
                <c:pt idx="255">
                  <c:v>3.19868516922</c:v>
                </c:pt>
                <c:pt idx="256">
                  <c:v>0.504108905792</c:v>
                </c:pt>
                <c:pt idx="257">
                  <c:v>0.612319946289</c:v>
                </c:pt>
                <c:pt idx="258">
                  <c:v>0.287189006805</c:v>
                </c:pt>
                <c:pt idx="259">
                  <c:v>0.495126008987</c:v>
                </c:pt>
                <c:pt idx="260">
                  <c:v>0.784492969513</c:v>
                </c:pt>
                <c:pt idx="261">
                  <c:v>2.69937396049</c:v>
                </c:pt>
                <c:pt idx="262">
                  <c:v>0.288638830185</c:v>
                </c:pt>
                <c:pt idx="263">
                  <c:v>2.28846907616</c:v>
                </c:pt>
                <c:pt idx="264">
                  <c:v>1.08332204819</c:v>
                </c:pt>
                <c:pt idx="265">
                  <c:v>2.58722710609</c:v>
                </c:pt>
                <c:pt idx="266">
                  <c:v>0.379349946976</c:v>
                </c:pt>
                <c:pt idx="267">
                  <c:v>8.50184702873</c:v>
                </c:pt>
                <c:pt idx="268">
                  <c:v>0.582432985306</c:v>
                </c:pt>
                <c:pt idx="269">
                  <c:v>0.485958814621</c:v>
                </c:pt>
                <c:pt idx="270">
                  <c:v>3.39054703712</c:v>
                </c:pt>
                <c:pt idx="271">
                  <c:v>2.58918213844</c:v>
                </c:pt>
                <c:pt idx="272">
                  <c:v>1.1895442009</c:v>
                </c:pt>
                <c:pt idx="273">
                  <c:v>1.31373214722</c:v>
                </c:pt>
                <c:pt idx="274">
                  <c:v>4.59328603745</c:v>
                </c:pt>
                <c:pt idx="275">
                  <c:v>1.19214820862</c:v>
                </c:pt>
                <c:pt idx="276">
                  <c:v>5.80090808868</c:v>
                </c:pt>
                <c:pt idx="277">
                  <c:v>1.28350901604</c:v>
                </c:pt>
                <c:pt idx="278">
                  <c:v>0.282774925232</c:v>
                </c:pt>
                <c:pt idx="279">
                  <c:v>2.1860101223</c:v>
                </c:pt>
                <c:pt idx="280">
                  <c:v>1.5932161808</c:v>
                </c:pt>
                <c:pt idx="281">
                  <c:v>3.19079709053</c:v>
                </c:pt>
                <c:pt idx="282">
                  <c:v>1.90493702888</c:v>
                </c:pt>
                <c:pt idx="283">
                  <c:v>10.0009729862</c:v>
                </c:pt>
                <c:pt idx="284">
                  <c:v>0.279433965683</c:v>
                </c:pt>
                <c:pt idx="285">
                  <c:v>6.99608111382</c:v>
                </c:pt>
                <c:pt idx="286">
                  <c:v>0.681127071381</c:v>
                </c:pt>
                <c:pt idx="287">
                  <c:v>1.48644709587</c:v>
                </c:pt>
                <c:pt idx="288">
                  <c:v>1.99013400078</c:v>
                </c:pt>
                <c:pt idx="289">
                  <c:v>4.00679516792</c:v>
                </c:pt>
                <c:pt idx="290">
                  <c:v>0.582234144211</c:v>
                </c:pt>
                <c:pt idx="291">
                  <c:v>4.99156498909</c:v>
                </c:pt>
                <c:pt idx="292">
                  <c:v>0.485255002975</c:v>
                </c:pt>
                <c:pt idx="293">
                  <c:v>0.712894916534</c:v>
                </c:pt>
                <c:pt idx="294">
                  <c:v>2.88931703568</c:v>
                </c:pt>
                <c:pt idx="295">
                  <c:v>0.614044904709</c:v>
                </c:pt>
                <c:pt idx="296">
                  <c:v>6.7953350544</c:v>
                </c:pt>
                <c:pt idx="297">
                  <c:v>0.382153987885</c:v>
                </c:pt>
                <c:pt idx="298">
                  <c:v>4.1049489975</c:v>
                </c:pt>
                <c:pt idx="299">
                  <c:v>1.48919391632</c:v>
                </c:pt>
                <c:pt idx="300">
                  <c:v>0.489766120911</c:v>
                </c:pt>
                <c:pt idx="301">
                  <c:v>2.3919069767</c:v>
                </c:pt>
                <c:pt idx="302">
                  <c:v>6.80390095711</c:v>
                </c:pt>
                <c:pt idx="303">
                  <c:v>0.488199949265</c:v>
                </c:pt>
                <c:pt idx="304">
                  <c:v>0.582196950912</c:v>
                </c:pt>
                <c:pt idx="305">
                  <c:v>0.584463119507</c:v>
                </c:pt>
                <c:pt idx="306">
                  <c:v>3.09663295746</c:v>
                </c:pt>
                <c:pt idx="307">
                  <c:v>0.484456062317</c:v>
                </c:pt>
                <c:pt idx="308">
                  <c:v>0.989305019379</c:v>
                </c:pt>
                <c:pt idx="309">
                  <c:v>2.39051413536</c:v>
                </c:pt>
                <c:pt idx="310">
                  <c:v>0.48255777359</c:v>
                </c:pt>
                <c:pt idx="311">
                  <c:v>5.09801793098</c:v>
                </c:pt>
                <c:pt idx="312">
                  <c:v>0.286310911179</c:v>
                </c:pt>
                <c:pt idx="313">
                  <c:v>0.98544883728</c:v>
                </c:pt>
                <c:pt idx="314">
                  <c:v>0.998012065887</c:v>
                </c:pt>
                <c:pt idx="315">
                  <c:v>5.89737796783</c:v>
                </c:pt>
                <c:pt idx="316">
                  <c:v>6.60664606094</c:v>
                </c:pt>
                <c:pt idx="317">
                  <c:v>0.29877614975</c:v>
                </c:pt>
                <c:pt idx="318">
                  <c:v>8.61044192314</c:v>
                </c:pt>
                <c:pt idx="319">
                  <c:v>3.79271817207</c:v>
                </c:pt>
                <c:pt idx="320">
                  <c:v>0.38551902771</c:v>
                </c:pt>
                <c:pt idx="321">
                  <c:v>1.58371090889</c:v>
                </c:pt>
                <c:pt idx="322">
                  <c:v>0.286455154419</c:v>
                </c:pt>
                <c:pt idx="323">
                  <c:v>0.787567853928</c:v>
                </c:pt>
                <c:pt idx="324">
                  <c:v>5.72913980484</c:v>
                </c:pt>
                <c:pt idx="325">
                  <c:v>2.88735294342</c:v>
                </c:pt>
                <c:pt idx="326">
                  <c:v>4.6925201416</c:v>
                </c:pt>
                <c:pt idx="327">
                  <c:v>3.28746700287</c:v>
                </c:pt>
                <c:pt idx="328">
                  <c:v>2.99259305</c:v>
                </c:pt>
                <c:pt idx="329">
                  <c:v>0.899065971375</c:v>
                </c:pt>
                <c:pt idx="330">
                  <c:v>0.290384054184</c:v>
                </c:pt>
                <c:pt idx="331">
                  <c:v>3.32193303108</c:v>
                </c:pt>
                <c:pt idx="332">
                  <c:v>2.08997488022</c:v>
                </c:pt>
                <c:pt idx="333">
                  <c:v>2.58702397346</c:v>
                </c:pt>
                <c:pt idx="334">
                  <c:v>4.49509501457</c:v>
                </c:pt>
                <c:pt idx="335">
                  <c:v>1.88883900642</c:v>
                </c:pt>
                <c:pt idx="336">
                  <c:v>2.28725504875</c:v>
                </c:pt>
                <c:pt idx="337">
                  <c:v>0.686429977417</c:v>
                </c:pt>
                <c:pt idx="338">
                  <c:v>0.486701011658</c:v>
                </c:pt>
                <c:pt idx="339">
                  <c:v>0.393856048584</c:v>
                </c:pt>
                <c:pt idx="340">
                  <c:v>0.611655950546</c:v>
                </c:pt>
                <c:pt idx="341">
                  <c:v>8.20517802238</c:v>
                </c:pt>
                <c:pt idx="342">
                  <c:v>1.50001502037</c:v>
                </c:pt>
                <c:pt idx="343">
                  <c:v>1.20090389252</c:v>
                </c:pt>
                <c:pt idx="344">
                  <c:v>0.290338993073</c:v>
                </c:pt>
                <c:pt idx="345">
                  <c:v>0.392715930939</c:v>
                </c:pt>
                <c:pt idx="346">
                  <c:v>2.89723587036</c:v>
                </c:pt>
                <c:pt idx="347">
                  <c:v>3.19613003731</c:v>
                </c:pt>
                <c:pt idx="348">
                  <c:v>1.99727988243</c:v>
                </c:pt>
                <c:pt idx="349">
                  <c:v>1.38703203201</c:v>
                </c:pt>
                <c:pt idx="350">
                  <c:v>2.40885186195</c:v>
                </c:pt>
                <c:pt idx="351">
                  <c:v>7.81542611122</c:v>
                </c:pt>
                <c:pt idx="352">
                  <c:v>6.42088484764</c:v>
                </c:pt>
                <c:pt idx="353">
                  <c:v>1.89718389511</c:v>
                </c:pt>
                <c:pt idx="354">
                  <c:v>0.685048818588</c:v>
                </c:pt>
                <c:pt idx="355">
                  <c:v>4.29463911057</c:v>
                </c:pt>
                <c:pt idx="356">
                  <c:v>0.481132030487</c:v>
                </c:pt>
                <c:pt idx="357">
                  <c:v>2.58841300011</c:v>
                </c:pt>
                <c:pt idx="358">
                  <c:v>4.39014005661</c:v>
                </c:pt>
                <c:pt idx="359">
                  <c:v>3.59679603577</c:v>
                </c:pt>
                <c:pt idx="360">
                  <c:v>1.59496212006</c:v>
                </c:pt>
                <c:pt idx="361">
                  <c:v>4.19708895683</c:v>
                </c:pt>
                <c:pt idx="362">
                  <c:v>3.49805808067</c:v>
                </c:pt>
                <c:pt idx="363">
                  <c:v>0.5834171772</c:v>
                </c:pt>
                <c:pt idx="364">
                  <c:v>1.68402695656</c:v>
                </c:pt>
                <c:pt idx="365">
                  <c:v>5.61213994026</c:v>
                </c:pt>
                <c:pt idx="366">
                  <c:v>3.29228997231</c:v>
                </c:pt>
                <c:pt idx="367">
                  <c:v>4.29909396172</c:v>
                </c:pt>
                <c:pt idx="368">
                  <c:v>0.7861328125</c:v>
                </c:pt>
                <c:pt idx="369">
                  <c:v>0.582624912262</c:v>
                </c:pt>
                <c:pt idx="370">
                  <c:v>0.381274938583</c:v>
                </c:pt>
                <c:pt idx="371">
                  <c:v>4.69260406494</c:v>
                </c:pt>
                <c:pt idx="372">
                  <c:v>1.78770279884</c:v>
                </c:pt>
                <c:pt idx="373">
                  <c:v>3.28854584694</c:v>
                </c:pt>
                <c:pt idx="374">
                  <c:v>6.40633893013</c:v>
                </c:pt>
                <c:pt idx="375">
                  <c:v>2.51554298401</c:v>
                </c:pt>
                <c:pt idx="376">
                  <c:v>1.48482894897</c:v>
                </c:pt>
                <c:pt idx="377">
                  <c:v>0.683001041412</c:v>
                </c:pt>
                <c:pt idx="378">
                  <c:v>2.58658695221</c:v>
                </c:pt>
                <c:pt idx="379">
                  <c:v>0.896589040756</c:v>
                </c:pt>
                <c:pt idx="380">
                  <c:v>5.90133905411</c:v>
                </c:pt>
                <c:pt idx="381">
                  <c:v>1.60511302948</c:v>
                </c:pt>
                <c:pt idx="382">
                  <c:v>2.69035196304</c:v>
                </c:pt>
                <c:pt idx="383">
                  <c:v>4.69093704224</c:v>
                </c:pt>
                <c:pt idx="384">
                  <c:v>3.29215502739</c:v>
                </c:pt>
                <c:pt idx="385">
                  <c:v>0.683509111404</c:v>
                </c:pt>
                <c:pt idx="386">
                  <c:v>0.586372852325</c:v>
                </c:pt>
                <c:pt idx="387">
                  <c:v>3.49330282211</c:v>
                </c:pt>
                <c:pt idx="388">
                  <c:v>1.39372801781</c:v>
                </c:pt>
                <c:pt idx="389">
                  <c:v>4.10359406471</c:v>
                </c:pt>
                <c:pt idx="390">
                  <c:v>1.1859960556</c:v>
                </c:pt>
                <c:pt idx="391">
                  <c:v>0.386222839355</c:v>
                </c:pt>
                <c:pt idx="392">
                  <c:v>0.685396909714</c:v>
                </c:pt>
                <c:pt idx="393">
                  <c:v>1.28644514084</c:v>
                </c:pt>
                <c:pt idx="394">
                  <c:v>0.583983182907</c:v>
                </c:pt>
                <c:pt idx="395">
                  <c:v>1.98770594597</c:v>
                </c:pt>
                <c:pt idx="396">
                  <c:v>0.99409198761</c:v>
                </c:pt>
                <c:pt idx="397">
                  <c:v>8.90827178955</c:v>
                </c:pt>
                <c:pt idx="398">
                  <c:v>1.90406107903</c:v>
                </c:pt>
                <c:pt idx="399">
                  <c:v>0.890941143036</c:v>
                </c:pt>
                <c:pt idx="400">
                  <c:v>2.08972883224</c:v>
                </c:pt>
                <c:pt idx="401">
                  <c:v>0.783628940582</c:v>
                </c:pt>
                <c:pt idx="402">
                  <c:v>5.3996629715</c:v>
                </c:pt>
                <c:pt idx="403">
                  <c:v>8.804913997650001</c:v>
                </c:pt>
                <c:pt idx="404">
                  <c:v>2.60091090202</c:v>
                </c:pt>
                <c:pt idx="405">
                  <c:v>1.28702092171</c:v>
                </c:pt>
                <c:pt idx="406">
                  <c:v>0.788964986801</c:v>
                </c:pt>
                <c:pt idx="407">
                  <c:v>1.19867396355</c:v>
                </c:pt>
                <c:pt idx="408">
                  <c:v>4.49897193909</c:v>
                </c:pt>
                <c:pt idx="409">
                  <c:v>6.01121211052</c:v>
                </c:pt>
                <c:pt idx="410">
                  <c:v>4.99598908424</c:v>
                </c:pt>
                <c:pt idx="411">
                  <c:v>1.11609888077</c:v>
                </c:pt>
                <c:pt idx="412">
                  <c:v>2.09190988541</c:v>
                </c:pt>
                <c:pt idx="413">
                  <c:v>4.09320497513</c:v>
                </c:pt>
                <c:pt idx="414">
                  <c:v>4.82510399818</c:v>
                </c:pt>
                <c:pt idx="415">
                  <c:v>2.79797196388</c:v>
                </c:pt>
                <c:pt idx="416">
                  <c:v>1.99472403526</c:v>
                </c:pt>
                <c:pt idx="417">
                  <c:v>0.685335159302</c:v>
                </c:pt>
                <c:pt idx="418">
                  <c:v>0.586158037186</c:v>
                </c:pt>
                <c:pt idx="419">
                  <c:v>0.387634992599</c:v>
                </c:pt>
                <c:pt idx="420">
                  <c:v>4.09738898277</c:v>
                </c:pt>
                <c:pt idx="421">
                  <c:v>0.293529987335</c:v>
                </c:pt>
                <c:pt idx="422">
                  <c:v>1.08879208565</c:v>
                </c:pt>
                <c:pt idx="423">
                  <c:v>0.887375116348</c:v>
                </c:pt>
                <c:pt idx="424">
                  <c:v>0.783869981766</c:v>
                </c:pt>
                <c:pt idx="425">
                  <c:v>0.78204202652</c:v>
                </c:pt>
                <c:pt idx="426">
                  <c:v>1.18995404243</c:v>
                </c:pt>
                <c:pt idx="427">
                  <c:v>7.00216197968</c:v>
                </c:pt>
                <c:pt idx="428">
                  <c:v>0.38854598999</c:v>
                </c:pt>
                <c:pt idx="429">
                  <c:v>4.16549801826</c:v>
                </c:pt>
                <c:pt idx="430">
                  <c:v>0.700912952423</c:v>
                </c:pt>
                <c:pt idx="431">
                  <c:v>3.09023618698</c:v>
                </c:pt>
                <c:pt idx="432">
                  <c:v>0.825925111771</c:v>
                </c:pt>
                <c:pt idx="433">
                  <c:v>1.28410387039</c:v>
                </c:pt>
                <c:pt idx="434">
                  <c:v>1.59024405479</c:v>
                </c:pt>
                <c:pt idx="435">
                  <c:v>2.30297589302</c:v>
                </c:pt>
                <c:pt idx="436">
                  <c:v>4.69537210464</c:v>
                </c:pt>
                <c:pt idx="437">
                  <c:v>2.08597993851</c:v>
                </c:pt>
                <c:pt idx="438">
                  <c:v>1.18647408485</c:v>
                </c:pt>
                <c:pt idx="439">
                  <c:v>2.89125704765</c:v>
                </c:pt>
                <c:pt idx="440">
                  <c:v>0.784152984619</c:v>
                </c:pt>
                <c:pt idx="441">
                  <c:v>1.08807706833</c:v>
                </c:pt>
                <c:pt idx="442">
                  <c:v>0.383764982224</c:v>
                </c:pt>
                <c:pt idx="443">
                  <c:v>6.29522681236</c:v>
                </c:pt>
                <c:pt idx="444">
                  <c:v>1.2858080864</c:v>
                </c:pt>
                <c:pt idx="445">
                  <c:v>0.782986879349</c:v>
                </c:pt>
                <c:pt idx="446">
                  <c:v>6.10812497139</c:v>
                </c:pt>
                <c:pt idx="447">
                  <c:v>5.29959201813</c:v>
                </c:pt>
                <c:pt idx="448">
                  <c:v>2.19115710258</c:v>
                </c:pt>
                <c:pt idx="449">
                  <c:v>3.39041280746</c:v>
                </c:pt>
                <c:pt idx="450">
                  <c:v>1.48601412773</c:v>
                </c:pt>
                <c:pt idx="451">
                  <c:v>2.48878502846</c:v>
                </c:pt>
                <c:pt idx="452">
                  <c:v>0.291345119476</c:v>
                </c:pt>
                <c:pt idx="453">
                  <c:v>0.380270957947</c:v>
                </c:pt>
                <c:pt idx="454">
                  <c:v>2.28831219673</c:v>
                </c:pt>
                <c:pt idx="455">
                  <c:v>5.20139193535</c:v>
                </c:pt>
                <c:pt idx="456">
                  <c:v>0.50616979599</c:v>
                </c:pt>
                <c:pt idx="457">
                  <c:v>1.38504886627</c:v>
                </c:pt>
                <c:pt idx="458">
                  <c:v>5.39305186272</c:v>
                </c:pt>
                <c:pt idx="459">
                  <c:v>6.3994011879</c:v>
                </c:pt>
                <c:pt idx="460">
                  <c:v>1.60531115532</c:v>
                </c:pt>
                <c:pt idx="461">
                  <c:v>0.606182813644</c:v>
                </c:pt>
                <c:pt idx="462">
                  <c:v>0.396322011948</c:v>
                </c:pt>
                <c:pt idx="463">
                  <c:v>0.706083059311</c:v>
                </c:pt>
                <c:pt idx="464">
                  <c:v>0.38390994072</c:v>
                </c:pt>
                <c:pt idx="465">
                  <c:v>0.581758975983</c:v>
                </c:pt>
                <c:pt idx="466">
                  <c:v>0.58202791214</c:v>
                </c:pt>
                <c:pt idx="467">
                  <c:v>2.73990297318</c:v>
                </c:pt>
                <c:pt idx="468">
                  <c:v>0.390476942062</c:v>
                </c:pt>
                <c:pt idx="469">
                  <c:v>0.392930030823</c:v>
                </c:pt>
                <c:pt idx="470">
                  <c:v>3.40299892426</c:v>
                </c:pt>
                <c:pt idx="471">
                  <c:v>1.81323194504</c:v>
                </c:pt>
                <c:pt idx="472">
                  <c:v>5.72398281097</c:v>
                </c:pt>
                <c:pt idx="473">
                  <c:v>1.21377086639</c:v>
                </c:pt>
                <c:pt idx="474">
                  <c:v>1.08903288841</c:v>
                </c:pt>
                <c:pt idx="475">
                  <c:v>1.29462814331</c:v>
                </c:pt>
                <c:pt idx="476">
                  <c:v>1.40707206726</c:v>
                </c:pt>
                <c:pt idx="477">
                  <c:v>0.897580862045</c:v>
                </c:pt>
                <c:pt idx="478">
                  <c:v>6.72499108315</c:v>
                </c:pt>
                <c:pt idx="479">
                  <c:v>4.1119530201</c:v>
                </c:pt>
                <c:pt idx="480">
                  <c:v>0.629603862762</c:v>
                </c:pt>
                <c:pt idx="481">
                  <c:v>0.50324010849</c:v>
                </c:pt>
                <c:pt idx="482">
                  <c:v>5.30695009232</c:v>
                </c:pt>
                <c:pt idx="483">
                  <c:v>3.20953607559</c:v>
                </c:pt>
                <c:pt idx="484">
                  <c:v>0.405724048615</c:v>
                </c:pt>
                <c:pt idx="485">
                  <c:v>5.30131196976</c:v>
                </c:pt>
                <c:pt idx="486">
                  <c:v>1.29752087593</c:v>
                </c:pt>
                <c:pt idx="487">
                  <c:v>2.79668998718</c:v>
                </c:pt>
                <c:pt idx="488">
                  <c:v>3.69861388206</c:v>
                </c:pt>
                <c:pt idx="489">
                  <c:v>0.585829019547</c:v>
                </c:pt>
                <c:pt idx="490">
                  <c:v>0.382359027863</c:v>
                </c:pt>
                <c:pt idx="491">
                  <c:v>3.69445514679</c:v>
                </c:pt>
                <c:pt idx="492">
                  <c:v>1.69537806511</c:v>
                </c:pt>
                <c:pt idx="493">
                  <c:v>0.283312082291</c:v>
                </c:pt>
                <c:pt idx="494">
                  <c:v>0.787254095078</c:v>
                </c:pt>
                <c:pt idx="495">
                  <c:v>4.50026082993</c:v>
                </c:pt>
                <c:pt idx="496">
                  <c:v>4.19515419006</c:v>
                </c:pt>
                <c:pt idx="497">
                  <c:v>2.10455799103</c:v>
                </c:pt>
                <c:pt idx="498">
                  <c:v>0.49932718277</c:v>
                </c:pt>
                <c:pt idx="499">
                  <c:v>5.70884203911</c:v>
                </c:pt>
                <c:pt idx="500">
                  <c:v>0.381765127182</c:v>
                </c:pt>
                <c:pt idx="501">
                  <c:v>0.783390045166</c:v>
                </c:pt>
                <c:pt idx="502">
                  <c:v>0.790229082108</c:v>
                </c:pt>
                <c:pt idx="503">
                  <c:v>0.482544898987</c:v>
                </c:pt>
                <c:pt idx="504">
                  <c:v>2.09730815887</c:v>
                </c:pt>
                <c:pt idx="505">
                  <c:v>6.59531092644</c:v>
                </c:pt>
                <c:pt idx="506">
                  <c:v>0.385761022568</c:v>
                </c:pt>
                <c:pt idx="507">
                  <c:v>0.984509944916</c:v>
                </c:pt>
                <c:pt idx="508">
                  <c:v>1.61446094513</c:v>
                </c:pt>
                <c:pt idx="509">
                  <c:v>1.81897687912</c:v>
                </c:pt>
                <c:pt idx="510">
                  <c:v>0.804780006409</c:v>
                </c:pt>
                <c:pt idx="511">
                  <c:v>2.29769301414</c:v>
                </c:pt>
                <c:pt idx="512">
                  <c:v>1.31474709511</c:v>
                </c:pt>
                <c:pt idx="513">
                  <c:v>5.51061487198</c:v>
                </c:pt>
                <c:pt idx="514">
                  <c:v>1.58574008942</c:v>
                </c:pt>
                <c:pt idx="515">
                  <c:v>2.79380512238</c:v>
                </c:pt>
                <c:pt idx="516">
                  <c:v>0.296826839447</c:v>
                </c:pt>
                <c:pt idx="517">
                  <c:v>8.00355005264</c:v>
                </c:pt>
                <c:pt idx="518">
                  <c:v>0.287221908569</c:v>
                </c:pt>
                <c:pt idx="519">
                  <c:v>2.08874607086</c:v>
                </c:pt>
                <c:pt idx="520">
                  <c:v>4.79966902733</c:v>
                </c:pt>
                <c:pt idx="521">
                  <c:v>0.411617040634</c:v>
                </c:pt>
                <c:pt idx="522">
                  <c:v>3.58913779259</c:v>
                </c:pt>
                <c:pt idx="523">
                  <c:v>2.30112814903</c:v>
                </c:pt>
                <c:pt idx="524">
                  <c:v>1.48759198189</c:v>
                </c:pt>
                <c:pt idx="525">
                  <c:v>0.313356876373</c:v>
                </c:pt>
                <c:pt idx="526">
                  <c:v>7.41218113899</c:v>
                </c:pt>
                <c:pt idx="527">
                  <c:v>0.493830919266</c:v>
                </c:pt>
                <c:pt idx="528">
                  <c:v>1.2931702137</c:v>
                </c:pt>
                <c:pt idx="529">
                  <c:v>1.38762307167</c:v>
                </c:pt>
                <c:pt idx="530">
                  <c:v>3.19341278076</c:v>
                </c:pt>
                <c:pt idx="531">
                  <c:v>1.78958487511</c:v>
                </c:pt>
                <c:pt idx="532">
                  <c:v>4.80011296272</c:v>
                </c:pt>
                <c:pt idx="533">
                  <c:v>1.40608096123</c:v>
                </c:pt>
                <c:pt idx="534">
                  <c:v>2.18666481972</c:v>
                </c:pt>
                <c:pt idx="535">
                  <c:v>1.78735995293</c:v>
                </c:pt>
                <c:pt idx="536">
                  <c:v>3.89323306084</c:v>
                </c:pt>
                <c:pt idx="537">
                  <c:v>1.58554697037</c:v>
                </c:pt>
                <c:pt idx="538">
                  <c:v>0.888391971588</c:v>
                </c:pt>
                <c:pt idx="539">
                  <c:v>0.7848341465</c:v>
                </c:pt>
                <c:pt idx="540">
                  <c:v>0.290418863297</c:v>
                </c:pt>
                <c:pt idx="541">
                  <c:v>1.89062404633</c:v>
                </c:pt>
                <c:pt idx="542">
                  <c:v>0.496613025665</c:v>
                </c:pt>
                <c:pt idx="543">
                  <c:v>3.09276795387</c:v>
                </c:pt>
                <c:pt idx="544">
                  <c:v>0.38454413414</c:v>
                </c:pt>
                <c:pt idx="545">
                  <c:v>1.08380079269</c:v>
                </c:pt>
                <c:pt idx="546">
                  <c:v>0.496900081635</c:v>
                </c:pt>
                <c:pt idx="547">
                  <c:v>1.18538403511</c:v>
                </c:pt>
                <c:pt idx="548">
                  <c:v>4.59518909454</c:v>
                </c:pt>
                <c:pt idx="549">
                  <c:v>5.40011310577</c:v>
                </c:pt>
                <c:pt idx="550">
                  <c:v>0.482646942139</c:v>
                </c:pt>
                <c:pt idx="551">
                  <c:v>0.382169961929</c:v>
                </c:pt>
                <c:pt idx="552">
                  <c:v>1.59155297279</c:v>
                </c:pt>
                <c:pt idx="553">
                  <c:v>0.391044855118</c:v>
                </c:pt>
                <c:pt idx="554">
                  <c:v>2.08765101433</c:v>
                </c:pt>
                <c:pt idx="555">
                  <c:v>3.30361890793</c:v>
                </c:pt>
                <c:pt idx="556">
                  <c:v>0.695028066635</c:v>
                </c:pt>
                <c:pt idx="557">
                  <c:v>1.812032938</c:v>
                </c:pt>
                <c:pt idx="558">
                  <c:v>0.693151950836</c:v>
                </c:pt>
                <c:pt idx="559">
                  <c:v>2.79793787003</c:v>
                </c:pt>
                <c:pt idx="560">
                  <c:v>1.38839507103</c:v>
                </c:pt>
                <c:pt idx="561">
                  <c:v>1.98921608925</c:v>
                </c:pt>
                <c:pt idx="562">
                  <c:v>1.58543300629</c:v>
                </c:pt>
                <c:pt idx="563">
                  <c:v>4.29280495644</c:v>
                </c:pt>
                <c:pt idx="564">
                  <c:v>2.88871693611</c:v>
                </c:pt>
                <c:pt idx="565">
                  <c:v>1.39375400543</c:v>
                </c:pt>
                <c:pt idx="566">
                  <c:v>1.59874987602</c:v>
                </c:pt>
                <c:pt idx="567">
                  <c:v>0.991585016251</c:v>
                </c:pt>
                <c:pt idx="568">
                  <c:v>2.79326295853</c:v>
                </c:pt>
                <c:pt idx="569">
                  <c:v>0.984822034836</c:v>
                </c:pt>
                <c:pt idx="570">
                  <c:v>3.18999791145</c:v>
                </c:pt>
                <c:pt idx="571">
                  <c:v>9.20433712006</c:v>
                </c:pt>
                <c:pt idx="572">
                  <c:v>1.38713216782</c:v>
                </c:pt>
                <c:pt idx="573">
                  <c:v>0.58304309845</c:v>
                </c:pt>
                <c:pt idx="574">
                  <c:v>1.69837594032</c:v>
                </c:pt>
                <c:pt idx="575">
                  <c:v>1.78730106354</c:v>
                </c:pt>
                <c:pt idx="576">
                  <c:v>1.78658413887</c:v>
                </c:pt>
                <c:pt idx="577">
                  <c:v>0.686933994293</c:v>
                </c:pt>
                <c:pt idx="578">
                  <c:v>0.28525018692</c:v>
                </c:pt>
                <c:pt idx="579">
                  <c:v>0.683303117752</c:v>
                </c:pt>
                <c:pt idx="580">
                  <c:v>0.786761045456</c:v>
                </c:pt>
                <c:pt idx="581">
                  <c:v>2.99023294449</c:v>
                </c:pt>
                <c:pt idx="582">
                  <c:v>0.487865924835</c:v>
                </c:pt>
                <c:pt idx="583">
                  <c:v>0.683445930481</c:v>
                </c:pt>
                <c:pt idx="584">
                  <c:v>0.38577413559</c:v>
                </c:pt>
                <c:pt idx="585">
                  <c:v>4.19406890869</c:v>
                </c:pt>
                <c:pt idx="586">
                  <c:v>2.70127296448</c:v>
                </c:pt>
                <c:pt idx="587">
                  <c:v>0.502856969833</c:v>
                </c:pt>
                <c:pt idx="588">
                  <c:v>0.306180000305</c:v>
                </c:pt>
                <c:pt idx="589">
                  <c:v>0.415486097336</c:v>
                </c:pt>
                <c:pt idx="590">
                  <c:v>0.405858039856</c:v>
                </c:pt>
                <c:pt idx="591">
                  <c:v>0.623606920242</c:v>
                </c:pt>
                <c:pt idx="592">
                  <c:v>7.0198700428</c:v>
                </c:pt>
                <c:pt idx="593">
                  <c:v>0.496098041534</c:v>
                </c:pt>
                <c:pt idx="594">
                  <c:v>3.69921898842</c:v>
                </c:pt>
                <c:pt idx="595">
                  <c:v>2.99064016342</c:v>
                </c:pt>
                <c:pt idx="596">
                  <c:v>2.09121108055</c:v>
                </c:pt>
                <c:pt idx="597">
                  <c:v>0.683896064758</c:v>
                </c:pt>
                <c:pt idx="598">
                  <c:v>2.19037604332</c:v>
                </c:pt>
                <c:pt idx="599">
                  <c:v>5.1265001297</c:v>
                </c:pt>
                <c:pt idx="600">
                  <c:v>0.786153078079</c:v>
                </c:pt>
                <c:pt idx="601">
                  <c:v>0.284173965454</c:v>
                </c:pt>
                <c:pt idx="602">
                  <c:v>0.689497947693</c:v>
                </c:pt>
                <c:pt idx="603">
                  <c:v>0.685585975647</c:v>
                </c:pt>
                <c:pt idx="604">
                  <c:v>0.38903093338</c:v>
                </c:pt>
                <c:pt idx="605">
                  <c:v>0.586053848267</c:v>
                </c:pt>
                <c:pt idx="606">
                  <c:v>1.78490495682</c:v>
                </c:pt>
                <c:pt idx="607">
                  <c:v>2.79133796692</c:v>
                </c:pt>
                <c:pt idx="608">
                  <c:v>0.587451934814</c:v>
                </c:pt>
                <c:pt idx="609">
                  <c:v>6.89936614037</c:v>
                </c:pt>
                <c:pt idx="610">
                  <c:v>3.99315690994</c:v>
                </c:pt>
                <c:pt idx="611">
                  <c:v>3.09292888641</c:v>
                </c:pt>
                <c:pt idx="612">
                  <c:v>0.69092297554</c:v>
                </c:pt>
                <c:pt idx="613">
                  <c:v>5.50144195557</c:v>
                </c:pt>
                <c:pt idx="614">
                  <c:v>5.61487197876</c:v>
                </c:pt>
                <c:pt idx="615">
                  <c:v>0.336801052094</c:v>
                </c:pt>
                <c:pt idx="616">
                  <c:v>3.29897212982</c:v>
                </c:pt>
                <c:pt idx="617">
                  <c:v>6.99767994881</c:v>
                </c:pt>
                <c:pt idx="618">
                  <c:v>4.89708399773</c:v>
                </c:pt>
                <c:pt idx="619">
                  <c:v>0.888007164001</c:v>
                </c:pt>
                <c:pt idx="620">
                  <c:v>0.38522195816</c:v>
                </c:pt>
                <c:pt idx="621">
                  <c:v>1.58940601349</c:v>
                </c:pt>
                <c:pt idx="622">
                  <c:v>2.59187793732</c:v>
                </c:pt>
                <c:pt idx="623">
                  <c:v>0.787001848221</c:v>
                </c:pt>
                <c:pt idx="624">
                  <c:v>0.58741402626</c:v>
                </c:pt>
                <c:pt idx="625">
                  <c:v>1.98655986786</c:v>
                </c:pt>
                <c:pt idx="626">
                  <c:v>1.89428591728</c:v>
                </c:pt>
                <c:pt idx="627">
                  <c:v>3.09432005882</c:v>
                </c:pt>
                <c:pt idx="628">
                  <c:v>3.71183300018</c:v>
                </c:pt>
                <c:pt idx="629">
                  <c:v>2.39192199707</c:v>
                </c:pt>
                <c:pt idx="630">
                  <c:v>0.400673151016</c:v>
                </c:pt>
                <c:pt idx="631">
                  <c:v>2.59086704254</c:v>
                </c:pt>
                <c:pt idx="632">
                  <c:v>1.48787403107</c:v>
                </c:pt>
                <c:pt idx="633">
                  <c:v>1.38930177689</c:v>
                </c:pt>
                <c:pt idx="634">
                  <c:v>5.40244293213</c:v>
                </c:pt>
                <c:pt idx="635">
                  <c:v>0.382365942001</c:v>
                </c:pt>
                <c:pt idx="636">
                  <c:v>2.09878993034</c:v>
                </c:pt>
                <c:pt idx="637">
                  <c:v>3.79294919968</c:v>
                </c:pt>
                <c:pt idx="638">
                  <c:v>8.42197990417</c:v>
                </c:pt>
                <c:pt idx="639">
                  <c:v>3.99657988548</c:v>
                </c:pt>
                <c:pt idx="640">
                  <c:v>0.585701942444</c:v>
                </c:pt>
                <c:pt idx="641">
                  <c:v>1.89327597618</c:v>
                </c:pt>
                <c:pt idx="642">
                  <c:v>5.59614515305</c:v>
                </c:pt>
                <c:pt idx="643">
                  <c:v>1.4890460968</c:v>
                </c:pt>
                <c:pt idx="644">
                  <c:v>1.08918309212</c:v>
                </c:pt>
                <c:pt idx="645">
                  <c:v>7.10050201416</c:v>
                </c:pt>
                <c:pt idx="646">
                  <c:v>2.39265704155</c:v>
                </c:pt>
                <c:pt idx="647">
                  <c:v>0.314862966537</c:v>
                </c:pt>
                <c:pt idx="648">
                  <c:v>2.69673013687</c:v>
                </c:pt>
                <c:pt idx="649">
                  <c:v>5.10131502151</c:v>
                </c:pt>
                <c:pt idx="650">
                  <c:v>1.18751192093</c:v>
                </c:pt>
                <c:pt idx="651">
                  <c:v>2.48937296867</c:v>
                </c:pt>
                <c:pt idx="652">
                  <c:v>1.38557815552</c:v>
                </c:pt>
                <c:pt idx="653">
                  <c:v>0.684802055359</c:v>
                </c:pt>
                <c:pt idx="654">
                  <c:v>0.582470178604</c:v>
                </c:pt>
                <c:pt idx="655">
                  <c:v>1.38475179672</c:v>
                </c:pt>
                <c:pt idx="656">
                  <c:v>2.28633093834</c:v>
                </c:pt>
                <c:pt idx="657">
                  <c:v>8.5029540062</c:v>
                </c:pt>
                <c:pt idx="658">
                  <c:v>2.99044513702</c:v>
                </c:pt>
                <c:pt idx="659">
                  <c:v>0.984068870544</c:v>
                </c:pt>
                <c:pt idx="660">
                  <c:v>5.30537080765</c:v>
                </c:pt>
                <c:pt idx="661">
                  <c:v>7.20648694038</c:v>
                </c:pt>
                <c:pt idx="662">
                  <c:v>0.891814947128</c:v>
                </c:pt>
                <c:pt idx="663">
                  <c:v>2.99695587158</c:v>
                </c:pt>
                <c:pt idx="664">
                  <c:v>3.68961787224</c:v>
                </c:pt>
                <c:pt idx="665">
                  <c:v>4.9981880188</c:v>
                </c:pt>
                <c:pt idx="666">
                  <c:v>4.60503292084</c:v>
                </c:pt>
                <c:pt idx="667">
                  <c:v>0.28697013855</c:v>
                </c:pt>
                <c:pt idx="668">
                  <c:v>1.89166212082</c:v>
                </c:pt>
                <c:pt idx="669">
                  <c:v>0.286927223206</c:v>
                </c:pt>
                <c:pt idx="670">
                  <c:v>0.409794092178</c:v>
                </c:pt>
                <c:pt idx="671">
                  <c:v>1.69238710403</c:v>
                </c:pt>
                <c:pt idx="672">
                  <c:v>2.68950891495</c:v>
                </c:pt>
                <c:pt idx="673">
                  <c:v>2.48975300789</c:v>
                </c:pt>
                <c:pt idx="674">
                  <c:v>2.59179496765</c:v>
                </c:pt>
                <c:pt idx="675">
                  <c:v>0.891186952591</c:v>
                </c:pt>
                <c:pt idx="676">
                  <c:v>3.69514703751</c:v>
                </c:pt>
                <c:pt idx="677">
                  <c:v>0.682361125946</c:v>
                </c:pt>
                <c:pt idx="678">
                  <c:v>2.19351291656</c:v>
                </c:pt>
                <c:pt idx="679">
                  <c:v>4.20618987083</c:v>
                </c:pt>
                <c:pt idx="680">
                  <c:v>0.783896207809</c:v>
                </c:pt>
                <c:pt idx="681">
                  <c:v>6.25126600266</c:v>
                </c:pt>
                <c:pt idx="682">
                  <c:v>5.12827014923</c:v>
                </c:pt>
                <c:pt idx="683">
                  <c:v>2.00361084938</c:v>
                </c:pt>
                <c:pt idx="684">
                  <c:v>1.19272685051</c:v>
                </c:pt>
                <c:pt idx="685">
                  <c:v>0.4856300354</c:v>
                </c:pt>
                <c:pt idx="686">
                  <c:v>0.283792972565</c:v>
                </c:pt>
                <c:pt idx="687">
                  <c:v>1.08689308167</c:v>
                </c:pt>
                <c:pt idx="688">
                  <c:v>1.49056982994</c:v>
                </c:pt>
                <c:pt idx="689">
                  <c:v>2.09509396553</c:v>
                </c:pt>
                <c:pt idx="690">
                  <c:v>0.783817052841</c:v>
                </c:pt>
                <c:pt idx="691">
                  <c:v>0.387836933136</c:v>
                </c:pt>
                <c:pt idx="692">
                  <c:v>2.79536581039</c:v>
                </c:pt>
                <c:pt idx="693">
                  <c:v>2.59848999977</c:v>
                </c:pt>
                <c:pt idx="694">
                  <c:v>0.492923974991</c:v>
                </c:pt>
                <c:pt idx="695">
                  <c:v>0.382020950317</c:v>
                </c:pt>
                <c:pt idx="696">
                  <c:v>3.69000315666</c:v>
                </c:pt>
                <c:pt idx="697">
                  <c:v>0.6917719841</c:v>
                </c:pt>
                <c:pt idx="698">
                  <c:v>0.89210486412</c:v>
                </c:pt>
                <c:pt idx="699">
                  <c:v>0.689522981644</c:v>
                </c:pt>
                <c:pt idx="700">
                  <c:v>2.58858919144</c:v>
                </c:pt>
                <c:pt idx="701">
                  <c:v>1.18475699425</c:v>
                </c:pt>
                <c:pt idx="702">
                  <c:v>5.79574298859</c:v>
                </c:pt>
                <c:pt idx="703">
                  <c:v>2.89179515839</c:v>
                </c:pt>
                <c:pt idx="704">
                  <c:v>2.69553089142</c:v>
                </c:pt>
                <c:pt idx="705">
                  <c:v>0.683980941772</c:v>
                </c:pt>
                <c:pt idx="706">
                  <c:v>2.99025416374</c:v>
                </c:pt>
                <c:pt idx="707">
                  <c:v>5.39700007439</c:v>
                </c:pt>
                <c:pt idx="708">
                  <c:v>1.33762812614</c:v>
                </c:pt>
                <c:pt idx="709">
                  <c:v>0.788907051086</c:v>
                </c:pt>
                <c:pt idx="710">
                  <c:v>0.58193898201</c:v>
                </c:pt>
                <c:pt idx="711">
                  <c:v>0.391042947769</c:v>
                </c:pt>
                <c:pt idx="712">
                  <c:v>0.382472038269</c:v>
                </c:pt>
                <c:pt idx="713">
                  <c:v>1.90985298157</c:v>
                </c:pt>
                <c:pt idx="714">
                  <c:v>1.18693113327</c:v>
                </c:pt>
                <c:pt idx="715">
                  <c:v>0.388757944107</c:v>
                </c:pt>
                <c:pt idx="716">
                  <c:v>0.388340950012</c:v>
                </c:pt>
                <c:pt idx="717">
                  <c:v>9.51853013039</c:v>
                </c:pt>
                <c:pt idx="718">
                  <c:v>3.39363193512</c:v>
                </c:pt>
                <c:pt idx="719">
                  <c:v>0.582653999329</c:v>
                </c:pt>
                <c:pt idx="720">
                  <c:v>0.284538984299</c:v>
                </c:pt>
                <c:pt idx="721">
                  <c:v>0.586664915085</c:v>
                </c:pt>
                <c:pt idx="722">
                  <c:v>1.08460283279</c:v>
                </c:pt>
                <c:pt idx="723">
                  <c:v>1.29022216797</c:v>
                </c:pt>
                <c:pt idx="724">
                  <c:v>1.68942594528</c:v>
                </c:pt>
                <c:pt idx="725">
                  <c:v>0.514518022537</c:v>
                </c:pt>
                <c:pt idx="726">
                  <c:v>3.08822083473</c:v>
                </c:pt>
                <c:pt idx="727">
                  <c:v>0.890702009201</c:v>
                </c:pt>
                <c:pt idx="728">
                  <c:v>8.70241999626</c:v>
                </c:pt>
                <c:pt idx="729">
                  <c:v>1.79648518562</c:v>
                </c:pt>
                <c:pt idx="730">
                  <c:v>0.887263059616</c:v>
                </c:pt>
                <c:pt idx="731">
                  <c:v>0.381245136261</c:v>
                </c:pt>
                <c:pt idx="732">
                  <c:v>0.585570812225</c:v>
                </c:pt>
                <c:pt idx="733">
                  <c:v>5.50558900833</c:v>
                </c:pt>
                <c:pt idx="734">
                  <c:v>0.412334918976</c:v>
                </c:pt>
                <c:pt idx="735">
                  <c:v>0.384964942932</c:v>
                </c:pt>
                <c:pt idx="736">
                  <c:v>5.59565496445</c:v>
                </c:pt>
                <c:pt idx="737">
                  <c:v>0.80065703392</c:v>
                </c:pt>
                <c:pt idx="738">
                  <c:v>4.10933089256</c:v>
                </c:pt>
                <c:pt idx="739">
                  <c:v>1.09951615334</c:v>
                </c:pt>
                <c:pt idx="740">
                  <c:v>0.497311115265</c:v>
                </c:pt>
                <c:pt idx="741">
                  <c:v>4.82804203033</c:v>
                </c:pt>
                <c:pt idx="742">
                  <c:v>0.514566898346</c:v>
                </c:pt>
                <c:pt idx="743">
                  <c:v>1.00428104401</c:v>
                </c:pt>
                <c:pt idx="744">
                  <c:v>2.11440491676</c:v>
                </c:pt>
                <c:pt idx="745">
                  <c:v>0.425672054291</c:v>
                </c:pt>
                <c:pt idx="746">
                  <c:v>5.80311703682</c:v>
                </c:pt>
                <c:pt idx="747">
                  <c:v>8.821819067</c:v>
                </c:pt>
                <c:pt idx="748">
                  <c:v>5.61273097992</c:v>
                </c:pt>
                <c:pt idx="749">
                  <c:v>2.81128406525</c:v>
                </c:pt>
                <c:pt idx="750">
                  <c:v>0.592542886734</c:v>
                </c:pt>
                <c:pt idx="751">
                  <c:v>0.606463909149</c:v>
                </c:pt>
                <c:pt idx="752">
                  <c:v>4.20165610313</c:v>
                </c:pt>
                <c:pt idx="753">
                  <c:v>2.11731314659</c:v>
                </c:pt>
                <c:pt idx="754">
                  <c:v>0.296925067902</c:v>
                </c:pt>
                <c:pt idx="755">
                  <c:v>5.40973091125</c:v>
                </c:pt>
                <c:pt idx="756">
                  <c:v>1.69400191307</c:v>
                </c:pt>
                <c:pt idx="757">
                  <c:v>3.59381890297</c:v>
                </c:pt>
                <c:pt idx="758">
                  <c:v>0.384387969971</c:v>
                </c:pt>
                <c:pt idx="759">
                  <c:v>4.09702897072</c:v>
                </c:pt>
                <c:pt idx="760">
                  <c:v>1.38932609558</c:v>
                </c:pt>
                <c:pt idx="761">
                  <c:v>0.685474157333</c:v>
                </c:pt>
                <c:pt idx="762">
                  <c:v>6.30935907364</c:v>
                </c:pt>
                <c:pt idx="763">
                  <c:v>1.08852720261</c:v>
                </c:pt>
                <c:pt idx="764">
                  <c:v>1.69115304947</c:v>
                </c:pt>
                <c:pt idx="765">
                  <c:v>1.58929109573</c:v>
                </c:pt>
                <c:pt idx="766">
                  <c:v>7.09987211227</c:v>
                </c:pt>
                <c:pt idx="767">
                  <c:v>4.42292499542</c:v>
                </c:pt>
                <c:pt idx="768">
                  <c:v>0.883311033249</c:v>
                </c:pt>
                <c:pt idx="769">
                  <c:v>1.28650903702</c:v>
                </c:pt>
                <c:pt idx="770">
                  <c:v>3.0916800499</c:v>
                </c:pt>
                <c:pt idx="771">
                  <c:v>0.400879144669</c:v>
                </c:pt>
                <c:pt idx="772">
                  <c:v>0.502300024033</c:v>
                </c:pt>
                <c:pt idx="773">
                  <c:v>1.48743700981</c:v>
                </c:pt>
                <c:pt idx="774">
                  <c:v>0.584926128387</c:v>
                </c:pt>
                <c:pt idx="775">
                  <c:v>0.388653039932</c:v>
                </c:pt>
                <c:pt idx="776">
                  <c:v>0.582013845444</c:v>
                </c:pt>
                <c:pt idx="777">
                  <c:v>0.28749704361</c:v>
                </c:pt>
                <c:pt idx="778">
                  <c:v>1.20530295372</c:v>
                </c:pt>
                <c:pt idx="779">
                  <c:v>0.49878692627</c:v>
                </c:pt>
                <c:pt idx="780">
                  <c:v>3.85517501831</c:v>
                </c:pt>
                <c:pt idx="781">
                  <c:v>0.885526180267</c:v>
                </c:pt>
                <c:pt idx="782">
                  <c:v>2.38691806793</c:v>
                </c:pt>
                <c:pt idx="783">
                  <c:v>0.383781909943</c:v>
                </c:pt>
                <c:pt idx="784">
                  <c:v>1.49258112907</c:v>
                </c:pt>
                <c:pt idx="785">
                  <c:v>0.486804008484</c:v>
                </c:pt>
                <c:pt idx="786">
                  <c:v>0.319706916809</c:v>
                </c:pt>
                <c:pt idx="787">
                  <c:v>3.79066109657</c:v>
                </c:pt>
                <c:pt idx="788">
                  <c:v>0.482360839844</c:v>
                </c:pt>
                <c:pt idx="789">
                  <c:v>4.39083600044</c:v>
                </c:pt>
                <c:pt idx="790">
                  <c:v>0.58330988884</c:v>
                </c:pt>
                <c:pt idx="791">
                  <c:v>2.59432411194</c:v>
                </c:pt>
                <c:pt idx="792">
                  <c:v>3.58938407898</c:v>
                </c:pt>
                <c:pt idx="793">
                  <c:v>0.485036849976</c:v>
                </c:pt>
                <c:pt idx="794">
                  <c:v>1.08410906792</c:v>
                </c:pt>
                <c:pt idx="795">
                  <c:v>2.69115900993</c:v>
                </c:pt>
                <c:pt idx="796">
                  <c:v>0.383475065231</c:v>
                </c:pt>
                <c:pt idx="797">
                  <c:v>0.384140014648</c:v>
                </c:pt>
                <c:pt idx="798">
                  <c:v>0.400933980942</c:v>
                </c:pt>
                <c:pt idx="799">
                  <c:v>4.601697921749999</c:v>
                </c:pt>
                <c:pt idx="800">
                  <c:v>5.1055970192</c:v>
                </c:pt>
                <c:pt idx="801">
                  <c:v>1.80489087105</c:v>
                </c:pt>
                <c:pt idx="802">
                  <c:v>2.92662811279</c:v>
                </c:pt>
                <c:pt idx="803">
                  <c:v>0.587020158768</c:v>
                </c:pt>
                <c:pt idx="804">
                  <c:v>3.89317917824</c:v>
                </c:pt>
                <c:pt idx="805">
                  <c:v>6.29701495171</c:v>
                </c:pt>
                <c:pt idx="806">
                  <c:v>1.30094194412</c:v>
                </c:pt>
                <c:pt idx="807">
                  <c:v>0.592741966248</c:v>
                </c:pt>
                <c:pt idx="808">
                  <c:v>6.4996008873</c:v>
                </c:pt>
                <c:pt idx="809">
                  <c:v>0.483266830444</c:v>
                </c:pt>
                <c:pt idx="810">
                  <c:v>7.00032615662</c:v>
                </c:pt>
                <c:pt idx="811">
                  <c:v>1.48778414726</c:v>
                </c:pt>
                <c:pt idx="812">
                  <c:v>0.288416862488</c:v>
                </c:pt>
                <c:pt idx="813">
                  <c:v>1.99896192551</c:v>
                </c:pt>
                <c:pt idx="814">
                  <c:v>8.7030980587</c:v>
                </c:pt>
                <c:pt idx="815">
                  <c:v>3.89388012886</c:v>
                </c:pt>
                <c:pt idx="816">
                  <c:v>2.09400081635</c:v>
                </c:pt>
                <c:pt idx="817">
                  <c:v>0.387398958206</c:v>
                </c:pt>
                <c:pt idx="818">
                  <c:v>1.58448290825</c:v>
                </c:pt>
                <c:pt idx="819">
                  <c:v>0.885839939117</c:v>
                </c:pt>
                <c:pt idx="820">
                  <c:v>8.71760010719</c:v>
                </c:pt>
                <c:pt idx="821">
                  <c:v>3.0971019268</c:v>
                </c:pt>
                <c:pt idx="822">
                  <c:v>1.49350214005</c:v>
                </c:pt>
                <c:pt idx="823">
                  <c:v>2.48753714561</c:v>
                </c:pt>
                <c:pt idx="824">
                  <c:v>0.58364200592</c:v>
                </c:pt>
                <c:pt idx="825">
                  <c:v>9.00271892548</c:v>
                </c:pt>
                <c:pt idx="826">
                  <c:v>0.793293952942</c:v>
                </c:pt>
                <c:pt idx="827">
                  <c:v>3.90154790878</c:v>
                </c:pt>
                <c:pt idx="828">
                  <c:v>3.69543194771</c:v>
                </c:pt>
                <c:pt idx="829">
                  <c:v>1.79003691673</c:v>
                </c:pt>
                <c:pt idx="830">
                  <c:v>0.302420854568</c:v>
                </c:pt>
                <c:pt idx="831">
                  <c:v>2.99159598351</c:v>
                </c:pt>
                <c:pt idx="832">
                  <c:v>4.69889807701</c:v>
                </c:pt>
                <c:pt idx="833">
                  <c:v>6.89999103546</c:v>
                </c:pt>
                <c:pt idx="834">
                  <c:v>6.99934387207</c:v>
                </c:pt>
                <c:pt idx="835">
                  <c:v>3.89670205116</c:v>
                </c:pt>
                <c:pt idx="836">
                  <c:v>5.20412898064</c:v>
                </c:pt>
                <c:pt idx="837">
                  <c:v>7.41088104248</c:v>
                </c:pt>
                <c:pt idx="838">
                  <c:v>0.392771959305</c:v>
                </c:pt>
                <c:pt idx="839">
                  <c:v>1.78592300415</c:v>
                </c:pt>
                <c:pt idx="840">
                  <c:v>5.09442520142</c:v>
                </c:pt>
                <c:pt idx="841">
                  <c:v>7.1988761425</c:v>
                </c:pt>
                <c:pt idx="842">
                  <c:v>3.89106202126</c:v>
                </c:pt>
                <c:pt idx="843">
                  <c:v>3.18912410736</c:v>
                </c:pt>
                <c:pt idx="844">
                  <c:v>0.387355089188</c:v>
                </c:pt>
                <c:pt idx="845">
                  <c:v>0.883499145508</c:v>
                </c:pt>
                <c:pt idx="846">
                  <c:v>0.483235836029</c:v>
                </c:pt>
                <c:pt idx="847">
                  <c:v>0.581854820251</c:v>
                </c:pt>
                <c:pt idx="848">
                  <c:v>5.00865697861</c:v>
                </c:pt>
                <c:pt idx="849">
                  <c:v>0.287511110306</c:v>
                </c:pt>
                <c:pt idx="850">
                  <c:v>1.42031288147</c:v>
                </c:pt>
                <c:pt idx="851">
                  <c:v>0.685943841934</c:v>
                </c:pt>
                <c:pt idx="852">
                  <c:v>0.483901023865</c:v>
                </c:pt>
                <c:pt idx="853">
                  <c:v>2.09825015068</c:v>
                </c:pt>
                <c:pt idx="854">
                  <c:v>5.00597906113</c:v>
                </c:pt>
                <c:pt idx="855">
                  <c:v>0.381836891174</c:v>
                </c:pt>
                <c:pt idx="856">
                  <c:v>0.485148191452</c:v>
                </c:pt>
                <c:pt idx="857">
                  <c:v>7.15212106705</c:v>
                </c:pt>
                <c:pt idx="858">
                  <c:v>0.814418792725</c:v>
                </c:pt>
                <c:pt idx="859">
                  <c:v>8.80030703545</c:v>
                </c:pt>
                <c:pt idx="860">
                  <c:v>0.284007072449</c:v>
                </c:pt>
                <c:pt idx="861">
                  <c:v>4.50794100761</c:v>
                </c:pt>
                <c:pt idx="862">
                  <c:v>2.30565404892</c:v>
                </c:pt>
                <c:pt idx="863">
                  <c:v>6.19801712036</c:v>
                </c:pt>
                <c:pt idx="864">
                  <c:v>5.3976559639</c:v>
                </c:pt>
                <c:pt idx="865">
                  <c:v>0.589402198792</c:v>
                </c:pt>
                <c:pt idx="866">
                  <c:v>0.38338804245</c:v>
                </c:pt>
                <c:pt idx="867">
                  <c:v>6.59755802155</c:v>
                </c:pt>
                <c:pt idx="868">
                  <c:v>2.993694067</c:v>
                </c:pt>
                <c:pt idx="869">
                  <c:v>0.282241821289</c:v>
                </c:pt>
                <c:pt idx="870">
                  <c:v>2.99221611023</c:v>
                </c:pt>
                <c:pt idx="871">
                  <c:v>0.485570192337</c:v>
                </c:pt>
                <c:pt idx="872">
                  <c:v>2.59150099754</c:v>
                </c:pt>
                <c:pt idx="873">
                  <c:v>1.30551886559</c:v>
                </c:pt>
                <c:pt idx="874">
                  <c:v>3.9926609993</c:v>
                </c:pt>
                <c:pt idx="875">
                  <c:v>3.49310421944</c:v>
                </c:pt>
                <c:pt idx="876">
                  <c:v>0.399256944656</c:v>
                </c:pt>
                <c:pt idx="877">
                  <c:v>1.68800115585</c:v>
                </c:pt>
                <c:pt idx="878">
                  <c:v>1.28722596169</c:v>
                </c:pt>
                <c:pt idx="879">
                  <c:v>1.69164705276</c:v>
                </c:pt>
                <c:pt idx="880">
                  <c:v>0.785218000412</c:v>
                </c:pt>
                <c:pt idx="881">
                  <c:v>3.09618496895</c:v>
                </c:pt>
                <c:pt idx="882">
                  <c:v>0.616000175476</c:v>
                </c:pt>
                <c:pt idx="883">
                  <c:v>1.19855308533</c:v>
                </c:pt>
                <c:pt idx="884">
                  <c:v>0.683248996735</c:v>
                </c:pt>
                <c:pt idx="885">
                  <c:v>0.703648090363</c:v>
                </c:pt>
                <c:pt idx="886">
                  <c:v>0.340592861176</c:v>
                </c:pt>
                <c:pt idx="887">
                  <c:v>8.80603098869</c:v>
                </c:pt>
                <c:pt idx="888">
                  <c:v>0.393190860748</c:v>
                </c:pt>
                <c:pt idx="889">
                  <c:v>1.38616394997</c:v>
                </c:pt>
                <c:pt idx="890">
                  <c:v>0.888071060181</c:v>
                </c:pt>
                <c:pt idx="891">
                  <c:v>1.88665390015</c:v>
                </c:pt>
                <c:pt idx="892">
                  <c:v>2.18826508522</c:v>
                </c:pt>
                <c:pt idx="893">
                  <c:v>2.28737711906</c:v>
                </c:pt>
                <c:pt idx="894">
                  <c:v>0.484356880188</c:v>
                </c:pt>
                <c:pt idx="895">
                  <c:v>2.29075098038</c:v>
                </c:pt>
                <c:pt idx="896">
                  <c:v>6.20253705978</c:v>
                </c:pt>
                <c:pt idx="897">
                  <c:v>5.29952788353</c:v>
                </c:pt>
                <c:pt idx="898">
                  <c:v>0.315243005753</c:v>
                </c:pt>
                <c:pt idx="899">
                  <c:v>6.70487499237</c:v>
                </c:pt>
                <c:pt idx="900">
                  <c:v>5.91043615341</c:v>
                </c:pt>
                <c:pt idx="901">
                  <c:v>8.00803804398</c:v>
                </c:pt>
                <c:pt idx="902">
                  <c:v>2.79319500923</c:v>
                </c:pt>
                <c:pt idx="903">
                  <c:v>0.718518972397</c:v>
                </c:pt>
                <c:pt idx="904">
                  <c:v>0.390285015106</c:v>
                </c:pt>
                <c:pt idx="905">
                  <c:v>0.48416519165</c:v>
                </c:pt>
                <c:pt idx="906">
                  <c:v>0.383945226669</c:v>
                </c:pt>
                <c:pt idx="907">
                  <c:v>0.486557006836</c:v>
                </c:pt>
                <c:pt idx="908">
                  <c:v>0.41292309761</c:v>
                </c:pt>
                <c:pt idx="909">
                  <c:v>0.602406024933</c:v>
                </c:pt>
                <c:pt idx="910">
                  <c:v>1.90493106842</c:v>
                </c:pt>
                <c:pt idx="911">
                  <c:v>0.739221096039</c:v>
                </c:pt>
                <c:pt idx="912">
                  <c:v>1.20635104179</c:v>
                </c:pt>
                <c:pt idx="913">
                  <c:v>0.899110078812</c:v>
                </c:pt>
                <c:pt idx="914">
                  <c:v>0.886353969574</c:v>
                </c:pt>
                <c:pt idx="915">
                  <c:v>3.41962504387</c:v>
                </c:pt>
                <c:pt idx="916">
                  <c:v>1.40844893456</c:v>
                </c:pt>
                <c:pt idx="917">
                  <c:v>2.59799599648</c:v>
                </c:pt>
                <c:pt idx="918">
                  <c:v>0.688660144806</c:v>
                </c:pt>
                <c:pt idx="919">
                  <c:v>0.584841012955</c:v>
                </c:pt>
                <c:pt idx="920">
                  <c:v>0.590662002563</c:v>
                </c:pt>
                <c:pt idx="921">
                  <c:v>0.591805934906</c:v>
                </c:pt>
                <c:pt idx="922">
                  <c:v>2.0961971283</c:v>
                </c:pt>
                <c:pt idx="923">
                  <c:v>0.522927999496</c:v>
                </c:pt>
                <c:pt idx="924">
                  <c:v>2.90658402443</c:v>
                </c:pt>
                <c:pt idx="925">
                  <c:v>0.784619808197</c:v>
                </c:pt>
                <c:pt idx="926">
                  <c:v>4.09171104431</c:v>
                </c:pt>
                <c:pt idx="927">
                  <c:v>1.8903169632</c:v>
                </c:pt>
                <c:pt idx="928">
                  <c:v>6.40591287613</c:v>
                </c:pt>
                <c:pt idx="929">
                  <c:v>0.286777019501</c:v>
                </c:pt>
                <c:pt idx="930">
                  <c:v>3.19463205338</c:v>
                </c:pt>
                <c:pt idx="931">
                  <c:v>4.5983839035</c:v>
                </c:pt>
                <c:pt idx="932">
                  <c:v>2.29252505302</c:v>
                </c:pt>
                <c:pt idx="933">
                  <c:v>3.7948679924</c:v>
                </c:pt>
                <c:pt idx="934">
                  <c:v>0.486471891403</c:v>
                </c:pt>
                <c:pt idx="935">
                  <c:v>0.593861103058</c:v>
                </c:pt>
                <c:pt idx="936">
                  <c:v>0.483930110931</c:v>
                </c:pt>
                <c:pt idx="937">
                  <c:v>1.29025506973</c:v>
                </c:pt>
                <c:pt idx="938">
                  <c:v>0.293416976929</c:v>
                </c:pt>
                <c:pt idx="939">
                  <c:v>4.69483590126</c:v>
                </c:pt>
                <c:pt idx="940">
                  <c:v>0.582713842392</c:v>
                </c:pt>
                <c:pt idx="941">
                  <c:v>1.68948101997</c:v>
                </c:pt>
                <c:pt idx="942">
                  <c:v>4.99812793732</c:v>
                </c:pt>
                <c:pt idx="943">
                  <c:v>2.79795598984</c:v>
                </c:pt>
                <c:pt idx="944">
                  <c:v>1.79192614555</c:v>
                </c:pt>
                <c:pt idx="945">
                  <c:v>4.20334911346</c:v>
                </c:pt>
                <c:pt idx="946">
                  <c:v>0.290482997894</c:v>
                </c:pt>
                <c:pt idx="947">
                  <c:v>0.689218044281</c:v>
                </c:pt>
                <c:pt idx="948">
                  <c:v>4.00400805473</c:v>
                </c:pt>
                <c:pt idx="949">
                  <c:v>0.586945772171</c:v>
                </c:pt>
                <c:pt idx="950">
                  <c:v>0.586165904999</c:v>
                </c:pt>
                <c:pt idx="951">
                  <c:v>3.79346704483</c:v>
                </c:pt>
                <c:pt idx="952">
                  <c:v>5.1955871582</c:v>
                </c:pt>
                <c:pt idx="953">
                  <c:v>0.291758775711</c:v>
                </c:pt>
                <c:pt idx="954">
                  <c:v>3.91640996933</c:v>
                </c:pt>
                <c:pt idx="955">
                  <c:v>0.490235090256</c:v>
                </c:pt>
                <c:pt idx="956">
                  <c:v>0.69061088562</c:v>
                </c:pt>
                <c:pt idx="957">
                  <c:v>0.284447193146</c:v>
                </c:pt>
                <c:pt idx="958">
                  <c:v>2.69648194313</c:v>
                </c:pt>
                <c:pt idx="959">
                  <c:v>1.60862612724</c:v>
                </c:pt>
                <c:pt idx="960">
                  <c:v>3.49582481384</c:v>
                </c:pt>
                <c:pt idx="961">
                  <c:v>1.58602786064</c:v>
                </c:pt>
                <c:pt idx="962">
                  <c:v>4.59692907333</c:v>
                </c:pt>
                <c:pt idx="963">
                  <c:v>0.513066053391</c:v>
                </c:pt>
                <c:pt idx="964">
                  <c:v>0.38264298439</c:v>
                </c:pt>
                <c:pt idx="965">
                  <c:v>4.4942920208</c:v>
                </c:pt>
                <c:pt idx="966">
                  <c:v>5.01202988625</c:v>
                </c:pt>
                <c:pt idx="967">
                  <c:v>0.50257897377</c:v>
                </c:pt>
                <c:pt idx="968">
                  <c:v>1.48822593689</c:v>
                </c:pt>
                <c:pt idx="969">
                  <c:v>3.63637304306</c:v>
                </c:pt>
                <c:pt idx="970">
                  <c:v>0.606049060822</c:v>
                </c:pt>
                <c:pt idx="971">
                  <c:v>0.596652030945</c:v>
                </c:pt>
                <c:pt idx="972">
                  <c:v>0.683680057526</c:v>
                </c:pt>
                <c:pt idx="973">
                  <c:v>0.483391046524</c:v>
                </c:pt>
                <c:pt idx="974">
                  <c:v>0.984313964844</c:v>
                </c:pt>
                <c:pt idx="975">
                  <c:v>2.99605894089</c:v>
                </c:pt>
                <c:pt idx="976">
                  <c:v>0.384005069733</c:v>
                </c:pt>
                <c:pt idx="977">
                  <c:v>0.489786148071</c:v>
                </c:pt>
                <c:pt idx="978">
                  <c:v>6.70457315445</c:v>
                </c:pt>
                <c:pt idx="979">
                  <c:v>0.399939060211</c:v>
                </c:pt>
                <c:pt idx="980">
                  <c:v>9.30412602425</c:v>
                </c:pt>
                <c:pt idx="981">
                  <c:v>4.89820098877</c:v>
                </c:pt>
                <c:pt idx="982">
                  <c:v>0.38792681694</c:v>
                </c:pt>
                <c:pt idx="983">
                  <c:v>4.8986158371</c:v>
                </c:pt>
                <c:pt idx="984">
                  <c:v>0.685189962387</c:v>
                </c:pt>
                <c:pt idx="985">
                  <c:v>3.49138998985</c:v>
                </c:pt>
                <c:pt idx="986">
                  <c:v>1.10142707825</c:v>
                </c:pt>
                <c:pt idx="987">
                  <c:v>2.15350294113</c:v>
                </c:pt>
                <c:pt idx="988">
                  <c:v>6.82228302956</c:v>
                </c:pt>
                <c:pt idx="989">
                  <c:v>1.59433102608</c:v>
                </c:pt>
                <c:pt idx="990">
                  <c:v>1.09772992134</c:v>
                </c:pt>
                <c:pt idx="991">
                  <c:v>1.40182590485</c:v>
                </c:pt>
                <c:pt idx="992">
                  <c:v>0.607348918915</c:v>
                </c:pt>
                <c:pt idx="993">
                  <c:v>1.81025600433</c:v>
                </c:pt>
                <c:pt idx="994">
                  <c:v>2.43379402161</c:v>
                </c:pt>
                <c:pt idx="995">
                  <c:v>1.02715682983</c:v>
                </c:pt>
                <c:pt idx="996">
                  <c:v>1.75565505028</c:v>
                </c:pt>
                <c:pt idx="997">
                  <c:v>2.09310603142</c:v>
                </c:pt>
                <c:pt idx="998">
                  <c:v>7.14550209045</c:v>
                </c:pt>
                <c:pt idx="999">
                  <c:v>0.289264917374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'50 Million Data'!$P$3:$P$4</c:f>
              <c:strCache>
                <c:ptCount val="1"/>
                <c:pt idx="0">
                  <c:v>Inverse-Inversion Time</c:v>
                </c:pt>
              </c:strCache>
            </c:strRef>
          </c:tx>
          <c:spPr>
            <a:ln w="47625">
              <a:noFill/>
            </a:ln>
          </c:spPr>
          <c:xVal>
            <c:numRef>
              <c:f>'50 Million Data'!$O$5:$O$1004</c:f>
              <c:numCache>
                <c:formatCode>General</c:formatCode>
                <c:ptCount val="1000"/>
                <c:pt idx="0">
                  <c:v>18.0</c:v>
                </c:pt>
                <c:pt idx="1">
                  <c:v>24.0</c:v>
                </c:pt>
                <c:pt idx="2">
                  <c:v>94.0</c:v>
                </c:pt>
                <c:pt idx="3">
                  <c:v>60.0</c:v>
                </c:pt>
                <c:pt idx="4">
                  <c:v>64.0</c:v>
                </c:pt>
                <c:pt idx="5">
                  <c:v>96.0</c:v>
                </c:pt>
                <c:pt idx="6">
                  <c:v>44.0</c:v>
                </c:pt>
                <c:pt idx="7">
                  <c:v>42.0</c:v>
                </c:pt>
                <c:pt idx="8">
                  <c:v>99.0</c:v>
                </c:pt>
                <c:pt idx="9">
                  <c:v>97.0</c:v>
                </c:pt>
                <c:pt idx="10">
                  <c:v>36.0</c:v>
                </c:pt>
                <c:pt idx="11">
                  <c:v>80.0</c:v>
                </c:pt>
                <c:pt idx="12">
                  <c:v>52.0</c:v>
                </c:pt>
                <c:pt idx="13">
                  <c:v>72.0</c:v>
                </c:pt>
                <c:pt idx="14">
                  <c:v>99.0</c:v>
                </c:pt>
                <c:pt idx="15">
                  <c:v>62.0</c:v>
                </c:pt>
                <c:pt idx="16">
                  <c:v>29.0</c:v>
                </c:pt>
                <c:pt idx="17">
                  <c:v>15.0</c:v>
                </c:pt>
                <c:pt idx="18">
                  <c:v>76.0</c:v>
                </c:pt>
                <c:pt idx="19">
                  <c:v>59.0</c:v>
                </c:pt>
                <c:pt idx="20">
                  <c:v>36.0</c:v>
                </c:pt>
                <c:pt idx="21">
                  <c:v>27.0</c:v>
                </c:pt>
                <c:pt idx="22">
                  <c:v>85.0</c:v>
                </c:pt>
                <c:pt idx="23">
                  <c:v>28.0</c:v>
                </c:pt>
                <c:pt idx="24">
                  <c:v>57.0</c:v>
                </c:pt>
                <c:pt idx="25">
                  <c:v>80.0</c:v>
                </c:pt>
                <c:pt idx="26">
                  <c:v>38.0</c:v>
                </c:pt>
                <c:pt idx="27">
                  <c:v>59.0</c:v>
                </c:pt>
                <c:pt idx="28">
                  <c:v>26.0</c:v>
                </c:pt>
                <c:pt idx="29">
                  <c:v>84.0</c:v>
                </c:pt>
                <c:pt idx="30">
                  <c:v>64.0</c:v>
                </c:pt>
                <c:pt idx="31">
                  <c:v>35.0</c:v>
                </c:pt>
                <c:pt idx="32">
                  <c:v>55.0</c:v>
                </c:pt>
                <c:pt idx="33">
                  <c:v>43.0</c:v>
                </c:pt>
                <c:pt idx="34">
                  <c:v>21.0</c:v>
                </c:pt>
                <c:pt idx="35">
                  <c:v>24.0</c:v>
                </c:pt>
                <c:pt idx="36">
                  <c:v>34.0</c:v>
                </c:pt>
                <c:pt idx="37">
                  <c:v>61.0</c:v>
                </c:pt>
                <c:pt idx="38">
                  <c:v>96.0</c:v>
                </c:pt>
                <c:pt idx="39">
                  <c:v>37.0</c:v>
                </c:pt>
                <c:pt idx="40">
                  <c:v>62.0</c:v>
                </c:pt>
                <c:pt idx="41">
                  <c:v>15.0</c:v>
                </c:pt>
                <c:pt idx="42">
                  <c:v>26.0</c:v>
                </c:pt>
                <c:pt idx="43">
                  <c:v>57.0</c:v>
                </c:pt>
                <c:pt idx="44">
                  <c:v>81.0</c:v>
                </c:pt>
                <c:pt idx="45">
                  <c:v>93.0</c:v>
                </c:pt>
                <c:pt idx="46">
                  <c:v>27.0</c:v>
                </c:pt>
                <c:pt idx="47">
                  <c:v>27.0</c:v>
                </c:pt>
                <c:pt idx="48">
                  <c:v>29.0</c:v>
                </c:pt>
                <c:pt idx="49">
                  <c:v>82.0</c:v>
                </c:pt>
                <c:pt idx="50">
                  <c:v>62.0</c:v>
                </c:pt>
                <c:pt idx="51">
                  <c:v>30.0</c:v>
                </c:pt>
                <c:pt idx="52">
                  <c:v>79.0</c:v>
                </c:pt>
                <c:pt idx="53">
                  <c:v>56.0</c:v>
                </c:pt>
                <c:pt idx="54">
                  <c:v>54.0</c:v>
                </c:pt>
                <c:pt idx="55">
                  <c:v>53.0</c:v>
                </c:pt>
                <c:pt idx="56">
                  <c:v>49.0</c:v>
                </c:pt>
                <c:pt idx="57">
                  <c:v>51.0</c:v>
                </c:pt>
                <c:pt idx="58">
                  <c:v>80.0</c:v>
                </c:pt>
                <c:pt idx="59">
                  <c:v>90.0</c:v>
                </c:pt>
                <c:pt idx="60">
                  <c:v>72.0</c:v>
                </c:pt>
                <c:pt idx="61">
                  <c:v>99.0</c:v>
                </c:pt>
                <c:pt idx="62">
                  <c:v>62.0</c:v>
                </c:pt>
                <c:pt idx="63">
                  <c:v>76.0</c:v>
                </c:pt>
                <c:pt idx="64">
                  <c:v>60.0</c:v>
                </c:pt>
                <c:pt idx="65">
                  <c:v>83.0</c:v>
                </c:pt>
                <c:pt idx="66">
                  <c:v>80.0</c:v>
                </c:pt>
                <c:pt idx="67">
                  <c:v>29.0</c:v>
                </c:pt>
                <c:pt idx="68">
                  <c:v>32.0</c:v>
                </c:pt>
                <c:pt idx="69">
                  <c:v>15.0</c:v>
                </c:pt>
                <c:pt idx="70">
                  <c:v>15.0</c:v>
                </c:pt>
                <c:pt idx="71">
                  <c:v>42.0</c:v>
                </c:pt>
                <c:pt idx="72">
                  <c:v>36.0</c:v>
                </c:pt>
                <c:pt idx="73">
                  <c:v>51.0</c:v>
                </c:pt>
                <c:pt idx="74">
                  <c:v>97.0</c:v>
                </c:pt>
                <c:pt idx="75">
                  <c:v>66.0</c:v>
                </c:pt>
                <c:pt idx="76">
                  <c:v>56.0</c:v>
                </c:pt>
                <c:pt idx="77">
                  <c:v>99.0</c:v>
                </c:pt>
                <c:pt idx="78">
                  <c:v>25.0</c:v>
                </c:pt>
                <c:pt idx="79">
                  <c:v>21.0</c:v>
                </c:pt>
                <c:pt idx="80">
                  <c:v>63.0</c:v>
                </c:pt>
                <c:pt idx="81">
                  <c:v>18.0</c:v>
                </c:pt>
                <c:pt idx="82">
                  <c:v>86.0</c:v>
                </c:pt>
                <c:pt idx="83">
                  <c:v>93.0</c:v>
                </c:pt>
                <c:pt idx="84">
                  <c:v>58.0</c:v>
                </c:pt>
                <c:pt idx="85">
                  <c:v>65.0</c:v>
                </c:pt>
                <c:pt idx="86">
                  <c:v>99.0</c:v>
                </c:pt>
                <c:pt idx="87">
                  <c:v>36.0</c:v>
                </c:pt>
                <c:pt idx="88">
                  <c:v>53.0</c:v>
                </c:pt>
                <c:pt idx="89">
                  <c:v>15.0</c:v>
                </c:pt>
                <c:pt idx="90">
                  <c:v>57.0</c:v>
                </c:pt>
                <c:pt idx="91">
                  <c:v>15.0</c:v>
                </c:pt>
                <c:pt idx="92">
                  <c:v>64.0</c:v>
                </c:pt>
                <c:pt idx="93">
                  <c:v>69.0</c:v>
                </c:pt>
                <c:pt idx="94">
                  <c:v>82.0</c:v>
                </c:pt>
                <c:pt idx="95">
                  <c:v>98.0</c:v>
                </c:pt>
                <c:pt idx="96">
                  <c:v>51.0</c:v>
                </c:pt>
                <c:pt idx="97">
                  <c:v>16.0</c:v>
                </c:pt>
                <c:pt idx="98">
                  <c:v>33.0</c:v>
                </c:pt>
                <c:pt idx="99">
                  <c:v>41.0</c:v>
                </c:pt>
                <c:pt idx="100">
                  <c:v>69.0</c:v>
                </c:pt>
                <c:pt idx="101">
                  <c:v>17.0</c:v>
                </c:pt>
                <c:pt idx="102">
                  <c:v>34.0</c:v>
                </c:pt>
                <c:pt idx="103">
                  <c:v>97.0</c:v>
                </c:pt>
                <c:pt idx="104">
                  <c:v>94.0</c:v>
                </c:pt>
                <c:pt idx="105">
                  <c:v>71.0</c:v>
                </c:pt>
                <c:pt idx="106">
                  <c:v>24.0</c:v>
                </c:pt>
                <c:pt idx="107">
                  <c:v>78.0</c:v>
                </c:pt>
                <c:pt idx="108">
                  <c:v>26.0</c:v>
                </c:pt>
                <c:pt idx="109">
                  <c:v>45.0</c:v>
                </c:pt>
                <c:pt idx="110">
                  <c:v>47.0</c:v>
                </c:pt>
                <c:pt idx="111">
                  <c:v>74.0</c:v>
                </c:pt>
                <c:pt idx="112">
                  <c:v>81.0</c:v>
                </c:pt>
                <c:pt idx="113">
                  <c:v>48.0</c:v>
                </c:pt>
                <c:pt idx="114">
                  <c:v>74.0</c:v>
                </c:pt>
                <c:pt idx="115">
                  <c:v>61.0</c:v>
                </c:pt>
                <c:pt idx="116">
                  <c:v>59.0</c:v>
                </c:pt>
                <c:pt idx="117">
                  <c:v>79.0</c:v>
                </c:pt>
                <c:pt idx="118">
                  <c:v>96.0</c:v>
                </c:pt>
                <c:pt idx="119">
                  <c:v>61.0</c:v>
                </c:pt>
                <c:pt idx="120">
                  <c:v>19.0</c:v>
                </c:pt>
                <c:pt idx="121">
                  <c:v>30.0</c:v>
                </c:pt>
                <c:pt idx="122">
                  <c:v>60.0</c:v>
                </c:pt>
                <c:pt idx="123">
                  <c:v>80.0</c:v>
                </c:pt>
                <c:pt idx="124">
                  <c:v>63.0</c:v>
                </c:pt>
                <c:pt idx="125">
                  <c:v>28.0</c:v>
                </c:pt>
                <c:pt idx="126">
                  <c:v>51.0</c:v>
                </c:pt>
                <c:pt idx="127">
                  <c:v>80.0</c:v>
                </c:pt>
                <c:pt idx="128">
                  <c:v>77.0</c:v>
                </c:pt>
                <c:pt idx="129">
                  <c:v>61.0</c:v>
                </c:pt>
                <c:pt idx="130">
                  <c:v>96.0</c:v>
                </c:pt>
                <c:pt idx="131">
                  <c:v>94.0</c:v>
                </c:pt>
                <c:pt idx="132">
                  <c:v>58.0</c:v>
                </c:pt>
                <c:pt idx="133">
                  <c:v>41.0</c:v>
                </c:pt>
                <c:pt idx="134">
                  <c:v>51.0</c:v>
                </c:pt>
                <c:pt idx="135">
                  <c:v>48.0</c:v>
                </c:pt>
                <c:pt idx="136">
                  <c:v>39.0</c:v>
                </c:pt>
                <c:pt idx="137">
                  <c:v>93.0</c:v>
                </c:pt>
                <c:pt idx="138">
                  <c:v>34.0</c:v>
                </c:pt>
                <c:pt idx="139">
                  <c:v>70.0</c:v>
                </c:pt>
                <c:pt idx="140">
                  <c:v>21.0</c:v>
                </c:pt>
                <c:pt idx="141">
                  <c:v>79.0</c:v>
                </c:pt>
                <c:pt idx="142">
                  <c:v>81.0</c:v>
                </c:pt>
                <c:pt idx="143">
                  <c:v>61.0</c:v>
                </c:pt>
                <c:pt idx="144">
                  <c:v>81.0</c:v>
                </c:pt>
                <c:pt idx="145">
                  <c:v>61.0</c:v>
                </c:pt>
                <c:pt idx="146">
                  <c:v>97.0</c:v>
                </c:pt>
                <c:pt idx="147">
                  <c:v>16.0</c:v>
                </c:pt>
                <c:pt idx="148">
                  <c:v>53.0</c:v>
                </c:pt>
                <c:pt idx="149">
                  <c:v>91.0</c:v>
                </c:pt>
                <c:pt idx="150">
                  <c:v>85.0</c:v>
                </c:pt>
                <c:pt idx="151">
                  <c:v>61.0</c:v>
                </c:pt>
                <c:pt idx="152">
                  <c:v>77.0</c:v>
                </c:pt>
                <c:pt idx="153">
                  <c:v>69.0</c:v>
                </c:pt>
                <c:pt idx="154">
                  <c:v>60.0</c:v>
                </c:pt>
                <c:pt idx="155">
                  <c:v>75.0</c:v>
                </c:pt>
                <c:pt idx="156">
                  <c:v>81.0</c:v>
                </c:pt>
                <c:pt idx="157">
                  <c:v>93.0</c:v>
                </c:pt>
                <c:pt idx="158">
                  <c:v>22.0</c:v>
                </c:pt>
                <c:pt idx="159">
                  <c:v>78.0</c:v>
                </c:pt>
                <c:pt idx="160">
                  <c:v>99.0</c:v>
                </c:pt>
                <c:pt idx="161">
                  <c:v>63.0</c:v>
                </c:pt>
                <c:pt idx="162">
                  <c:v>58.0</c:v>
                </c:pt>
                <c:pt idx="163">
                  <c:v>59.0</c:v>
                </c:pt>
                <c:pt idx="164">
                  <c:v>26.0</c:v>
                </c:pt>
                <c:pt idx="165">
                  <c:v>62.0</c:v>
                </c:pt>
                <c:pt idx="166">
                  <c:v>94.0</c:v>
                </c:pt>
                <c:pt idx="167">
                  <c:v>54.0</c:v>
                </c:pt>
                <c:pt idx="168">
                  <c:v>48.0</c:v>
                </c:pt>
                <c:pt idx="169">
                  <c:v>90.0</c:v>
                </c:pt>
                <c:pt idx="170">
                  <c:v>75.0</c:v>
                </c:pt>
                <c:pt idx="171">
                  <c:v>90.0</c:v>
                </c:pt>
                <c:pt idx="172">
                  <c:v>34.0</c:v>
                </c:pt>
                <c:pt idx="173">
                  <c:v>35.0</c:v>
                </c:pt>
                <c:pt idx="174">
                  <c:v>39.0</c:v>
                </c:pt>
                <c:pt idx="175">
                  <c:v>97.0</c:v>
                </c:pt>
                <c:pt idx="176">
                  <c:v>44.0</c:v>
                </c:pt>
                <c:pt idx="177">
                  <c:v>38.0</c:v>
                </c:pt>
                <c:pt idx="178">
                  <c:v>19.0</c:v>
                </c:pt>
                <c:pt idx="179">
                  <c:v>35.0</c:v>
                </c:pt>
                <c:pt idx="180">
                  <c:v>56.0</c:v>
                </c:pt>
                <c:pt idx="181">
                  <c:v>88.0</c:v>
                </c:pt>
                <c:pt idx="182">
                  <c:v>48.0</c:v>
                </c:pt>
                <c:pt idx="183">
                  <c:v>33.0</c:v>
                </c:pt>
                <c:pt idx="184">
                  <c:v>45.0</c:v>
                </c:pt>
                <c:pt idx="185">
                  <c:v>28.0</c:v>
                </c:pt>
                <c:pt idx="186">
                  <c:v>75.0</c:v>
                </c:pt>
                <c:pt idx="187">
                  <c:v>82.0</c:v>
                </c:pt>
                <c:pt idx="188">
                  <c:v>60.0</c:v>
                </c:pt>
                <c:pt idx="189">
                  <c:v>82.0</c:v>
                </c:pt>
                <c:pt idx="190">
                  <c:v>49.0</c:v>
                </c:pt>
                <c:pt idx="191">
                  <c:v>55.0</c:v>
                </c:pt>
                <c:pt idx="192">
                  <c:v>48.0</c:v>
                </c:pt>
                <c:pt idx="193">
                  <c:v>74.0</c:v>
                </c:pt>
                <c:pt idx="194">
                  <c:v>66.0</c:v>
                </c:pt>
                <c:pt idx="195">
                  <c:v>82.0</c:v>
                </c:pt>
                <c:pt idx="196">
                  <c:v>18.0</c:v>
                </c:pt>
                <c:pt idx="197">
                  <c:v>91.0</c:v>
                </c:pt>
                <c:pt idx="198">
                  <c:v>45.0</c:v>
                </c:pt>
                <c:pt idx="199">
                  <c:v>62.0</c:v>
                </c:pt>
                <c:pt idx="200">
                  <c:v>60.0</c:v>
                </c:pt>
                <c:pt idx="201">
                  <c:v>63.0</c:v>
                </c:pt>
                <c:pt idx="202">
                  <c:v>78.0</c:v>
                </c:pt>
                <c:pt idx="203">
                  <c:v>21.0</c:v>
                </c:pt>
                <c:pt idx="204">
                  <c:v>38.0</c:v>
                </c:pt>
                <c:pt idx="205">
                  <c:v>69.0</c:v>
                </c:pt>
                <c:pt idx="206">
                  <c:v>21.0</c:v>
                </c:pt>
                <c:pt idx="207">
                  <c:v>55.0</c:v>
                </c:pt>
                <c:pt idx="208">
                  <c:v>30.0</c:v>
                </c:pt>
                <c:pt idx="209">
                  <c:v>52.0</c:v>
                </c:pt>
                <c:pt idx="210">
                  <c:v>94.0</c:v>
                </c:pt>
                <c:pt idx="211">
                  <c:v>32.0</c:v>
                </c:pt>
                <c:pt idx="212">
                  <c:v>37.0</c:v>
                </c:pt>
                <c:pt idx="213">
                  <c:v>72.0</c:v>
                </c:pt>
                <c:pt idx="214">
                  <c:v>30.0</c:v>
                </c:pt>
                <c:pt idx="215">
                  <c:v>16.0</c:v>
                </c:pt>
                <c:pt idx="216">
                  <c:v>38.0</c:v>
                </c:pt>
                <c:pt idx="217">
                  <c:v>44.0</c:v>
                </c:pt>
                <c:pt idx="218">
                  <c:v>83.0</c:v>
                </c:pt>
                <c:pt idx="219">
                  <c:v>84.0</c:v>
                </c:pt>
                <c:pt idx="220">
                  <c:v>18.0</c:v>
                </c:pt>
                <c:pt idx="221">
                  <c:v>51.0</c:v>
                </c:pt>
                <c:pt idx="222">
                  <c:v>65.0</c:v>
                </c:pt>
                <c:pt idx="223">
                  <c:v>63.0</c:v>
                </c:pt>
                <c:pt idx="224">
                  <c:v>36.0</c:v>
                </c:pt>
                <c:pt idx="225">
                  <c:v>57.0</c:v>
                </c:pt>
                <c:pt idx="226">
                  <c:v>27.0</c:v>
                </c:pt>
                <c:pt idx="227">
                  <c:v>91.0</c:v>
                </c:pt>
                <c:pt idx="228">
                  <c:v>52.0</c:v>
                </c:pt>
                <c:pt idx="229">
                  <c:v>84.0</c:v>
                </c:pt>
                <c:pt idx="230">
                  <c:v>36.0</c:v>
                </c:pt>
                <c:pt idx="231">
                  <c:v>54.0</c:v>
                </c:pt>
                <c:pt idx="232">
                  <c:v>33.0</c:v>
                </c:pt>
                <c:pt idx="233">
                  <c:v>74.0</c:v>
                </c:pt>
                <c:pt idx="234">
                  <c:v>85.0</c:v>
                </c:pt>
                <c:pt idx="235">
                  <c:v>46.0</c:v>
                </c:pt>
                <c:pt idx="236">
                  <c:v>86.0</c:v>
                </c:pt>
                <c:pt idx="237">
                  <c:v>38.0</c:v>
                </c:pt>
                <c:pt idx="238">
                  <c:v>64.0</c:v>
                </c:pt>
                <c:pt idx="239">
                  <c:v>29.0</c:v>
                </c:pt>
                <c:pt idx="240">
                  <c:v>19.0</c:v>
                </c:pt>
                <c:pt idx="241">
                  <c:v>45.0</c:v>
                </c:pt>
                <c:pt idx="242">
                  <c:v>47.0</c:v>
                </c:pt>
                <c:pt idx="243">
                  <c:v>38.0</c:v>
                </c:pt>
                <c:pt idx="244">
                  <c:v>36.0</c:v>
                </c:pt>
                <c:pt idx="245">
                  <c:v>93.0</c:v>
                </c:pt>
                <c:pt idx="246">
                  <c:v>38.0</c:v>
                </c:pt>
                <c:pt idx="247">
                  <c:v>79.0</c:v>
                </c:pt>
                <c:pt idx="248">
                  <c:v>22.0</c:v>
                </c:pt>
                <c:pt idx="249">
                  <c:v>28.0</c:v>
                </c:pt>
                <c:pt idx="250">
                  <c:v>17.0</c:v>
                </c:pt>
                <c:pt idx="251">
                  <c:v>87.0</c:v>
                </c:pt>
                <c:pt idx="252">
                  <c:v>81.0</c:v>
                </c:pt>
                <c:pt idx="253">
                  <c:v>54.0</c:v>
                </c:pt>
                <c:pt idx="254">
                  <c:v>45.0</c:v>
                </c:pt>
                <c:pt idx="255">
                  <c:v>56.0</c:v>
                </c:pt>
                <c:pt idx="256">
                  <c:v>81.0</c:v>
                </c:pt>
                <c:pt idx="257">
                  <c:v>90.0</c:v>
                </c:pt>
                <c:pt idx="258">
                  <c:v>99.0</c:v>
                </c:pt>
                <c:pt idx="259">
                  <c:v>57.0</c:v>
                </c:pt>
                <c:pt idx="260">
                  <c:v>82.0</c:v>
                </c:pt>
                <c:pt idx="261">
                  <c:v>38.0</c:v>
                </c:pt>
                <c:pt idx="262">
                  <c:v>98.0</c:v>
                </c:pt>
                <c:pt idx="263">
                  <c:v>47.0</c:v>
                </c:pt>
                <c:pt idx="264">
                  <c:v>55.0</c:v>
                </c:pt>
                <c:pt idx="265">
                  <c:v>64.0</c:v>
                </c:pt>
                <c:pt idx="266">
                  <c:v>66.0</c:v>
                </c:pt>
                <c:pt idx="267">
                  <c:v>32.0</c:v>
                </c:pt>
                <c:pt idx="268">
                  <c:v>58.0</c:v>
                </c:pt>
                <c:pt idx="269">
                  <c:v>84.0</c:v>
                </c:pt>
                <c:pt idx="270">
                  <c:v>39.0</c:v>
                </c:pt>
                <c:pt idx="271">
                  <c:v>33.0</c:v>
                </c:pt>
                <c:pt idx="272">
                  <c:v>54.0</c:v>
                </c:pt>
                <c:pt idx="273">
                  <c:v>45.0</c:v>
                </c:pt>
                <c:pt idx="274">
                  <c:v>45.0</c:v>
                </c:pt>
                <c:pt idx="275">
                  <c:v>66.0</c:v>
                </c:pt>
                <c:pt idx="276">
                  <c:v>25.0</c:v>
                </c:pt>
                <c:pt idx="277">
                  <c:v>75.0</c:v>
                </c:pt>
                <c:pt idx="278">
                  <c:v>99.0</c:v>
                </c:pt>
                <c:pt idx="279">
                  <c:v>56.0</c:v>
                </c:pt>
                <c:pt idx="280">
                  <c:v>61.0</c:v>
                </c:pt>
                <c:pt idx="281">
                  <c:v>49.0</c:v>
                </c:pt>
                <c:pt idx="282">
                  <c:v>44.0</c:v>
                </c:pt>
                <c:pt idx="283">
                  <c:v>20.0</c:v>
                </c:pt>
                <c:pt idx="284">
                  <c:v>90.0</c:v>
                </c:pt>
                <c:pt idx="285">
                  <c:v>19.0</c:v>
                </c:pt>
                <c:pt idx="286">
                  <c:v>93.0</c:v>
                </c:pt>
                <c:pt idx="287">
                  <c:v>78.0</c:v>
                </c:pt>
                <c:pt idx="288">
                  <c:v>55.0</c:v>
                </c:pt>
                <c:pt idx="289">
                  <c:v>38.0</c:v>
                </c:pt>
                <c:pt idx="290">
                  <c:v>92.0</c:v>
                </c:pt>
                <c:pt idx="291">
                  <c:v>50.0</c:v>
                </c:pt>
                <c:pt idx="292">
                  <c:v>93.0</c:v>
                </c:pt>
                <c:pt idx="293">
                  <c:v>78.0</c:v>
                </c:pt>
                <c:pt idx="294">
                  <c:v>57.0</c:v>
                </c:pt>
                <c:pt idx="295">
                  <c:v>78.0</c:v>
                </c:pt>
                <c:pt idx="296">
                  <c:v>30.0</c:v>
                </c:pt>
                <c:pt idx="297">
                  <c:v>95.0</c:v>
                </c:pt>
                <c:pt idx="298">
                  <c:v>48.0</c:v>
                </c:pt>
                <c:pt idx="299">
                  <c:v>72.0</c:v>
                </c:pt>
                <c:pt idx="300">
                  <c:v>94.0</c:v>
                </c:pt>
                <c:pt idx="301">
                  <c:v>57.0</c:v>
                </c:pt>
                <c:pt idx="302">
                  <c:v>22.0</c:v>
                </c:pt>
                <c:pt idx="303">
                  <c:v>96.0</c:v>
                </c:pt>
                <c:pt idx="304">
                  <c:v>79.0</c:v>
                </c:pt>
                <c:pt idx="305">
                  <c:v>93.0</c:v>
                </c:pt>
                <c:pt idx="306">
                  <c:v>45.0</c:v>
                </c:pt>
                <c:pt idx="307">
                  <c:v>93.0</c:v>
                </c:pt>
                <c:pt idx="308">
                  <c:v>69.0</c:v>
                </c:pt>
                <c:pt idx="309">
                  <c:v>46.0</c:v>
                </c:pt>
                <c:pt idx="310">
                  <c:v>79.0</c:v>
                </c:pt>
                <c:pt idx="311">
                  <c:v>41.0</c:v>
                </c:pt>
                <c:pt idx="312">
                  <c:v>72.0</c:v>
                </c:pt>
                <c:pt idx="313">
                  <c:v>54.0</c:v>
                </c:pt>
                <c:pt idx="314">
                  <c:v>87.0</c:v>
                </c:pt>
                <c:pt idx="315">
                  <c:v>23.0</c:v>
                </c:pt>
                <c:pt idx="316">
                  <c:v>17.0</c:v>
                </c:pt>
                <c:pt idx="317">
                  <c:v>40.0</c:v>
                </c:pt>
                <c:pt idx="318">
                  <c:v>18.0</c:v>
                </c:pt>
                <c:pt idx="319">
                  <c:v>37.0</c:v>
                </c:pt>
                <c:pt idx="320">
                  <c:v>39.0</c:v>
                </c:pt>
                <c:pt idx="321">
                  <c:v>21.0</c:v>
                </c:pt>
                <c:pt idx="322">
                  <c:v>100.0</c:v>
                </c:pt>
                <c:pt idx="323">
                  <c:v>93.0</c:v>
                </c:pt>
                <c:pt idx="324">
                  <c:v>22.0</c:v>
                </c:pt>
                <c:pt idx="325">
                  <c:v>59.0</c:v>
                </c:pt>
                <c:pt idx="326">
                  <c:v>36.0</c:v>
                </c:pt>
                <c:pt idx="327">
                  <c:v>51.0</c:v>
                </c:pt>
                <c:pt idx="328">
                  <c:v>42.0</c:v>
                </c:pt>
                <c:pt idx="329">
                  <c:v>36.0</c:v>
                </c:pt>
                <c:pt idx="330">
                  <c:v>98.0</c:v>
                </c:pt>
                <c:pt idx="331">
                  <c:v>62.0</c:v>
                </c:pt>
                <c:pt idx="332">
                  <c:v>15.0</c:v>
                </c:pt>
                <c:pt idx="333">
                  <c:v>51.0</c:v>
                </c:pt>
                <c:pt idx="334">
                  <c:v>42.0</c:v>
                </c:pt>
                <c:pt idx="335">
                  <c:v>58.0</c:v>
                </c:pt>
                <c:pt idx="336">
                  <c:v>45.0</c:v>
                </c:pt>
                <c:pt idx="337">
                  <c:v>70.0</c:v>
                </c:pt>
                <c:pt idx="338">
                  <c:v>80.0</c:v>
                </c:pt>
                <c:pt idx="339">
                  <c:v>72.0</c:v>
                </c:pt>
                <c:pt idx="340">
                  <c:v>98.0</c:v>
                </c:pt>
                <c:pt idx="341">
                  <c:v>18.0</c:v>
                </c:pt>
                <c:pt idx="342">
                  <c:v>48.0</c:v>
                </c:pt>
                <c:pt idx="343">
                  <c:v>69.0</c:v>
                </c:pt>
                <c:pt idx="344">
                  <c:v>98.0</c:v>
                </c:pt>
                <c:pt idx="345">
                  <c:v>99.0</c:v>
                </c:pt>
                <c:pt idx="346">
                  <c:v>56.0</c:v>
                </c:pt>
                <c:pt idx="347">
                  <c:v>47.0</c:v>
                </c:pt>
                <c:pt idx="348">
                  <c:v>69.0</c:v>
                </c:pt>
                <c:pt idx="349">
                  <c:v>30.0</c:v>
                </c:pt>
                <c:pt idx="350">
                  <c:v>24.0</c:v>
                </c:pt>
                <c:pt idx="351">
                  <c:v>21.0</c:v>
                </c:pt>
                <c:pt idx="352">
                  <c:v>19.0</c:v>
                </c:pt>
                <c:pt idx="353">
                  <c:v>37.0</c:v>
                </c:pt>
                <c:pt idx="354">
                  <c:v>72.0</c:v>
                </c:pt>
                <c:pt idx="355">
                  <c:v>15.0</c:v>
                </c:pt>
                <c:pt idx="356">
                  <c:v>97.0</c:v>
                </c:pt>
                <c:pt idx="357">
                  <c:v>56.0</c:v>
                </c:pt>
                <c:pt idx="358">
                  <c:v>53.0</c:v>
                </c:pt>
                <c:pt idx="359">
                  <c:v>54.0</c:v>
                </c:pt>
                <c:pt idx="360">
                  <c:v>66.0</c:v>
                </c:pt>
                <c:pt idx="361">
                  <c:v>33.0</c:v>
                </c:pt>
                <c:pt idx="362">
                  <c:v>33.0</c:v>
                </c:pt>
                <c:pt idx="363">
                  <c:v>60.0</c:v>
                </c:pt>
                <c:pt idx="364">
                  <c:v>34.0</c:v>
                </c:pt>
                <c:pt idx="365">
                  <c:v>41.0</c:v>
                </c:pt>
                <c:pt idx="366">
                  <c:v>33.0</c:v>
                </c:pt>
                <c:pt idx="367">
                  <c:v>47.0</c:v>
                </c:pt>
                <c:pt idx="368">
                  <c:v>77.0</c:v>
                </c:pt>
                <c:pt idx="369">
                  <c:v>85.0</c:v>
                </c:pt>
                <c:pt idx="370">
                  <c:v>96.0</c:v>
                </c:pt>
                <c:pt idx="371">
                  <c:v>33.0</c:v>
                </c:pt>
                <c:pt idx="372">
                  <c:v>62.0</c:v>
                </c:pt>
                <c:pt idx="373">
                  <c:v>33.0</c:v>
                </c:pt>
                <c:pt idx="374">
                  <c:v>21.0</c:v>
                </c:pt>
                <c:pt idx="375">
                  <c:v>65.0</c:v>
                </c:pt>
                <c:pt idx="376">
                  <c:v>36.0</c:v>
                </c:pt>
                <c:pt idx="377">
                  <c:v>79.0</c:v>
                </c:pt>
                <c:pt idx="378">
                  <c:v>51.0</c:v>
                </c:pt>
                <c:pt idx="379">
                  <c:v>74.0</c:v>
                </c:pt>
                <c:pt idx="380">
                  <c:v>41.0</c:v>
                </c:pt>
                <c:pt idx="381">
                  <c:v>49.0</c:v>
                </c:pt>
                <c:pt idx="382">
                  <c:v>39.0</c:v>
                </c:pt>
                <c:pt idx="383">
                  <c:v>16.0</c:v>
                </c:pt>
                <c:pt idx="384">
                  <c:v>65.0</c:v>
                </c:pt>
                <c:pt idx="385">
                  <c:v>86.0</c:v>
                </c:pt>
                <c:pt idx="386">
                  <c:v>86.0</c:v>
                </c:pt>
                <c:pt idx="387">
                  <c:v>37.0</c:v>
                </c:pt>
                <c:pt idx="388">
                  <c:v>39.0</c:v>
                </c:pt>
                <c:pt idx="389">
                  <c:v>43.0</c:v>
                </c:pt>
                <c:pt idx="390">
                  <c:v>59.0</c:v>
                </c:pt>
                <c:pt idx="391">
                  <c:v>88.0</c:v>
                </c:pt>
                <c:pt idx="392">
                  <c:v>90.0</c:v>
                </c:pt>
                <c:pt idx="393">
                  <c:v>66.0</c:v>
                </c:pt>
                <c:pt idx="394">
                  <c:v>87.0</c:v>
                </c:pt>
                <c:pt idx="395">
                  <c:v>57.0</c:v>
                </c:pt>
                <c:pt idx="396">
                  <c:v>73.0</c:v>
                </c:pt>
                <c:pt idx="397">
                  <c:v>22.0</c:v>
                </c:pt>
                <c:pt idx="398">
                  <c:v>44.0</c:v>
                </c:pt>
                <c:pt idx="399">
                  <c:v>56.0</c:v>
                </c:pt>
                <c:pt idx="400">
                  <c:v>42.0</c:v>
                </c:pt>
                <c:pt idx="401">
                  <c:v>79.0</c:v>
                </c:pt>
                <c:pt idx="402">
                  <c:v>24.0</c:v>
                </c:pt>
                <c:pt idx="403">
                  <c:v>18.0</c:v>
                </c:pt>
                <c:pt idx="404">
                  <c:v>48.0</c:v>
                </c:pt>
                <c:pt idx="405">
                  <c:v>60.0</c:v>
                </c:pt>
                <c:pt idx="406">
                  <c:v>75.0</c:v>
                </c:pt>
                <c:pt idx="407">
                  <c:v>60.0</c:v>
                </c:pt>
                <c:pt idx="408">
                  <c:v>56.0</c:v>
                </c:pt>
                <c:pt idx="409">
                  <c:v>33.0</c:v>
                </c:pt>
                <c:pt idx="410">
                  <c:v>44.0</c:v>
                </c:pt>
                <c:pt idx="411">
                  <c:v>39.0</c:v>
                </c:pt>
                <c:pt idx="412">
                  <c:v>52.0</c:v>
                </c:pt>
                <c:pt idx="413">
                  <c:v>33.0</c:v>
                </c:pt>
                <c:pt idx="414">
                  <c:v>18.0</c:v>
                </c:pt>
                <c:pt idx="415">
                  <c:v>74.0</c:v>
                </c:pt>
                <c:pt idx="416">
                  <c:v>58.0</c:v>
                </c:pt>
                <c:pt idx="417">
                  <c:v>93.0</c:v>
                </c:pt>
                <c:pt idx="418">
                  <c:v>89.0</c:v>
                </c:pt>
                <c:pt idx="419">
                  <c:v>84.0</c:v>
                </c:pt>
                <c:pt idx="420">
                  <c:v>27.0</c:v>
                </c:pt>
                <c:pt idx="421">
                  <c:v>81.0</c:v>
                </c:pt>
                <c:pt idx="422">
                  <c:v>84.0</c:v>
                </c:pt>
                <c:pt idx="423">
                  <c:v>75.0</c:v>
                </c:pt>
                <c:pt idx="424">
                  <c:v>79.0</c:v>
                </c:pt>
                <c:pt idx="425">
                  <c:v>60.0</c:v>
                </c:pt>
                <c:pt idx="426">
                  <c:v>84.0</c:v>
                </c:pt>
                <c:pt idx="427">
                  <c:v>24.0</c:v>
                </c:pt>
                <c:pt idx="428">
                  <c:v>97.0</c:v>
                </c:pt>
                <c:pt idx="429">
                  <c:v>24.0</c:v>
                </c:pt>
                <c:pt idx="430">
                  <c:v>79.0</c:v>
                </c:pt>
                <c:pt idx="431">
                  <c:v>30.0</c:v>
                </c:pt>
                <c:pt idx="432">
                  <c:v>69.0</c:v>
                </c:pt>
                <c:pt idx="433">
                  <c:v>72.0</c:v>
                </c:pt>
                <c:pt idx="434">
                  <c:v>64.0</c:v>
                </c:pt>
                <c:pt idx="435">
                  <c:v>63.0</c:v>
                </c:pt>
                <c:pt idx="436">
                  <c:v>28.0</c:v>
                </c:pt>
                <c:pt idx="437">
                  <c:v>24.0</c:v>
                </c:pt>
                <c:pt idx="438">
                  <c:v>89.0</c:v>
                </c:pt>
                <c:pt idx="439">
                  <c:v>34.0</c:v>
                </c:pt>
                <c:pt idx="440">
                  <c:v>58.0</c:v>
                </c:pt>
                <c:pt idx="441">
                  <c:v>72.0</c:v>
                </c:pt>
                <c:pt idx="442">
                  <c:v>93.0</c:v>
                </c:pt>
                <c:pt idx="443">
                  <c:v>31.0</c:v>
                </c:pt>
                <c:pt idx="444">
                  <c:v>39.0</c:v>
                </c:pt>
                <c:pt idx="445">
                  <c:v>54.0</c:v>
                </c:pt>
                <c:pt idx="446">
                  <c:v>36.0</c:v>
                </c:pt>
                <c:pt idx="447">
                  <c:v>34.0</c:v>
                </c:pt>
                <c:pt idx="448">
                  <c:v>34.0</c:v>
                </c:pt>
                <c:pt idx="449">
                  <c:v>50.0</c:v>
                </c:pt>
                <c:pt idx="450">
                  <c:v>61.0</c:v>
                </c:pt>
                <c:pt idx="451">
                  <c:v>66.0</c:v>
                </c:pt>
                <c:pt idx="452">
                  <c:v>95.0</c:v>
                </c:pt>
                <c:pt idx="453">
                  <c:v>81.0</c:v>
                </c:pt>
                <c:pt idx="454">
                  <c:v>61.0</c:v>
                </c:pt>
                <c:pt idx="455">
                  <c:v>17.0</c:v>
                </c:pt>
                <c:pt idx="456">
                  <c:v>33.0</c:v>
                </c:pt>
                <c:pt idx="457">
                  <c:v>80.0</c:v>
                </c:pt>
                <c:pt idx="458">
                  <c:v>30.0</c:v>
                </c:pt>
                <c:pt idx="459">
                  <c:v>25.0</c:v>
                </c:pt>
                <c:pt idx="460">
                  <c:v>62.0</c:v>
                </c:pt>
                <c:pt idx="461">
                  <c:v>81.0</c:v>
                </c:pt>
                <c:pt idx="462">
                  <c:v>60.0</c:v>
                </c:pt>
                <c:pt idx="463">
                  <c:v>95.0</c:v>
                </c:pt>
                <c:pt idx="464">
                  <c:v>94.0</c:v>
                </c:pt>
                <c:pt idx="465">
                  <c:v>66.0</c:v>
                </c:pt>
                <c:pt idx="466">
                  <c:v>96.0</c:v>
                </c:pt>
                <c:pt idx="467">
                  <c:v>51.0</c:v>
                </c:pt>
                <c:pt idx="468">
                  <c:v>97.0</c:v>
                </c:pt>
                <c:pt idx="469">
                  <c:v>96.0</c:v>
                </c:pt>
                <c:pt idx="470">
                  <c:v>19.0</c:v>
                </c:pt>
                <c:pt idx="471">
                  <c:v>33.0</c:v>
                </c:pt>
                <c:pt idx="472">
                  <c:v>31.0</c:v>
                </c:pt>
                <c:pt idx="473">
                  <c:v>72.0</c:v>
                </c:pt>
                <c:pt idx="474">
                  <c:v>83.0</c:v>
                </c:pt>
                <c:pt idx="475">
                  <c:v>61.0</c:v>
                </c:pt>
                <c:pt idx="476">
                  <c:v>80.0</c:v>
                </c:pt>
                <c:pt idx="477">
                  <c:v>70.0</c:v>
                </c:pt>
                <c:pt idx="478">
                  <c:v>15.0</c:v>
                </c:pt>
                <c:pt idx="479">
                  <c:v>57.0</c:v>
                </c:pt>
                <c:pt idx="480">
                  <c:v>72.0</c:v>
                </c:pt>
                <c:pt idx="481">
                  <c:v>99.0</c:v>
                </c:pt>
                <c:pt idx="482">
                  <c:v>39.0</c:v>
                </c:pt>
                <c:pt idx="483">
                  <c:v>53.0</c:v>
                </c:pt>
                <c:pt idx="484">
                  <c:v>84.0</c:v>
                </c:pt>
                <c:pt idx="485">
                  <c:v>42.0</c:v>
                </c:pt>
                <c:pt idx="486">
                  <c:v>45.0</c:v>
                </c:pt>
                <c:pt idx="487">
                  <c:v>22.0</c:v>
                </c:pt>
                <c:pt idx="488">
                  <c:v>31.0</c:v>
                </c:pt>
                <c:pt idx="489">
                  <c:v>15.0</c:v>
                </c:pt>
                <c:pt idx="490">
                  <c:v>94.0</c:v>
                </c:pt>
                <c:pt idx="491">
                  <c:v>46.0</c:v>
                </c:pt>
                <c:pt idx="492">
                  <c:v>56.0</c:v>
                </c:pt>
                <c:pt idx="493">
                  <c:v>99.0</c:v>
                </c:pt>
                <c:pt idx="494">
                  <c:v>72.0</c:v>
                </c:pt>
                <c:pt idx="495">
                  <c:v>38.0</c:v>
                </c:pt>
                <c:pt idx="496">
                  <c:v>35.0</c:v>
                </c:pt>
                <c:pt idx="497">
                  <c:v>30.0</c:v>
                </c:pt>
                <c:pt idx="498">
                  <c:v>81.0</c:v>
                </c:pt>
                <c:pt idx="499">
                  <c:v>24.0</c:v>
                </c:pt>
                <c:pt idx="500">
                  <c:v>95.0</c:v>
                </c:pt>
                <c:pt idx="501">
                  <c:v>89.0</c:v>
                </c:pt>
                <c:pt idx="502">
                  <c:v>75.0</c:v>
                </c:pt>
                <c:pt idx="503">
                  <c:v>84.0</c:v>
                </c:pt>
                <c:pt idx="504">
                  <c:v>21.0</c:v>
                </c:pt>
                <c:pt idx="505">
                  <c:v>17.0</c:v>
                </c:pt>
                <c:pt idx="506">
                  <c:v>92.0</c:v>
                </c:pt>
                <c:pt idx="507">
                  <c:v>78.0</c:v>
                </c:pt>
                <c:pt idx="508">
                  <c:v>64.0</c:v>
                </c:pt>
                <c:pt idx="509">
                  <c:v>61.0</c:v>
                </c:pt>
                <c:pt idx="510">
                  <c:v>78.0</c:v>
                </c:pt>
                <c:pt idx="511">
                  <c:v>37.0</c:v>
                </c:pt>
                <c:pt idx="512">
                  <c:v>25.0</c:v>
                </c:pt>
                <c:pt idx="513">
                  <c:v>28.0</c:v>
                </c:pt>
                <c:pt idx="514">
                  <c:v>24.0</c:v>
                </c:pt>
                <c:pt idx="515">
                  <c:v>63.0</c:v>
                </c:pt>
                <c:pt idx="516">
                  <c:v>96.0</c:v>
                </c:pt>
                <c:pt idx="517">
                  <c:v>24.0</c:v>
                </c:pt>
                <c:pt idx="518">
                  <c:v>94.0</c:v>
                </c:pt>
                <c:pt idx="519">
                  <c:v>64.0</c:v>
                </c:pt>
                <c:pt idx="520">
                  <c:v>27.0</c:v>
                </c:pt>
                <c:pt idx="521">
                  <c:v>85.0</c:v>
                </c:pt>
                <c:pt idx="522">
                  <c:v>46.0</c:v>
                </c:pt>
                <c:pt idx="523">
                  <c:v>22.0</c:v>
                </c:pt>
                <c:pt idx="524">
                  <c:v>42.0</c:v>
                </c:pt>
                <c:pt idx="525">
                  <c:v>86.0</c:v>
                </c:pt>
                <c:pt idx="526">
                  <c:v>33.0</c:v>
                </c:pt>
                <c:pt idx="527">
                  <c:v>81.0</c:v>
                </c:pt>
                <c:pt idx="528">
                  <c:v>63.0</c:v>
                </c:pt>
                <c:pt idx="529">
                  <c:v>61.0</c:v>
                </c:pt>
                <c:pt idx="530">
                  <c:v>34.0</c:v>
                </c:pt>
                <c:pt idx="531">
                  <c:v>33.0</c:v>
                </c:pt>
                <c:pt idx="532">
                  <c:v>31.0</c:v>
                </c:pt>
                <c:pt idx="533">
                  <c:v>72.0</c:v>
                </c:pt>
                <c:pt idx="534">
                  <c:v>57.0</c:v>
                </c:pt>
                <c:pt idx="535">
                  <c:v>66.0</c:v>
                </c:pt>
                <c:pt idx="536">
                  <c:v>46.0</c:v>
                </c:pt>
                <c:pt idx="537">
                  <c:v>66.0</c:v>
                </c:pt>
                <c:pt idx="538">
                  <c:v>64.0</c:v>
                </c:pt>
                <c:pt idx="539">
                  <c:v>84.0</c:v>
                </c:pt>
                <c:pt idx="540">
                  <c:v>91.0</c:v>
                </c:pt>
                <c:pt idx="541">
                  <c:v>63.0</c:v>
                </c:pt>
                <c:pt idx="542">
                  <c:v>91.0</c:v>
                </c:pt>
                <c:pt idx="543">
                  <c:v>34.0</c:v>
                </c:pt>
                <c:pt idx="544">
                  <c:v>53.0</c:v>
                </c:pt>
                <c:pt idx="545">
                  <c:v>83.0</c:v>
                </c:pt>
                <c:pt idx="546">
                  <c:v>91.0</c:v>
                </c:pt>
                <c:pt idx="547">
                  <c:v>64.0</c:v>
                </c:pt>
                <c:pt idx="548">
                  <c:v>36.0</c:v>
                </c:pt>
                <c:pt idx="549">
                  <c:v>25.0</c:v>
                </c:pt>
                <c:pt idx="550">
                  <c:v>72.0</c:v>
                </c:pt>
                <c:pt idx="551">
                  <c:v>72.0</c:v>
                </c:pt>
                <c:pt idx="552">
                  <c:v>67.0</c:v>
                </c:pt>
                <c:pt idx="553">
                  <c:v>87.0</c:v>
                </c:pt>
                <c:pt idx="554">
                  <c:v>30.0</c:v>
                </c:pt>
                <c:pt idx="555">
                  <c:v>66.0</c:v>
                </c:pt>
                <c:pt idx="556">
                  <c:v>81.0</c:v>
                </c:pt>
                <c:pt idx="557">
                  <c:v>33.0</c:v>
                </c:pt>
                <c:pt idx="558">
                  <c:v>81.0</c:v>
                </c:pt>
                <c:pt idx="559">
                  <c:v>68.0</c:v>
                </c:pt>
                <c:pt idx="560">
                  <c:v>75.0</c:v>
                </c:pt>
                <c:pt idx="561">
                  <c:v>60.0</c:v>
                </c:pt>
                <c:pt idx="562">
                  <c:v>63.0</c:v>
                </c:pt>
                <c:pt idx="563">
                  <c:v>44.0</c:v>
                </c:pt>
                <c:pt idx="564">
                  <c:v>39.0</c:v>
                </c:pt>
                <c:pt idx="565">
                  <c:v>60.0</c:v>
                </c:pt>
                <c:pt idx="566">
                  <c:v>72.0</c:v>
                </c:pt>
                <c:pt idx="567">
                  <c:v>76.0</c:v>
                </c:pt>
                <c:pt idx="568">
                  <c:v>21.0</c:v>
                </c:pt>
                <c:pt idx="569">
                  <c:v>75.0</c:v>
                </c:pt>
                <c:pt idx="570">
                  <c:v>30.0</c:v>
                </c:pt>
                <c:pt idx="571">
                  <c:v>26.0</c:v>
                </c:pt>
                <c:pt idx="572">
                  <c:v>69.0</c:v>
                </c:pt>
                <c:pt idx="573">
                  <c:v>80.0</c:v>
                </c:pt>
                <c:pt idx="574">
                  <c:v>48.0</c:v>
                </c:pt>
                <c:pt idx="575">
                  <c:v>86.0</c:v>
                </c:pt>
                <c:pt idx="576">
                  <c:v>62.0</c:v>
                </c:pt>
                <c:pt idx="577">
                  <c:v>95.0</c:v>
                </c:pt>
                <c:pt idx="578">
                  <c:v>85.0</c:v>
                </c:pt>
                <c:pt idx="579">
                  <c:v>76.0</c:v>
                </c:pt>
                <c:pt idx="580">
                  <c:v>89.0</c:v>
                </c:pt>
                <c:pt idx="581">
                  <c:v>66.0</c:v>
                </c:pt>
                <c:pt idx="582">
                  <c:v>85.0</c:v>
                </c:pt>
                <c:pt idx="583">
                  <c:v>96.0</c:v>
                </c:pt>
                <c:pt idx="584">
                  <c:v>72.0</c:v>
                </c:pt>
                <c:pt idx="585">
                  <c:v>48.0</c:v>
                </c:pt>
                <c:pt idx="586">
                  <c:v>30.0</c:v>
                </c:pt>
                <c:pt idx="587">
                  <c:v>78.0</c:v>
                </c:pt>
                <c:pt idx="588">
                  <c:v>100.0</c:v>
                </c:pt>
                <c:pt idx="589">
                  <c:v>90.0</c:v>
                </c:pt>
                <c:pt idx="590">
                  <c:v>91.0</c:v>
                </c:pt>
                <c:pt idx="591">
                  <c:v>84.0</c:v>
                </c:pt>
                <c:pt idx="592">
                  <c:v>27.0</c:v>
                </c:pt>
                <c:pt idx="593">
                  <c:v>91.0</c:v>
                </c:pt>
                <c:pt idx="594">
                  <c:v>42.0</c:v>
                </c:pt>
                <c:pt idx="595">
                  <c:v>53.0</c:v>
                </c:pt>
                <c:pt idx="596">
                  <c:v>61.0</c:v>
                </c:pt>
                <c:pt idx="597">
                  <c:v>90.0</c:v>
                </c:pt>
                <c:pt idx="598">
                  <c:v>18.0</c:v>
                </c:pt>
                <c:pt idx="599">
                  <c:v>26.0</c:v>
                </c:pt>
                <c:pt idx="600">
                  <c:v>91.0</c:v>
                </c:pt>
                <c:pt idx="601">
                  <c:v>78.0</c:v>
                </c:pt>
                <c:pt idx="602">
                  <c:v>67.0</c:v>
                </c:pt>
                <c:pt idx="603">
                  <c:v>53.0</c:v>
                </c:pt>
                <c:pt idx="604">
                  <c:v>86.0</c:v>
                </c:pt>
                <c:pt idx="605">
                  <c:v>96.0</c:v>
                </c:pt>
                <c:pt idx="606">
                  <c:v>21.0</c:v>
                </c:pt>
                <c:pt idx="607">
                  <c:v>48.0</c:v>
                </c:pt>
                <c:pt idx="608">
                  <c:v>58.0</c:v>
                </c:pt>
                <c:pt idx="609">
                  <c:v>17.0</c:v>
                </c:pt>
                <c:pt idx="610">
                  <c:v>56.0</c:v>
                </c:pt>
                <c:pt idx="611">
                  <c:v>59.0</c:v>
                </c:pt>
                <c:pt idx="612">
                  <c:v>93.0</c:v>
                </c:pt>
                <c:pt idx="613">
                  <c:v>31.0</c:v>
                </c:pt>
                <c:pt idx="614">
                  <c:v>47.0</c:v>
                </c:pt>
                <c:pt idx="615">
                  <c:v>94.0</c:v>
                </c:pt>
                <c:pt idx="616">
                  <c:v>54.0</c:v>
                </c:pt>
                <c:pt idx="617">
                  <c:v>37.0</c:v>
                </c:pt>
                <c:pt idx="618">
                  <c:v>34.0</c:v>
                </c:pt>
                <c:pt idx="619">
                  <c:v>89.0</c:v>
                </c:pt>
                <c:pt idx="620">
                  <c:v>87.0</c:v>
                </c:pt>
                <c:pt idx="621">
                  <c:v>65.0</c:v>
                </c:pt>
                <c:pt idx="622">
                  <c:v>51.0</c:v>
                </c:pt>
                <c:pt idx="623">
                  <c:v>72.0</c:v>
                </c:pt>
                <c:pt idx="624">
                  <c:v>88.0</c:v>
                </c:pt>
                <c:pt idx="625">
                  <c:v>39.0</c:v>
                </c:pt>
                <c:pt idx="626">
                  <c:v>68.0</c:v>
                </c:pt>
                <c:pt idx="627">
                  <c:v>57.0</c:v>
                </c:pt>
                <c:pt idx="628">
                  <c:v>48.0</c:v>
                </c:pt>
                <c:pt idx="629">
                  <c:v>54.0</c:v>
                </c:pt>
                <c:pt idx="630">
                  <c:v>86.0</c:v>
                </c:pt>
                <c:pt idx="631">
                  <c:v>40.0</c:v>
                </c:pt>
                <c:pt idx="632">
                  <c:v>56.0</c:v>
                </c:pt>
                <c:pt idx="633">
                  <c:v>45.0</c:v>
                </c:pt>
                <c:pt idx="634">
                  <c:v>30.0</c:v>
                </c:pt>
                <c:pt idx="635">
                  <c:v>99.0</c:v>
                </c:pt>
                <c:pt idx="636">
                  <c:v>54.0</c:v>
                </c:pt>
                <c:pt idx="637">
                  <c:v>18.0</c:v>
                </c:pt>
                <c:pt idx="638">
                  <c:v>21.0</c:v>
                </c:pt>
                <c:pt idx="639">
                  <c:v>40.0</c:v>
                </c:pt>
                <c:pt idx="640">
                  <c:v>84.0</c:v>
                </c:pt>
                <c:pt idx="641">
                  <c:v>48.0</c:v>
                </c:pt>
                <c:pt idx="642">
                  <c:v>33.0</c:v>
                </c:pt>
                <c:pt idx="643">
                  <c:v>60.0</c:v>
                </c:pt>
                <c:pt idx="644">
                  <c:v>20.0</c:v>
                </c:pt>
                <c:pt idx="645">
                  <c:v>24.0</c:v>
                </c:pt>
                <c:pt idx="646">
                  <c:v>23.0</c:v>
                </c:pt>
                <c:pt idx="647">
                  <c:v>99.0</c:v>
                </c:pt>
                <c:pt idx="648">
                  <c:v>33.0</c:v>
                </c:pt>
                <c:pt idx="649">
                  <c:v>28.0</c:v>
                </c:pt>
                <c:pt idx="650">
                  <c:v>80.0</c:v>
                </c:pt>
                <c:pt idx="651">
                  <c:v>22.0</c:v>
                </c:pt>
                <c:pt idx="652">
                  <c:v>56.0</c:v>
                </c:pt>
                <c:pt idx="653">
                  <c:v>93.0</c:v>
                </c:pt>
                <c:pt idx="654">
                  <c:v>88.0</c:v>
                </c:pt>
                <c:pt idx="655">
                  <c:v>50.0</c:v>
                </c:pt>
                <c:pt idx="656">
                  <c:v>56.0</c:v>
                </c:pt>
                <c:pt idx="657">
                  <c:v>22.0</c:v>
                </c:pt>
                <c:pt idx="658">
                  <c:v>36.0</c:v>
                </c:pt>
                <c:pt idx="659">
                  <c:v>37.0</c:v>
                </c:pt>
                <c:pt idx="660">
                  <c:v>40.0</c:v>
                </c:pt>
                <c:pt idx="661">
                  <c:v>29.0</c:v>
                </c:pt>
                <c:pt idx="662">
                  <c:v>57.0</c:v>
                </c:pt>
                <c:pt idx="663">
                  <c:v>51.0</c:v>
                </c:pt>
                <c:pt idx="664">
                  <c:v>30.0</c:v>
                </c:pt>
                <c:pt idx="665">
                  <c:v>24.0</c:v>
                </c:pt>
                <c:pt idx="666">
                  <c:v>36.0</c:v>
                </c:pt>
                <c:pt idx="667">
                  <c:v>82.0</c:v>
                </c:pt>
                <c:pt idx="668">
                  <c:v>36.0</c:v>
                </c:pt>
                <c:pt idx="669">
                  <c:v>85.0</c:v>
                </c:pt>
                <c:pt idx="670">
                  <c:v>96.0</c:v>
                </c:pt>
                <c:pt idx="671">
                  <c:v>43.0</c:v>
                </c:pt>
                <c:pt idx="672">
                  <c:v>68.0</c:v>
                </c:pt>
                <c:pt idx="673">
                  <c:v>61.0</c:v>
                </c:pt>
                <c:pt idx="674">
                  <c:v>48.0</c:v>
                </c:pt>
                <c:pt idx="675">
                  <c:v>75.0</c:v>
                </c:pt>
                <c:pt idx="676">
                  <c:v>59.0</c:v>
                </c:pt>
                <c:pt idx="677">
                  <c:v>77.0</c:v>
                </c:pt>
                <c:pt idx="678">
                  <c:v>69.0</c:v>
                </c:pt>
                <c:pt idx="679">
                  <c:v>25.0</c:v>
                </c:pt>
                <c:pt idx="680">
                  <c:v>43.0</c:v>
                </c:pt>
                <c:pt idx="681">
                  <c:v>47.0</c:v>
                </c:pt>
                <c:pt idx="682">
                  <c:v>30.0</c:v>
                </c:pt>
                <c:pt idx="683">
                  <c:v>41.0</c:v>
                </c:pt>
                <c:pt idx="684">
                  <c:v>84.0</c:v>
                </c:pt>
                <c:pt idx="685">
                  <c:v>78.0</c:v>
                </c:pt>
                <c:pt idx="686">
                  <c:v>72.0</c:v>
                </c:pt>
                <c:pt idx="687">
                  <c:v>84.0</c:v>
                </c:pt>
                <c:pt idx="688">
                  <c:v>72.0</c:v>
                </c:pt>
                <c:pt idx="689">
                  <c:v>66.0</c:v>
                </c:pt>
                <c:pt idx="690">
                  <c:v>90.0</c:v>
                </c:pt>
                <c:pt idx="691">
                  <c:v>99.0</c:v>
                </c:pt>
                <c:pt idx="692">
                  <c:v>49.0</c:v>
                </c:pt>
                <c:pt idx="693">
                  <c:v>42.0</c:v>
                </c:pt>
                <c:pt idx="694">
                  <c:v>60.0</c:v>
                </c:pt>
                <c:pt idx="695">
                  <c:v>98.0</c:v>
                </c:pt>
                <c:pt idx="696">
                  <c:v>38.0</c:v>
                </c:pt>
                <c:pt idx="697">
                  <c:v>19.0</c:v>
                </c:pt>
                <c:pt idx="698">
                  <c:v>75.0</c:v>
                </c:pt>
                <c:pt idx="699">
                  <c:v>73.0</c:v>
                </c:pt>
                <c:pt idx="700">
                  <c:v>55.0</c:v>
                </c:pt>
                <c:pt idx="701">
                  <c:v>53.0</c:v>
                </c:pt>
                <c:pt idx="702">
                  <c:v>31.0</c:v>
                </c:pt>
                <c:pt idx="703">
                  <c:v>48.0</c:v>
                </c:pt>
                <c:pt idx="704">
                  <c:v>58.0</c:v>
                </c:pt>
                <c:pt idx="705">
                  <c:v>34.0</c:v>
                </c:pt>
                <c:pt idx="706">
                  <c:v>56.0</c:v>
                </c:pt>
                <c:pt idx="707">
                  <c:v>30.0</c:v>
                </c:pt>
                <c:pt idx="708">
                  <c:v>56.0</c:v>
                </c:pt>
                <c:pt idx="709">
                  <c:v>61.0</c:v>
                </c:pt>
                <c:pt idx="710">
                  <c:v>67.0</c:v>
                </c:pt>
                <c:pt idx="711">
                  <c:v>100.0</c:v>
                </c:pt>
                <c:pt idx="712">
                  <c:v>100.0</c:v>
                </c:pt>
                <c:pt idx="713">
                  <c:v>21.0</c:v>
                </c:pt>
                <c:pt idx="714">
                  <c:v>65.0</c:v>
                </c:pt>
                <c:pt idx="715">
                  <c:v>45.0</c:v>
                </c:pt>
                <c:pt idx="716">
                  <c:v>97.0</c:v>
                </c:pt>
                <c:pt idx="717">
                  <c:v>20.0</c:v>
                </c:pt>
                <c:pt idx="718">
                  <c:v>33.0</c:v>
                </c:pt>
                <c:pt idx="719">
                  <c:v>85.0</c:v>
                </c:pt>
                <c:pt idx="720">
                  <c:v>95.0</c:v>
                </c:pt>
                <c:pt idx="721">
                  <c:v>55.0</c:v>
                </c:pt>
                <c:pt idx="722">
                  <c:v>48.0</c:v>
                </c:pt>
                <c:pt idx="723">
                  <c:v>60.0</c:v>
                </c:pt>
                <c:pt idx="724">
                  <c:v>66.0</c:v>
                </c:pt>
                <c:pt idx="725">
                  <c:v>81.0</c:v>
                </c:pt>
                <c:pt idx="726">
                  <c:v>35.0</c:v>
                </c:pt>
                <c:pt idx="727">
                  <c:v>49.0</c:v>
                </c:pt>
                <c:pt idx="728">
                  <c:v>17.0</c:v>
                </c:pt>
                <c:pt idx="729">
                  <c:v>63.0</c:v>
                </c:pt>
                <c:pt idx="730">
                  <c:v>58.0</c:v>
                </c:pt>
                <c:pt idx="731">
                  <c:v>94.0</c:v>
                </c:pt>
                <c:pt idx="732">
                  <c:v>72.0</c:v>
                </c:pt>
                <c:pt idx="733">
                  <c:v>44.0</c:v>
                </c:pt>
                <c:pt idx="734">
                  <c:v>78.0</c:v>
                </c:pt>
                <c:pt idx="735">
                  <c:v>87.0</c:v>
                </c:pt>
                <c:pt idx="736">
                  <c:v>23.0</c:v>
                </c:pt>
                <c:pt idx="737">
                  <c:v>82.0</c:v>
                </c:pt>
                <c:pt idx="738">
                  <c:v>45.0</c:v>
                </c:pt>
                <c:pt idx="739">
                  <c:v>81.0</c:v>
                </c:pt>
                <c:pt idx="740">
                  <c:v>100.0</c:v>
                </c:pt>
                <c:pt idx="741">
                  <c:v>23.0</c:v>
                </c:pt>
                <c:pt idx="742">
                  <c:v>90.0</c:v>
                </c:pt>
                <c:pt idx="743">
                  <c:v>61.0</c:v>
                </c:pt>
                <c:pt idx="744">
                  <c:v>37.0</c:v>
                </c:pt>
                <c:pt idx="745">
                  <c:v>66.0</c:v>
                </c:pt>
                <c:pt idx="746">
                  <c:v>33.0</c:v>
                </c:pt>
                <c:pt idx="747">
                  <c:v>18.0</c:v>
                </c:pt>
                <c:pt idx="748">
                  <c:v>22.0</c:v>
                </c:pt>
                <c:pt idx="749">
                  <c:v>60.0</c:v>
                </c:pt>
                <c:pt idx="750">
                  <c:v>94.0</c:v>
                </c:pt>
                <c:pt idx="751">
                  <c:v>86.0</c:v>
                </c:pt>
                <c:pt idx="752">
                  <c:v>42.0</c:v>
                </c:pt>
                <c:pt idx="753">
                  <c:v>63.0</c:v>
                </c:pt>
                <c:pt idx="754">
                  <c:v>100.0</c:v>
                </c:pt>
                <c:pt idx="755">
                  <c:v>53.0</c:v>
                </c:pt>
                <c:pt idx="756">
                  <c:v>61.0</c:v>
                </c:pt>
                <c:pt idx="757">
                  <c:v>36.0</c:v>
                </c:pt>
                <c:pt idx="758">
                  <c:v>81.0</c:v>
                </c:pt>
                <c:pt idx="759">
                  <c:v>28.0</c:v>
                </c:pt>
                <c:pt idx="760">
                  <c:v>67.0</c:v>
                </c:pt>
                <c:pt idx="761">
                  <c:v>76.0</c:v>
                </c:pt>
                <c:pt idx="762">
                  <c:v>21.0</c:v>
                </c:pt>
                <c:pt idx="763">
                  <c:v>72.0</c:v>
                </c:pt>
                <c:pt idx="764">
                  <c:v>54.0</c:v>
                </c:pt>
                <c:pt idx="765">
                  <c:v>72.0</c:v>
                </c:pt>
                <c:pt idx="766">
                  <c:v>33.0</c:v>
                </c:pt>
                <c:pt idx="767">
                  <c:v>34.0</c:v>
                </c:pt>
                <c:pt idx="768">
                  <c:v>36.0</c:v>
                </c:pt>
                <c:pt idx="769">
                  <c:v>80.0</c:v>
                </c:pt>
                <c:pt idx="770">
                  <c:v>49.0</c:v>
                </c:pt>
                <c:pt idx="771">
                  <c:v>66.0</c:v>
                </c:pt>
                <c:pt idx="772">
                  <c:v>93.0</c:v>
                </c:pt>
                <c:pt idx="773">
                  <c:v>46.0</c:v>
                </c:pt>
                <c:pt idx="774">
                  <c:v>92.0</c:v>
                </c:pt>
                <c:pt idx="775">
                  <c:v>93.0</c:v>
                </c:pt>
                <c:pt idx="776">
                  <c:v>98.0</c:v>
                </c:pt>
                <c:pt idx="777">
                  <c:v>78.0</c:v>
                </c:pt>
                <c:pt idx="778">
                  <c:v>78.0</c:v>
                </c:pt>
                <c:pt idx="779">
                  <c:v>75.0</c:v>
                </c:pt>
                <c:pt idx="780">
                  <c:v>47.0</c:v>
                </c:pt>
                <c:pt idx="781">
                  <c:v>37.0</c:v>
                </c:pt>
                <c:pt idx="782">
                  <c:v>62.0</c:v>
                </c:pt>
                <c:pt idx="783">
                  <c:v>37.0</c:v>
                </c:pt>
                <c:pt idx="784">
                  <c:v>66.0</c:v>
                </c:pt>
                <c:pt idx="785">
                  <c:v>74.0</c:v>
                </c:pt>
                <c:pt idx="786">
                  <c:v>99.0</c:v>
                </c:pt>
                <c:pt idx="787">
                  <c:v>42.0</c:v>
                </c:pt>
                <c:pt idx="788">
                  <c:v>92.0</c:v>
                </c:pt>
                <c:pt idx="789">
                  <c:v>34.0</c:v>
                </c:pt>
                <c:pt idx="790">
                  <c:v>81.0</c:v>
                </c:pt>
                <c:pt idx="791">
                  <c:v>15.0</c:v>
                </c:pt>
                <c:pt idx="792">
                  <c:v>62.0</c:v>
                </c:pt>
                <c:pt idx="793">
                  <c:v>98.0</c:v>
                </c:pt>
                <c:pt idx="794">
                  <c:v>57.0</c:v>
                </c:pt>
                <c:pt idx="795">
                  <c:v>60.0</c:v>
                </c:pt>
                <c:pt idx="796">
                  <c:v>81.0</c:v>
                </c:pt>
                <c:pt idx="797">
                  <c:v>69.0</c:v>
                </c:pt>
                <c:pt idx="798">
                  <c:v>100.0</c:v>
                </c:pt>
                <c:pt idx="799">
                  <c:v>38.0</c:v>
                </c:pt>
                <c:pt idx="800">
                  <c:v>34.0</c:v>
                </c:pt>
                <c:pt idx="801">
                  <c:v>61.0</c:v>
                </c:pt>
                <c:pt idx="802">
                  <c:v>59.0</c:v>
                </c:pt>
                <c:pt idx="803">
                  <c:v>99.0</c:v>
                </c:pt>
                <c:pt idx="804">
                  <c:v>39.0</c:v>
                </c:pt>
                <c:pt idx="805">
                  <c:v>44.0</c:v>
                </c:pt>
                <c:pt idx="806">
                  <c:v>74.0</c:v>
                </c:pt>
                <c:pt idx="807">
                  <c:v>96.0</c:v>
                </c:pt>
                <c:pt idx="808">
                  <c:v>39.0</c:v>
                </c:pt>
                <c:pt idx="809">
                  <c:v>93.0</c:v>
                </c:pt>
                <c:pt idx="810">
                  <c:v>15.0</c:v>
                </c:pt>
                <c:pt idx="811">
                  <c:v>66.0</c:v>
                </c:pt>
                <c:pt idx="812">
                  <c:v>87.0</c:v>
                </c:pt>
                <c:pt idx="813">
                  <c:v>80.0</c:v>
                </c:pt>
                <c:pt idx="814">
                  <c:v>26.0</c:v>
                </c:pt>
                <c:pt idx="815">
                  <c:v>18.0</c:v>
                </c:pt>
                <c:pt idx="816">
                  <c:v>78.0</c:v>
                </c:pt>
                <c:pt idx="817">
                  <c:v>78.0</c:v>
                </c:pt>
                <c:pt idx="818">
                  <c:v>68.0</c:v>
                </c:pt>
                <c:pt idx="819">
                  <c:v>77.0</c:v>
                </c:pt>
                <c:pt idx="820">
                  <c:v>19.0</c:v>
                </c:pt>
                <c:pt idx="821">
                  <c:v>52.0</c:v>
                </c:pt>
                <c:pt idx="822">
                  <c:v>58.0</c:v>
                </c:pt>
                <c:pt idx="823">
                  <c:v>45.0</c:v>
                </c:pt>
                <c:pt idx="824">
                  <c:v>99.0</c:v>
                </c:pt>
                <c:pt idx="825">
                  <c:v>16.0</c:v>
                </c:pt>
                <c:pt idx="826">
                  <c:v>78.0</c:v>
                </c:pt>
                <c:pt idx="827">
                  <c:v>36.0</c:v>
                </c:pt>
                <c:pt idx="828">
                  <c:v>36.0</c:v>
                </c:pt>
                <c:pt idx="829">
                  <c:v>21.0</c:v>
                </c:pt>
                <c:pt idx="830">
                  <c:v>89.0</c:v>
                </c:pt>
                <c:pt idx="831">
                  <c:v>30.0</c:v>
                </c:pt>
                <c:pt idx="832">
                  <c:v>23.0</c:v>
                </c:pt>
                <c:pt idx="833">
                  <c:v>32.0</c:v>
                </c:pt>
                <c:pt idx="834">
                  <c:v>15.0</c:v>
                </c:pt>
                <c:pt idx="835">
                  <c:v>48.0</c:v>
                </c:pt>
                <c:pt idx="836">
                  <c:v>35.0</c:v>
                </c:pt>
                <c:pt idx="837">
                  <c:v>15.0</c:v>
                </c:pt>
                <c:pt idx="838">
                  <c:v>84.0</c:v>
                </c:pt>
                <c:pt idx="839">
                  <c:v>39.0</c:v>
                </c:pt>
                <c:pt idx="840">
                  <c:v>38.0</c:v>
                </c:pt>
                <c:pt idx="841">
                  <c:v>26.0</c:v>
                </c:pt>
                <c:pt idx="842">
                  <c:v>42.0</c:v>
                </c:pt>
                <c:pt idx="843">
                  <c:v>46.0</c:v>
                </c:pt>
                <c:pt idx="844">
                  <c:v>91.0</c:v>
                </c:pt>
                <c:pt idx="845">
                  <c:v>73.0</c:v>
                </c:pt>
                <c:pt idx="846">
                  <c:v>87.0</c:v>
                </c:pt>
                <c:pt idx="847">
                  <c:v>84.0</c:v>
                </c:pt>
                <c:pt idx="848">
                  <c:v>45.0</c:v>
                </c:pt>
                <c:pt idx="849">
                  <c:v>97.0</c:v>
                </c:pt>
                <c:pt idx="850">
                  <c:v>72.0</c:v>
                </c:pt>
                <c:pt idx="851">
                  <c:v>84.0</c:v>
                </c:pt>
                <c:pt idx="852">
                  <c:v>90.0</c:v>
                </c:pt>
                <c:pt idx="853">
                  <c:v>56.0</c:v>
                </c:pt>
                <c:pt idx="854">
                  <c:v>21.0</c:v>
                </c:pt>
                <c:pt idx="855">
                  <c:v>98.0</c:v>
                </c:pt>
                <c:pt idx="856">
                  <c:v>75.0</c:v>
                </c:pt>
                <c:pt idx="857">
                  <c:v>31.0</c:v>
                </c:pt>
                <c:pt idx="858">
                  <c:v>36.0</c:v>
                </c:pt>
                <c:pt idx="859">
                  <c:v>33.0</c:v>
                </c:pt>
                <c:pt idx="860">
                  <c:v>72.0</c:v>
                </c:pt>
                <c:pt idx="861">
                  <c:v>33.0</c:v>
                </c:pt>
                <c:pt idx="862">
                  <c:v>55.0</c:v>
                </c:pt>
                <c:pt idx="863">
                  <c:v>21.0</c:v>
                </c:pt>
                <c:pt idx="864">
                  <c:v>21.0</c:v>
                </c:pt>
                <c:pt idx="865">
                  <c:v>88.0</c:v>
                </c:pt>
                <c:pt idx="866">
                  <c:v>64.0</c:v>
                </c:pt>
                <c:pt idx="867">
                  <c:v>27.0</c:v>
                </c:pt>
                <c:pt idx="868">
                  <c:v>48.0</c:v>
                </c:pt>
                <c:pt idx="869">
                  <c:v>88.0</c:v>
                </c:pt>
                <c:pt idx="870">
                  <c:v>39.0</c:v>
                </c:pt>
                <c:pt idx="871">
                  <c:v>82.0</c:v>
                </c:pt>
                <c:pt idx="872">
                  <c:v>49.0</c:v>
                </c:pt>
                <c:pt idx="873">
                  <c:v>80.0</c:v>
                </c:pt>
                <c:pt idx="874">
                  <c:v>39.0</c:v>
                </c:pt>
                <c:pt idx="875">
                  <c:v>43.0</c:v>
                </c:pt>
                <c:pt idx="876">
                  <c:v>82.0</c:v>
                </c:pt>
                <c:pt idx="877">
                  <c:v>16.0</c:v>
                </c:pt>
                <c:pt idx="878">
                  <c:v>61.0</c:v>
                </c:pt>
                <c:pt idx="879">
                  <c:v>57.0</c:v>
                </c:pt>
                <c:pt idx="880">
                  <c:v>70.0</c:v>
                </c:pt>
                <c:pt idx="881">
                  <c:v>24.0</c:v>
                </c:pt>
                <c:pt idx="882">
                  <c:v>86.0</c:v>
                </c:pt>
                <c:pt idx="883">
                  <c:v>72.0</c:v>
                </c:pt>
                <c:pt idx="884">
                  <c:v>79.0</c:v>
                </c:pt>
                <c:pt idx="885">
                  <c:v>90.0</c:v>
                </c:pt>
                <c:pt idx="886">
                  <c:v>94.0</c:v>
                </c:pt>
                <c:pt idx="887">
                  <c:v>24.0</c:v>
                </c:pt>
                <c:pt idx="888">
                  <c:v>96.0</c:v>
                </c:pt>
                <c:pt idx="889">
                  <c:v>75.0</c:v>
                </c:pt>
                <c:pt idx="890">
                  <c:v>16.0</c:v>
                </c:pt>
                <c:pt idx="891">
                  <c:v>55.0</c:v>
                </c:pt>
                <c:pt idx="892">
                  <c:v>49.0</c:v>
                </c:pt>
                <c:pt idx="893">
                  <c:v>20.0</c:v>
                </c:pt>
                <c:pt idx="894">
                  <c:v>37.0</c:v>
                </c:pt>
                <c:pt idx="895">
                  <c:v>58.0</c:v>
                </c:pt>
                <c:pt idx="896">
                  <c:v>30.0</c:v>
                </c:pt>
                <c:pt idx="897">
                  <c:v>18.0</c:v>
                </c:pt>
                <c:pt idx="898">
                  <c:v>97.0</c:v>
                </c:pt>
                <c:pt idx="899">
                  <c:v>22.0</c:v>
                </c:pt>
                <c:pt idx="900">
                  <c:v>27.0</c:v>
                </c:pt>
                <c:pt idx="901">
                  <c:v>17.0</c:v>
                </c:pt>
                <c:pt idx="902">
                  <c:v>37.0</c:v>
                </c:pt>
                <c:pt idx="903">
                  <c:v>91.0</c:v>
                </c:pt>
                <c:pt idx="904">
                  <c:v>99.0</c:v>
                </c:pt>
                <c:pt idx="905">
                  <c:v>96.0</c:v>
                </c:pt>
                <c:pt idx="906">
                  <c:v>67.0</c:v>
                </c:pt>
                <c:pt idx="907">
                  <c:v>76.0</c:v>
                </c:pt>
                <c:pt idx="908">
                  <c:v>96.0</c:v>
                </c:pt>
                <c:pt idx="909">
                  <c:v>37.0</c:v>
                </c:pt>
                <c:pt idx="910">
                  <c:v>51.0</c:v>
                </c:pt>
                <c:pt idx="911">
                  <c:v>62.0</c:v>
                </c:pt>
                <c:pt idx="912">
                  <c:v>45.0</c:v>
                </c:pt>
                <c:pt idx="913">
                  <c:v>78.0</c:v>
                </c:pt>
                <c:pt idx="914">
                  <c:v>90.0</c:v>
                </c:pt>
                <c:pt idx="915">
                  <c:v>51.0</c:v>
                </c:pt>
                <c:pt idx="916">
                  <c:v>69.0</c:v>
                </c:pt>
                <c:pt idx="917">
                  <c:v>49.0</c:v>
                </c:pt>
                <c:pt idx="918">
                  <c:v>81.0</c:v>
                </c:pt>
                <c:pt idx="919">
                  <c:v>86.0</c:v>
                </c:pt>
                <c:pt idx="920">
                  <c:v>51.0</c:v>
                </c:pt>
                <c:pt idx="921">
                  <c:v>90.0</c:v>
                </c:pt>
                <c:pt idx="922">
                  <c:v>29.0</c:v>
                </c:pt>
                <c:pt idx="923">
                  <c:v>96.0</c:v>
                </c:pt>
                <c:pt idx="924">
                  <c:v>45.0</c:v>
                </c:pt>
                <c:pt idx="925">
                  <c:v>79.0</c:v>
                </c:pt>
                <c:pt idx="926">
                  <c:v>54.0</c:v>
                </c:pt>
                <c:pt idx="927">
                  <c:v>63.0</c:v>
                </c:pt>
                <c:pt idx="928">
                  <c:v>19.0</c:v>
                </c:pt>
                <c:pt idx="929">
                  <c:v>91.0</c:v>
                </c:pt>
                <c:pt idx="930">
                  <c:v>59.0</c:v>
                </c:pt>
                <c:pt idx="931">
                  <c:v>37.0</c:v>
                </c:pt>
                <c:pt idx="932">
                  <c:v>43.0</c:v>
                </c:pt>
                <c:pt idx="933">
                  <c:v>30.0</c:v>
                </c:pt>
                <c:pt idx="934">
                  <c:v>73.0</c:v>
                </c:pt>
                <c:pt idx="935">
                  <c:v>76.0</c:v>
                </c:pt>
                <c:pt idx="936">
                  <c:v>70.0</c:v>
                </c:pt>
                <c:pt idx="937">
                  <c:v>70.0</c:v>
                </c:pt>
                <c:pt idx="938">
                  <c:v>66.0</c:v>
                </c:pt>
                <c:pt idx="939">
                  <c:v>31.0</c:v>
                </c:pt>
                <c:pt idx="940">
                  <c:v>72.0</c:v>
                </c:pt>
                <c:pt idx="941">
                  <c:v>64.0</c:v>
                </c:pt>
                <c:pt idx="942">
                  <c:v>28.0</c:v>
                </c:pt>
                <c:pt idx="943">
                  <c:v>30.0</c:v>
                </c:pt>
                <c:pt idx="944">
                  <c:v>51.0</c:v>
                </c:pt>
                <c:pt idx="945">
                  <c:v>15.0</c:v>
                </c:pt>
                <c:pt idx="946">
                  <c:v>97.0</c:v>
                </c:pt>
                <c:pt idx="947">
                  <c:v>96.0</c:v>
                </c:pt>
                <c:pt idx="948">
                  <c:v>33.0</c:v>
                </c:pt>
                <c:pt idx="949">
                  <c:v>56.0</c:v>
                </c:pt>
                <c:pt idx="950">
                  <c:v>96.0</c:v>
                </c:pt>
                <c:pt idx="951">
                  <c:v>44.0</c:v>
                </c:pt>
                <c:pt idx="952">
                  <c:v>24.0</c:v>
                </c:pt>
                <c:pt idx="953">
                  <c:v>94.0</c:v>
                </c:pt>
                <c:pt idx="954">
                  <c:v>39.0</c:v>
                </c:pt>
                <c:pt idx="955">
                  <c:v>97.0</c:v>
                </c:pt>
                <c:pt idx="956">
                  <c:v>67.0</c:v>
                </c:pt>
                <c:pt idx="957">
                  <c:v>99.0</c:v>
                </c:pt>
                <c:pt idx="958">
                  <c:v>43.0</c:v>
                </c:pt>
                <c:pt idx="959">
                  <c:v>72.0</c:v>
                </c:pt>
                <c:pt idx="960">
                  <c:v>28.0</c:v>
                </c:pt>
                <c:pt idx="961">
                  <c:v>69.0</c:v>
                </c:pt>
                <c:pt idx="962">
                  <c:v>24.0</c:v>
                </c:pt>
                <c:pt idx="963">
                  <c:v>82.0</c:v>
                </c:pt>
                <c:pt idx="964">
                  <c:v>54.0</c:v>
                </c:pt>
                <c:pt idx="965">
                  <c:v>41.0</c:v>
                </c:pt>
                <c:pt idx="966">
                  <c:v>47.0</c:v>
                </c:pt>
                <c:pt idx="967">
                  <c:v>91.0</c:v>
                </c:pt>
                <c:pt idx="968">
                  <c:v>60.0</c:v>
                </c:pt>
                <c:pt idx="969">
                  <c:v>39.0</c:v>
                </c:pt>
                <c:pt idx="970">
                  <c:v>31.0</c:v>
                </c:pt>
                <c:pt idx="971">
                  <c:v>57.0</c:v>
                </c:pt>
                <c:pt idx="972">
                  <c:v>52.0</c:v>
                </c:pt>
                <c:pt idx="973">
                  <c:v>58.0</c:v>
                </c:pt>
                <c:pt idx="974">
                  <c:v>34.0</c:v>
                </c:pt>
                <c:pt idx="975">
                  <c:v>60.0</c:v>
                </c:pt>
                <c:pt idx="976">
                  <c:v>87.0</c:v>
                </c:pt>
                <c:pt idx="977">
                  <c:v>85.0</c:v>
                </c:pt>
                <c:pt idx="978">
                  <c:v>24.0</c:v>
                </c:pt>
                <c:pt idx="979">
                  <c:v>99.0</c:v>
                </c:pt>
                <c:pt idx="980">
                  <c:v>20.0</c:v>
                </c:pt>
                <c:pt idx="981">
                  <c:v>24.0</c:v>
                </c:pt>
                <c:pt idx="982">
                  <c:v>86.0</c:v>
                </c:pt>
                <c:pt idx="983">
                  <c:v>46.0</c:v>
                </c:pt>
                <c:pt idx="984">
                  <c:v>66.0</c:v>
                </c:pt>
                <c:pt idx="985">
                  <c:v>36.0</c:v>
                </c:pt>
                <c:pt idx="986">
                  <c:v>49.0</c:v>
                </c:pt>
                <c:pt idx="987">
                  <c:v>43.0</c:v>
                </c:pt>
                <c:pt idx="988">
                  <c:v>47.0</c:v>
                </c:pt>
                <c:pt idx="989">
                  <c:v>54.0</c:v>
                </c:pt>
                <c:pt idx="990">
                  <c:v>60.0</c:v>
                </c:pt>
                <c:pt idx="991">
                  <c:v>48.0</c:v>
                </c:pt>
                <c:pt idx="992">
                  <c:v>94.0</c:v>
                </c:pt>
                <c:pt idx="993">
                  <c:v>45.0</c:v>
                </c:pt>
                <c:pt idx="994">
                  <c:v>15.0</c:v>
                </c:pt>
                <c:pt idx="995">
                  <c:v>84.0</c:v>
                </c:pt>
                <c:pt idx="996">
                  <c:v>37.0</c:v>
                </c:pt>
                <c:pt idx="997">
                  <c:v>62.0</c:v>
                </c:pt>
                <c:pt idx="998">
                  <c:v>29.0</c:v>
                </c:pt>
                <c:pt idx="999">
                  <c:v>76.0</c:v>
                </c:pt>
              </c:numCache>
            </c:numRef>
          </c:xVal>
          <c:yVal>
            <c:numRef>
              <c:f>'50 Million Data'!$P$5:$P$1004</c:f>
              <c:numCache>
                <c:formatCode>General</c:formatCode>
                <c:ptCount val="1000"/>
                <c:pt idx="0">
                  <c:v>0.901190042496</c:v>
                </c:pt>
                <c:pt idx="1">
                  <c:v>1.1901819706</c:v>
                </c:pt>
                <c:pt idx="2">
                  <c:v>5.28771400452</c:v>
                </c:pt>
                <c:pt idx="3">
                  <c:v>6.37034702301</c:v>
                </c:pt>
                <c:pt idx="4">
                  <c:v>10.2037849426</c:v>
                </c:pt>
                <c:pt idx="5">
                  <c:v>0.287650108337</c:v>
                </c:pt>
                <c:pt idx="6">
                  <c:v>6.80023813248</c:v>
                </c:pt>
                <c:pt idx="7">
                  <c:v>3.20776700974</c:v>
                </c:pt>
                <c:pt idx="8">
                  <c:v>4.78622698784</c:v>
                </c:pt>
                <c:pt idx="9">
                  <c:v>5.19182801247</c:v>
                </c:pt>
                <c:pt idx="10">
                  <c:v>1.08654499054</c:v>
                </c:pt>
                <c:pt idx="11">
                  <c:v>1.08260893822</c:v>
                </c:pt>
                <c:pt idx="12">
                  <c:v>5.01805996895</c:v>
                </c:pt>
                <c:pt idx="13">
                  <c:v>3.01011395454</c:v>
                </c:pt>
                <c:pt idx="14">
                  <c:v>8.59970092773</c:v>
                </c:pt>
                <c:pt idx="15">
                  <c:v>5.59726715088</c:v>
                </c:pt>
                <c:pt idx="16">
                  <c:v>1.58008790016</c:v>
                </c:pt>
                <c:pt idx="17">
                  <c:v>0.28128194809</c:v>
                </c:pt>
                <c:pt idx="18">
                  <c:v>10.3075399399</c:v>
                </c:pt>
                <c:pt idx="19">
                  <c:v>6.59448003769</c:v>
                </c:pt>
                <c:pt idx="20">
                  <c:v>0.780876874924</c:v>
                </c:pt>
                <c:pt idx="21">
                  <c:v>1.07724905014</c:v>
                </c:pt>
                <c:pt idx="22">
                  <c:v>7.19832110405</c:v>
                </c:pt>
                <c:pt idx="23">
                  <c:v>2.48856282234</c:v>
                </c:pt>
                <c:pt idx="24">
                  <c:v>6.29416298866</c:v>
                </c:pt>
                <c:pt idx="25">
                  <c:v>4.38678407669</c:v>
                </c:pt>
                <c:pt idx="26">
                  <c:v>1.98666596413</c:v>
                </c:pt>
                <c:pt idx="27">
                  <c:v>5.89358496666</c:v>
                </c:pt>
                <c:pt idx="28">
                  <c:v>1.88744711876</c:v>
                </c:pt>
                <c:pt idx="29">
                  <c:v>8.09843206406</c:v>
                </c:pt>
                <c:pt idx="30">
                  <c:v>4.50220108032</c:v>
                </c:pt>
                <c:pt idx="31">
                  <c:v>0.602048158646</c:v>
                </c:pt>
                <c:pt idx="32">
                  <c:v>0.400491952896</c:v>
                </c:pt>
                <c:pt idx="33">
                  <c:v>6.39978003502</c:v>
                </c:pt>
                <c:pt idx="34">
                  <c:v>0.686519145966</c:v>
                </c:pt>
                <c:pt idx="35">
                  <c:v>1.78349685669</c:v>
                </c:pt>
                <c:pt idx="36">
                  <c:v>2.88924384117</c:v>
                </c:pt>
                <c:pt idx="37">
                  <c:v>6.3074901104</c:v>
                </c:pt>
                <c:pt idx="38">
                  <c:v>5.99391818047</c:v>
                </c:pt>
                <c:pt idx="39">
                  <c:v>2.98909282684</c:v>
                </c:pt>
                <c:pt idx="40">
                  <c:v>9.80213117599</c:v>
                </c:pt>
                <c:pt idx="41">
                  <c:v>1.38801884651</c:v>
                </c:pt>
                <c:pt idx="42">
                  <c:v>6.08923697472</c:v>
                </c:pt>
                <c:pt idx="43">
                  <c:v>5.79786515236</c:v>
                </c:pt>
                <c:pt idx="44">
                  <c:v>0.485306978226</c:v>
                </c:pt>
                <c:pt idx="45">
                  <c:v>5.39432811737</c:v>
                </c:pt>
                <c:pt idx="46">
                  <c:v>1.08924198151</c:v>
                </c:pt>
                <c:pt idx="47">
                  <c:v>0.780544042587</c:v>
                </c:pt>
                <c:pt idx="48">
                  <c:v>5.69436383247</c:v>
                </c:pt>
                <c:pt idx="49">
                  <c:v>5.29850697517</c:v>
                </c:pt>
                <c:pt idx="50">
                  <c:v>1.98964190483</c:v>
                </c:pt>
                <c:pt idx="51">
                  <c:v>1.07829093933</c:v>
                </c:pt>
                <c:pt idx="52">
                  <c:v>6.50141596794</c:v>
                </c:pt>
                <c:pt idx="53">
                  <c:v>5.39279484749</c:v>
                </c:pt>
                <c:pt idx="54">
                  <c:v>4.79675388336</c:v>
                </c:pt>
                <c:pt idx="55">
                  <c:v>1.07879495621</c:v>
                </c:pt>
                <c:pt idx="56">
                  <c:v>7.09462094307</c:v>
                </c:pt>
                <c:pt idx="57">
                  <c:v>0.479598999023</c:v>
                </c:pt>
                <c:pt idx="58">
                  <c:v>1.28530406952</c:v>
                </c:pt>
                <c:pt idx="59">
                  <c:v>10.2500579357</c:v>
                </c:pt>
                <c:pt idx="60">
                  <c:v>1.19986605644</c:v>
                </c:pt>
                <c:pt idx="61">
                  <c:v>13.9492528439</c:v>
                </c:pt>
                <c:pt idx="62">
                  <c:v>5.40318608284</c:v>
                </c:pt>
                <c:pt idx="63">
                  <c:v>9.52572512627</c:v>
                </c:pt>
                <c:pt idx="64">
                  <c:v>5.31600499153</c:v>
                </c:pt>
                <c:pt idx="65">
                  <c:v>6.01127505302</c:v>
                </c:pt>
                <c:pt idx="66">
                  <c:v>8.93163609505</c:v>
                </c:pt>
                <c:pt idx="67">
                  <c:v>3.79884982109</c:v>
                </c:pt>
                <c:pt idx="68">
                  <c:v>1.3950009346</c:v>
                </c:pt>
                <c:pt idx="69">
                  <c:v>0.579236984253</c:v>
                </c:pt>
                <c:pt idx="70">
                  <c:v>0.380872964859</c:v>
                </c:pt>
                <c:pt idx="71">
                  <c:v>4.7913479805</c:v>
                </c:pt>
                <c:pt idx="72">
                  <c:v>1.68718004227</c:v>
                </c:pt>
                <c:pt idx="73">
                  <c:v>5.09764790535</c:v>
                </c:pt>
                <c:pt idx="74">
                  <c:v>7.99694991112</c:v>
                </c:pt>
                <c:pt idx="75">
                  <c:v>6.79702019691</c:v>
                </c:pt>
                <c:pt idx="76">
                  <c:v>1.5979411602</c:v>
                </c:pt>
                <c:pt idx="77">
                  <c:v>10.3049449921</c:v>
                </c:pt>
                <c:pt idx="78">
                  <c:v>1.08294892311</c:v>
                </c:pt>
                <c:pt idx="79">
                  <c:v>1.0939810276</c:v>
                </c:pt>
                <c:pt idx="80">
                  <c:v>0.989043951035</c:v>
                </c:pt>
                <c:pt idx="81">
                  <c:v>1.78449296951</c:v>
                </c:pt>
                <c:pt idx="82">
                  <c:v>6.79164600372</c:v>
                </c:pt>
                <c:pt idx="83">
                  <c:v>5.39244699478</c:v>
                </c:pt>
                <c:pt idx="84">
                  <c:v>6.4000890255</c:v>
                </c:pt>
                <c:pt idx="85">
                  <c:v>2.99376392365</c:v>
                </c:pt>
                <c:pt idx="86">
                  <c:v>11.0193610191</c:v>
                </c:pt>
                <c:pt idx="87">
                  <c:v>1.19934082031</c:v>
                </c:pt>
                <c:pt idx="88">
                  <c:v>6.21714615822</c:v>
                </c:pt>
                <c:pt idx="89">
                  <c:v>1.8810608387</c:v>
                </c:pt>
                <c:pt idx="90">
                  <c:v>3.48660612106</c:v>
                </c:pt>
                <c:pt idx="91">
                  <c:v>0.379444122314</c:v>
                </c:pt>
                <c:pt idx="92">
                  <c:v>8.60303592682</c:v>
                </c:pt>
                <c:pt idx="93">
                  <c:v>6.19245100021</c:v>
                </c:pt>
                <c:pt idx="94">
                  <c:v>6.59764289856</c:v>
                </c:pt>
                <c:pt idx="95">
                  <c:v>8.40455198288</c:v>
                </c:pt>
                <c:pt idx="96">
                  <c:v>2.398676157</c:v>
                </c:pt>
                <c:pt idx="97">
                  <c:v>2.39982700348</c:v>
                </c:pt>
                <c:pt idx="98">
                  <c:v>1.59152412415</c:v>
                </c:pt>
                <c:pt idx="99">
                  <c:v>6.69308781624</c:v>
                </c:pt>
                <c:pt idx="100">
                  <c:v>1.89403009415</c:v>
                </c:pt>
                <c:pt idx="101">
                  <c:v>3.59278392792</c:v>
                </c:pt>
                <c:pt idx="102">
                  <c:v>0.811694860458</c:v>
                </c:pt>
                <c:pt idx="103">
                  <c:v>7.49655103683</c:v>
                </c:pt>
                <c:pt idx="104">
                  <c:v>7.49617600441</c:v>
                </c:pt>
                <c:pt idx="105">
                  <c:v>9.79783296585</c:v>
                </c:pt>
                <c:pt idx="106">
                  <c:v>2.39082312584</c:v>
                </c:pt>
                <c:pt idx="107">
                  <c:v>3.71825098991</c:v>
                </c:pt>
                <c:pt idx="108">
                  <c:v>3.31255316734</c:v>
                </c:pt>
                <c:pt idx="109">
                  <c:v>2.9019138813</c:v>
                </c:pt>
                <c:pt idx="110">
                  <c:v>2.19215393066</c:v>
                </c:pt>
                <c:pt idx="111">
                  <c:v>7.49591398239</c:v>
                </c:pt>
                <c:pt idx="112">
                  <c:v>0.379606962204</c:v>
                </c:pt>
                <c:pt idx="113">
                  <c:v>0.882285118103</c:v>
                </c:pt>
                <c:pt idx="114">
                  <c:v>10.0222659111</c:v>
                </c:pt>
                <c:pt idx="115">
                  <c:v>4.00718998909</c:v>
                </c:pt>
                <c:pt idx="116">
                  <c:v>1.88304591179</c:v>
                </c:pt>
                <c:pt idx="117">
                  <c:v>3.98625302315</c:v>
                </c:pt>
                <c:pt idx="118">
                  <c:v>7.29627299309</c:v>
                </c:pt>
                <c:pt idx="119">
                  <c:v>3.98619294167</c:v>
                </c:pt>
                <c:pt idx="120">
                  <c:v>2.6908929348</c:v>
                </c:pt>
                <c:pt idx="121">
                  <c:v>2.78878307343</c:v>
                </c:pt>
                <c:pt idx="122">
                  <c:v>1.28419089317</c:v>
                </c:pt>
                <c:pt idx="123">
                  <c:v>6.32283592224</c:v>
                </c:pt>
                <c:pt idx="124">
                  <c:v>6.49993085861</c:v>
                </c:pt>
                <c:pt idx="125">
                  <c:v>2.89871191978</c:v>
                </c:pt>
                <c:pt idx="126">
                  <c:v>0.908089876175</c:v>
                </c:pt>
                <c:pt idx="127">
                  <c:v>7.50118517876</c:v>
                </c:pt>
                <c:pt idx="128">
                  <c:v>3.18791103363</c:v>
                </c:pt>
                <c:pt idx="129">
                  <c:v>2.90301895142</c:v>
                </c:pt>
                <c:pt idx="130">
                  <c:v>2.59520483017</c:v>
                </c:pt>
                <c:pt idx="131">
                  <c:v>4.89322018623</c:v>
                </c:pt>
                <c:pt idx="132">
                  <c:v>4.79019904137</c:v>
                </c:pt>
                <c:pt idx="133">
                  <c:v>4.29174804688</c:v>
                </c:pt>
                <c:pt idx="134">
                  <c:v>5.79081296921</c:v>
                </c:pt>
                <c:pt idx="135">
                  <c:v>4.59183716774</c:v>
                </c:pt>
                <c:pt idx="136">
                  <c:v>0.882430076599</c:v>
                </c:pt>
                <c:pt idx="137">
                  <c:v>6.79703807831</c:v>
                </c:pt>
                <c:pt idx="138">
                  <c:v>1.68810606003</c:v>
                </c:pt>
                <c:pt idx="139">
                  <c:v>6.20013308525</c:v>
                </c:pt>
                <c:pt idx="140">
                  <c:v>0.779284954071</c:v>
                </c:pt>
                <c:pt idx="141">
                  <c:v>0.988933801651</c:v>
                </c:pt>
                <c:pt idx="142">
                  <c:v>1.58978390694</c:v>
                </c:pt>
                <c:pt idx="143">
                  <c:v>3.38678908348</c:v>
                </c:pt>
                <c:pt idx="144">
                  <c:v>5.29404497147</c:v>
                </c:pt>
                <c:pt idx="145">
                  <c:v>7.49329686165</c:v>
                </c:pt>
                <c:pt idx="146">
                  <c:v>8.8046298027</c:v>
                </c:pt>
                <c:pt idx="147">
                  <c:v>1.08790183067</c:v>
                </c:pt>
                <c:pt idx="148">
                  <c:v>3.19416904449</c:v>
                </c:pt>
                <c:pt idx="149">
                  <c:v>5.19501590729</c:v>
                </c:pt>
                <c:pt idx="150">
                  <c:v>5.02003288269</c:v>
                </c:pt>
                <c:pt idx="151">
                  <c:v>4.40006017685</c:v>
                </c:pt>
                <c:pt idx="152">
                  <c:v>4.59213495255</c:v>
                </c:pt>
                <c:pt idx="153">
                  <c:v>6.4953148365</c:v>
                </c:pt>
                <c:pt idx="154">
                  <c:v>2.08345794678</c:v>
                </c:pt>
                <c:pt idx="155">
                  <c:v>8.10029482841</c:v>
                </c:pt>
                <c:pt idx="156">
                  <c:v>0.782830953598</c:v>
                </c:pt>
                <c:pt idx="157">
                  <c:v>3.99650287628</c:v>
                </c:pt>
                <c:pt idx="158">
                  <c:v>2.08401298523</c:v>
                </c:pt>
                <c:pt idx="159">
                  <c:v>8.29984593391</c:v>
                </c:pt>
                <c:pt idx="160">
                  <c:v>10.104621172</c:v>
                </c:pt>
                <c:pt idx="161">
                  <c:v>5.40335178375</c:v>
                </c:pt>
                <c:pt idx="162">
                  <c:v>6.71012115479</c:v>
                </c:pt>
                <c:pt idx="163">
                  <c:v>7.695142030719999</c:v>
                </c:pt>
                <c:pt idx="164">
                  <c:v>4.29517412186</c:v>
                </c:pt>
                <c:pt idx="165">
                  <c:v>7.09718322754</c:v>
                </c:pt>
                <c:pt idx="166">
                  <c:v>7.29706978798</c:v>
                </c:pt>
                <c:pt idx="167">
                  <c:v>3.78945708275</c:v>
                </c:pt>
                <c:pt idx="168">
                  <c:v>4.00250005722</c:v>
                </c:pt>
                <c:pt idx="169">
                  <c:v>10.3075079918</c:v>
                </c:pt>
                <c:pt idx="170">
                  <c:v>5.30068683624</c:v>
                </c:pt>
                <c:pt idx="171">
                  <c:v>6.11032104492</c:v>
                </c:pt>
                <c:pt idx="172">
                  <c:v>1.58635902405</c:v>
                </c:pt>
                <c:pt idx="173">
                  <c:v>3.58646392822</c:v>
                </c:pt>
                <c:pt idx="174">
                  <c:v>3.18629813194</c:v>
                </c:pt>
                <c:pt idx="175">
                  <c:v>3.99304485321</c:v>
                </c:pt>
                <c:pt idx="176">
                  <c:v>5.10394501686</c:v>
                </c:pt>
                <c:pt idx="177">
                  <c:v>2.28700399399</c:v>
                </c:pt>
                <c:pt idx="178">
                  <c:v>1.38440799713</c:v>
                </c:pt>
                <c:pt idx="179">
                  <c:v>2.38589596748</c:v>
                </c:pt>
                <c:pt idx="180">
                  <c:v>1.39284706116</c:v>
                </c:pt>
                <c:pt idx="181">
                  <c:v>8.40296196938</c:v>
                </c:pt>
                <c:pt idx="182">
                  <c:v>3.12323784828</c:v>
                </c:pt>
                <c:pt idx="183">
                  <c:v>2.12313890457</c:v>
                </c:pt>
                <c:pt idx="184">
                  <c:v>3.7939620018</c:v>
                </c:pt>
                <c:pt idx="185">
                  <c:v>0.893687009811</c:v>
                </c:pt>
                <c:pt idx="186">
                  <c:v>5.99837398529</c:v>
                </c:pt>
                <c:pt idx="187">
                  <c:v>7.00326085091</c:v>
                </c:pt>
                <c:pt idx="188">
                  <c:v>4.89493107796</c:v>
                </c:pt>
                <c:pt idx="189">
                  <c:v>5.89419484138</c:v>
                </c:pt>
                <c:pt idx="190">
                  <c:v>3.28878378868</c:v>
                </c:pt>
                <c:pt idx="191">
                  <c:v>3.08617281914</c:v>
                </c:pt>
                <c:pt idx="192">
                  <c:v>1.18658089638</c:v>
                </c:pt>
                <c:pt idx="193">
                  <c:v>11.738188982</c:v>
                </c:pt>
                <c:pt idx="194">
                  <c:v>6.31587409973</c:v>
                </c:pt>
                <c:pt idx="195">
                  <c:v>7.60172796249</c:v>
                </c:pt>
                <c:pt idx="196">
                  <c:v>2.6044690609</c:v>
                </c:pt>
                <c:pt idx="197">
                  <c:v>12.0329220295</c:v>
                </c:pt>
                <c:pt idx="198">
                  <c:v>4.11345791817</c:v>
                </c:pt>
                <c:pt idx="199">
                  <c:v>4.49167394638</c:v>
                </c:pt>
                <c:pt idx="200">
                  <c:v>4.79443717003</c:v>
                </c:pt>
                <c:pt idx="201">
                  <c:v>9.43089914322</c:v>
                </c:pt>
                <c:pt idx="202">
                  <c:v>1.88753318787</c:v>
                </c:pt>
                <c:pt idx="203">
                  <c:v>1.28680205345</c:v>
                </c:pt>
                <c:pt idx="204">
                  <c:v>1.30773305893</c:v>
                </c:pt>
                <c:pt idx="205">
                  <c:v>4.40127491951</c:v>
                </c:pt>
                <c:pt idx="206">
                  <c:v>1.79507994652</c:v>
                </c:pt>
                <c:pt idx="207">
                  <c:v>2.09548711777</c:v>
                </c:pt>
                <c:pt idx="208">
                  <c:v>0.987976074219</c:v>
                </c:pt>
                <c:pt idx="209">
                  <c:v>5.23492407799</c:v>
                </c:pt>
                <c:pt idx="210">
                  <c:v>10.6058061123</c:v>
                </c:pt>
                <c:pt idx="211">
                  <c:v>3.6918258667</c:v>
                </c:pt>
                <c:pt idx="212">
                  <c:v>0.98077082634</c:v>
                </c:pt>
                <c:pt idx="213">
                  <c:v>4.89732408524</c:v>
                </c:pt>
                <c:pt idx="214">
                  <c:v>0.683871984482</c:v>
                </c:pt>
                <c:pt idx="215">
                  <c:v>2.58711314201</c:v>
                </c:pt>
                <c:pt idx="216">
                  <c:v>4.48882913589</c:v>
                </c:pt>
                <c:pt idx="217">
                  <c:v>0.984009981155</c:v>
                </c:pt>
                <c:pt idx="218">
                  <c:v>4.49897694588</c:v>
                </c:pt>
                <c:pt idx="219">
                  <c:v>4.29739689827</c:v>
                </c:pt>
                <c:pt idx="220">
                  <c:v>1.27967405319</c:v>
                </c:pt>
                <c:pt idx="221">
                  <c:v>4.89417600632</c:v>
                </c:pt>
                <c:pt idx="222">
                  <c:v>4.20171523094</c:v>
                </c:pt>
                <c:pt idx="223">
                  <c:v>2.08664417267</c:v>
                </c:pt>
                <c:pt idx="224">
                  <c:v>1.4819920063</c:v>
                </c:pt>
                <c:pt idx="225">
                  <c:v>2.4896299839</c:v>
                </c:pt>
                <c:pt idx="226">
                  <c:v>1.78106498718</c:v>
                </c:pt>
                <c:pt idx="227">
                  <c:v>2.69714188576</c:v>
                </c:pt>
                <c:pt idx="228">
                  <c:v>6.60152196884</c:v>
                </c:pt>
                <c:pt idx="229">
                  <c:v>8.50237989426</c:v>
                </c:pt>
                <c:pt idx="230">
                  <c:v>1.38178896904</c:v>
                </c:pt>
                <c:pt idx="231">
                  <c:v>4.30263018608</c:v>
                </c:pt>
                <c:pt idx="232">
                  <c:v>1.89478206635</c:v>
                </c:pt>
                <c:pt idx="233">
                  <c:v>3.09960603714</c:v>
                </c:pt>
                <c:pt idx="234">
                  <c:v>10.5047540665</c:v>
                </c:pt>
                <c:pt idx="235">
                  <c:v>4.0914978981</c:v>
                </c:pt>
                <c:pt idx="236">
                  <c:v>1.08871507645</c:v>
                </c:pt>
                <c:pt idx="237">
                  <c:v>3.89659881592</c:v>
                </c:pt>
                <c:pt idx="238">
                  <c:v>6.70148897171</c:v>
                </c:pt>
                <c:pt idx="239">
                  <c:v>2.48406004906</c:v>
                </c:pt>
                <c:pt idx="240">
                  <c:v>2.19655609131</c:v>
                </c:pt>
                <c:pt idx="241">
                  <c:v>4.10774612427</c:v>
                </c:pt>
                <c:pt idx="242">
                  <c:v>5.79611897469</c:v>
                </c:pt>
                <c:pt idx="243">
                  <c:v>4.29954195023</c:v>
                </c:pt>
                <c:pt idx="244">
                  <c:v>0.789259910583</c:v>
                </c:pt>
                <c:pt idx="245">
                  <c:v>10.0329880714</c:v>
                </c:pt>
                <c:pt idx="246">
                  <c:v>2.88566207886</c:v>
                </c:pt>
                <c:pt idx="247">
                  <c:v>5.59490203857</c:v>
                </c:pt>
                <c:pt idx="248">
                  <c:v>2.68739485741</c:v>
                </c:pt>
                <c:pt idx="249">
                  <c:v>0.282820940018</c:v>
                </c:pt>
                <c:pt idx="250">
                  <c:v>1.18043804169</c:v>
                </c:pt>
                <c:pt idx="251">
                  <c:v>7.99789881706</c:v>
                </c:pt>
                <c:pt idx="252">
                  <c:v>5.49196600914</c:v>
                </c:pt>
                <c:pt idx="253">
                  <c:v>4.09125900269</c:v>
                </c:pt>
                <c:pt idx="254">
                  <c:v>4.29004502296</c:v>
                </c:pt>
                <c:pt idx="255">
                  <c:v>6.50131797791</c:v>
                </c:pt>
                <c:pt idx="256">
                  <c:v>2.58981013298</c:v>
                </c:pt>
                <c:pt idx="257">
                  <c:v>5.59290003777</c:v>
                </c:pt>
                <c:pt idx="258">
                  <c:v>5.20641493797</c:v>
                </c:pt>
                <c:pt idx="259">
                  <c:v>3.09993481636</c:v>
                </c:pt>
                <c:pt idx="260">
                  <c:v>9.2052719593</c:v>
                </c:pt>
                <c:pt idx="261">
                  <c:v>1.5825240612</c:v>
                </c:pt>
                <c:pt idx="262">
                  <c:v>1.69163203239</c:v>
                </c:pt>
                <c:pt idx="263">
                  <c:v>4.50241494179</c:v>
                </c:pt>
                <c:pt idx="264">
                  <c:v>2.69337487221</c:v>
                </c:pt>
                <c:pt idx="265">
                  <c:v>7.91556882858</c:v>
                </c:pt>
                <c:pt idx="266">
                  <c:v>1.1082918644</c:v>
                </c:pt>
                <c:pt idx="267">
                  <c:v>4.72962188721</c:v>
                </c:pt>
                <c:pt idx="268">
                  <c:v>1.88830709457</c:v>
                </c:pt>
                <c:pt idx="269">
                  <c:v>5.91570115089</c:v>
                </c:pt>
                <c:pt idx="270">
                  <c:v>3.41091394424</c:v>
                </c:pt>
                <c:pt idx="271">
                  <c:v>0.684100151062</c:v>
                </c:pt>
                <c:pt idx="272">
                  <c:v>3.80894517899</c:v>
                </c:pt>
                <c:pt idx="273">
                  <c:v>2.79508304596</c:v>
                </c:pt>
                <c:pt idx="274">
                  <c:v>4.50590801239</c:v>
                </c:pt>
                <c:pt idx="275">
                  <c:v>6.42373180389</c:v>
                </c:pt>
                <c:pt idx="276">
                  <c:v>2.18576788902</c:v>
                </c:pt>
                <c:pt idx="277">
                  <c:v>5.19739198685</c:v>
                </c:pt>
                <c:pt idx="278">
                  <c:v>5.59493207932</c:v>
                </c:pt>
                <c:pt idx="279">
                  <c:v>5.49416685104</c:v>
                </c:pt>
                <c:pt idx="280">
                  <c:v>5.09125900269</c:v>
                </c:pt>
                <c:pt idx="281">
                  <c:v>6.19429898262</c:v>
                </c:pt>
                <c:pt idx="282">
                  <c:v>2.98887896538</c:v>
                </c:pt>
                <c:pt idx="283">
                  <c:v>5.30949902534</c:v>
                </c:pt>
                <c:pt idx="284">
                  <c:v>1.81210589409</c:v>
                </c:pt>
                <c:pt idx="285">
                  <c:v>2.69167399406</c:v>
                </c:pt>
                <c:pt idx="286">
                  <c:v>7.89620089531</c:v>
                </c:pt>
                <c:pt idx="287">
                  <c:v>10.4026350975</c:v>
                </c:pt>
                <c:pt idx="288">
                  <c:v>5.1000161171</c:v>
                </c:pt>
                <c:pt idx="289">
                  <c:v>1.89113616943</c:v>
                </c:pt>
                <c:pt idx="290">
                  <c:v>5.49593901634</c:v>
                </c:pt>
                <c:pt idx="291">
                  <c:v>6.40627193451</c:v>
                </c:pt>
                <c:pt idx="292">
                  <c:v>6.00438094139</c:v>
                </c:pt>
                <c:pt idx="293">
                  <c:v>7.19636893272</c:v>
                </c:pt>
                <c:pt idx="294">
                  <c:v>4.30552792549</c:v>
                </c:pt>
                <c:pt idx="295">
                  <c:v>4.30253314972</c:v>
                </c:pt>
                <c:pt idx="296">
                  <c:v>1.78957986832</c:v>
                </c:pt>
                <c:pt idx="297">
                  <c:v>3.80992603302</c:v>
                </c:pt>
                <c:pt idx="298">
                  <c:v>5.1986219883</c:v>
                </c:pt>
                <c:pt idx="299">
                  <c:v>9.70103192329</c:v>
                </c:pt>
                <c:pt idx="300">
                  <c:v>6.59959197044</c:v>
                </c:pt>
                <c:pt idx="301">
                  <c:v>4.52710103989</c:v>
                </c:pt>
                <c:pt idx="302">
                  <c:v>3.21482610703</c:v>
                </c:pt>
                <c:pt idx="303">
                  <c:v>7.19659590721</c:v>
                </c:pt>
                <c:pt idx="304">
                  <c:v>5.89755392075</c:v>
                </c:pt>
                <c:pt idx="305">
                  <c:v>11.3109238148</c:v>
                </c:pt>
                <c:pt idx="306">
                  <c:v>2.89494204521</c:v>
                </c:pt>
                <c:pt idx="307">
                  <c:v>6.63175916672</c:v>
                </c:pt>
                <c:pt idx="308">
                  <c:v>6.60232996941</c:v>
                </c:pt>
                <c:pt idx="309">
                  <c:v>3.68983888626</c:v>
                </c:pt>
                <c:pt idx="310">
                  <c:v>6.00023508072</c:v>
                </c:pt>
                <c:pt idx="311">
                  <c:v>4.92526078224</c:v>
                </c:pt>
                <c:pt idx="312">
                  <c:v>0.482383966446</c:v>
                </c:pt>
                <c:pt idx="313">
                  <c:v>1.58724999428</c:v>
                </c:pt>
                <c:pt idx="314">
                  <c:v>8.40325593948</c:v>
                </c:pt>
                <c:pt idx="315">
                  <c:v>3.89001107216</c:v>
                </c:pt>
                <c:pt idx="316">
                  <c:v>4.99849796295</c:v>
                </c:pt>
                <c:pt idx="317">
                  <c:v>0.288079977036</c:v>
                </c:pt>
                <c:pt idx="318">
                  <c:v>1.59194111824</c:v>
                </c:pt>
                <c:pt idx="319">
                  <c:v>1.79401779175</c:v>
                </c:pt>
                <c:pt idx="320">
                  <c:v>0.488188028336</c:v>
                </c:pt>
                <c:pt idx="321">
                  <c:v>0.582594871521</c:v>
                </c:pt>
                <c:pt idx="322">
                  <c:v>6.50098109245</c:v>
                </c:pt>
                <c:pt idx="323">
                  <c:v>8.8090429306</c:v>
                </c:pt>
                <c:pt idx="324">
                  <c:v>3.69952392578</c:v>
                </c:pt>
                <c:pt idx="325">
                  <c:v>5.19415616989</c:v>
                </c:pt>
                <c:pt idx="326">
                  <c:v>1.28190684319</c:v>
                </c:pt>
                <c:pt idx="327">
                  <c:v>4.79067707062</c:v>
                </c:pt>
                <c:pt idx="328">
                  <c:v>2.99175405502</c:v>
                </c:pt>
                <c:pt idx="329">
                  <c:v>0.489878892899</c:v>
                </c:pt>
                <c:pt idx="330">
                  <c:v>2.6908891201</c:v>
                </c:pt>
                <c:pt idx="331">
                  <c:v>9.200031995770001</c:v>
                </c:pt>
                <c:pt idx="332">
                  <c:v>0.599327802658</c:v>
                </c:pt>
                <c:pt idx="333">
                  <c:v>2.91887998581</c:v>
                </c:pt>
                <c:pt idx="334">
                  <c:v>5.33155298233</c:v>
                </c:pt>
                <c:pt idx="335">
                  <c:v>7.13871502876</c:v>
                </c:pt>
                <c:pt idx="336">
                  <c:v>3.6979830265</c:v>
                </c:pt>
                <c:pt idx="337">
                  <c:v>8.49485707283</c:v>
                </c:pt>
                <c:pt idx="338">
                  <c:v>10.3303339481</c:v>
                </c:pt>
                <c:pt idx="339">
                  <c:v>4.42578196526</c:v>
                </c:pt>
                <c:pt idx="340">
                  <c:v>7.08471393585</c:v>
                </c:pt>
                <c:pt idx="341">
                  <c:v>2.29419898987</c:v>
                </c:pt>
                <c:pt idx="342">
                  <c:v>3.68961501122</c:v>
                </c:pt>
                <c:pt idx="343">
                  <c:v>3.58882594109</c:v>
                </c:pt>
                <c:pt idx="344">
                  <c:v>1.68878507614</c:v>
                </c:pt>
                <c:pt idx="345">
                  <c:v>7.69881701469</c:v>
                </c:pt>
                <c:pt idx="346">
                  <c:v>4.59453606606</c:v>
                </c:pt>
                <c:pt idx="347">
                  <c:v>4.30432605743</c:v>
                </c:pt>
                <c:pt idx="348">
                  <c:v>7.20797014236</c:v>
                </c:pt>
                <c:pt idx="349">
                  <c:v>0.582134962082</c:v>
                </c:pt>
                <c:pt idx="350">
                  <c:v>0.785925149918</c:v>
                </c:pt>
                <c:pt idx="351">
                  <c:v>2.19394683838</c:v>
                </c:pt>
                <c:pt idx="352">
                  <c:v>2.490680933</c:v>
                </c:pt>
                <c:pt idx="353">
                  <c:v>0.993930101395</c:v>
                </c:pt>
                <c:pt idx="354">
                  <c:v>2.99049401283</c:v>
                </c:pt>
                <c:pt idx="355">
                  <c:v>1.08537721634</c:v>
                </c:pt>
                <c:pt idx="356">
                  <c:v>7.00367188454</c:v>
                </c:pt>
                <c:pt idx="357">
                  <c:v>4.69256496429</c:v>
                </c:pt>
                <c:pt idx="358">
                  <c:v>6.09715604782</c:v>
                </c:pt>
                <c:pt idx="359">
                  <c:v>4.29250192642</c:v>
                </c:pt>
                <c:pt idx="360">
                  <c:v>4.89766693115</c:v>
                </c:pt>
                <c:pt idx="361">
                  <c:v>1.29003405571</c:v>
                </c:pt>
                <c:pt idx="362">
                  <c:v>0.900142908096</c:v>
                </c:pt>
                <c:pt idx="363">
                  <c:v>1.8901219368</c:v>
                </c:pt>
                <c:pt idx="364">
                  <c:v>1.09909200668</c:v>
                </c:pt>
                <c:pt idx="365">
                  <c:v>7.01266980171</c:v>
                </c:pt>
                <c:pt idx="366">
                  <c:v>1.19006705284</c:v>
                </c:pt>
                <c:pt idx="367">
                  <c:v>8.7178208828</c:v>
                </c:pt>
                <c:pt idx="368">
                  <c:v>1.99712514877</c:v>
                </c:pt>
                <c:pt idx="369">
                  <c:v>8.1988761425</c:v>
                </c:pt>
                <c:pt idx="370">
                  <c:v>9.40626001358</c:v>
                </c:pt>
                <c:pt idx="371">
                  <c:v>1.18238115311</c:v>
                </c:pt>
                <c:pt idx="372">
                  <c:v>6.59676790237</c:v>
                </c:pt>
                <c:pt idx="373">
                  <c:v>0.881463050842</c:v>
                </c:pt>
                <c:pt idx="374">
                  <c:v>1.48944401741</c:v>
                </c:pt>
                <c:pt idx="375">
                  <c:v>6.59748101234</c:v>
                </c:pt>
                <c:pt idx="376">
                  <c:v>0.585036039352</c:v>
                </c:pt>
                <c:pt idx="377">
                  <c:v>7.20069289207</c:v>
                </c:pt>
                <c:pt idx="378">
                  <c:v>4.08835196495</c:v>
                </c:pt>
                <c:pt idx="379">
                  <c:v>5.90785694122</c:v>
                </c:pt>
                <c:pt idx="380">
                  <c:v>7.99815106392</c:v>
                </c:pt>
                <c:pt idx="381">
                  <c:v>3.6913049221</c:v>
                </c:pt>
                <c:pt idx="382">
                  <c:v>2.79055500031</c:v>
                </c:pt>
                <c:pt idx="383">
                  <c:v>2.09728384018</c:v>
                </c:pt>
                <c:pt idx="384">
                  <c:v>7.91384196281</c:v>
                </c:pt>
                <c:pt idx="385">
                  <c:v>3.29138493538</c:v>
                </c:pt>
                <c:pt idx="386">
                  <c:v>9.29965400696</c:v>
                </c:pt>
                <c:pt idx="387">
                  <c:v>2.88975906372</c:v>
                </c:pt>
                <c:pt idx="388">
                  <c:v>0.988169908524</c:v>
                </c:pt>
                <c:pt idx="389">
                  <c:v>7.30139613152</c:v>
                </c:pt>
                <c:pt idx="390">
                  <c:v>5.30124902725</c:v>
                </c:pt>
                <c:pt idx="391">
                  <c:v>7.50900602341</c:v>
                </c:pt>
                <c:pt idx="392">
                  <c:v>7.29640483856</c:v>
                </c:pt>
                <c:pt idx="393">
                  <c:v>4.89204716682</c:v>
                </c:pt>
                <c:pt idx="394">
                  <c:v>4.09455609322</c:v>
                </c:pt>
                <c:pt idx="395">
                  <c:v>3.59544491768</c:v>
                </c:pt>
                <c:pt idx="396">
                  <c:v>7.2184920311</c:v>
                </c:pt>
                <c:pt idx="397">
                  <c:v>3.79743003845</c:v>
                </c:pt>
                <c:pt idx="398">
                  <c:v>2.79852795601</c:v>
                </c:pt>
                <c:pt idx="399">
                  <c:v>1.68780016899</c:v>
                </c:pt>
                <c:pt idx="400">
                  <c:v>2.90645885468</c:v>
                </c:pt>
                <c:pt idx="401">
                  <c:v>6.61081504822</c:v>
                </c:pt>
                <c:pt idx="402">
                  <c:v>1.78742694855</c:v>
                </c:pt>
                <c:pt idx="403">
                  <c:v>1.70533204079</c:v>
                </c:pt>
                <c:pt idx="404">
                  <c:v>3.2915251255</c:v>
                </c:pt>
                <c:pt idx="405">
                  <c:v>3.10948300362</c:v>
                </c:pt>
                <c:pt idx="406">
                  <c:v>6.30264806747</c:v>
                </c:pt>
                <c:pt idx="407">
                  <c:v>3.08851194382</c:v>
                </c:pt>
                <c:pt idx="408">
                  <c:v>7.21402287483</c:v>
                </c:pt>
                <c:pt idx="409">
                  <c:v>1.69726514816</c:v>
                </c:pt>
                <c:pt idx="410">
                  <c:v>6.59983301163</c:v>
                </c:pt>
                <c:pt idx="411">
                  <c:v>1.41739010811</c:v>
                </c:pt>
                <c:pt idx="412">
                  <c:v>3.39849495888</c:v>
                </c:pt>
                <c:pt idx="413">
                  <c:v>1.28989291191</c:v>
                </c:pt>
                <c:pt idx="414">
                  <c:v>1.29324793816</c:v>
                </c:pt>
                <c:pt idx="415">
                  <c:v>10.8105299473</c:v>
                </c:pt>
                <c:pt idx="416">
                  <c:v>4.99633598328</c:v>
                </c:pt>
                <c:pt idx="417">
                  <c:v>8.00170207024</c:v>
                </c:pt>
                <c:pt idx="418">
                  <c:v>8.30005383492</c:v>
                </c:pt>
                <c:pt idx="419">
                  <c:v>7.79999995232</c:v>
                </c:pt>
                <c:pt idx="420">
                  <c:v>1.08576583862</c:v>
                </c:pt>
                <c:pt idx="421">
                  <c:v>2.49902296066</c:v>
                </c:pt>
                <c:pt idx="422">
                  <c:v>7.1958899498</c:v>
                </c:pt>
                <c:pt idx="423">
                  <c:v>3.6915268898</c:v>
                </c:pt>
                <c:pt idx="424">
                  <c:v>6.39671993256</c:v>
                </c:pt>
                <c:pt idx="425">
                  <c:v>2.78606200218</c:v>
                </c:pt>
                <c:pt idx="426">
                  <c:v>8.49710988998</c:v>
                </c:pt>
                <c:pt idx="427">
                  <c:v>1.39202690125</c:v>
                </c:pt>
                <c:pt idx="428">
                  <c:v>4.90236210823</c:v>
                </c:pt>
                <c:pt idx="429">
                  <c:v>0.981999874115</c:v>
                </c:pt>
                <c:pt idx="430">
                  <c:v>6.89817810059</c:v>
                </c:pt>
                <c:pt idx="431">
                  <c:v>0.890137195587</c:v>
                </c:pt>
                <c:pt idx="432">
                  <c:v>7.83342504501</c:v>
                </c:pt>
                <c:pt idx="433">
                  <c:v>6.79794096947</c:v>
                </c:pt>
                <c:pt idx="434">
                  <c:v>5.79621386528</c:v>
                </c:pt>
                <c:pt idx="435">
                  <c:v>5.59404206276</c:v>
                </c:pt>
                <c:pt idx="436">
                  <c:v>3.19298315048</c:v>
                </c:pt>
                <c:pt idx="437">
                  <c:v>0.682415008545</c:v>
                </c:pt>
                <c:pt idx="438">
                  <c:v>10.3023509979</c:v>
                </c:pt>
                <c:pt idx="439">
                  <c:v>2.09429788589</c:v>
                </c:pt>
                <c:pt idx="440">
                  <c:v>4.79183506966</c:v>
                </c:pt>
                <c:pt idx="441">
                  <c:v>7.90006899834</c:v>
                </c:pt>
                <c:pt idx="442">
                  <c:v>7.6124420166</c:v>
                </c:pt>
                <c:pt idx="443">
                  <c:v>2.99836587906</c:v>
                </c:pt>
                <c:pt idx="444">
                  <c:v>1.38373208046</c:v>
                </c:pt>
                <c:pt idx="445">
                  <c:v>1.48438501358</c:v>
                </c:pt>
                <c:pt idx="446">
                  <c:v>1.30268406868</c:v>
                </c:pt>
                <c:pt idx="447">
                  <c:v>2.51386713982</c:v>
                </c:pt>
                <c:pt idx="448">
                  <c:v>1.28880596161</c:v>
                </c:pt>
                <c:pt idx="449">
                  <c:v>5.29250884056</c:v>
                </c:pt>
                <c:pt idx="450">
                  <c:v>4.70793700218</c:v>
                </c:pt>
                <c:pt idx="451">
                  <c:v>6.99839711189</c:v>
                </c:pt>
                <c:pt idx="452">
                  <c:v>3.38718986511</c:v>
                </c:pt>
                <c:pt idx="453">
                  <c:v>6.49396204948</c:v>
                </c:pt>
                <c:pt idx="454">
                  <c:v>5.99807596207</c:v>
                </c:pt>
                <c:pt idx="455">
                  <c:v>1.98724102974</c:v>
                </c:pt>
                <c:pt idx="456">
                  <c:v>0.287285804749</c:v>
                </c:pt>
                <c:pt idx="457">
                  <c:v>8.61386108398</c:v>
                </c:pt>
                <c:pt idx="458">
                  <c:v>1.39248991013</c:v>
                </c:pt>
                <c:pt idx="459">
                  <c:v>3.12216305733</c:v>
                </c:pt>
                <c:pt idx="460">
                  <c:v>7.91800785065</c:v>
                </c:pt>
                <c:pt idx="461">
                  <c:v>5.00271511078</c:v>
                </c:pt>
                <c:pt idx="462">
                  <c:v>0.486660003662</c:v>
                </c:pt>
                <c:pt idx="463">
                  <c:v>8.52137589455</c:v>
                </c:pt>
                <c:pt idx="464">
                  <c:v>7.82467293739</c:v>
                </c:pt>
                <c:pt idx="465">
                  <c:v>1.68931007385</c:v>
                </c:pt>
                <c:pt idx="466">
                  <c:v>9.80590200424</c:v>
                </c:pt>
                <c:pt idx="467">
                  <c:v>3.10833287239</c:v>
                </c:pt>
                <c:pt idx="468">
                  <c:v>7.116959095</c:v>
                </c:pt>
                <c:pt idx="469">
                  <c:v>5.51848506927</c:v>
                </c:pt>
                <c:pt idx="470">
                  <c:v>1.70748281479</c:v>
                </c:pt>
                <c:pt idx="471">
                  <c:v>0.847198009491</c:v>
                </c:pt>
                <c:pt idx="472">
                  <c:v>3.51802992821</c:v>
                </c:pt>
                <c:pt idx="473">
                  <c:v>4.20246911049</c:v>
                </c:pt>
                <c:pt idx="474">
                  <c:v>7.39822506905</c:v>
                </c:pt>
                <c:pt idx="475">
                  <c:v>6.33439588547</c:v>
                </c:pt>
                <c:pt idx="476">
                  <c:v>6.71708798409</c:v>
                </c:pt>
                <c:pt idx="477">
                  <c:v>6.21340203285</c:v>
                </c:pt>
                <c:pt idx="478">
                  <c:v>1.39172101021</c:v>
                </c:pt>
                <c:pt idx="479">
                  <c:v>8.60676002502</c:v>
                </c:pt>
                <c:pt idx="480">
                  <c:v>6.8082909584</c:v>
                </c:pt>
                <c:pt idx="481">
                  <c:v>5.49371504784</c:v>
                </c:pt>
                <c:pt idx="482">
                  <c:v>4.81396889687</c:v>
                </c:pt>
                <c:pt idx="483">
                  <c:v>3.81080412865</c:v>
                </c:pt>
                <c:pt idx="484">
                  <c:v>1.18913507462</c:v>
                </c:pt>
                <c:pt idx="485">
                  <c:v>5.10024309158</c:v>
                </c:pt>
                <c:pt idx="486">
                  <c:v>3.19033503532</c:v>
                </c:pt>
                <c:pt idx="487">
                  <c:v>1.28758692741</c:v>
                </c:pt>
                <c:pt idx="488">
                  <c:v>1.88931584358</c:v>
                </c:pt>
                <c:pt idx="489">
                  <c:v>0.289346933365</c:v>
                </c:pt>
                <c:pt idx="490">
                  <c:v>2.68878602982</c:v>
                </c:pt>
                <c:pt idx="491">
                  <c:v>7.49770212173</c:v>
                </c:pt>
                <c:pt idx="492">
                  <c:v>3.38940191269</c:v>
                </c:pt>
                <c:pt idx="493">
                  <c:v>7.39871692657</c:v>
                </c:pt>
                <c:pt idx="494">
                  <c:v>3.49107098579</c:v>
                </c:pt>
                <c:pt idx="495">
                  <c:v>2.49195599556</c:v>
                </c:pt>
                <c:pt idx="496">
                  <c:v>1.98898696899</c:v>
                </c:pt>
                <c:pt idx="497">
                  <c:v>0.883174180984</c:v>
                </c:pt>
                <c:pt idx="498">
                  <c:v>3.89460587502</c:v>
                </c:pt>
                <c:pt idx="499">
                  <c:v>1.71504688263</c:v>
                </c:pt>
                <c:pt idx="500">
                  <c:v>2.1152100563</c:v>
                </c:pt>
                <c:pt idx="501">
                  <c:v>10.6235089302</c:v>
                </c:pt>
                <c:pt idx="502">
                  <c:v>3.39317703247</c:v>
                </c:pt>
                <c:pt idx="503">
                  <c:v>6.49843406677</c:v>
                </c:pt>
                <c:pt idx="504">
                  <c:v>0.686256170273</c:v>
                </c:pt>
                <c:pt idx="505">
                  <c:v>2.69605088234</c:v>
                </c:pt>
                <c:pt idx="506">
                  <c:v>2.49009203911</c:v>
                </c:pt>
                <c:pt idx="507">
                  <c:v>4.09739804268</c:v>
                </c:pt>
                <c:pt idx="508">
                  <c:v>6.40544104576</c:v>
                </c:pt>
                <c:pt idx="509">
                  <c:v>5.9303920269</c:v>
                </c:pt>
                <c:pt idx="510">
                  <c:v>5.19623398781</c:v>
                </c:pt>
                <c:pt idx="511">
                  <c:v>1.48472094536</c:v>
                </c:pt>
                <c:pt idx="512">
                  <c:v>0.683668851852</c:v>
                </c:pt>
                <c:pt idx="513">
                  <c:v>2.50054812431</c:v>
                </c:pt>
                <c:pt idx="514">
                  <c:v>0.690448999405</c:v>
                </c:pt>
                <c:pt idx="515">
                  <c:v>8.1000649929</c:v>
                </c:pt>
                <c:pt idx="516">
                  <c:v>4.40546417236</c:v>
                </c:pt>
                <c:pt idx="517">
                  <c:v>1.70162010193</c:v>
                </c:pt>
                <c:pt idx="518">
                  <c:v>6.80129599571</c:v>
                </c:pt>
                <c:pt idx="519">
                  <c:v>8.89876103401</c:v>
                </c:pt>
                <c:pt idx="520">
                  <c:v>1.28351092339</c:v>
                </c:pt>
                <c:pt idx="521">
                  <c:v>5.1926047802</c:v>
                </c:pt>
                <c:pt idx="522">
                  <c:v>6.91472101212</c:v>
                </c:pt>
                <c:pt idx="523">
                  <c:v>1.38511013985</c:v>
                </c:pt>
                <c:pt idx="524">
                  <c:v>1.58695793152</c:v>
                </c:pt>
                <c:pt idx="525">
                  <c:v>1.28501200676</c:v>
                </c:pt>
                <c:pt idx="526">
                  <c:v>1.99002599716</c:v>
                </c:pt>
                <c:pt idx="527">
                  <c:v>10.7155740261</c:v>
                </c:pt>
                <c:pt idx="528">
                  <c:v>5.19228100777</c:v>
                </c:pt>
                <c:pt idx="529">
                  <c:v>5.61622905731</c:v>
                </c:pt>
                <c:pt idx="530">
                  <c:v>2.50047588348</c:v>
                </c:pt>
                <c:pt idx="531">
                  <c:v>0.587603807449</c:v>
                </c:pt>
                <c:pt idx="532">
                  <c:v>3.18819212914</c:v>
                </c:pt>
                <c:pt idx="533">
                  <c:v>5.90282011032</c:v>
                </c:pt>
                <c:pt idx="534">
                  <c:v>3.28994488716</c:v>
                </c:pt>
                <c:pt idx="535">
                  <c:v>7.30138397217</c:v>
                </c:pt>
                <c:pt idx="536">
                  <c:v>4.41601896286</c:v>
                </c:pt>
                <c:pt idx="537">
                  <c:v>5.24205088615</c:v>
                </c:pt>
                <c:pt idx="538">
                  <c:v>4.51510906219</c:v>
                </c:pt>
                <c:pt idx="539">
                  <c:v>7.19905996323</c:v>
                </c:pt>
                <c:pt idx="540">
                  <c:v>0.683698892593</c:v>
                </c:pt>
                <c:pt idx="541">
                  <c:v>4.70141506195</c:v>
                </c:pt>
                <c:pt idx="542">
                  <c:v>7.04913210869</c:v>
                </c:pt>
                <c:pt idx="543">
                  <c:v>1.90621495247</c:v>
                </c:pt>
                <c:pt idx="544">
                  <c:v>0.3811647892</c:v>
                </c:pt>
                <c:pt idx="545">
                  <c:v>4.59665417671</c:v>
                </c:pt>
                <c:pt idx="546">
                  <c:v>4.66040492058</c:v>
                </c:pt>
                <c:pt idx="547">
                  <c:v>8.30407214165</c:v>
                </c:pt>
                <c:pt idx="548">
                  <c:v>1.35008001328</c:v>
                </c:pt>
                <c:pt idx="549">
                  <c:v>1.88855099678</c:v>
                </c:pt>
                <c:pt idx="550">
                  <c:v>2.18518900871</c:v>
                </c:pt>
                <c:pt idx="551">
                  <c:v>1.72947192192</c:v>
                </c:pt>
                <c:pt idx="552">
                  <c:v>7.51381802559</c:v>
                </c:pt>
                <c:pt idx="553">
                  <c:v>4.04285502434</c:v>
                </c:pt>
                <c:pt idx="554">
                  <c:v>0.690602064133</c:v>
                </c:pt>
                <c:pt idx="555">
                  <c:v>9.72509694099</c:v>
                </c:pt>
                <c:pt idx="556">
                  <c:v>5.10614204407</c:v>
                </c:pt>
                <c:pt idx="557">
                  <c:v>0.590431213379</c:v>
                </c:pt>
                <c:pt idx="558">
                  <c:v>11.137732029</c:v>
                </c:pt>
                <c:pt idx="559">
                  <c:v>9.114778041839999</c:v>
                </c:pt>
                <c:pt idx="560">
                  <c:v>4.29100298882</c:v>
                </c:pt>
                <c:pt idx="561">
                  <c:v>5.79789304733</c:v>
                </c:pt>
                <c:pt idx="562">
                  <c:v>6.29851388931</c:v>
                </c:pt>
                <c:pt idx="563">
                  <c:v>7.00482487679</c:v>
                </c:pt>
                <c:pt idx="564">
                  <c:v>2.29021310806</c:v>
                </c:pt>
                <c:pt idx="565">
                  <c:v>3.40493202209</c:v>
                </c:pt>
                <c:pt idx="566">
                  <c:v>7.63051915169</c:v>
                </c:pt>
                <c:pt idx="567">
                  <c:v>8.1251449585</c:v>
                </c:pt>
                <c:pt idx="568">
                  <c:v>0.886085033417</c:v>
                </c:pt>
                <c:pt idx="569">
                  <c:v>6.21859908104</c:v>
                </c:pt>
                <c:pt idx="570">
                  <c:v>1.24377608299</c:v>
                </c:pt>
                <c:pt idx="571">
                  <c:v>4.51171183586</c:v>
                </c:pt>
                <c:pt idx="572">
                  <c:v>6.99573302269</c:v>
                </c:pt>
                <c:pt idx="573">
                  <c:v>2.88787102699</c:v>
                </c:pt>
                <c:pt idx="574">
                  <c:v>2.00686502457</c:v>
                </c:pt>
                <c:pt idx="575">
                  <c:v>10.4186968803</c:v>
                </c:pt>
                <c:pt idx="576">
                  <c:v>7.3984439373</c:v>
                </c:pt>
                <c:pt idx="577">
                  <c:v>7.90032792091</c:v>
                </c:pt>
                <c:pt idx="578">
                  <c:v>1.61401581764</c:v>
                </c:pt>
                <c:pt idx="579">
                  <c:v>5.79882597923</c:v>
                </c:pt>
                <c:pt idx="580">
                  <c:v>6.11936593056</c:v>
                </c:pt>
                <c:pt idx="581">
                  <c:v>10.5648901463</c:v>
                </c:pt>
                <c:pt idx="582">
                  <c:v>5.80991792679</c:v>
                </c:pt>
                <c:pt idx="583">
                  <c:v>7.29976797104</c:v>
                </c:pt>
                <c:pt idx="584">
                  <c:v>4.55353498459</c:v>
                </c:pt>
                <c:pt idx="585">
                  <c:v>5.43831181526</c:v>
                </c:pt>
                <c:pt idx="586">
                  <c:v>0.92901802063</c:v>
                </c:pt>
                <c:pt idx="587">
                  <c:v>4.49997997284</c:v>
                </c:pt>
                <c:pt idx="588">
                  <c:v>2.73093795776</c:v>
                </c:pt>
                <c:pt idx="589">
                  <c:v>2.30230689049</c:v>
                </c:pt>
                <c:pt idx="590">
                  <c:v>3.30317115784</c:v>
                </c:pt>
                <c:pt idx="591">
                  <c:v>5.13465499878</c:v>
                </c:pt>
                <c:pt idx="592">
                  <c:v>2.01964592934</c:v>
                </c:pt>
                <c:pt idx="593">
                  <c:v>5.23379898071</c:v>
                </c:pt>
                <c:pt idx="594">
                  <c:v>4.20195412636</c:v>
                </c:pt>
                <c:pt idx="595">
                  <c:v>5.83040595055</c:v>
                </c:pt>
                <c:pt idx="596">
                  <c:v>3.91643285751</c:v>
                </c:pt>
                <c:pt idx="597">
                  <c:v>9.102891922</c:v>
                </c:pt>
                <c:pt idx="598">
                  <c:v>0.48520898819</c:v>
                </c:pt>
                <c:pt idx="599">
                  <c:v>3.07782483101</c:v>
                </c:pt>
                <c:pt idx="600">
                  <c:v>9.70369195938</c:v>
                </c:pt>
                <c:pt idx="601">
                  <c:v>0.598554849625</c:v>
                </c:pt>
                <c:pt idx="602">
                  <c:v>3.29754686356</c:v>
                </c:pt>
                <c:pt idx="603">
                  <c:v>1.1016459465</c:v>
                </c:pt>
                <c:pt idx="604">
                  <c:v>1.81887602806</c:v>
                </c:pt>
                <c:pt idx="605">
                  <c:v>6.31812381744</c:v>
                </c:pt>
                <c:pt idx="606">
                  <c:v>0.585826158524</c:v>
                </c:pt>
                <c:pt idx="607">
                  <c:v>4.12293505669</c:v>
                </c:pt>
                <c:pt idx="608">
                  <c:v>1.40300989151</c:v>
                </c:pt>
                <c:pt idx="609">
                  <c:v>3.96342802048</c:v>
                </c:pt>
                <c:pt idx="610">
                  <c:v>10.0305478573</c:v>
                </c:pt>
                <c:pt idx="611">
                  <c:v>4.59759116173</c:v>
                </c:pt>
                <c:pt idx="612">
                  <c:v>7.61284899712</c:v>
                </c:pt>
                <c:pt idx="613">
                  <c:v>3.91044020653</c:v>
                </c:pt>
                <c:pt idx="614">
                  <c:v>8.643795967100001</c:v>
                </c:pt>
                <c:pt idx="615">
                  <c:v>3.42688703537</c:v>
                </c:pt>
                <c:pt idx="616">
                  <c:v>6.69842505455</c:v>
                </c:pt>
                <c:pt idx="617">
                  <c:v>4.19113397598</c:v>
                </c:pt>
                <c:pt idx="618">
                  <c:v>3.69409489632</c:v>
                </c:pt>
                <c:pt idx="619">
                  <c:v>8.54374718666</c:v>
                </c:pt>
                <c:pt idx="620">
                  <c:v>3.23967719078</c:v>
                </c:pt>
                <c:pt idx="621">
                  <c:v>4.3463768959</c:v>
                </c:pt>
                <c:pt idx="622">
                  <c:v>3.70292210579</c:v>
                </c:pt>
                <c:pt idx="623">
                  <c:v>2.69220399857</c:v>
                </c:pt>
                <c:pt idx="624">
                  <c:v>7.70116305351</c:v>
                </c:pt>
                <c:pt idx="625">
                  <c:v>2.18739509583</c:v>
                </c:pt>
                <c:pt idx="626">
                  <c:v>6.09805488586</c:v>
                </c:pt>
                <c:pt idx="627">
                  <c:v>5.29545903206</c:v>
                </c:pt>
                <c:pt idx="628">
                  <c:v>3.80105900764</c:v>
                </c:pt>
                <c:pt idx="629">
                  <c:v>4.52325105667</c:v>
                </c:pt>
                <c:pt idx="630">
                  <c:v>4.10273885727</c:v>
                </c:pt>
                <c:pt idx="631">
                  <c:v>3.19220304489</c:v>
                </c:pt>
                <c:pt idx="632">
                  <c:v>2.51558494568</c:v>
                </c:pt>
                <c:pt idx="633">
                  <c:v>2.31955909729</c:v>
                </c:pt>
                <c:pt idx="634">
                  <c:v>1.48713493347</c:v>
                </c:pt>
                <c:pt idx="635">
                  <c:v>7.5255420208</c:v>
                </c:pt>
                <c:pt idx="636">
                  <c:v>3.39043903351</c:v>
                </c:pt>
                <c:pt idx="637">
                  <c:v>0.812601089478</c:v>
                </c:pt>
                <c:pt idx="638">
                  <c:v>1.93446207047</c:v>
                </c:pt>
                <c:pt idx="639">
                  <c:v>4.3212621212</c:v>
                </c:pt>
                <c:pt idx="640">
                  <c:v>8.20146203041</c:v>
                </c:pt>
                <c:pt idx="641">
                  <c:v>2.38904190063</c:v>
                </c:pt>
                <c:pt idx="642">
                  <c:v>1.78727602959</c:v>
                </c:pt>
                <c:pt idx="643">
                  <c:v>3.19010090828</c:v>
                </c:pt>
                <c:pt idx="644">
                  <c:v>0.689637184143</c:v>
                </c:pt>
                <c:pt idx="645">
                  <c:v>1.29422092438</c:v>
                </c:pt>
                <c:pt idx="646">
                  <c:v>1.68627595901</c:v>
                </c:pt>
                <c:pt idx="647">
                  <c:v>8.50555300713</c:v>
                </c:pt>
                <c:pt idx="648">
                  <c:v>0.797967910767</c:v>
                </c:pt>
                <c:pt idx="649">
                  <c:v>2.6909058094</c:v>
                </c:pt>
                <c:pt idx="650">
                  <c:v>4.59548807144</c:v>
                </c:pt>
                <c:pt idx="651">
                  <c:v>1.19497108459</c:v>
                </c:pt>
                <c:pt idx="652">
                  <c:v>2.12154603004</c:v>
                </c:pt>
                <c:pt idx="653">
                  <c:v>7.9560508728</c:v>
                </c:pt>
                <c:pt idx="654">
                  <c:v>8.2023088932</c:v>
                </c:pt>
                <c:pt idx="655">
                  <c:v>2.59619307518</c:v>
                </c:pt>
                <c:pt idx="656">
                  <c:v>4.16586494446</c:v>
                </c:pt>
                <c:pt idx="657">
                  <c:v>3.20474100113</c:v>
                </c:pt>
                <c:pt idx="658">
                  <c:v>0.883353233337</c:v>
                </c:pt>
                <c:pt idx="659">
                  <c:v>0.882737159729</c:v>
                </c:pt>
                <c:pt idx="660">
                  <c:v>7.71422386169</c:v>
                </c:pt>
                <c:pt idx="661">
                  <c:v>3.79914808273</c:v>
                </c:pt>
                <c:pt idx="662">
                  <c:v>4.95639896393</c:v>
                </c:pt>
                <c:pt idx="663">
                  <c:v>5.10916805267</c:v>
                </c:pt>
                <c:pt idx="664">
                  <c:v>1.08990311623</c:v>
                </c:pt>
                <c:pt idx="665">
                  <c:v>1.31267619133</c:v>
                </c:pt>
                <c:pt idx="666">
                  <c:v>1.55289888382</c:v>
                </c:pt>
                <c:pt idx="667">
                  <c:v>4.39996600151</c:v>
                </c:pt>
                <c:pt idx="668">
                  <c:v>0.689430952072</c:v>
                </c:pt>
                <c:pt idx="669">
                  <c:v>4.39753293991</c:v>
                </c:pt>
                <c:pt idx="670">
                  <c:v>6.00820088387</c:v>
                </c:pt>
                <c:pt idx="671">
                  <c:v>2.91434001923</c:v>
                </c:pt>
                <c:pt idx="672">
                  <c:v>8.51726007462</c:v>
                </c:pt>
                <c:pt idx="673">
                  <c:v>7.29121017456</c:v>
                </c:pt>
                <c:pt idx="674">
                  <c:v>3.79970192909</c:v>
                </c:pt>
                <c:pt idx="675">
                  <c:v>7.01077198982</c:v>
                </c:pt>
                <c:pt idx="676">
                  <c:v>6.51745009422</c:v>
                </c:pt>
                <c:pt idx="677">
                  <c:v>1.79125118256</c:v>
                </c:pt>
                <c:pt idx="678">
                  <c:v>5.1421558857</c:v>
                </c:pt>
                <c:pt idx="679">
                  <c:v>1.6914100647</c:v>
                </c:pt>
                <c:pt idx="680">
                  <c:v>1.09294986725</c:v>
                </c:pt>
                <c:pt idx="681">
                  <c:v>8.03490591049</c:v>
                </c:pt>
                <c:pt idx="682">
                  <c:v>2.10433197021</c:v>
                </c:pt>
                <c:pt idx="683">
                  <c:v>2.9923658371</c:v>
                </c:pt>
                <c:pt idx="684">
                  <c:v>6.80002999306</c:v>
                </c:pt>
                <c:pt idx="685">
                  <c:v>9.00595378876</c:v>
                </c:pt>
                <c:pt idx="686">
                  <c:v>2.19519805908</c:v>
                </c:pt>
                <c:pt idx="687">
                  <c:v>8.53466820717</c:v>
                </c:pt>
                <c:pt idx="688">
                  <c:v>4.70621204376</c:v>
                </c:pt>
                <c:pt idx="689">
                  <c:v>6.54640603065</c:v>
                </c:pt>
                <c:pt idx="690">
                  <c:v>4.91697788239</c:v>
                </c:pt>
                <c:pt idx="691">
                  <c:v>6.92047786713</c:v>
                </c:pt>
                <c:pt idx="692">
                  <c:v>4.84161400795</c:v>
                </c:pt>
                <c:pt idx="693">
                  <c:v>3.12602305412</c:v>
                </c:pt>
                <c:pt idx="694">
                  <c:v>1.79569888115</c:v>
                </c:pt>
                <c:pt idx="695">
                  <c:v>4.69652509689</c:v>
                </c:pt>
                <c:pt idx="696">
                  <c:v>2.08775186539</c:v>
                </c:pt>
                <c:pt idx="697">
                  <c:v>0.388461112976</c:v>
                </c:pt>
                <c:pt idx="698">
                  <c:v>7.49983501434</c:v>
                </c:pt>
                <c:pt idx="699">
                  <c:v>5.40297913551</c:v>
                </c:pt>
                <c:pt idx="700">
                  <c:v>6.79992890358</c:v>
                </c:pt>
                <c:pt idx="701">
                  <c:v>1.78883600235</c:v>
                </c:pt>
                <c:pt idx="702">
                  <c:v>1.99546194077</c:v>
                </c:pt>
                <c:pt idx="703">
                  <c:v>3.50036883354</c:v>
                </c:pt>
                <c:pt idx="704">
                  <c:v>4.69668698311</c:v>
                </c:pt>
                <c:pt idx="705">
                  <c:v>0.483459949493</c:v>
                </c:pt>
                <c:pt idx="706">
                  <c:v>5.60842585564</c:v>
                </c:pt>
                <c:pt idx="707">
                  <c:v>1.28517317772</c:v>
                </c:pt>
                <c:pt idx="708">
                  <c:v>2.09543800354</c:v>
                </c:pt>
                <c:pt idx="709">
                  <c:v>2.29306602478</c:v>
                </c:pt>
                <c:pt idx="710">
                  <c:v>6.60205292702</c:v>
                </c:pt>
                <c:pt idx="711">
                  <c:v>6.10946893692</c:v>
                </c:pt>
                <c:pt idx="712">
                  <c:v>3.89019203186</c:v>
                </c:pt>
                <c:pt idx="713">
                  <c:v>0.582281112671</c:v>
                </c:pt>
                <c:pt idx="714">
                  <c:v>3.18774008751</c:v>
                </c:pt>
                <c:pt idx="715">
                  <c:v>0.383863925934</c:v>
                </c:pt>
                <c:pt idx="716">
                  <c:v>3.19086503983</c:v>
                </c:pt>
                <c:pt idx="717">
                  <c:v>4.49191999435</c:v>
                </c:pt>
                <c:pt idx="718">
                  <c:v>1.18855881691</c:v>
                </c:pt>
                <c:pt idx="719">
                  <c:v>5.79417300224</c:v>
                </c:pt>
                <c:pt idx="720">
                  <c:v>5.50734400749</c:v>
                </c:pt>
                <c:pt idx="721">
                  <c:v>1.39450716972</c:v>
                </c:pt>
                <c:pt idx="722">
                  <c:v>2.19111895561</c:v>
                </c:pt>
                <c:pt idx="723">
                  <c:v>3.7922501564</c:v>
                </c:pt>
                <c:pt idx="724">
                  <c:v>3.78998303413</c:v>
                </c:pt>
                <c:pt idx="725">
                  <c:v>6.49691414833</c:v>
                </c:pt>
                <c:pt idx="726">
                  <c:v>2.39555001259</c:v>
                </c:pt>
                <c:pt idx="727">
                  <c:v>5.4171500206</c:v>
                </c:pt>
                <c:pt idx="728">
                  <c:v>5.30361890793</c:v>
                </c:pt>
                <c:pt idx="729">
                  <c:v>6.40088200569</c:v>
                </c:pt>
                <c:pt idx="730">
                  <c:v>3.09582710266</c:v>
                </c:pt>
                <c:pt idx="731">
                  <c:v>10.3033101559</c:v>
                </c:pt>
                <c:pt idx="732">
                  <c:v>4.49371004105</c:v>
                </c:pt>
                <c:pt idx="733">
                  <c:v>5.89617490768</c:v>
                </c:pt>
                <c:pt idx="734">
                  <c:v>5.49319696426</c:v>
                </c:pt>
                <c:pt idx="735">
                  <c:v>7.5979809761</c:v>
                </c:pt>
                <c:pt idx="736">
                  <c:v>2.69239091873</c:v>
                </c:pt>
                <c:pt idx="737">
                  <c:v>7.50534296036</c:v>
                </c:pt>
                <c:pt idx="738">
                  <c:v>5.40573096275</c:v>
                </c:pt>
                <c:pt idx="739">
                  <c:v>5.11219501495</c:v>
                </c:pt>
                <c:pt idx="740">
                  <c:v>5.69865202904</c:v>
                </c:pt>
                <c:pt idx="741">
                  <c:v>2.59243202209</c:v>
                </c:pt>
                <c:pt idx="742">
                  <c:v>2.99818515778</c:v>
                </c:pt>
                <c:pt idx="743">
                  <c:v>2.49488997459</c:v>
                </c:pt>
                <c:pt idx="744">
                  <c:v>1.58633303642</c:v>
                </c:pt>
                <c:pt idx="745">
                  <c:v>0.68150806427</c:v>
                </c:pt>
                <c:pt idx="746">
                  <c:v>1.68829011917</c:v>
                </c:pt>
                <c:pt idx="747">
                  <c:v>1.59026288986</c:v>
                </c:pt>
                <c:pt idx="748">
                  <c:v>2.28779006004</c:v>
                </c:pt>
                <c:pt idx="749">
                  <c:v>4.89315891266</c:v>
                </c:pt>
                <c:pt idx="750">
                  <c:v>8.91544890404</c:v>
                </c:pt>
                <c:pt idx="751">
                  <c:v>4.91352796555</c:v>
                </c:pt>
                <c:pt idx="752">
                  <c:v>3.69859695435</c:v>
                </c:pt>
                <c:pt idx="753">
                  <c:v>6.11752605438</c:v>
                </c:pt>
                <c:pt idx="754">
                  <c:v>5.70698094368</c:v>
                </c:pt>
                <c:pt idx="755">
                  <c:v>8.32154488564</c:v>
                </c:pt>
                <c:pt idx="756">
                  <c:v>4.62135505676</c:v>
                </c:pt>
                <c:pt idx="757">
                  <c:v>1.62053894997</c:v>
                </c:pt>
                <c:pt idx="758">
                  <c:v>9.11960697174</c:v>
                </c:pt>
                <c:pt idx="759">
                  <c:v>2.40717697144</c:v>
                </c:pt>
                <c:pt idx="760">
                  <c:v>9.113911867140001</c:v>
                </c:pt>
                <c:pt idx="761">
                  <c:v>8.20424795151</c:v>
                </c:pt>
                <c:pt idx="762">
                  <c:v>1.89501190186</c:v>
                </c:pt>
                <c:pt idx="763">
                  <c:v>5.79580903053</c:v>
                </c:pt>
                <c:pt idx="764">
                  <c:v>3.59386491776</c:v>
                </c:pt>
                <c:pt idx="765">
                  <c:v>7.62036585808</c:v>
                </c:pt>
                <c:pt idx="766">
                  <c:v>1.49358201027</c:v>
                </c:pt>
                <c:pt idx="767">
                  <c:v>2.79313802719</c:v>
                </c:pt>
                <c:pt idx="768">
                  <c:v>0.505764961243</c:v>
                </c:pt>
                <c:pt idx="769">
                  <c:v>6.29737186432</c:v>
                </c:pt>
                <c:pt idx="770">
                  <c:v>6.098747015</c:v>
                </c:pt>
                <c:pt idx="771">
                  <c:v>0.487730979919</c:v>
                </c:pt>
                <c:pt idx="772">
                  <c:v>10.3053019047</c:v>
                </c:pt>
                <c:pt idx="773">
                  <c:v>2.89563703537</c:v>
                </c:pt>
                <c:pt idx="774">
                  <c:v>7.02573204041</c:v>
                </c:pt>
                <c:pt idx="775">
                  <c:v>2.99164199829</c:v>
                </c:pt>
                <c:pt idx="776">
                  <c:v>8.30244493484</c:v>
                </c:pt>
                <c:pt idx="777">
                  <c:v>0.382050991058</c:v>
                </c:pt>
                <c:pt idx="778">
                  <c:v>7.09961915016</c:v>
                </c:pt>
                <c:pt idx="779">
                  <c:v>5.71013784409</c:v>
                </c:pt>
                <c:pt idx="780">
                  <c:v>3.80710291862</c:v>
                </c:pt>
                <c:pt idx="781">
                  <c:v>0.798183917999</c:v>
                </c:pt>
                <c:pt idx="782">
                  <c:v>4.59998202324</c:v>
                </c:pt>
                <c:pt idx="783">
                  <c:v>0.385431051254</c:v>
                </c:pt>
                <c:pt idx="784">
                  <c:v>6.59966492653</c:v>
                </c:pt>
                <c:pt idx="785">
                  <c:v>1.19318294525</c:v>
                </c:pt>
                <c:pt idx="786">
                  <c:v>2.09893107414</c:v>
                </c:pt>
                <c:pt idx="787">
                  <c:v>3.69783091545</c:v>
                </c:pt>
                <c:pt idx="788">
                  <c:v>6.69678592682</c:v>
                </c:pt>
                <c:pt idx="789">
                  <c:v>2.48909687996</c:v>
                </c:pt>
                <c:pt idx="790">
                  <c:v>4.79186105728</c:v>
                </c:pt>
                <c:pt idx="791">
                  <c:v>0.692415952682</c:v>
                </c:pt>
                <c:pt idx="792">
                  <c:v>7.01099395752</c:v>
                </c:pt>
                <c:pt idx="793">
                  <c:v>5.83308601379</c:v>
                </c:pt>
                <c:pt idx="794">
                  <c:v>4.80733513832</c:v>
                </c:pt>
                <c:pt idx="795">
                  <c:v>4.92735600471</c:v>
                </c:pt>
                <c:pt idx="796">
                  <c:v>1.59256410599</c:v>
                </c:pt>
                <c:pt idx="797">
                  <c:v>0.990705013275</c:v>
                </c:pt>
                <c:pt idx="798">
                  <c:v>9.41461992264</c:v>
                </c:pt>
                <c:pt idx="799">
                  <c:v>2.68739509583</c:v>
                </c:pt>
                <c:pt idx="800">
                  <c:v>2.58905506134</c:v>
                </c:pt>
                <c:pt idx="801">
                  <c:v>4.50636696815</c:v>
                </c:pt>
                <c:pt idx="802">
                  <c:v>6.49694299698</c:v>
                </c:pt>
                <c:pt idx="803">
                  <c:v>8.500908136370001</c:v>
                </c:pt>
                <c:pt idx="804">
                  <c:v>3.6092979908</c:v>
                </c:pt>
                <c:pt idx="805">
                  <c:v>7.70880699158</c:v>
                </c:pt>
                <c:pt idx="806">
                  <c:v>2.51051306725</c:v>
                </c:pt>
                <c:pt idx="807">
                  <c:v>8.81710410118</c:v>
                </c:pt>
                <c:pt idx="808">
                  <c:v>5.79818987846</c:v>
                </c:pt>
                <c:pt idx="809">
                  <c:v>3.59420704842</c:v>
                </c:pt>
                <c:pt idx="810">
                  <c:v>1.78511500359</c:v>
                </c:pt>
                <c:pt idx="811">
                  <c:v>6.09522891045</c:v>
                </c:pt>
                <c:pt idx="812">
                  <c:v>2.68712806702</c:v>
                </c:pt>
                <c:pt idx="813">
                  <c:v>7.90299487114</c:v>
                </c:pt>
                <c:pt idx="814">
                  <c:v>3.89343309402</c:v>
                </c:pt>
                <c:pt idx="815">
                  <c:v>0.785801172256</c:v>
                </c:pt>
                <c:pt idx="816">
                  <c:v>5.99597001076</c:v>
                </c:pt>
                <c:pt idx="817">
                  <c:v>4.99427008629</c:v>
                </c:pt>
                <c:pt idx="818">
                  <c:v>6.09626698494</c:v>
                </c:pt>
                <c:pt idx="819">
                  <c:v>3.60762906075</c:v>
                </c:pt>
                <c:pt idx="820">
                  <c:v>2.69540500641</c:v>
                </c:pt>
                <c:pt idx="821">
                  <c:v>7.20995616913</c:v>
                </c:pt>
                <c:pt idx="822">
                  <c:v>4.32971596718</c:v>
                </c:pt>
                <c:pt idx="823">
                  <c:v>3.09348988533</c:v>
                </c:pt>
                <c:pt idx="824">
                  <c:v>10.0094571114</c:v>
                </c:pt>
                <c:pt idx="825">
                  <c:v>3.28754901886</c:v>
                </c:pt>
                <c:pt idx="826">
                  <c:v>3.38991713524</c:v>
                </c:pt>
                <c:pt idx="827">
                  <c:v>0.983265161514</c:v>
                </c:pt>
                <c:pt idx="828">
                  <c:v>1.18711996078</c:v>
                </c:pt>
                <c:pt idx="829">
                  <c:v>0.684893131256</c:v>
                </c:pt>
                <c:pt idx="830">
                  <c:v>0.382638216019</c:v>
                </c:pt>
                <c:pt idx="831">
                  <c:v>0.78707408905</c:v>
                </c:pt>
                <c:pt idx="832">
                  <c:v>2.69721293449</c:v>
                </c:pt>
                <c:pt idx="833">
                  <c:v>3.59387302399</c:v>
                </c:pt>
                <c:pt idx="834">
                  <c:v>1.39603710175</c:v>
                </c:pt>
                <c:pt idx="835">
                  <c:v>4.99711179733</c:v>
                </c:pt>
                <c:pt idx="836">
                  <c:v>2.49032402039</c:v>
                </c:pt>
                <c:pt idx="837">
                  <c:v>1.38597416878</c:v>
                </c:pt>
                <c:pt idx="838">
                  <c:v>2.39954710007</c:v>
                </c:pt>
                <c:pt idx="839">
                  <c:v>1.90775680542</c:v>
                </c:pt>
                <c:pt idx="840">
                  <c:v>2.80106091499</c:v>
                </c:pt>
                <c:pt idx="841">
                  <c:v>4.39891791344</c:v>
                </c:pt>
                <c:pt idx="842">
                  <c:v>4.69756293297</c:v>
                </c:pt>
                <c:pt idx="843">
                  <c:v>4.10347986221</c:v>
                </c:pt>
                <c:pt idx="844">
                  <c:v>5.09029102325</c:v>
                </c:pt>
                <c:pt idx="845">
                  <c:v>10.313090086</c:v>
                </c:pt>
                <c:pt idx="846">
                  <c:v>2.88974499702</c:v>
                </c:pt>
                <c:pt idx="847">
                  <c:v>4.5947060585</c:v>
                </c:pt>
                <c:pt idx="848">
                  <c:v>5.90166497231</c:v>
                </c:pt>
                <c:pt idx="849">
                  <c:v>4.09681487083</c:v>
                </c:pt>
                <c:pt idx="850">
                  <c:v>5.99772906303</c:v>
                </c:pt>
                <c:pt idx="851">
                  <c:v>7.3076710701</c:v>
                </c:pt>
                <c:pt idx="852">
                  <c:v>3.59167504311</c:v>
                </c:pt>
                <c:pt idx="853">
                  <c:v>3.29943394661</c:v>
                </c:pt>
                <c:pt idx="854">
                  <c:v>1.18576598167</c:v>
                </c:pt>
                <c:pt idx="855">
                  <c:v>3.79886484146</c:v>
                </c:pt>
                <c:pt idx="856">
                  <c:v>1.88685798645</c:v>
                </c:pt>
                <c:pt idx="857">
                  <c:v>3.79500412941</c:v>
                </c:pt>
                <c:pt idx="858">
                  <c:v>0.387540817261</c:v>
                </c:pt>
                <c:pt idx="859">
                  <c:v>1.89642500877</c:v>
                </c:pt>
                <c:pt idx="860">
                  <c:v>0.583961963654</c:v>
                </c:pt>
                <c:pt idx="861">
                  <c:v>1.4926841259</c:v>
                </c:pt>
                <c:pt idx="862">
                  <c:v>6.51080107689</c:v>
                </c:pt>
                <c:pt idx="863">
                  <c:v>1.68594098091</c:v>
                </c:pt>
                <c:pt idx="864">
                  <c:v>1.08718895912</c:v>
                </c:pt>
                <c:pt idx="865">
                  <c:v>9.11955285072</c:v>
                </c:pt>
                <c:pt idx="866">
                  <c:v>1.19483208656</c:v>
                </c:pt>
                <c:pt idx="867">
                  <c:v>1.08958005905</c:v>
                </c:pt>
                <c:pt idx="868">
                  <c:v>3.5929210186</c:v>
                </c:pt>
                <c:pt idx="869">
                  <c:v>3.39051008224</c:v>
                </c:pt>
                <c:pt idx="870">
                  <c:v>2.49394202232</c:v>
                </c:pt>
                <c:pt idx="871">
                  <c:v>9.59174513817</c:v>
                </c:pt>
                <c:pt idx="872">
                  <c:v>5.89389896393</c:v>
                </c:pt>
                <c:pt idx="873">
                  <c:v>7.89677500725</c:v>
                </c:pt>
                <c:pt idx="874">
                  <c:v>4.794499874109999</c:v>
                </c:pt>
                <c:pt idx="875">
                  <c:v>5.10299110413</c:v>
                </c:pt>
                <c:pt idx="876">
                  <c:v>1.99376010895</c:v>
                </c:pt>
                <c:pt idx="877">
                  <c:v>0.686364889145</c:v>
                </c:pt>
                <c:pt idx="878">
                  <c:v>6.09611201286</c:v>
                </c:pt>
                <c:pt idx="879">
                  <c:v>4.19078993797</c:v>
                </c:pt>
                <c:pt idx="880">
                  <c:v>4.19590592384</c:v>
                </c:pt>
                <c:pt idx="881">
                  <c:v>1.12979412079</c:v>
                </c:pt>
                <c:pt idx="882">
                  <c:v>7.09817194939</c:v>
                </c:pt>
                <c:pt idx="883">
                  <c:v>7.60552310944</c:v>
                </c:pt>
                <c:pt idx="884">
                  <c:v>7.22365784645</c:v>
                </c:pt>
                <c:pt idx="885">
                  <c:v>10.7087919712</c:v>
                </c:pt>
                <c:pt idx="886">
                  <c:v>1.21850204468</c:v>
                </c:pt>
                <c:pt idx="887">
                  <c:v>1.6852619648</c:v>
                </c:pt>
                <c:pt idx="888">
                  <c:v>3.08972406387</c:v>
                </c:pt>
                <c:pt idx="889">
                  <c:v>6.99567294121</c:v>
                </c:pt>
                <c:pt idx="890">
                  <c:v>0.387011051178</c:v>
                </c:pt>
                <c:pt idx="891">
                  <c:v>4.49381995201</c:v>
                </c:pt>
                <c:pt idx="892">
                  <c:v>2.99565911293</c:v>
                </c:pt>
                <c:pt idx="893">
                  <c:v>1.30629086494</c:v>
                </c:pt>
                <c:pt idx="894">
                  <c:v>0.494314908981</c:v>
                </c:pt>
                <c:pt idx="895">
                  <c:v>6.7249519825</c:v>
                </c:pt>
                <c:pt idx="896">
                  <c:v>1.50486302376</c:v>
                </c:pt>
                <c:pt idx="897">
                  <c:v>0.986801147461</c:v>
                </c:pt>
                <c:pt idx="898">
                  <c:v>5.01386785507</c:v>
                </c:pt>
                <c:pt idx="899">
                  <c:v>2.53113603592</c:v>
                </c:pt>
                <c:pt idx="900">
                  <c:v>1.62431883812</c:v>
                </c:pt>
                <c:pt idx="901">
                  <c:v>4.23371696472</c:v>
                </c:pt>
                <c:pt idx="902">
                  <c:v>2.00477480888</c:v>
                </c:pt>
                <c:pt idx="903">
                  <c:v>9.727203130719999</c:v>
                </c:pt>
                <c:pt idx="904">
                  <c:v>8.47669005394</c:v>
                </c:pt>
                <c:pt idx="905">
                  <c:v>6.22449088097</c:v>
                </c:pt>
                <c:pt idx="906">
                  <c:v>1.80301308632</c:v>
                </c:pt>
                <c:pt idx="907">
                  <c:v>5.20470380783</c:v>
                </c:pt>
                <c:pt idx="908">
                  <c:v>4.59196615219</c:v>
                </c:pt>
                <c:pt idx="909">
                  <c:v>0.391807794571</c:v>
                </c:pt>
                <c:pt idx="910">
                  <c:v>4.99465513229</c:v>
                </c:pt>
                <c:pt idx="911">
                  <c:v>2.18866801262</c:v>
                </c:pt>
                <c:pt idx="912">
                  <c:v>1.99023413658</c:v>
                </c:pt>
                <c:pt idx="913">
                  <c:v>9.31585979462</c:v>
                </c:pt>
                <c:pt idx="914">
                  <c:v>6.31223511696</c:v>
                </c:pt>
                <c:pt idx="915">
                  <c:v>7.42174005508</c:v>
                </c:pt>
                <c:pt idx="916">
                  <c:v>6.2969930172</c:v>
                </c:pt>
                <c:pt idx="917">
                  <c:v>5.50302600861</c:v>
                </c:pt>
                <c:pt idx="918">
                  <c:v>7.39946699142</c:v>
                </c:pt>
                <c:pt idx="919">
                  <c:v>9.117671012880001</c:v>
                </c:pt>
                <c:pt idx="920">
                  <c:v>0.720160007477</c:v>
                </c:pt>
                <c:pt idx="921">
                  <c:v>7.81701803207</c:v>
                </c:pt>
                <c:pt idx="922">
                  <c:v>1.58843302727</c:v>
                </c:pt>
                <c:pt idx="923">
                  <c:v>8.0168659687</c:v>
                </c:pt>
                <c:pt idx="924">
                  <c:v>2.90127015114</c:v>
                </c:pt>
                <c:pt idx="925">
                  <c:v>5.19875407219</c:v>
                </c:pt>
                <c:pt idx="926">
                  <c:v>7.10108304024</c:v>
                </c:pt>
                <c:pt idx="927">
                  <c:v>4.99526190758</c:v>
                </c:pt>
                <c:pt idx="928">
                  <c:v>2.99665307999</c:v>
                </c:pt>
                <c:pt idx="929">
                  <c:v>0.81422996521</c:v>
                </c:pt>
                <c:pt idx="930">
                  <c:v>5.09488487244</c:v>
                </c:pt>
                <c:pt idx="931">
                  <c:v>2.29326295853</c:v>
                </c:pt>
                <c:pt idx="932">
                  <c:v>3.1012878418</c:v>
                </c:pt>
                <c:pt idx="933">
                  <c:v>1.28773808479</c:v>
                </c:pt>
                <c:pt idx="934">
                  <c:v>2.79007911682</c:v>
                </c:pt>
                <c:pt idx="935">
                  <c:v>3.99881601334</c:v>
                </c:pt>
                <c:pt idx="936">
                  <c:v>4.82880091667</c:v>
                </c:pt>
                <c:pt idx="937">
                  <c:v>5.52610898018</c:v>
                </c:pt>
                <c:pt idx="938">
                  <c:v>0.383368015289</c:v>
                </c:pt>
                <c:pt idx="939">
                  <c:v>2.69017791748</c:v>
                </c:pt>
                <c:pt idx="940">
                  <c:v>3.21718001366</c:v>
                </c:pt>
                <c:pt idx="941">
                  <c:v>4.71095395088</c:v>
                </c:pt>
                <c:pt idx="942">
                  <c:v>2.79240608215</c:v>
                </c:pt>
                <c:pt idx="943">
                  <c:v>0.986317873001</c:v>
                </c:pt>
                <c:pt idx="944">
                  <c:v>2.38860106468</c:v>
                </c:pt>
                <c:pt idx="945">
                  <c:v>0.883905887604</c:v>
                </c:pt>
                <c:pt idx="946">
                  <c:v>3.19100904465</c:v>
                </c:pt>
                <c:pt idx="947">
                  <c:v>8.70243787766</c:v>
                </c:pt>
                <c:pt idx="948">
                  <c:v>1.08684515953</c:v>
                </c:pt>
                <c:pt idx="949">
                  <c:v>0.786960124969</c:v>
                </c:pt>
                <c:pt idx="950">
                  <c:v>5.89569592476</c:v>
                </c:pt>
                <c:pt idx="951">
                  <c:v>3.39534091949</c:v>
                </c:pt>
                <c:pt idx="952">
                  <c:v>2.292304039</c:v>
                </c:pt>
                <c:pt idx="953">
                  <c:v>0.384802103043</c:v>
                </c:pt>
                <c:pt idx="954">
                  <c:v>3.58985304832</c:v>
                </c:pt>
                <c:pt idx="955">
                  <c:v>8.40892291069</c:v>
                </c:pt>
                <c:pt idx="956">
                  <c:v>1.98654294014</c:v>
                </c:pt>
                <c:pt idx="957">
                  <c:v>4.09361720085</c:v>
                </c:pt>
                <c:pt idx="958">
                  <c:v>4.20712804794</c:v>
                </c:pt>
                <c:pt idx="959">
                  <c:v>9.00755000114</c:v>
                </c:pt>
                <c:pt idx="960">
                  <c:v>1.69773507118</c:v>
                </c:pt>
                <c:pt idx="961">
                  <c:v>8.13307189941</c:v>
                </c:pt>
                <c:pt idx="962">
                  <c:v>1.29694795609</c:v>
                </c:pt>
                <c:pt idx="963">
                  <c:v>7.81435203552</c:v>
                </c:pt>
                <c:pt idx="964">
                  <c:v>0.394731044769</c:v>
                </c:pt>
                <c:pt idx="965">
                  <c:v>3.79855489731</c:v>
                </c:pt>
                <c:pt idx="966">
                  <c:v>5.99763512611</c:v>
                </c:pt>
                <c:pt idx="967">
                  <c:v>9.71639990807</c:v>
                </c:pt>
                <c:pt idx="968">
                  <c:v>3.09877300262</c:v>
                </c:pt>
                <c:pt idx="969">
                  <c:v>5.73039293289</c:v>
                </c:pt>
                <c:pt idx="970">
                  <c:v>0.483463048935</c:v>
                </c:pt>
                <c:pt idx="971">
                  <c:v>1.20510196686</c:v>
                </c:pt>
                <c:pt idx="972">
                  <c:v>1.31883502007</c:v>
                </c:pt>
                <c:pt idx="973">
                  <c:v>3.20542502403</c:v>
                </c:pt>
                <c:pt idx="974">
                  <c:v>0.688460826874</c:v>
                </c:pt>
                <c:pt idx="975">
                  <c:v>6.29973602295</c:v>
                </c:pt>
                <c:pt idx="976">
                  <c:v>4.5933740139</c:v>
                </c:pt>
                <c:pt idx="977">
                  <c:v>2.18930697441</c:v>
                </c:pt>
                <c:pt idx="978">
                  <c:v>2.09111905098</c:v>
                </c:pt>
                <c:pt idx="979">
                  <c:v>5.29363107681</c:v>
                </c:pt>
                <c:pt idx="980">
                  <c:v>4.99443507195</c:v>
                </c:pt>
                <c:pt idx="981">
                  <c:v>1.09019398689</c:v>
                </c:pt>
                <c:pt idx="982">
                  <c:v>6.31905603409</c:v>
                </c:pt>
                <c:pt idx="983">
                  <c:v>7.0020160675</c:v>
                </c:pt>
                <c:pt idx="984">
                  <c:v>3.08890104294</c:v>
                </c:pt>
                <c:pt idx="985">
                  <c:v>1.39381504059</c:v>
                </c:pt>
                <c:pt idx="986">
                  <c:v>2.18849992752</c:v>
                </c:pt>
                <c:pt idx="987">
                  <c:v>2.08731889725</c:v>
                </c:pt>
                <c:pt idx="988">
                  <c:v>10.0352058411</c:v>
                </c:pt>
                <c:pt idx="989">
                  <c:v>2.69231414795</c:v>
                </c:pt>
                <c:pt idx="990">
                  <c:v>4.80039286613</c:v>
                </c:pt>
                <c:pt idx="991">
                  <c:v>2.4902100563</c:v>
                </c:pt>
                <c:pt idx="992">
                  <c:v>4.99826192856</c:v>
                </c:pt>
                <c:pt idx="993">
                  <c:v>1.98879504204</c:v>
                </c:pt>
                <c:pt idx="994">
                  <c:v>0.685091972351</c:v>
                </c:pt>
                <c:pt idx="995">
                  <c:v>7.8022081852</c:v>
                </c:pt>
                <c:pt idx="996">
                  <c:v>0.986459970474</c:v>
                </c:pt>
                <c:pt idx="997">
                  <c:v>7.50145792961</c:v>
                </c:pt>
                <c:pt idx="998">
                  <c:v>3.39862513542</c:v>
                </c:pt>
                <c:pt idx="999">
                  <c:v>0.517633914948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432184"/>
        <c:axId val="2100960664"/>
      </c:scatterChart>
      <c:valAx>
        <c:axId val="21004321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Inversion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960664"/>
        <c:crosses val="autoZero"/>
        <c:crossBetween val="midCat"/>
      </c:valAx>
      <c:valAx>
        <c:axId val="2100960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43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4a: Average Time per Read, 500k Sequence 8 Procs (Log Scale)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'500k Data'!$S$6</c:f>
              <c:strCache>
                <c:ptCount val="1"/>
                <c:pt idx="0">
                  <c:v>Average Inversion Time</c:v>
                </c:pt>
              </c:strCache>
            </c:strRef>
          </c:tx>
          <c:invertIfNegative val="0"/>
          <c:cat>
            <c:strRef>
              <c:f>'500k Data'!$R$7:$R$14</c:f>
              <c:strCache>
                <c:ptCount val="8"/>
                <c:pt idx="0">
                  <c:v>Serial</c:v>
                </c:pt>
                <c:pt idx="1">
                  <c:v>Serial-Original</c:v>
                </c:pt>
                <c:pt idx="2">
                  <c:v>Compare</c:v>
                </c:pt>
                <c:pt idx="3">
                  <c:v>Compare-Grouped</c:v>
                </c:pt>
                <c:pt idx="4">
                  <c:v>Multi-Read</c:v>
                </c:pt>
                <c:pt idx="5">
                  <c:v>Multi-Read-Grouped</c:v>
                </c:pt>
                <c:pt idx="6">
                  <c:v>Inversion</c:v>
                </c:pt>
                <c:pt idx="7">
                  <c:v>Inverse-Inversion</c:v>
                </c:pt>
              </c:strCache>
            </c:strRef>
          </c:cat>
          <c:val>
            <c:numRef>
              <c:f>'500k Data'!$S$7:$S$14</c:f>
              <c:numCache>
                <c:formatCode>General</c:formatCode>
                <c:ptCount val="8"/>
                <c:pt idx="0">
                  <c:v>0.0676573719978286</c:v>
                </c:pt>
                <c:pt idx="1">
                  <c:v>0.0818646545410131</c:v>
                </c:pt>
                <c:pt idx="2">
                  <c:v>130.0344137286946</c:v>
                </c:pt>
                <c:pt idx="3">
                  <c:v>312.6833620668062</c:v>
                </c:pt>
                <c:pt idx="4">
                  <c:v>0.154504425764093</c:v>
                </c:pt>
                <c:pt idx="5">
                  <c:v>0.14730116009712</c:v>
                </c:pt>
                <c:pt idx="6">
                  <c:v>0.109019549131389</c:v>
                </c:pt>
                <c:pt idx="7">
                  <c:v>0.110495778083797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89144"/>
        <c:axId val="-2127986200"/>
      </c:barChart>
      <c:catAx>
        <c:axId val="-212798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86200"/>
        <c:crossesAt val="0.0"/>
        <c:auto val="1"/>
        <c:lblAlgn val="ctr"/>
        <c:lblOffset val="100"/>
        <c:noMultiLvlLbl val="0"/>
      </c:catAx>
      <c:valAx>
        <c:axId val="-2127986200"/>
        <c:scaling>
          <c:logBase val="10.0"/>
          <c:orientation val="minMax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98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Graph 8: Average Time per Read, 500k Sequence 8 Procs 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'500k Data'!$V$6</c:f>
              <c:strCache>
                <c:ptCount val="1"/>
                <c:pt idx="0">
                  <c:v>Average Inversion Time</c:v>
                </c:pt>
              </c:strCache>
            </c:strRef>
          </c:tx>
          <c:invertIfNegative val="0"/>
          <c:cat>
            <c:strRef>
              <c:f>'500k Data'!$U$7:$U$12</c:f>
              <c:strCache>
                <c:ptCount val="6"/>
                <c:pt idx="0">
                  <c:v>Serial</c:v>
                </c:pt>
                <c:pt idx="1">
                  <c:v>Serial-Original</c:v>
                </c:pt>
                <c:pt idx="2">
                  <c:v>Multi-Read</c:v>
                </c:pt>
                <c:pt idx="3">
                  <c:v>Multi-Read-Grouped</c:v>
                </c:pt>
                <c:pt idx="4">
                  <c:v>Inversion</c:v>
                </c:pt>
                <c:pt idx="5">
                  <c:v>Inverse-Inversion</c:v>
                </c:pt>
              </c:strCache>
            </c:strRef>
          </c:cat>
          <c:val>
            <c:numRef>
              <c:f>'500k Data'!$V$7:$V$12</c:f>
              <c:numCache>
                <c:formatCode>General</c:formatCode>
                <c:ptCount val="6"/>
                <c:pt idx="0">
                  <c:v>0.0676573719978286</c:v>
                </c:pt>
                <c:pt idx="1">
                  <c:v>0.0818646545410131</c:v>
                </c:pt>
                <c:pt idx="2">
                  <c:v>0.154504425764093</c:v>
                </c:pt>
                <c:pt idx="3">
                  <c:v>0.14730116009712</c:v>
                </c:pt>
                <c:pt idx="4">
                  <c:v>0.109019549131389</c:v>
                </c:pt>
                <c:pt idx="5">
                  <c:v>0.110495778083797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56024"/>
        <c:axId val="-2127953016"/>
      </c:barChart>
      <c:catAx>
        <c:axId val="-212795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53016"/>
        <c:crosses val="autoZero"/>
        <c:auto val="1"/>
        <c:lblAlgn val="ctr"/>
        <c:lblOffset val="100"/>
        <c:noMultiLvlLbl val="0"/>
      </c:catAx>
      <c:valAx>
        <c:axId val="-2127953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95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Taken for 1000 Reads on a 500k Sequence (Log Scale)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'500k Data'!$S$17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cat>
            <c:strRef>
              <c:f>'500k Data'!$R$18:$R$25</c:f>
              <c:strCache>
                <c:ptCount val="8"/>
                <c:pt idx="0">
                  <c:v>Serial</c:v>
                </c:pt>
                <c:pt idx="1">
                  <c:v>Serial-Original</c:v>
                </c:pt>
                <c:pt idx="2">
                  <c:v>Compare</c:v>
                </c:pt>
                <c:pt idx="3">
                  <c:v>Compare-Grouped</c:v>
                </c:pt>
                <c:pt idx="4">
                  <c:v>Multi-Read</c:v>
                </c:pt>
                <c:pt idx="5">
                  <c:v>Multi-Read-Grouped</c:v>
                </c:pt>
                <c:pt idx="6">
                  <c:v>Inversion</c:v>
                </c:pt>
                <c:pt idx="7">
                  <c:v>Inverse-Inversion</c:v>
                </c:pt>
              </c:strCache>
            </c:strRef>
          </c:cat>
          <c:val>
            <c:numRef>
              <c:f>'500k Data'!$S$18:$S$25</c:f>
              <c:numCache>
                <c:formatCode>General</c:formatCode>
                <c:ptCount val="8"/>
                <c:pt idx="0">
                  <c:v>68.40029001240001</c:v>
                </c:pt>
                <c:pt idx="1">
                  <c:v>82.5843279362</c:v>
                </c:pt>
                <c:pt idx="2">
                  <c:v>130035.1326157853</c:v>
                </c:pt>
                <c:pt idx="3">
                  <c:v>312684.0774837144</c:v>
                </c:pt>
                <c:pt idx="4">
                  <c:v>21.3866691589</c:v>
                </c:pt>
                <c:pt idx="5">
                  <c:v>20.9356040955</c:v>
                </c:pt>
                <c:pt idx="6">
                  <c:v>109.821334839</c:v>
                </c:pt>
                <c:pt idx="7">
                  <c:v>111.328401089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924232"/>
        <c:axId val="-2127921288"/>
      </c:barChart>
      <c:catAx>
        <c:axId val="-212792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21288"/>
        <c:crossesAt val="0.0"/>
        <c:auto val="1"/>
        <c:lblAlgn val="ctr"/>
        <c:lblOffset val="100"/>
        <c:noMultiLvlLbl val="0"/>
      </c:catAx>
      <c:valAx>
        <c:axId val="-2127921288"/>
        <c:scaling>
          <c:logBase val="10.0"/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92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Time Taken for 1000 Reads on a 500k Sequence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'500k Data'!$V$17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cat>
            <c:strRef>
              <c:f>'500k Data'!$U$18:$U$23</c:f>
              <c:strCache>
                <c:ptCount val="6"/>
                <c:pt idx="0">
                  <c:v>Serial</c:v>
                </c:pt>
                <c:pt idx="1">
                  <c:v>Serial-Original</c:v>
                </c:pt>
                <c:pt idx="2">
                  <c:v>Multi-Read</c:v>
                </c:pt>
                <c:pt idx="3">
                  <c:v>Multi-Read-Grouped</c:v>
                </c:pt>
                <c:pt idx="4">
                  <c:v>Inversion</c:v>
                </c:pt>
                <c:pt idx="5">
                  <c:v>Inverse-Inversion</c:v>
                </c:pt>
              </c:strCache>
            </c:strRef>
          </c:cat>
          <c:val>
            <c:numRef>
              <c:f>'500k Data'!$V$18:$V$23</c:f>
              <c:numCache>
                <c:formatCode>General</c:formatCode>
                <c:ptCount val="6"/>
                <c:pt idx="0">
                  <c:v>68.40029001240001</c:v>
                </c:pt>
                <c:pt idx="1">
                  <c:v>82.5843279362</c:v>
                </c:pt>
                <c:pt idx="2">
                  <c:v>21.3866691589</c:v>
                </c:pt>
                <c:pt idx="3">
                  <c:v>20.9356040955</c:v>
                </c:pt>
                <c:pt idx="4">
                  <c:v>109.821334839</c:v>
                </c:pt>
                <c:pt idx="5">
                  <c:v>111.328401089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892680"/>
        <c:axId val="-2127889672"/>
      </c:barChart>
      <c:catAx>
        <c:axId val="-212789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89672"/>
        <c:crosses val="autoZero"/>
        <c:auto val="1"/>
        <c:lblAlgn val="ctr"/>
        <c:lblOffset val="100"/>
        <c:noMultiLvlLbl val="0"/>
      </c:catAx>
      <c:valAx>
        <c:axId val="-212788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9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7c:</a:t>
            </a:r>
            <a:r>
              <a:rPr lang="en-US" baseline="0"/>
              <a:t> </a:t>
            </a:r>
            <a:r>
              <a:rPr lang="en-US"/>
              <a:t>Average</a:t>
            </a:r>
            <a:r>
              <a:rPr lang="en-US" baseline="0"/>
              <a:t> Read Time Versus Number of Processes (50m and 200m)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 Procs'!$C$2</c:f>
              <c:strCache>
                <c:ptCount val="1"/>
                <c:pt idx="0">
                  <c:v>Regular 50m</c:v>
                </c:pt>
              </c:strCache>
            </c:strRef>
          </c:tx>
          <c:spPr>
            <a:ln w="47625">
              <a:noFill/>
            </a:ln>
          </c:spPr>
          <c:xVal>
            <c:numRef>
              <c:f>'Num Procs'!$A$3:$A$10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'Num Procs'!$C$3:$C$10</c:f>
              <c:numCache>
                <c:formatCode>General</c:formatCode>
                <c:ptCount val="8"/>
                <c:pt idx="0">
                  <c:v>7.10549764752</c:v>
                </c:pt>
                <c:pt idx="1">
                  <c:v>3.75644063377</c:v>
                </c:pt>
                <c:pt idx="2">
                  <c:v>2.68968033862</c:v>
                </c:pt>
                <c:pt idx="3">
                  <c:v>2.20519699645</c:v>
                </c:pt>
                <c:pt idx="4">
                  <c:v>2.25779367518</c:v>
                </c:pt>
                <c:pt idx="5">
                  <c:v>2.26734977627</c:v>
                </c:pt>
                <c:pt idx="6">
                  <c:v>2.2917138257</c:v>
                </c:pt>
                <c:pt idx="7">
                  <c:v>2.35408417392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'Num Procs'!$D$2</c:f>
              <c:strCache>
                <c:ptCount val="1"/>
                <c:pt idx="0">
                  <c:v>Regular 200m</c:v>
                </c:pt>
              </c:strCache>
            </c:strRef>
          </c:tx>
          <c:spPr>
            <a:ln w="47625">
              <a:noFill/>
            </a:ln>
          </c:spPr>
          <c:xVal>
            <c:numRef>
              <c:f>'Num Procs'!$A$3:$A$10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'Num Procs'!$D$3:$D$10</c:f>
              <c:numCache>
                <c:formatCode>General</c:formatCode>
                <c:ptCount val="8"/>
                <c:pt idx="0">
                  <c:v>33.0448496928</c:v>
                </c:pt>
                <c:pt idx="1">
                  <c:v>17.2960035768</c:v>
                </c:pt>
                <c:pt idx="2">
                  <c:v>12.0659448576</c:v>
                </c:pt>
                <c:pt idx="3">
                  <c:v>9.85406096935</c:v>
                </c:pt>
                <c:pt idx="4">
                  <c:v>9.86971798277</c:v>
                </c:pt>
                <c:pt idx="5">
                  <c:v>9.90006518889</c:v>
                </c:pt>
                <c:pt idx="6">
                  <c:v>9.90095005989</c:v>
                </c:pt>
                <c:pt idx="7">
                  <c:v>10.082213028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842664"/>
        <c:axId val="-2127837128"/>
      </c:scatterChart>
      <c:valAx>
        <c:axId val="-2127842664"/>
        <c:scaling>
          <c:orientation val="minMax"/>
          <c:max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37128"/>
        <c:crosses val="autoZero"/>
        <c:crossBetween val="midCat"/>
      </c:valAx>
      <c:valAx>
        <c:axId val="-2127837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42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6: Average Read Time</a:t>
            </a:r>
            <a:r>
              <a:rPr lang="en-US" baseline="0"/>
              <a:t> Versus Number of Processes (50m)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 Procs'!$B$2</c:f>
              <c:strCache>
                <c:ptCount val="1"/>
                <c:pt idx="0">
                  <c:v>Inverse 50m</c:v>
                </c:pt>
              </c:strCache>
            </c:strRef>
          </c:tx>
          <c:spPr>
            <a:ln w="47625">
              <a:noFill/>
            </a:ln>
          </c:spPr>
          <c:xVal>
            <c:numRef>
              <c:f>'Num Procs'!$A$3:$A$10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'Num Procs'!$B$3:$B$10</c:f>
              <c:numCache>
                <c:formatCode>General</c:formatCode>
                <c:ptCount val="8"/>
                <c:pt idx="0">
                  <c:v>14.6353056612</c:v>
                </c:pt>
                <c:pt idx="1">
                  <c:v>7.59138757515</c:v>
                </c:pt>
                <c:pt idx="2">
                  <c:v>5.24982152605</c:v>
                </c:pt>
                <c:pt idx="3">
                  <c:v>4.2084395802</c:v>
                </c:pt>
                <c:pt idx="4">
                  <c:v>4.2297240665</c:v>
                </c:pt>
                <c:pt idx="5">
                  <c:v>4.26079366446</c:v>
                </c:pt>
                <c:pt idx="6">
                  <c:v>4.2057015667</c:v>
                </c:pt>
                <c:pt idx="7">
                  <c:v>4.25360653019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'Num Procs'!$C$2</c:f>
              <c:strCache>
                <c:ptCount val="1"/>
                <c:pt idx="0">
                  <c:v>Regular 50m</c:v>
                </c:pt>
              </c:strCache>
            </c:strRef>
          </c:tx>
          <c:spPr>
            <a:ln w="47625">
              <a:noFill/>
            </a:ln>
          </c:spPr>
          <c:xVal>
            <c:numRef>
              <c:f>'Num Procs'!$A$3:$A$10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'Num Procs'!$C$3:$C$10</c:f>
              <c:numCache>
                <c:formatCode>General</c:formatCode>
                <c:ptCount val="8"/>
                <c:pt idx="0">
                  <c:v>7.10549764752</c:v>
                </c:pt>
                <c:pt idx="1">
                  <c:v>3.75644063377</c:v>
                </c:pt>
                <c:pt idx="2">
                  <c:v>2.68968033862</c:v>
                </c:pt>
                <c:pt idx="3">
                  <c:v>2.20519699645</c:v>
                </c:pt>
                <c:pt idx="4">
                  <c:v>2.25779367518</c:v>
                </c:pt>
                <c:pt idx="5">
                  <c:v>2.26734977627</c:v>
                </c:pt>
                <c:pt idx="6">
                  <c:v>2.2917138257</c:v>
                </c:pt>
                <c:pt idx="7">
                  <c:v>2.35408417392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801496"/>
        <c:axId val="-2127795960"/>
      </c:scatterChart>
      <c:valAx>
        <c:axId val="-2127801496"/>
        <c:scaling>
          <c:orientation val="minMax"/>
          <c:max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795960"/>
        <c:crosses val="autoZero"/>
        <c:crossBetween val="midCat"/>
      </c:valAx>
      <c:valAx>
        <c:axId val="-2127795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801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Graph 7b: Average Read Time Versus Number of Processes (5m)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 Procs'!$B$58</c:f>
              <c:strCache>
                <c:ptCount val="1"/>
                <c:pt idx="0">
                  <c:v>Regular 5m</c:v>
                </c:pt>
              </c:strCache>
            </c:strRef>
          </c:tx>
          <c:spPr>
            <a:ln w="47625">
              <a:noFill/>
            </a:ln>
          </c:spPr>
          <c:xVal>
            <c:numRef>
              <c:f>'Num Procs'!$A$59:$A$66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'Num Procs'!$B$59:$B$66</c:f>
              <c:numCache>
                <c:formatCode>General</c:formatCode>
                <c:ptCount val="8"/>
                <c:pt idx="0">
                  <c:v>0.742218000412</c:v>
                </c:pt>
                <c:pt idx="1">
                  <c:v>0.425122897387</c:v>
                </c:pt>
                <c:pt idx="2">
                  <c:v>0.323177215576</c:v>
                </c:pt>
                <c:pt idx="3">
                  <c:v>0.282006264687</c:v>
                </c:pt>
                <c:pt idx="4">
                  <c:v>0.285212763548</c:v>
                </c:pt>
                <c:pt idx="5">
                  <c:v>0.285900828362</c:v>
                </c:pt>
                <c:pt idx="6">
                  <c:v>0.292114667416</c:v>
                </c:pt>
                <c:pt idx="7">
                  <c:v>0.3046711936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25976"/>
        <c:axId val="-2127720504"/>
      </c:scatterChart>
      <c:valAx>
        <c:axId val="-2127725976"/>
        <c:scaling>
          <c:orientation val="minMax"/>
          <c:max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720504"/>
        <c:crosses val="autoZero"/>
        <c:crossBetween val="midCat"/>
      </c:valAx>
      <c:valAx>
        <c:axId val="-212772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725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7a:</a:t>
            </a:r>
            <a:r>
              <a:rPr lang="en-US" baseline="0"/>
              <a:t> </a:t>
            </a:r>
            <a:r>
              <a:rPr lang="en-US"/>
              <a:t>Average Read Time Versus Number of Processes (500k)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 Procs'!$B$78</c:f>
              <c:strCache>
                <c:ptCount val="1"/>
                <c:pt idx="0">
                  <c:v>Regular 500k</c:v>
                </c:pt>
              </c:strCache>
            </c:strRef>
          </c:tx>
          <c:spPr>
            <a:ln w="47625">
              <a:noFill/>
            </a:ln>
          </c:spPr>
          <c:xVal>
            <c:numRef>
              <c:f>'Num Procs'!$A$79:$A$86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'Num Procs'!$B$79:$B$86</c:f>
              <c:numCache>
                <c:formatCode>General</c:formatCode>
                <c:ptCount val="8"/>
                <c:pt idx="0">
                  <c:v>0.138294117451</c:v>
                </c:pt>
                <c:pt idx="1">
                  <c:v>0.112200225115</c:v>
                </c:pt>
                <c:pt idx="2">
                  <c:v>0.106753885746</c:v>
                </c:pt>
                <c:pt idx="3">
                  <c:v>0.106025729895</c:v>
                </c:pt>
                <c:pt idx="4">
                  <c:v>0.106727887154</c:v>
                </c:pt>
                <c:pt idx="5">
                  <c:v>0.106934524775</c:v>
                </c:pt>
                <c:pt idx="6">
                  <c:v>0.107737756014</c:v>
                </c:pt>
                <c:pt idx="7">
                  <c:v>0.108973355055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89320"/>
        <c:axId val="-2127683848"/>
      </c:scatterChart>
      <c:valAx>
        <c:axId val="-2127689320"/>
        <c:scaling>
          <c:orientation val="minMax"/>
          <c:max val="8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683848"/>
        <c:crosses val="autoZero"/>
        <c:crossBetween val="midCat"/>
      </c:valAx>
      <c:valAx>
        <c:axId val="-2127683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68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2: Average Time per</a:t>
            </a:r>
            <a:r>
              <a:rPr lang="en-US" baseline="0"/>
              <a:t> Read, 8 processes (Log2 scale)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Averages!$B$14</c:f>
              <c:strCache>
                <c:ptCount val="1"/>
                <c:pt idx="0">
                  <c:v>500k</c:v>
                </c:pt>
              </c:strCache>
            </c:strRef>
          </c:tx>
          <c:invertIfNegative val="0"/>
          <c:cat>
            <c:strRef>
              <c:f>Averages!$A$15:$A$20</c:f>
              <c:strCache>
                <c:ptCount val="6"/>
                <c:pt idx="0">
                  <c:v>Serial</c:v>
                </c:pt>
                <c:pt idx="1">
                  <c:v>Serial-Original</c:v>
                </c:pt>
                <c:pt idx="2">
                  <c:v>Multi-Read</c:v>
                </c:pt>
                <c:pt idx="3">
                  <c:v>Multi-Read-Grouped</c:v>
                </c:pt>
                <c:pt idx="4">
                  <c:v>Inversion</c:v>
                </c:pt>
                <c:pt idx="5">
                  <c:v>Inverse-Inversion</c:v>
                </c:pt>
              </c:strCache>
            </c:strRef>
          </c:cat>
          <c:val>
            <c:numRef>
              <c:f>Averages!$B$15:$B$20</c:f>
              <c:numCache>
                <c:formatCode>General</c:formatCode>
                <c:ptCount val="6"/>
                <c:pt idx="0">
                  <c:v>0.0676573719978286</c:v>
                </c:pt>
                <c:pt idx="1">
                  <c:v>0.0818646545410131</c:v>
                </c:pt>
                <c:pt idx="2">
                  <c:v>0.154504425764093</c:v>
                </c:pt>
                <c:pt idx="3">
                  <c:v>0.14730116009712</c:v>
                </c:pt>
                <c:pt idx="4">
                  <c:v>0.109019549131389</c:v>
                </c:pt>
                <c:pt idx="5">
                  <c:v>0.110495778083797</c:v>
                </c:pt>
              </c:numCache>
            </c:numRef>
          </c:val>
        </c:ser>
        <c:ser>
          <c:idx val="1"/>
          <c:order val="1"/>
          <c:tx>
            <c:strRef>
              <c:f>Averages!$C$14</c:f>
              <c:strCache>
                <c:ptCount val="1"/>
                <c:pt idx="0">
                  <c:v>5mil</c:v>
                </c:pt>
              </c:strCache>
            </c:strRef>
          </c:tx>
          <c:invertIfNegative val="0"/>
          <c:cat>
            <c:strRef>
              <c:f>Averages!$A$15:$A$20</c:f>
              <c:strCache>
                <c:ptCount val="6"/>
                <c:pt idx="0">
                  <c:v>Serial</c:v>
                </c:pt>
                <c:pt idx="1">
                  <c:v>Serial-Original</c:v>
                </c:pt>
                <c:pt idx="2">
                  <c:v>Multi-Read</c:v>
                </c:pt>
                <c:pt idx="3">
                  <c:v>Multi-Read-Grouped</c:v>
                </c:pt>
                <c:pt idx="4">
                  <c:v>Inversion</c:v>
                </c:pt>
                <c:pt idx="5">
                  <c:v>Inverse-Inversion</c:v>
                </c:pt>
              </c:strCache>
            </c:strRef>
          </c:cat>
          <c:val>
            <c:numRef>
              <c:f>Averages!$C$15:$C$20</c:f>
              <c:numCache>
                <c:formatCode>General</c:formatCode>
                <c:ptCount val="6"/>
                <c:pt idx="0">
                  <c:v>0.666605640649837</c:v>
                </c:pt>
                <c:pt idx="1">
                  <c:v>0.688385557889978</c:v>
                </c:pt>
                <c:pt idx="2">
                  <c:v>1.46933638215063</c:v>
                </c:pt>
                <c:pt idx="3">
                  <c:v>1.493216490745536</c:v>
                </c:pt>
                <c:pt idx="4">
                  <c:v>0.299861278533947</c:v>
                </c:pt>
                <c:pt idx="5">
                  <c:v>0.487803183078738</c:v>
                </c:pt>
              </c:numCache>
            </c:numRef>
          </c:val>
        </c:ser>
        <c:ser>
          <c:idx val="2"/>
          <c:order val="2"/>
          <c:tx>
            <c:strRef>
              <c:f>Averages!$D$14</c:f>
              <c:strCache>
                <c:ptCount val="1"/>
                <c:pt idx="0">
                  <c:v>50mil</c:v>
                </c:pt>
              </c:strCache>
            </c:strRef>
          </c:tx>
          <c:invertIfNegative val="0"/>
          <c:cat>
            <c:strRef>
              <c:f>Averages!$A$15:$A$20</c:f>
              <c:strCache>
                <c:ptCount val="6"/>
                <c:pt idx="0">
                  <c:v>Serial</c:v>
                </c:pt>
                <c:pt idx="1">
                  <c:v>Serial-Original</c:v>
                </c:pt>
                <c:pt idx="2">
                  <c:v>Multi-Read</c:v>
                </c:pt>
                <c:pt idx="3">
                  <c:v>Multi-Read-Grouped</c:v>
                </c:pt>
                <c:pt idx="4">
                  <c:v>Inversion</c:v>
                </c:pt>
                <c:pt idx="5">
                  <c:v>Inverse-Inversion</c:v>
                </c:pt>
              </c:strCache>
            </c:strRef>
          </c:cat>
          <c:val>
            <c:numRef>
              <c:f>Averages!$D$15:$D$20</c:f>
              <c:numCache>
                <c:formatCode>General</c:formatCode>
                <c:ptCount val="6"/>
                <c:pt idx="0">
                  <c:v>6.959183752297902</c:v>
                </c:pt>
                <c:pt idx="1">
                  <c:v>6.960299344301382</c:v>
                </c:pt>
                <c:pt idx="2">
                  <c:v>14.625447408437</c:v>
                </c:pt>
                <c:pt idx="3">
                  <c:v>14.79564098787245</c:v>
                </c:pt>
                <c:pt idx="4">
                  <c:v>2.354084173917815</c:v>
                </c:pt>
                <c:pt idx="5">
                  <c:v>4.253606530189784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634632"/>
        <c:axId val="-2127631656"/>
      </c:barChart>
      <c:catAx>
        <c:axId val="-212763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631656"/>
        <c:crossesAt val="0.0"/>
        <c:auto val="1"/>
        <c:lblAlgn val="ctr"/>
        <c:lblOffset val="100"/>
        <c:noMultiLvlLbl val="0"/>
      </c:catAx>
      <c:valAx>
        <c:axId val="-2127631656"/>
        <c:scaling>
          <c:logBase val="2.0"/>
          <c:orientation val="minMax"/>
          <c:min val="0.062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634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1: Total Time 1000</a:t>
            </a:r>
            <a:r>
              <a:rPr lang="en-US" baseline="0"/>
              <a:t> Reads, </a:t>
            </a:r>
            <a:r>
              <a:rPr lang="en-US"/>
              <a:t>Serial versus Serial-Original (Log Scale)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 Data'!$A$3</c:f>
              <c:strCache>
                <c:ptCount val="1"/>
                <c:pt idx="0">
                  <c:v>Serial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'Serial Data'!$B$2:$D$2</c:f>
              <c:strCache>
                <c:ptCount val="3"/>
                <c:pt idx="0">
                  <c:v>500k</c:v>
                </c:pt>
                <c:pt idx="1">
                  <c:v>5Million</c:v>
                </c:pt>
                <c:pt idx="2">
                  <c:v>50Million</c:v>
                </c:pt>
              </c:strCache>
            </c:strRef>
          </c:cat>
          <c:val>
            <c:numRef>
              <c:f>'Serial Data'!$B$3:$D$3</c:f>
              <c:numCache>
                <c:formatCode>General</c:formatCode>
                <c:ptCount val="3"/>
                <c:pt idx="0">
                  <c:v>68.4</c:v>
                </c:pt>
                <c:pt idx="1">
                  <c:v>673.14</c:v>
                </c:pt>
                <c:pt idx="2">
                  <c:v>7023.26</c:v>
                </c:pt>
              </c:numCache>
            </c:numRef>
          </c:val>
        </c:ser>
        <c:ser>
          <c:idx val="1"/>
          <c:order val="1"/>
          <c:tx>
            <c:strRef>
              <c:f>'Serial Data'!$A$4</c:f>
              <c:strCache>
                <c:ptCount val="1"/>
                <c:pt idx="0">
                  <c:v>Serial-Original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'Serial Data'!$B$2:$D$2</c:f>
              <c:strCache>
                <c:ptCount val="3"/>
                <c:pt idx="0">
                  <c:v>500k</c:v>
                </c:pt>
                <c:pt idx="1">
                  <c:v>5Million</c:v>
                </c:pt>
                <c:pt idx="2">
                  <c:v>50Million</c:v>
                </c:pt>
              </c:strCache>
            </c:strRef>
          </c:cat>
          <c:val>
            <c:numRef>
              <c:f>'Serial Data'!$B$4:$D$4</c:f>
              <c:numCache>
                <c:formatCode>General</c:formatCode>
                <c:ptCount val="3"/>
                <c:pt idx="0">
                  <c:v>82.584</c:v>
                </c:pt>
                <c:pt idx="1">
                  <c:v>694.725</c:v>
                </c:pt>
                <c:pt idx="2">
                  <c:v>7022.518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537832"/>
        <c:axId val="2078295064"/>
      </c:barChart>
      <c:catAx>
        <c:axId val="-211553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Genome Sequence</a:t>
                </a:r>
                <a:r>
                  <a:rPr lang="en-US" baseline="0"/>
                  <a:t> Size (number of nucleotides)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78295064"/>
        <c:crossesAt val="0.0"/>
        <c:auto val="1"/>
        <c:lblAlgn val="ctr"/>
        <c:lblOffset val="100"/>
        <c:noMultiLvlLbl val="0"/>
      </c:catAx>
      <c:valAx>
        <c:axId val="2078295064"/>
        <c:scaling>
          <c:logBase val="10.0"/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53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4c)</a:t>
            </a:r>
            <a:r>
              <a:rPr lang="en-US" baseline="0"/>
              <a:t> </a:t>
            </a:r>
            <a:r>
              <a:rPr lang="en-US"/>
              <a:t>Time Taken for</a:t>
            </a:r>
            <a:r>
              <a:rPr lang="en-US" baseline="0"/>
              <a:t> 1000 Reads on a 50 Mil Sequence (Log Scale)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Million Data'!$S$17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cat>
            <c:strRef>
              <c:f>'50 Million Data'!$R$18:$R$25</c:f>
              <c:strCache>
                <c:ptCount val="8"/>
                <c:pt idx="0">
                  <c:v>Serial</c:v>
                </c:pt>
                <c:pt idx="1">
                  <c:v>Serial-Original</c:v>
                </c:pt>
                <c:pt idx="2">
                  <c:v>Compare</c:v>
                </c:pt>
                <c:pt idx="3">
                  <c:v>Compare-Grouped</c:v>
                </c:pt>
                <c:pt idx="4">
                  <c:v>Multi-Read</c:v>
                </c:pt>
                <c:pt idx="5">
                  <c:v>Multi-Read-Grouped</c:v>
                </c:pt>
                <c:pt idx="6">
                  <c:v>Inversion</c:v>
                </c:pt>
                <c:pt idx="7">
                  <c:v>Inverse-Inversion</c:v>
                </c:pt>
              </c:strCache>
            </c:strRef>
          </c:cat>
          <c:val>
            <c:numRef>
              <c:f>'50 Million Data'!$S$18:$S$25</c:f>
              <c:numCache>
                <c:formatCode>General</c:formatCode>
                <c:ptCount val="8"/>
                <c:pt idx="0">
                  <c:v>7023.26057792</c:v>
                </c:pt>
                <c:pt idx="1">
                  <c:v>7022.51800704</c:v>
                </c:pt>
                <c:pt idx="2">
                  <c:v>706876.5631858821</c:v>
                </c:pt>
                <c:pt idx="3">
                  <c:v>311621.7384027395</c:v>
                </c:pt>
                <c:pt idx="4">
                  <c:v>1991.79203606</c:v>
                </c:pt>
                <c:pt idx="5">
                  <c:v>2030.15324712</c:v>
                </c:pt>
                <c:pt idx="6">
                  <c:v>2415.95319986</c:v>
                </c:pt>
                <c:pt idx="7">
                  <c:v>4315.125175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813144"/>
        <c:axId val="2128810184"/>
      </c:barChart>
      <c:catAx>
        <c:axId val="212881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10184"/>
        <c:crosses val="autoZero"/>
        <c:auto val="1"/>
        <c:lblAlgn val="ctr"/>
        <c:lblOffset val="100"/>
        <c:noMultiLvlLbl val="0"/>
      </c:catAx>
      <c:valAx>
        <c:axId val="212881018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81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3b: MultiRead vs Parallel inversion Average</a:t>
            </a:r>
            <a:r>
              <a:rPr lang="en-US" baseline="0"/>
              <a:t> Time (1k Reads, 50 Mil)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MultiReads!$A$2:$A$4</c:f>
              <c:strCache>
                <c:ptCount val="3"/>
                <c:pt idx="0">
                  <c:v>Multi-Read</c:v>
                </c:pt>
                <c:pt idx="1">
                  <c:v>Multi-Read-Grouped</c:v>
                </c:pt>
                <c:pt idx="2">
                  <c:v>Inversion</c:v>
                </c:pt>
              </c:strCache>
            </c:strRef>
          </c:cat>
          <c:val>
            <c:numRef>
              <c:f>MultiReads!$B$2:$B$4</c:f>
              <c:numCache>
                <c:formatCode>General</c:formatCode>
                <c:ptCount val="3"/>
                <c:pt idx="0">
                  <c:v>14.625447408437</c:v>
                </c:pt>
                <c:pt idx="1">
                  <c:v>14.79564098787245</c:v>
                </c:pt>
                <c:pt idx="2">
                  <c:v>2.354084173917815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178264"/>
        <c:axId val="-2118773912"/>
      </c:barChart>
      <c:catAx>
        <c:axId val="-211317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773912"/>
        <c:crosses val="autoZero"/>
        <c:auto val="1"/>
        <c:lblAlgn val="ctr"/>
        <c:lblOffset val="100"/>
        <c:noMultiLvlLbl val="0"/>
      </c:catAx>
      <c:valAx>
        <c:axId val="-2118773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17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3a:</a:t>
            </a:r>
            <a:r>
              <a:rPr lang="en-US" baseline="0"/>
              <a:t> MultiRead vs Parallel Inversion Total Time (1k Reads, 50Mil)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MultiReads!$A$7:$A$9</c:f>
              <c:strCache>
                <c:ptCount val="3"/>
                <c:pt idx="0">
                  <c:v>Multi-Read</c:v>
                </c:pt>
                <c:pt idx="1">
                  <c:v>Multi-Read-Grouped</c:v>
                </c:pt>
                <c:pt idx="2">
                  <c:v>Inversion</c:v>
                </c:pt>
              </c:strCache>
            </c:strRef>
          </c:cat>
          <c:val>
            <c:numRef>
              <c:f>MultiReads!$B$7:$B$9</c:f>
              <c:numCache>
                <c:formatCode>General</c:formatCode>
                <c:ptCount val="3"/>
                <c:pt idx="0">
                  <c:v>1991.79203606</c:v>
                </c:pt>
                <c:pt idx="1">
                  <c:v>2030.15324712</c:v>
                </c:pt>
                <c:pt idx="2">
                  <c:v>2415.95319986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984728"/>
        <c:axId val="-2124411992"/>
      </c:barChart>
      <c:catAx>
        <c:axId val="-210998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11992"/>
        <c:crosses val="autoZero"/>
        <c:auto val="1"/>
        <c:lblAlgn val="ctr"/>
        <c:lblOffset val="100"/>
        <c:noMultiLvlLbl val="0"/>
      </c:catAx>
      <c:valAx>
        <c:axId val="-212441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998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Time Taken for 1000 Reads on a 50 Mil Sequence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Million Data'!$V$17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cat>
            <c:strRef>
              <c:f>'50 Million Data'!$U$18:$U$23</c:f>
              <c:strCache>
                <c:ptCount val="6"/>
                <c:pt idx="0">
                  <c:v>Serial</c:v>
                </c:pt>
                <c:pt idx="1">
                  <c:v>Serial-Original</c:v>
                </c:pt>
                <c:pt idx="2">
                  <c:v>Multi-Read</c:v>
                </c:pt>
                <c:pt idx="3">
                  <c:v>Multi-Read-Grouped</c:v>
                </c:pt>
                <c:pt idx="4">
                  <c:v>Inversion</c:v>
                </c:pt>
                <c:pt idx="5">
                  <c:v>Inverse-Inversion</c:v>
                </c:pt>
              </c:strCache>
            </c:strRef>
          </c:cat>
          <c:val>
            <c:numRef>
              <c:f>'50 Million Data'!$V$18:$V$23</c:f>
              <c:numCache>
                <c:formatCode>General</c:formatCode>
                <c:ptCount val="6"/>
                <c:pt idx="0">
                  <c:v>7023.26057792</c:v>
                </c:pt>
                <c:pt idx="1">
                  <c:v>7022.51800704</c:v>
                </c:pt>
                <c:pt idx="2">
                  <c:v>1991.79203606</c:v>
                </c:pt>
                <c:pt idx="3">
                  <c:v>2030.15324712</c:v>
                </c:pt>
                <c:pt idx="4">
                  <c:v>2415.95319986</c:v>
                </c:pt>
                <c:pt idx="5">
                  <c:v>4315.125175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781368"/>
        <c:axId val="2128778344"/>
      </c:barChart>
      <c:catAx>
        <c:axId val="212878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78344"/>
        <c:crosses val="autoZero"/>
        <c:auto val="1"/>
        <c:lblAlgn val="ctr"/>
        <c:lblOffset val="100"/>
        <c:noMultiLvlLbl val="0"/>
      </c:catAx>
      <c:valAx>
        <c:axId val="212877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8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Time per Read, 50 million Sequence 8 Procs (Log Scale)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Million Data'!$S$6</c:f>
              <c:strCache>
                <c:ptCount val="1"/>
                <c:pt idx="0">
                  <c:v>Average Inversion Time</c:v>
                </c:pt>
              </c:strCache>
            </c:strRef>
          </c:tx>
          <c:invertIfNegative val="0"/>
          <c:cat>
            <c:strRef>
              <c:f>'50 Million Data'!$R$7:$R$14</c:f>
              <c:strCache>
                <c:ptCount val="8"/>
                <c:pt idx="0">
                  <c:v>Serial</c:v>
                </c:pt>
                <c:pt idx="1">
                  <c:v>Serial-Original</c:v>
                </c:pt>
                <c:pt idx="2">
                  <c:v>Compare</c:v>
                </c:pt>
                <c:pt idx="3">
                  <c:v>Compare-Grouped</c:v>
                </c:pt>
                <c:pt idx="4">
                  <c:v>Multi-Read</c:v>
                </c:pt>
                <c:pt idx="5">
                  <c:v>Multi-Read-Grouped</c:v>
                </c:pt>
                <c:pt idx="6">
                  <c:v>Inversion</c:v>
                </c:pt>
                <c:pt idx="7">
                  <c:v>Inverse-Inversion</c:v>
                </c:pt>
              </c:strCache>
            </c:strRef>
          </c:cat>
          <c:val>
            <c:numRef>
              <c:f>'50 Million Data'!$S$7:$S$14</c:f>
              <c:numCache>
                <c:formatCode>General</c:formatCode>
                <c:ptCount val="8"/>
                <c:pt idx="0">
                  <c:v>6.959183752297902</c:v>
                </c:pt>
                <c:pt idx="1">
                  <c:v>6.960299344301382</c:v>
                </c:pt>
                <c:pt idx="2">
                  <c:v>706.8143631858823</c:v>
                </c:pt>
                <c:pt idx="3">
                  <c:v>311.5595384027395</c:v>
                </c:pt>
                <c:pt idx="4">
                  <c:v>14.625447408437</c:v>
                </c:pt>
                <c:pt idx="5">
                  <c:v>14.79564098787245</c:v>
                </c:pt>
                <c:pt idx="6">
                  <c:v>2.354084173917815</c:v>
                </c:pt>
                <c:pt idx="7">
                  <c:v>4.253606530189784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748984"/>
        <c:axId val="2128746024"/>
      </c:barChart>
      <c:catAx>
        <c:axId val="212874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46024"/>
        <c:crosses val="autoZero"/>
        <c:auto val="1"/>
        <c:lblAlgn val="ctr"/>
        <c:lblOffset val="100"/>
        <c:noMultiLvlLbl val="0"/>
      </c:catAx>
      <c:valAx>
        <c:axId val="2128746024"/>
        <c:scaling>
          <c:logBase val="10.0"/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4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Average Time per Read, 50 million Sequence 8 Procs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Million Data'!$V$6</c:f>
              <c:strCache>
                <c:ptCount val="1"/>
                <c:pt idx="0">
                  <c:v>Average Inversion Time</c:v>
                </c:pt>
              </c:strCache>
            </c:strRef>
          </c:tx>
          <c:invertIfNegative val="0"/>
          <c:cat>
            <c:strRef>
              <c:f>'50 Million Data'!$U$7:$U$12</c:f>
              <c:strCache>
                <c:ptCount val="6"/>
                <c:pt idx="0">
                  <c:v>Serial</c:v>
                </c:pt>
                <c:pt idx="1">
                  <c:v>Serial-Original</c:v>
                </c:pt>
                <c:pt idx="2">
                  <c:v>Multi-Read</c:v>
                </c:pt>
                <c:pt idx="3">
                  <c:v>Multi-Read-Grouped</c:v>
                </c:pt>
                <c:pt idx="4">
                  <c:v>Inversion</c:v>
                </c:pt>
                <c:pt idx="5">
                  <c:v>Inverse-Inversion</c:v>
                </c:pt>
              </c:strCache>
            </c:strRef>
          </c:cat>
          <c:val>
            <c:numRef>
              <c:f>'50 Million Data'!$V$7:$V$12</c:f>
              <c:numCache>
                <c:formatCode>General</c:formatCode>
                <c:ptCount val="6"/>
                <c:pt idx="0">
                  <c:v>6.959183752297902</c:v>
                </c:pt>
                <c:pt idx="1">
                  <c:v>6.960299344301382</c:v>
                </c:pt>
                <c:pt idx="2">
                  <c:v>14.625447408437</c:v>
                </c:pt>
                <c:pt idx="3">
                  <c:v>14.79564098787245</c:v>
                </c:pt>
                <c:pt idx="4">
                  <c:v>2.354084173917815</c:v>
                </c:pt>
                <c:pt idx="5">
                  <c:v>4.253606530189784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717176"/>
        <c:axId val="2128714152"/>
      </c:barChart>
      <c:catAx>
        <c:axId val="212871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14152"/>
        <c:crosses val="autoZero"/>
        <c:auto val="1"/>
        <c:lblAlgn val="ctr"/>
        <c:lblOffset val="100"/>
        <c:noMultiLvlLbl val="0"/>
      </c:catAx>
      <c:valAx>
        <c:axId val="212871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871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4b) Average Time per Read, 5 million Sequence 8 Procs (Log Scale)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Million Data'!$S$6</c:f>
              <c:strCache>
                <c:ptCount val="1"/>
                <c:pt idx="0">
                  <c:v>Average Inversion Time</c:v>
                </c:pt>
              </c:strCache>
            </c:strRef>
          </c:tx>
          <c:invertIfNegative val="0"/>
          <c:cat>
            <c:strRef>
              <c:f>'5 Million Data'!$R$7:$R$14</c:f>
              <c:strCache>
                <c:ptCount val="8"/>
                <c:pt idx="0">
                  <c:v>Serial</c:v>
                </c:pt>
                <c:pt idx="1">
                  <c:v>Serial-Original</c:v>
                </c:pt>
                <c:pt idx="2">
                  <c:v>Compare</c:v>
                </c:pt>
                <c:pt idx="3">
                  <c:v>Compare-Grouped</c:v>
                </c:pt>
                <c:pt idx="4">
                  <c:v>Multi-Read</c:v>
                </c:pt>
                <c:pt idx="5">
                  <c:v>Multi-Read-Grouped</c:v>
                </c:pt>
                <c:pt idx="6">
                  <c:v>Inversion</c:v>
                </c:pt>
                <c:pt idx="7">
                  <c:v>Inverse-Inversion</c:v>
                </c:pt>
              </c:strCache>
            </c:strRef>
          </c:cat>
          <c:val>
            <c:numRef>
              <c:f>'5 Million Data'!$S$7:$S$14</c:f>
              <c:numCache>
                <c:formatCode>General</c:formatCode>
                <c:ptCount val="8"/>
                <c:pt idx="0">
                  <c:v>0.666605640649837</c:v>
                </c:pt>
                <c:pt idx="1">
                  <c:v>0.688385557889978</c:v>
                </c:pt>
                <c:pt idx="2">
                  <c:v>160.6682948540877</c:v>
                </c:pt>
                <c:pt idx="3">
                  <c:v>157.9468985735512</c:v>
                </c:pt>
                <c:pt idx="4">
                  <c:v>1.46933638215063</c:v>
                </c:pt>
                <c:pt idx="5">
                  <c:v>1.493216490745536</c:v>
                </c:pt>
                <c:pt idx="6">
                  <c:v>0.299861278533947</c:v>
                </c:pt>
                <c:pt idx="7">
                  <c:v>0.487803183078738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418408"/>
        <c:axId val="2100421352"/>
      </c:barChart>
      <c:catAx>
        <c:axId val="210041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421352"/>
        <c:crossesAt val="0.0"/>
        <c:auto val="1"/>
        <c:lblAlgn val="ctr"/>
        <c:lblOffset val="100"/>
        <c:noMultiLvlLbl val="0"/>
      </c:catAx>
      <c:valAx>
        <c:axId val="2100421352"/>
        <c:scaling>
          <c:logBase val="10.0"/>
          <c:orientation val="minMax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41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Average Time per Read, 5 million Sequence 8 Procs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Million Data'!$V$6</c:f>
              <c:strCache>
                <c:ptCount val="1"/>
                <c:pt idx="0">
                  <c:v>Average Inversion Time</c:v>
                </c:pt>
              </c:strCache>
            </c:strRef>
          </c:tx>
          <c:invertIfNegative val="0"/>
          <c:cat>
            <c:strRef>
              <c:f>'5 Million Data'!$U$7:$U$12</c:f>
              <c:strCache>
                <c:ptCount val="6"/>
                <c:pt idx="0">
                  <c:v>Serial</c:v>
                </c:pt>
                <c:pt idx="1">
                  <c:v>Serial-Original</c:v>
                </c:pt>
                <c:pt idx="2">
                  <c:v>Multi-Read</c:v>
                </c:pt>
                <c:pt idx="3">
                  <c:v>Multi-Read-Grouped</c:v>
                </c:pt>
                <c:pt idx="4">
                  <c:v>Inversion</c:v>
                </c:pt>
                <c:pt idx="5">
                  <c:v>Inverse-Inversion</c:v>
                </c:pt>
              </c:strCache>
            </c:strRef>
          </c:cat>
          <c:val>
            <c:numRef>
              <c:f>'5 Million Data'!$V$7:$V$12</c:f>
              <c:numCache>
                <c:formatCode>General</c:formatCode>
                <c:ptCount val="6"/>
                <c:pt idx="0">
                  <c:v>0.666605640649837</c:v>
                </c:pt>
                <c:pt idx="1">
                  <c:v>0.688385557889978</c:v>
                </c:pt>
                <c:pt idx="2">
                  <c:v>1.46933638215063</c:v>
                </c:pt>
                <c:pt idx="3">
                  <c:v>1.493216490745536</c:v>
                </c:pt>
                <c:pt idx="4">
                  <c:v>0.299861278533947</c:v>
                </c:pt>
                <c:pt idx="5">
                  <c:v>0.487803183078738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298024"/>
        <c:axId val="-2128098952"/>
      </c:barChart>
      <c:catAx>
        <c:axId val="210029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98952"/>
        <c:crosses val="autoZero"/>
        <c:auto val="1"/>
        <c:lblAlgn val="ctr"/>
        <c:lblOffset val="100"/>
        <c:noMultiLvlLbl val="0"/>
      </c:catAx>
      <c:valAx>
        <c:axId val="-212809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29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Time Taken for 1000 Reads on a 5 Mil Sequence (Log Scale)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Million Data'!$S$17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cat>
            <c:strRef>
              <c:f>'5 Million Data'!$R$18:$R$25</c:f>
              <c:strCache>
                <c:ptCount val="8"/>
                <c:pt idx="0">
                  <c:v>Serial</c:v>
                </c:pt>
                <c:pt idx="1">
                  <c:v>Serial-Original</c:v>
                </c:pt>
                <c:pt idx="2">
                  <c:v>Compare</c:v>
                </c:pt>
                <c:pt idx="3">
                  <c:v>Compare-Grouped</c:v>
                </c:pt>
                <c:pt idx="4">
                  <c:v>Multi-Read</c:v>
                </c:pt>
                <c:pt idx="5">
                  <c:v>Multi-Read-Grouped</c:v>
                </c:pt>
                <c:pt idx="6">
                  <c:v>Inversion</c:v>
                </c:pt>
                <c:pt idx="7">
                  <c:v>Inverse-Inversion</c:v>
                </c:pt>
              </c:strCache>
            </c:strRef>
          </c:cat>
          <c:val>
            <c:numRef>
              <c:f>'5 Million Data'!$S$18:$S$25</c:f>
              <c:numCache>
                <c:formatCode>General</c:formatCode>
                <c:ptCount val="8"/>
                <c:pt idx="0">
                  <c:v>673.140872002</c:v>
                </c:pt>
                <c:pt idx="1">
                  <c:v>694.725745916</c:v>
                </c:pt>
                <c:pt idx="2">
                  <c:v>160674.7269939612</c:v>
                </c:pt>
                <c:pt idx="3">
                  <c:v>157953.3307134247</c:v>
                </c:pt>
                <c:pt idx="4">
                  <c:v>197.811133862</c:v>
                </c:pt>
                <c:pt idx="5">
                  <c:v>210.262379169</c:v>
                </c:pt>
                <c:pt idx="6">
                  <c:v>306.354207993</c:v>
                </c:pt>
                <c:pt idx="7">
                  <c:v>494.130558968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70136"/>
        <c:axId val="-2128067192"/>
      </c:barChart>
      <c:catAx>
        <c:axId val="-21280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67192"/>
        <c:crossesAt val="0.0"/>
        <c:auto val="1"/>
        <c:lblAlgn val="ctr"/>
        <c:lblOffset val="100"/>
        <c:noMultiLvlLbl val="0"/>
      </c:catAx>
      <c:valAx>
        <c:axId val="-2128067192"/>
        <c:scaling>
          <c:logBase val="10.0"/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7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Time Taken for 1000 Reads on a 5 Mil Sequence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Million Data'!$V$17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cat>
            <c:strRef>
              <c:f>'5 Million Data'!$U$18:$U$23</c:f>
              <c:strCache>
                <c:ptCount val="6"/>
                <c:pt idx="0">
                  <c:v>Serial</c:v>
                </c:pt>
                <c:pt idx="1">
                  <c:v>Serial-Original</c:v>
                </c:pt>
                <c:pt idx="2">
                  <c:v>Multi-Read</c:v>
                </c:pt>
                <c:pt idx="3">
                  <c:v>Multi-Read-Grouped</c:v>
                </c:pt>
                <c:pt idx="4">
                  <c:v>Inversion</c:v>
                </c:pt>
                <c:pt idx="5">
                  <c:v>Inverse-Inversion</c:v>
                </c:pt>
              </c:strCache>
            </c:strRef>
          </c:cat>
          <c:val>
            <c:numRef>
              <c:f>'5 Million Data'!$V$18:$V$23</c:f>
              <c:numCache>
                <c:formatCode>General</c:formatCode>
                <c:ptCount val="6"/>
                <c:pt idx="0">
                  <c:v>673.140872002</c:v>
                </c:pt>
                <c:pt idx="1">
                  <c:v>694.725745916</c:v>
                </c:pt>
                <c:pt idx="2">
                  <c:v>197.811133862</c:v>
                </c:pt>
                <c:pt idx="3">
                  <c:v>210.262379169</c:v>
                </c:pt>
                <c:pt idx="4">
                  <c:v>306.354207993</c:v>
                </c:pt>
                <c:pt idx="5">
                  <c:v>494.130558968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037976"/>
        <c:axId val="-2128034968"/>
      </c:barChart>
      <c:catAx>
        <c:axId val="-212803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034968"/>
        <c:crosses val="autoZero"/>
        <c:auto val="1"/>
        <c:lblAlgn val="ctr"/>
        <c:lblOffset val="100"/>
        <c:noMultiLvlLbl val="0"/>
      </c:catAx>
      <c:valAx>
        <c:axId val="-2128034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3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177800</xdr:rowOff>
    </xdr:from>
    <xdr:to>
      <xdr:col>18</xdr:col>
      <xdr:colOff>57150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749300</xdr:colOff>
      <xdr:row>38</xdr:row>
      <xdr:rowOff>50800</xdr:rowOff>
    </xdr:from>
    <xdr:to>
      <xdr:col>7</xdr:col>
      <xdr:colOff>476250</xdr:colOff>
      <xdr:row>60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61</xdr:row>
      <xdr:rowOff>38100</xdr:rowOff>
    </xdr:from>
    <xdr:to>
      <xdr:col>8</xdr:col>
      <xdr:colOff>628650</xdr:colOff>
      <xdr:row>86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774700</xdr:colOff>
      <xdr:row>88</xdr:row>
      <xdr:rowOff>101600</xdr:rowOff>
    </xdr:from>
    <xdr:to>
      <xdr:col>10</xdr:col>
      <xdr:colOff>704850</xdr:colOff>
      <xdr:row>117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8</xdr:col>
      <xdr:colOff>565150</xdr:colOff>
      <xdr:row>140</xdr:row>
      <xdr:rowOff>6350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152400</xdr:rowOff>
    </xdr:from>
    <xdr:to>
      <xdr:col>10</xdr:col>
      <xdr:colOff>736600</xdr:colOff>
      <xdr:row>24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25</xdr:row>
      <xdr:rowOff>38100</xdr:rowOff>
    </xdr:from>
    <xdr:to>
      <xdr:col>10</xdr:col>
      <xdr:colOff>38100</xdr:colOff>
      <xdr:row>45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10</xdr:col>
      <xdr:colOff>342900</xdr:colOff>
      <xdr:row>71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10</xdr:col>
      <xdr:colOff>222250</xdr:colOff>
      <xdr:row>97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419100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10</xdr:col>
      <xdr:colOff>419100</xdr:colOff>
      <xdr:row>44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425450</xdr:colOff>
      <xdr:row>70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10</xdr:col>
      <xdr:colOff>419100</xdr:colOff>
      <xdr:row>96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32</xdr:row>
      <xdr:rowOff>57150</xdr:rowOff>
    </xdr:from>
    <xdr:to>
      <xdr:col>10</xdr:col>
      <xdr:colOff>38100</xdr:colOff>
      <xdr:row>55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10</xdr:row>
      <xdr:rowOff>69850</xdr:rowOff>
    </xdr:from>
    <xdr:to>
      <xdr:col>8</xdr:col>
      <xdr:colOff>787400</xdr:colOff>
      <xdr:row>31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215900</xdr:colOff>
      <xdr:row>56</xdr:row>
      <xdr:rowOff>184150</xdr:rowOff>
    </xdr:from>
    <xdr:to>
      <xdr:col>10</xdr:col>
      <xdr:colOff>114300</xdr:colOff>
      <xdr:row>76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228600</xdr:colOff>
      <xdr:row>76</xdr:row>
      <xdr:rowOff>184150</xdr:rowOff>
    </xdr:from>
    <xdr:to>
      <xdr:col>10</xdr:col>
      <xdr:colOff>165100</xdr:colOff>
      <xdr:row>97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3</xdr:row>
      <xdr:rowOff>44450</xdr:rowOff>
    </xdr:from>
    <xdr:to>
      <xdr:col>12</xdr:col>
      <xdr:colOff>812800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177800</xdr:rowOff>
    </xdr:from>
    <xdr:to>
      <xdr:col>15</xdr:col>
      <xdr:colOff>266700</xdr:colOff>
      <xdr:row>36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12</xdr:row>
      <xdr:rowOff>146050</xdr:rowOff>
    </xdr:from>
    <xdr:to>
      <xdr:col>13</xdr:col>
      <xdr:colOff>127000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12</xdr:row>
      <xdr:rowOff>146050</xdr:rowOff>
    </xdr:from>
    <xdr:to>
      <xdr:col>6</xdr:col>
      <xdr:colOff>406400</xdr:colOff>
      <xdr:row>32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opLeftCell="K1" zoomScale="115" zoomScaleNormal="115" zoomScalePageLayoutView="115" workbookViewId="0">
      <selection activeCell="S21" sqref="S21"/>
    </sheetView>
  </sheetViews>
  <sheetFormatPr baseColWidth="10" defaultRowHeight="15" x14ac:dyDescent="0"/>
  <cols>
    <col min="1" max="1" width="15.5" customWidth="1"/>
    <col min="3" max="3" width="13.33203125" customWidth="1"/>
    <col min="4" max="4" width="9.1640625" customWidth="1"/>
    <col min="7" max="7" width="17" customWidth="1"/>
    <col min="8" max="8" width="8.5" customWidth="1"/>
    <col min="11" max="11" width="17.83203125" customWidth="1"/>
    <col min="12" max="12" width="10.83203125" customWidth="1"/>
    <col min="15" max="15" width="15.33203125" customWidth="1"/>
    <col min="18" max="18" width="17.83203125" customWidth="1"/>
    <col min="19" max="19" width="20.5" customWidth="1"/>
    <col min="21" max="21" width="18.33203125" customWidth="1"/>
    <col min="22" max="22" width="20.1640625" customWidth="1"/>
  </cols>
  <sheetData>
    <row r="1" spans="1:22">
      <c r="A1" t="s">
        <v>12</v>
      </c>
    </row>
    <row r="3" spans="1:22">
      <c r="A3" t="s">
        <v>1</v>
      </c>
      <c r="C3" t="s">
        <v>2</v>
      </c>
      <c r="E3" t="s">
        <v>0</v>
      </c>
      <c r="G3" t="s">
        <v>3</v>
      </c>
      <c r="I3" t="s">
        <v>4</v>
      </c>
      <c r="K3" t="s">
        <v>5</v>
      </c>
      <c r="M3" t="s">
        <v>6</v>
      </c>
      <c r="O3" t="s">
        <v>7</v>
      </c>
    </row>
    <row r="4" spans="1:22">
      <c r="A4" t="s">
        <v>8</v>
      </c>
      <c r="B4" t="s">
        <v>9</v>
      </c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</row>
    <row r="5" spans="1:22">
      <c r="A5">
        <v>18</v>
      </c>
      <c r="B5">
        <v>15.754416942600001</v>
      </c>
      <c r="C5">
        <v>18</v>
      </c>
      <c r="D5">
        <v>15.9692571163</v>
      </c>
      <c r="E5">
        <v>18</v>
      </c>
      <c r="F5">
        <v>1933.3127079000001</v>
      </c>
      <c r="G5">
        <v>18</v>
      </c>
      <c r="H5">
        <v>936.87306785600003</v>
      </c>
      <c r="I5">
        <v>100</v>
      </c>
      <c r="J5">
        <v>9.6640586853000005E-3</v>
      </c>
      <c r="K5">
        <v>95</v>
      </c>
      <c r="L5">
        <v>0.114716768265</v>
      </c>
      <c r="M5">
        <v>16</v>
      </c>
      <c r="N5">
        <v>5.0191230773899997</v>
      </c>
      <c r="O5">
        <v>18</v>
      </c>
      <c r="P5">
        <v>0.90119004249599999</v>
      </c>
    </row>
    <row r="6" spans="1:22">
      <c r="A6">
        <v>24</v>
      </c>
      <c r="B6">
        <v>11.3812282085</v>
      </c>
      <c r="C6">
        <v>24</v>
      </c>
      <c r="D6">
        <v>11.520328044899999</v>
      </c>
      <c r="E6">
        <v>24</v>
      </c>
      <c r="F6">
        <v>1511.6694791299999</v>
      </c>
      <c r="G6">
        <v>24</v>
      </c>
      <c r="H6">
        <v>817.25589609099995</v>
      </c>
      <c r="I6">
        <v>55</v>
      </c>
      <c r="J6">
        <v>0.46570611000099998</v>
      </c>
      <c r="K6">
        <v>94</v>
      </c>
      <c r="L6">
        <v>0.48758316039999999</v>
      </c>
      <c r="M6">
        <v>24</v>
      </c>
      <c r="N6">
        <v>3.98920178413</v>
      </c>
      <c r="O6">
        <v>24</v>
      </c>
      <c r="P6">
        <v>1.1901819706000001</v>
      </c>
      <c r="S6" t="s">
        <v>10</v>
      </c>
      <c r="V6" t="s">
        <v>10</v>
      </c>
    </row>
    <row r="7" spans="1:22">
      <c r="A7">
        <v>94</v>
      </c>
      <c r="B7">
        <v>0.14037799835199999</v>
      </c>
      <c r="C7">
        <v>94</v>
      </c>
      <c r="D7">
        <v>0.13755416870100001</v>
      </c>
      <c r="E7">
        <v>94</v>
      </c>
      <c r="F7">
        <v>14.3978419304</v>
      </c>
      <c r="G7">
        <v>94</v>
      </c>
      <c r="H7">
        <v>7.6141929626499998</v>
      </c>
      <c r="I7">
        <v>77</v>
      </c>
      <c r="J7">
        <v>2.9514298439000002</v>
      </c>
      <c r="K7">
        <v>86</v>
      </c>
      <c r="L7">
        <v>0.65457892417899999</v>
      </c>
      <c r="M7">
        <v>94</v>
      </c>
      <c r="N7">
        <v>0.48331999778700002</v>
      </c>
      <c r="O7">
        <v>94</v>
      </c>
      <c r="P7">
        <v>5.2877140045199997</v>
      </c>
      <c r="R7" t="s">
        <v>1</v>
      </c>
      <c r="S7">
        <f>AVERAGE(B5:B1004)</f>
        <v>6.9591837522979016</v>
      </c>
      <c r="U7" t="s">
        <v>1</v>
      </c>
      <c r="V7">
        <v>6.9591837522979016</v>
      </c>
    </row>
    <row r="8" spans="1:22">
      <c r="A8">
        <v>60</v>
      </c>
      <c r="B8">
        <v>7.6368398666399999</v>
      </c>
      <c r="C8">
        <v>60</v>
      </c>
      <c r="D8">
        <v>7.6160070896100001</v>
      </c>
      <c r="E8">
        <v>60</v>
      </c>
      <c r="F8">
        <v>694.08142399799999</v>
      </c>
      <c r="G8">
        <v>60</v>
      </c>
      <c r="H8">
        <v>232.83068299300001</v>
      </c>
      <c r="I8">
        <v>48</v>
      </c>
      <c r="J8">
        <v>6.0421299934399997</v>
      </c>
      <c r="K8">
        <v>89</v>
      </c>
      <c r="L8">
        <v>1.3899769783</v>
      </c>
      <c r="M8">
        <v>58</v>
      </c>
      <c r="N8">
        <v>2.1803929805800002</v>
      </c>
      <c r="O8">
        <v>60</v>
      </c>
      <c r="P8">
        <v>6.3703470230099999</v>
      </c>
      <c r="R8" t="s">
        <v>2</v>
      </c>
      <c r="S8">
        <f>AVERAGE(D5:D1004)</f>
        <v>6.9602993443013821</v>
      </c>
      <c r="U8" t="s">
        <v>2</v>
      </c>
      <c r="V8">
        <v>6.9602993443013821</v>
      </c>
    </row>
    <row r="9" spans="1:22">
      <c r="A9">
        <v>64</v>
      </c>
      <c r="B9">
        <v>8.1642839908599996</v>
      </c>
      <c r="C9">
        <v>64</v>
      </c>
      <c r="D9">
        <v>7.9163699150099998</v>
      </c>
      <c r="E9">
        <v>64</v>
      </c>
      <c r="F9">
        <v>698.131692886</v>
      </c>
      <c r="G9">
        <v>64</v>
      </c>
      <c r="H9">
        <v>194.93415713300001</v>
      </c>
      <c r="I9">
        <v>63</v>
      </c>
      <c r="J9">
        <v>6.4919369220699998</v>
      </c>
      <c r="K9">
        <v>75</v>
      </c>
      <c r="L9">
        <v>2.4913589954400002</v>
      </c>
      <c r="M9">
        <v>64</v>
      </c>
      <c r="N9">
        <v>2.4867219924900001</v>
      </c>
      <c r="O9">
        <v>64</v>
      </c>
      <c r="P9">
        <v>10.2037849426</v>
      </c>
      <c r="R9" t="s">
        <v>0</v>
      </c>
      <c r="S9">
        <f>AVERAGE(F5:F60)</f>
        <v>706.81436318588226</v>
      </c>
      <c r="U9" t="s">
        <v>4</v>
      </c>
      <c r="V9">
        <v>14.62544740843699</v>
      </c>
    </row>
    <row r="10" spans="1:22">
      <c r="A10">
        <v>99</v>
      </c>
      <c r="B10">
        <v>1.42097473145E-4</v>
      </c>
      <c r="C10">
        <v>99</v>
      </c>
      <c r="D10">
        <v>1.0299682617199999E-4</v>
      </c>
      <c r="E10">
        <v>99</v>
      </c>
      <c r="F10">
        <v>0.60345101356499997</v>
      </c>
      <c r="G10">
        <v>99</v>
      </c>
      <c r="H10">
        <v>0.60486602783200005</v>
      </c>
      <c r="I10">
        <v>63</v>
      </c>
      <c r="J10">
        <v>5.6262288093599997</v>
      </c>
      <c r="K10">
        <v>88</v>
      </c>
      <c r="L10">
        <v>1.1000471115099999</v>
      </c>
      <c r="M10">
        <v>99</v>
      </c>
      <c r="N10">
        <v>0.28201389312699998</v>
      </c>
      <c r="O10">
        <v>96</v>
      </c>
      <c r="P10">
        <v>0.287650108337</v>
      </c>
      <c r="R10" t="s">
        <v>3</v>
      </c>
      <c r="S10">
        <f>AVERAGE(H5:H60)</f>
        <v>311.55953840273952</v>
      </c>
      <c r="U10" t="s">
        <v>5</v>
      </c>
      <c r="V10">
        <v>14.795640987872449</v>
      </c>
    </row>
    <row r="11" spans="1:22">
      <c r="A11">
        <v>44</v>
      </c>
      <c r="B11">
        <v>12.9302830696</v>
      </c>
      <c r="C11">
        <v>44</v>
      </c>
      <c r="D11">
        <v>12.845672130600001</v>
      </c>
      <c r="E11">
        <v>44</v>
      </c>
      <c r="F11">
        <v>1323.8942380000001</v>
      </c>
      <c r="G11">
        <v>44</v>
      </c>
      <c r="H11">
        <v>461.24733996399999</v>
      </c>
      <c r="I11">
        <v>96</v>
      </c>
      <c r="J11">
        <v>5.91008663177E-2</v>
      </c>
      <c r="K11">
        <v>65</v>
      </c>
      <c r="L11">
        <v>11.5355069637</v>
      </c>
      <c r="M11">
        <v>44</v>
      </c>
      <c r="N11">
        <v>5.3937070369700004</v>
      </c>
      <c r="O11">
        <v>44</v>
      </c>
      <c r="P11">
        <v>6.8002381324799996</v>
      </c>
      <c r="R11" t="s">
        <v>4</v>
      </c>
      <c r="S11">
        <f>AVERAGE(J5:J1004)</f>
        <v>14.62544740843699</v>
      </c>
      <c r="U11" t="s">
        <v>6</v>
      </c>
      <c r="V11">
        <v>2.3540841739178155</v>
      </c>
    </row>
    <row r="12" spans="1:22">
      <c r="A12">
        <v>44</v>
      </c>
      <c r="B12">
        <v>10.745158910800001</v>
      </c>
      <c r="C12">
        <v>44</v>
      </c>
      <c r="D12">
        <v>10.7746069431</v>
      </c>
      <c r="E12">
        <v>44</v>
      </c>
      <c r="F12">
        <v>1173.5911729300001</v>
      </c>
      <c r="G12">
        <v>44</v>
      </c>
      <c r="H12">
        <v>454.059348822</v>
      </c>
      <c r="I12">
        <v>94</v>
      </c>
      <c r="J12">
        <v>0.58403396606400004</v>
      </c>
      <c r="K12">
        <v>43</v>
      </c>
      <c r="L12">
        <v>14.166813850400001</v>
      </c>
      <c r="M12">
        <v>42</v>
      </c>
      <c r="N12">
        <v>3.58487486839</v>
      </c>
      <c r="O12">
        <v>42</v>
      </c>
      <c r="P12">
        <v>3.20776700974</v>
      </c>
      <c r="R12" t="s">
        <v>5</v>
      </c>
      <c r="S12">
        <f>AVERAGE(L5:L1004)</f>
        <v>14.795640987872449</v>
      </c>
      <c r="U12" t="s">
        <v>7</v>
      </c>
      <c r="V12">
        <v>4.2536065301897841</v>
      </c>
    </row>
    <row r="13" spans="1:22">
      <c r="A13">
        <v>99</v>
      </c>
      <c r="B13">
        <v>3.8430690765400002E-3</v>
      </c>
      <c r="C13">
        <v>99</v>
      </c>
      <c r="D13">
        <v>3.9529800414999997E-3</v>
      </c>
      <c r="E13">
        <v>99</v>
      </c>
      <c r="F13">
        <v>1.2404398918199999</v>
      </c>
      <c r="G13">
        <v>99</v>
      </c>
      <c r="H13">
        <v>0.56653881073000001</v>
      </c>
      <c r="I13">
        <v>53</v>
      </c>
      <c r="J13">
        <v>11.5719439983</v>
      </c>
      <c r="K13">
        <v>17</v>
      </c>
      <c r="L13">
        <v>15.5656249523</v>
      </c>
      <c r="M13">
        <v>99</v>
      </c>
      <c r="N13">
        <v>0.380178928375</v>
      </c>
      <c r="O13">
        <v>99</v>
      </c>
      <c r="P13">
        <v>4.7862269878400001</v>
      </c>
      <c r="R13" t="s">
        <v>6</v>
      </c>
      <c r="S13">
        <f>AVERAGE(N5:N1004)</f>
        <v>2.3540841739178155</v>
      </c>
    </row>
    <row r="14" spans="1:22">
      <c r="A14">
        <v>97</v>
      </c>
      <c r="B14">
        <v>4.0376901626600001E-2</v>
      </c>
      <c r="C14">
        <v>97</v>
      </c>
      <c r="D14">
        <v>4.4826030731199999E-2</v>
      </c>
      <c r="E14">
        <v>97</v>
      </c>
      <c r="F14">
        <v>4.2737369537400003</v>
      </c>
      <c r="G14">
        <v>97</v>
      </c>
      <c r="H14">
        <v>2.5759949684099999</v>
      </c>
      <c r="I14">
        <v>60</v>
      </c>
      <c r="J14">
        <v>11.7192869186</v>
      </c>
      <c r="K14">
        <v>89</v>
      </c>
      <c r="L14">
        <v>1.0062141418499999</v>
      </c>
      <c r="M14">
        <v>97</v>
      </c>
      <c r="N14">
        <v>0.48057293891899999</v>
      </c>
      <c r="O14">
        <v>97</v>
      </c>
      <c r="P14">
        <v>5.1918280124700003</v>
      </c>
      <c r="R14" t="s">
        <v>7</v>
      </c>
      <c r="S14">
        <f>AVERAGE(P5:P1004)</f>
        <v>4.2536065301897841</v>
      </c>
    </row>
    <row r="15" spans="1:22">
      <c r="A15">
        <v>38</v>
      </c>
      <c r="B15">
        <v>13.6113100052</v>
      </c>
      <c r="C15">
        <v>38</v>
      </c>
      <c r="D15">
        <v>13.774251937900001</v>
      </c>
      <c r="E15">
        <v>38</v>
      </c>
      <c r="F15">
        <v>1431.26228309</v>
      </c>
      <c r="G15">
        <v>38</v>
      </c>
      <c r="H15">
        <v>562.53080296500002</v>
      </c>
      <c r="I15">
        <v>83</v>
      </c>
      <c r="J15">
        <v>2.3397948741899999</v>
      </c>
      <c r="K15">
        <v>83</v>
      </c>
      <c r="L15">
        <v>1.90644907951</v>
      </c>
      <c r="M15">
        <v>36</v>
      </c>
      <c r="N15">
        <v>4.4897630214699999</v>
      </c>
      <c r="O15">
        <v>36</v>
      </c>
      <c r="P15">
        <v>1.08654499054</v>
      </c>
    </row>
    <row r="16" spans="1:22">
      <c r="A16">
        <v>80</v>
      </c>
      <c r="B16">
        <v>0.111838102341</v>
      </c>
      <c r="C16">
        <v>80</v>
      </c>
      <c r="D16">
        <v>0.112784147263</v>
      </c>
      <c r="E16">
        <v>80</v>
      </c>
      <c r="F16">
        <v>60.492192983599999</v>
      </c>
      <c r="G16">
        <v>80</v>
      </c>
      <c r="H16">
        <v>64.465461015700001</v>
      </c>
      <c r="I16">
        <v>74</v>
      </c>
      <c r="J16">
        <v>8.4938340187100003</v>
      </c>
      <c r="K16">
        <v>21</v>
      </c>
      <c r="L16">
        <v>13.489073038100001</v>
      </c>
      <c r="M16">
        <v>80</v>
      </c>
      <c r="N16">
        <v>0.37750196456899998</v>
      </c>
      <c r="O16">
        <v>80</v>
      </c>
      <c r="P16">
        <v>1.0826089382199999</v>
      </c>
    </row>
    <row r="17" spans="1:22">
      <c r="A17">
        <v>52</v>
      </c>
      <c r="B17">
        <v>8.61800885201</v>
      </c>
      <c r="C17">
        <v>52</v>
      </c>
      <c r="D17">
        <v>8.6158928871199993</v>
      </c>
      <c r="E17">
        <v>52</v>
      </c>
      <c r="F17">
        <v>862.93331289299999</v>
      </c>
      <c r="G17">
        <v>52</v>
      </c>
      <c r="H17">
        <v>344.13559413000002</v>
      </c>
      <c r="I17">
        <v>80</v>
      </c>
      <c r="J17">
        <v>4.5466661453199997</v>
      </c>
      <c r="K17">
        <v>38</v>
      </c>
      <c r="L17">
        <v>9.4359540939300004</v>
      </c>
      <c r="M17">
        <v>52</v>
      </c>
      <c r="N17">
        <v>2.3887867927599999</v>
      </c>
      <c r="O17">
        <v>52</v>
      </c>
      <c r="P17">
        <v>5.0180599689500003</v>
      </c>
      <c r="S17" t="s">
        <v>11</v>
      </c>
      <c r="V17" t="s">
        <v>11</v>
      </c>
    </row>
    <row r="18" spans="1:22">
      <c r="A18">
        <v>72</v>
      </c>
      <c r="B18">
        <v>1.22525596619</v>
      </c>
      <c r="C18">
        <v>72</v>
      </c>
      <c r="D18">
        <v>1.1937279701200001</v>
      </c>
      <c r="E18">
        <v>72</v>
      </c>
      <c r="F18">
        <v>219.87540102</v>
      </c>
      <c r="G18">
        <v>72</v>
      </c>
      <c r="H18">
        <v>118.046813011</v>
      </c>
      <c r="I18">
        <v>58</v>
      </c>
      <c r="J18">
        <v>10.2345831394</v>
      </c>
      <c r="K18">
        <v>68</v>
      </c>
      <c r="L18">
        <v>7.8317689895599996</v>
      </c>
      <c r="M18">
        <v>72</v>
      </c>
      <c r="N18">
        <v>0.69731092452999999</v>
      </c>
      <c r="O18">
        <v>72</v>
      </c>
      <c r="P18">
        <v>3.01011395454</v>
      </c>
      <c r="R18" t="s">
        <v>1</v>
      </c>
      <c r="S18">
        <v>7023.2605779200003</v>
      </c>
      <c r="U18" t="s">
        <v>1</v>
      </c>
      <c r="V18">
        <v>7023.2605779200003</v>
      </c>
    </row>
    <row r="19" spans="1:22">
      <c r="A19">
        <v>100</v>
      </c>
      <c r="B19">
        <v>9.1600418090800005E-4</v>
      </c>
      <c r="C19">
        <v>100</v>
      </c>
      <c r="D19">
        <v>8.84056091309E-4</v>
      </c>
      <c r="E19">
        <v>100</v>
      </c>
      <c r="F19">
        <v>0.30458593368499998</v>
      </c>
      <c r="G19">
        <v>100</v>
      </c>
      <c r="H19">
        <v>0.30770516395600001</v>
      </c>
      <c r="I19">
        <v>70</v>
      </c>
      <c r="J19">
        <v>6.5724921226499999</v>
      </c>
      <c r="K19">
        <v>43</v>
      </c>
      <c r="L19">
        <v>23.288583040199999</v>
      </c>
      <c r="M19">
        <v>100</v>
      </c>
      <c r="N19">
        <v>0.28098583221399998</v>
      </c>
      <c r="O19">
        <v>99</v>
      </c>
      <c r="P19">
        <v>8.5997009277299998</v>
      </c>
      <c r="R19" t="s">
        <v>2</v>
      </c>
      <c r="S19">
        <v>7022.5180070400002</v>
      </c>
      <c r="U19" t="s">
        <v>2</v>
      </c>
      <c r="V19">
        <v>7022.5180070400002</v>
      </c>
    </row>
    <row r="20" spans="1:22">
      <c r="A20">
        <v>62</v>
      </c>
      <c r="B20">
        <v>4.4753999710099999</v>
      </c>
      <c r="C20">
        <v>62</v>
      </c>
      <c r="D20">
        <v>4.4455449581100002</v>
      </c>
      <c r="E20">
        <v>62</v>
      </c>
      <c r="F20">
        <v>481.71228408799999</v>
      </c>
      <c r="G20">
        <v>62</v>
      </c>
      <c r="H20">
        <v>215.19085907900001</v>
      </c>
      <c r="I20">
        <v>58</v>
      </c>
      <c r="J20">
        <v>16.455402851100001</v>
      </c>
      <c r="K20">
        <v>82</v>
      </c>
      <c r="L20">
        <v>0.70936298370399997</v>
      </c>
      <c r="M20">
        <v>62</v>
      </c>
      <c r="N20">
        <v>2.1802160739900001</v>
      </c>
      <c r="O20">
        <v>62</v>
      </c>
      <c r="P20">
        <v>5.5972671508799996</v>
      </c>
      <c r="R20" t="s">
        <v>0</v>
      </c>
      <c r="S20">
        <f>(S9*1000)+62.2</f>
        <v>706876.56318588217</v>
      </c>
      <c r="U20" t="s">
        <v>4</v>
      </c>
      <c r="V20">
        <v>1991.7920360600001</v>
      </c>
    </row>
    <row r="21" spans="1:22">
      <c r="A21">
        <v>29</v>
      </c>
      <c r="B21">
        <v>7.1573169231399998</v>
      </c>
      <c r="C21">
        <v>29</v>
      </c>
      <c r="D21">
        <v>6.7772650718699996</v>
      </c>
      <c r="E21">
        <v>29</v>
      </c>
      <c r="F21">
        <v>1199.51470113</v>
      </c>
      <c r="G21">
        <v>29</v>
      </c>
      <c r="H21">
        <v>753.26208901400003</v>
      </c>
      <c r="I21">
        <v>82</v>
      </c>
      <c r="J21">
        <v>4.7786450385999997</v>
      </c>
      <c r="K21">
        <v>79</v>
      </c>
      <c r="L21">
        <v>4.4622960090600001</v>
      </c>
      <c r="M21">
        <v>29</v>
      </c>
      <c r="N21">
        <v>2.5826139450099999</v>
      </c>
      <c r="O21">
        <v>29</v>
      </c>
      <c r="P21">
        <v>1.5800879001599999</v>
      </c>
      <c r="R21" t="s">
        <v>3</v>
      </c>
      <c r="S21">
        <f>(S10*1000)+62.2</f>
        <v>311621.73840273952</v>
      </c>
      <c r="U21" t="s">
        <v>5</v>
      </c>
      <c r="V21">
        <v>2030.1532471200001</v>
      </c>
    </row>
    <row r="22" spans="1:22">
      <c r="A22">
        <v>15</v>
      </c>
      <c r="B22">
        <v>1.4910960197400001</v>
      </c>
      <c r="C22">
        <v>15</v>
      </c>
      <c r="D22">
        <v>1.5217320918999999</v>
      </c>
      <c r="E22">
        <v>15</v>
      </c>
      <c r="F22">
        <v>1121.78276205</v>
      </c>
      <c r="G22">
        <v>15</v>
      </c>
      <c r="H22">
        <v>1063.4320340199999</v>
      </c>
      <c r="I22">
        <v>43</v>
      </c>
      <c r="J22">
        <v>33.924227952999999</v>
      </c>
      <c r="K22">
        <v>42</v>
      </c>
      <c r="L22">
        <v>27.454631805399998</v>
      </c>
      <c r="M22">
        <v>15</v>
      </c>
      <c r="N22">
        <v>0.67997503280600002</v>
      </c>
      <c r="O22">
        <v>15</v>
      </c>
      <c r="P22">
        <v>0.28128194809000001</v>
      </c>
      <c r="R22" t="s">
        <v>4</v>
      </c>
      <c r="S22">
        <v>1991.7920360600001</v>
      </c>
      <c r="U22" t="s">
        <v>6</v>
      </c>
      <c r="V22">
        <v>2415.95319986</v>
      </c>
    </row>
    <row r="23" spans="1:22">
      <c r="A23">
        <v>76</v>
      </c>
      <c r="B23">
        <v>4.1747121810900003</v>
      </c>
      <c r="C23">
        <v>76</v>
      </c>
      <c r="D23">
        <v>4.1542448997500001</v>
      </c>
      <c r="E23">
        <v>76</v>
      </c>
      <c r="F23">
        <v>374.93248915700002</v>
      </c>
      <c r="G23">
        <v>76</v>
      </c>
      <c r="H23">
        <v>90.758730173100005</v>
      </c>
      <c r="I23">
        <v>18</v>
      </c>
      <c r="J23">
        <v>34.9259870052</v>
      </c>
      <c r="K23">
        <v>62</v>
      </c>
      <c r="L23">
        <v>12.096693992600001</v>
      </c>
      <c r="M23">
        <v>76</v>
      </c>
      <c r="N23">
        <v>0.88175201416000004</v>
      </c>
      <c r="O23">
        <v>76</v>
      </c>
      <c r="P23">
        <v>10.3075399399</v>
      </c>
      <c r="R23" t="s">
        <v>5</v>
      </c>
      <c r="S23">
        <v>2030.1532471200001</v>
      </c>
      <c r="U23" t="s">
        <v>7</v>
      </c>
      <c r="V23">
        <v>4315.1251750000001</v>
      </c>
    </row>
    <row r="24" spans="1:22">
      <c r="A24">
        <v>59</v>
      </c>
      <c r="B24">
        <v>7.3320081233999996</v>
      </c>
      <c r="C24">
        <v>59</v>
      </c>
      <c r="D24">
        <v>7.2287440299999997</v>
      </c>
      <c r="E24">
        <v>59</v>
      </c>
      <c r="F24">
        <v>694.75135898600001</v>
      </c>
      <c r="G24">
        <v>59</v>
      </c>
      <c r="H24">
        <v>252.41403293600001</v>
      </c>
      <c r="I24">
        <v>59</v>
      </c>
      <c r="J24">
        <v>16.4341869354</v>
      </c>
      <c r="K24">
        <v>18</v>
      </c>
      <c r="L24">
        <v>35.224559068700003</v>
      </c>
      <c r="M24">
        <v>59</v>
      </c>
      <c r="N24">
        <v>3.0852229595199998</v>
      </c>
      <c r="O24">
        <v>59</v>
      </c>
      <c r="P24">
        <v>6.5944800376900004</v>
      </c>
      <c r="R24" t="s">
        <v>6</v>
      </c>
      <c r="S24">
        <v>2415.95319986</v>
      </c>
    </row>
    <row r="25" spans="1:22">
      <c r="A25">
        <v>40</v>
      </c>
      <c r="B25">
        <v>5.59635686874</v>
      </c>
      <c r="C25">
        <v>40</v>
      </c>
      <c r="D25">
        <v>5.5492298603099997</v>
      </c>
      <c r="E25">
        <v>40</v>
      </c>
      <c r="F25">
        <v>897.73029995000002</v>
      </c>
      <c r="G25">
        <v>40</v>
      </c>
      <c r="H25">
        <v>541.25014782000005</v>
      </c>
      <c r="I25">
        <v>41</v>
      </c>
      <c r="J25">
        <v>23.053673982599999</v>
      </c>
      <c r="K25">
        <v>16</v>
      </c>
      <c r="L25">
        <v>12.426060915000001</v>
      </c>
      <c r="M25">
        <v>40</v>
      </c>
      <c r="N25">
        <v>1.68640303612</v>
      </c>
      <c r="O25">
        <v>36</v>
      </c>
      <c r="P25">
        <v>0.78087687492400004</v>
      </c>
      <c r="R25" t="s">
        <v>7</v>
      </c>
      <c r="S25">
        <v>4315.1251750000001</v>
      </c>
    </row>
    <row r="26" spans="1:22">
      <c r="A26">
        <v>29</v>
      </c>
      <c r="B26">
        <v>17.726827859899998</v>
      </c>
      <c r="C26">
        <v>29</v>
      </c>
      <c r="D26">
        <v>17.911067962600001</v>
      </c>
      <c r="E26">
        <v>29</v>
      </c>
      <c r="F26">
        <v>1898.33579087</v>
      </c>
      <c r="G26">
        <v>29</v>
      </c>
      <c r="H26">
        <v>756.32476401300005</v>
      </c>
      <c r="I26">
        <v>36</v>
      </c>
      <c r="J26">
        <v>46.073678016700001</v>
      </c>
      <c r="K26">
        <v>63</v>
      </c>
      <c r="L26">
        <v>9.16254210472</v>
      </c>
      <c r="M26">
        <v>27</v>
      </c>
      <c r="N26">
        <v>5.59419298172</v>
      </c>
      <c r="O26">
        <v>27</v>
      </c>
      <c r="P26">
        <v>1.0772490501400001</v>
      </c>
    </row>
    <row r="27" spans="1:22">
      <c r="A27">
        <v>87</v>
      </c>
      <c r="B27">
        <v>0.97259783744799999</v>
      </c>
      <c r="C27">
        <v>87</v>
      </c>
      <c r="D27">
        <v>0.97811198234600005</v>
      </c>
      <c r="E27">
        <v>87</v>
      </c>
      <c r="F27">
        <v>84.776479005799999</v>
      </c>
      <c r="G27">
        <v>87</v>
      </c>
      <c r="H27">
        <v>29.689452886600002</v>
      </c>
      <c r="I27">
        <v>23</v>
      </c>
      <c r="J27">
        <v>13.2759861946</v>
      </c>
      <c r="K27">
        <v>100</v>
      </c>
      <c r="L27">
        <v>3.4689903259299998E-4</v>
      </c>
      <c r="M27">
        <v>85</v>
      </c>
      <c r="N27">
        <v>0.57825589180000003</v>
      </c>
      <c r="O27">
        <v>85</v>
      </c>
      <c r="P27">
        <v>7.1983211040499997</v>
      </c>
    </row>
    <row r="28" spans="1:22">
      <c r="A28">
        <v>28</v>
      </c>
      <c r="B28">
        <v>25.788624048199999</v>
      </c>
      <c r="C28">
        <v>28</v>
      </c>
      <c r="D28">
        <v>25.4254639149</v>
      </c>
      <c r="E28">
        <v>28</v>
      </c>
      <c r="F28">
        <v>2447.1577849400001</v>
      </c>
      <c r="G28">
        <v>28</v>
      </c>
      <c r="H28">
        <v>786.63613796200002</v>
      </c>
      <c r="I28">
        <v>16</v>
      </c>
      <c r="J28">
        <v>42.6720430851</v>
      </c>
      <c r="K28">
        <v>53</v>
      </c>
      <c r="L28">
        <v>15.6790139675</v>
      </c>
      <c r="M28">
        <v>28</v>
      </c>
      <c r="N28">
        <v>5.7158088684099999</v>
      </c>
      <c r="O28">
        <v>28</v>
      </c>
      <c r="P28">
        <v>2.48856282234</v>
      </c>
    </row>
    <row r="29" spans="1:22">
      <c r="A29">
        <v>59</v>
      </c>
      <c r="B29">
        <v>4.3980410099</v>
      </c>
      <c r="C29">
        <v>59</v>
      </c>
      <c r="D29">
        <v>4.3728098869299998</v>
      </c>
      <c r="E29">
        <v>59</v>
      </c>
      <c r="F29">
        <v>503.57373690600002</v>
      </c>
      <c r="G29">
        <v>59</v>
      </c>
      <c r="H29">
        <v>266.18672418599999</v>
      </c>
      <c r="I29">
        <v>57</v>
      </c>
      <c r="J29">
        <v>8.5957319736500004</v>
      </c>
      <c r="K29">
        <v>74</v>
      </c>
      <c r="L29">
        <v>1.56251382828</v>
      </c>
      <c r="M29">
        <v>57</v>
      </c>
      <c r="N29">
        <v>2.48101592064</v>
      </c>
      <c r="O29">
        <v>57</v>
      </c>
      <c r="P29">
        <v>6.2941629886600001</v>
      </c>
    </row>
    <row r="30" spans="1:22">
      <c r="A30">
        <v>80</v>
      </c>
      <c r="B30">
        <v>1.0358700752300001</v>
      </c>
      <c r="C30">
        <v>80</v>
      </c>
      <c r="D30">
        <v>1.03887987137</v>
      </c>
      <c r="E30">
        <v>76</v>
      </c>
      <c r="F30">
        <v>203.96161508599999</v>
      </c>
      <c r="G30">
        <v>76</v>
      </c>
      <c r="H30">
        <v>75.960695982000004</v>
      </c>
      <c r="I30">
        <v>29</v>
      </c>
      <c r="J30">
        <v>39.4321300983</v>
      </c>
      <c r="K30">
        <v>57</v>
      </c>
      <c r="L30">
        <v>24.470368862200001</v>
      </c>
      <c r="M30">
        <v>80</v>
      </c>
      <c r="N30">
        <v>0.77986693382299999</v>
      </c>
      <c r="O30">
        <v>80</v>
      </c>
      <c r="P30">
        <v>4.3867840766899997</v>
      </c>
    </row>
    <row r="31" spans="1:22">
      <c r="A31">
        <v>38</v>
      </c>
      <c r="B31">
        <v>12.0577049255</v>
      </c>
      <c r="C31">
        <v>38</v>
      </c>
      <c r="D31">
        <v>11.8725709915</v>
      </c>
      <c r="E31">
        <v>21</v>
      </c>
      <c r="F31">
        <v>2354.00318384</v>
      </c>
      <c r="G31">
        <v>21</v>
      </c>
      <c r="H31">
        <v>810.05855798699997</v>
      </c>
      <c r="I31">
        <v>24</v>
      </c>
      <c r="J31">
        <v>25.323271989799998</v>
      </c>
      <c r="K31">
        <v>63</v>
      </c>
      <c r="L31">
        <v>11.7526619434</v>
      </c>
      <c r="M31">
        <v>38</v>
      </c>
      <c r="N31">
        <v>4.5091879367800001</v>
      </c>
      <c r="O31">
        <v>38</v>
      </c>
      <c r="P31">
        <v>1.98666596413</v>
      </c>
    </row>
    <row r="32" spans="1:22">
      <c r="A32">
        <v>59</v>
      </c>
      <c r="B32">
        <v>7.21998596191</v>
      </c>
      <c r="C32">
        <v>59</v>
      </c>
      <c r="D32">
        <v>7.4466769695300004</v>
      </c>
      <c r="E32">
        <v>72</v>
      </c>
      <c r="F32">
        <v>212.59135007899999</v>
      </c>
      <c r="G32">
        <v>72</v>
      </c>
      <c r="H32">
        <v>109.529075861</v>
      </c>
      <c r="I32">
        <v>94</v>
      </c>
      <c r="J32">
        <v>0.28614306449900001</v>
      </c>
      <c r="K32">
        <v>28</v>
      </c>
      <c r="L32">
        <v>51.845965147000001</v>
      </c>
      <c r="M32">
        <v>59</v>
      </c>
      <c r="N32">
        <v>3.6954290866899999</v>
      </c>
      <c r="O32">
        <v>59</v>
      </c>
      <c r="P32">
        <v>5.8935849666599998</v>
      </c>
    </row>
    <row r="33" spans="1:16">
      <c r="A33">
        <v>26</v>
      </c>
      <c r="B33">
        <v>5.94893097878</v>
      </c>
      <c r="C33">
        <v>26</v>
      </c>
      <c r="D33">
        <v>6.0105400085399996</v>
      </c>
      <c r="E33">
        <v>54</v>
      </c>
      <c r="F33">
        <v>801.20250892599995</v>
      </c>
      <c r="G33">
        <v>54</v>
      </c>
      <c r="H33">
        <v>278.50601315500001</v>
      </c>
      <c r="I33">
        <v>18</v>
      </c>
      <c r="J33">
        <v>41.385858058899998</v>
      </c>
      <c r="K33">
        <v>45</v>
      </c>
      <c r="L33">
        <v>24.6195058823</v>
      </c>
      <c r="M33">
        <v>26</v>
      </c>
      <c r="N33">
        <v>2.6067020893100001</v>
      </c>
      <c r="O33">
        <v>26</v>
      </c>
      <c r="P33">
        <v>1.8874471187599999</v>
      </c>
    </row>
    <row r="34" spans="1:16">
      <c r="A34">
        <v>84</v>
      </c>
      <c r="B34">
        <v>1.4081659316999999</v>
      </c>
      <c r="C34">
        <v>84</v>
      </c>
      <c r="D34">
        <v>1.41642689705</v>
      </c>
      <c r="E34">
        <v>74</v>
      </c>
      <c r="F34">
        <v>352.24333691599998</v>
      </c>
      <c r="G34">
        <v>74</v>
      </c>
      <c r="H34">
        <v>97.539247036000006</v>
      </c>
      <c r="I34">
        <v>91</v>
      </c>
      <c r="J34">
        <v>0.52731299400300002</v>
      </c>
      <c r="K34">
        <v>53</v>
      </c>
      <c r="L34">
        <v>3.5331230163599998</v>
      </c>
      <c r="M34">
        <v>84</v>
      </c>
      <c r="N34">
        <v>1.0888600349399999</v>
      </c>
      <c r="O34">
        <v>84</v>
      </c>
      <c r="P34">
        <v>8.0984320640600007</v>
      </c>
    </row>
    <row r="35" spans="1:16">
      <c r="A35">
        <v>64</v>
      </c>
      <c r="B35">
        <v>2.5747139453900001</v>
      </c>
      <c r="C35">
        <v>64</v>
      </c>
      <c r="D35">
        <v>2.60093712807</v>
      </c>
      <c r="E35">
        <v>33</v>
      </c>
      <c r="F35">
        <v>2219.3197138300002</v>
      </c>
      <c r="G35">
        <v>33</v>
      </c>
      <c r="H35">
        <v>611.82297587400001</v>
      </c>
      <c r="I35">
        <v>51</v>
      </c>
      <c r="J35">
        <v>28.209305048000001</v>
      </c>
      <c r="K35">
        <v>53</v>
      </c>
      <c r="L35">
        <v>18.336581945399999</v>
      </c>
      <c r="M35">
        <v>64</v>
      </c>
      <c r="N35">
        <v>1.18461680412</v>
      </c>
      <c r="O35">
        <v>64</v>
      </c>
      <c r="P35">
        <v>4.5022010803199999</v>
      </c>
    </row>
    <row r="36" spans="1:16">
      <c r="A36">
        <v>35</v>
      </c>
      <c r="B36">
        <v>2.0535778999300001</v>
      </c>
      <c r="C36">
        <v>35</v>
      </c>
      <c r="D36">
        <v>2.0656080245999999</v>
      </c>
      <c r="E36">
        <v>34</v>
      </c>
      <c r="F36">
        <v>1995.77027488</v>
      </c>
      <c r="G36">
        <v>34</v>
      </c>
      <c r="H36">
        <v>586.73463392300005</v>
      </c>
      <c r="I36">
        <v>32</v>
      </c>
      <c r="J36">
        <v>16.775326967200002</v>
      </c>
      <c r="K36">
        <v>80</v>
      </c>
      <c r="L36">
        <v>1.3949120044700001</v>
      </c>
      <c r="M36">
        <v>35</v>
      </c>
      <c r="N36">
        <v>0.98468899726900005</v>
      </c>
      <c r="O36">
        <v>35</v>
      </c>
      <c r="P36">
        <v>0.60204815864600003</v>
      </c>
    </row>
    <row r="37" spans="1:16">
      <c r="A37">
        <v>55</v>
      </c>
      <c r="B37">
        <v>0.21519207954399999</v>
      </c>
      <c r="C37">
        <v>55</v>
      </c>
      <c r="D37">
        <v>0.225421190262</v>
      </c>
      <c r="E37">
        <v>36</v>
      </c>
      <c r="F37">
        <v>756.51369500199996</v>
      </c>
      <c r="G37">
        <v>36</v>
      </c>
      <c r="H37">
        <v>559.65214109399994</v>
      </c>
      <c r="I37">
        <v>60</v>
      </c>
      <c r="J37">
        <v>16.623643875100001</v>
      </c>
      <c r="K37">
        <v>59</v>
      </c>
      <c r="L37">
        <v>9.7393748760199994</v>
      </c>
      <c r="M37">
        <v>55</v>
      </c>
      <c r="N37">
        <v>0.287611961365</v>
      </c>
      <c r="O37">
        <v>55</v>
      </c>
      <c r="P37">
        <v>0.40049195289599998</v>
      </c>
    </row>
    <row r="38" spans="1:16">
      <c r="A38">
        <v>43</v>
      </c>
      <c r="B38">
        <v>15.8283309937</v>
      </c>
      <c r="C38">
        <v>43</v>
      </c>
      <c r="D38">
        <v>15.8215041161</v>
      </c>
      <c r="E38">
        <v>80</v>
      </c>
      <c r="F38">
        <v>167.85988211599999</v>
      </c>
      <c r="G38">
        <v>80</v>
      </c>
      <c r="H38">
        <v>59.876614093800001</v>
      </c>
      <c r="I38">
        <v>33</v>
      </c>
      <c r="J38">
        <v>27.767985105499999</v>
      </c>
      <c r="K38">
        <v>77</v>
      </c>
      <c r="L38">
        <v>2.9712219238299999</v>
      </c>
      <c r="M38">
        <v>43</v>
      </c>
      <c r="N38">
        <v>3.9897711277000001</v>
      </c>
      <c r="O38">
        <v>43</v>
      </c>
      <c r="P38">
        <v>6.39978003502</v>
      </c>
    </row>
    <row r="39" spans="1:16">
      <c r="A39">
        <v>23</v>
      </c>
      <c r="B39">
        <v>6.0046989917799998</v>
      </c>
      <c r="C39">
        <v>23</v>
      </c>
      <c r="D39">
        <v>6.00081801414</v>
      </c>
      <c r="E39">
        <v>49</v>
      </c>
      <c r="F39">
        <v>1265.8250148300001</v>
      </c>
      <c r="G39">
        <v>49</v>
      </c>
      <c r="H39">
        <v>357.91172909699998</v>
      </c>
      <c r="I39">
        <v>15</v>
      </c>
      <c r="J39">
        <v>15.3271298409</v>
      </c>
      <c r="K39">
        <v>24</v>
      </c>
      <c r="L39">
        <v>25.344614028900001</v>
      </c>
      <c r="M39">
        <v>19</v>
      </c>
      <c r="N39">
        <v>1.9844040870699999</v>
      </c>
      <c r="O39">
        <v>21</v>
      </c>
      <c r="P39">
        <v>0.68651914596600006</v>
      </c>
    </row>
    <row r="40" spans="1:16">
      <c r="A40">
        <v>28</v>
      </c>
      <c r="B40">
        <v>26.362574100500002</v>
      </c>
      <c r="C40">
        <v>28</v>
      </c>
      <c r="D40">
        <v>26.7978239059</v>
      </c>
      <c r="E40">
        <v>66</v>
      </c>
      <c r="F40">
        <v>200.13295793500001</v>
      </c>
      <c r="G40">
        <v>66</v>
      </c>
      <c r="H40">
        <v>163.21054100999999</v>
      </c>
      <c r="I40">
        <v>50</v>
      </c>
      <c r="J40">
        <v>21.428987026200002</v>
      </c>
      <c r="K40">
        <v>94</v>
      </c>
      <c r="L40">
        <v>0.29160809516899999</v>
      </c>
      <c r="M40">
        <v>28</v>
      </c>
      <c r="N40">
        <v>6.60710692406</v>
      </c>
      <c r="O40">
        <v>24</v>
      </c>
      <c r="P40">
        <v>1.78349685669</v>
      </c>
    </row>
    <row r="41" spans="1:16">
      <c r="A41">
        <v>34</v>
      </c>
      <c r="B41">
        <v>15.8594200611</v>
      </c>
      <c r="C41">
        <v>34</v>
      </c>
      <c r="D41">
        <v>16.941191196399998</v>
      </c>
      <c r="E41">
        <v>97</v>
      </c>
      <c r="F41">
        <v>4.5106909275099998</v>
      </c>
      <c r="G41">
        <v>97</v>
      </c>
      <c r="H41">
        <v>2.6733679771399999</v>
      </c>
      <c r="I41">
        <v>64</v>
      </c>
      <c r="J41">
        <v>17.081125020999998</v>
      </c>
      <c r="K41">
        <v>70</v>
      </c>
      <c r="L41">
        <v>3.41216206551</v>
      </c>
      <c r="M41">
        <v>34</v>
      </c>
      <c r="N41">
        <v>4.2906308174100003</v>
      </c>
      <c r="O41">
        <v>34</v>
      </c>
      <c r="P41">
        <v>2.8892438411699999</v>
      </c>
    </row>
    <row r="42" spans="1:16">
      <c r="A42">
        <v>63</v>
      </c>
      <c r="B42">
        <v>6.2431838512400004</v>
      </c>
      <c r="C42">
        <v>63</v>
      </c>
      <c r="D42">
        <v>6.7097480297100001</v>
      </c>
      <c r="E42">
        <v>46</v>
      </c>
      <c r="F42">
        <v>838.88750100100003</v>
      </c>
      <c r="G42">
        <v>46</v>
      </c>
      <c r="H42">
        <v>402.595036983</v>
      </c>
      <c r="I42">
        <v>99</v>
      </c>
      <c r="J42">
        <v>3.0803680419900001E-4</v>
      </c>
      <c r="K42">
        <v>63</v>
      </c>
      <c r="L42">
        <v>5.5723550319699999</v>
      </c>
      <c r="M42">
        <v>61</v>
      </c>
      <c r="N42">
        <v>1.50015497208</v>
      </c>
      <c r="O42">
        <v>61</v>
      </c>
      <c r="P42">
        <v>6.3074901103999998</v>
      </c>
    </row>
    <row r="43" spans="1:16">
      <c r="A43">
        <v>96</v>
      </c>
      <c r="B43">
        <v>0.100813865662</v>
      </c>
      <c r="C43">
        <v>96</v>
      </c>
      <c r="D43">
        <v>0.104017972946</v>
      </c>
      <c r="E43">
        <v>92</v>
      </c>
      <c r="F43">
        <v>38.821341037800003</v>
      </c>
      <c r="G43">
        <v>92</v>
      </c>
      <c r="H43">
        <v>10.5493788719</v>
      </c>
      <c r="I43">
        <v>17</v>
      </c>
      <c r="J43">
        <v>4.1991410255400003</v>
      </c>
      <c r="K43">
        <v>96</v>
      </c>
      <c r="L43">
        <v>5.9745788574200001E-2</v>
      </c>
      <c r="M43">
        <v>96</v>
      </c>
      <c r="N43">
        <v>0.48513197898900001</v>
      </c>
      <c r="O43">
        <v>96</v>
      </c>
      <c r="P43">
        <v>5.9939181804699997</v>
      </c>
    </row>
    <row r="44" spans="1:16">
      <c r="A44">
        <v>37</v>
      </c>
      <c r="B44">
        <v>17.2627680302</v>
      </c>
      <c r="C44">
        <v>37</v>
      </c>
      <c r="D44">
        <v>17.052232027100001</v>
      </c>
      <c r="E44">
        <v>93</v>
      </c>
      <c r="F44">
        <v>13.2668321133</v>
      </c>
      <c r="G44">
        <v>93</v>
      </c>
      <c r="H44">
        <v>9.3949711322800002</v>
      </c>
      <c r="I44">
        <v>26</v>
      </c>
      <c r="J44">
        <v>58.599029064200003</v>
      </c>
      <c r="K44">
        <v>94</v>
      </c>
      <c r="L44">
        <v>0.591064929962</v>
      </c>
      <c r="M44">
        <v>37</v>
      </c>
      <c r="N44">
        <v>4.3933160305000003</v>
      </c>
      <c r="O44">
        <v>37</v>
      </c>
      <c r="P44">
        <v>2.9890928268399999</v>
      </c>
    </row>
    <row r="45" spans="1:16">
      <c r="A45">
        <v>68</v>
      </c>
      <c r="B45">
        <v>7.27058601379</v>
      </c>
      <c r="C45">
        <v>68</v>
      </c>
      <c r="D45">
        <v>7.0369019508399999</v>
      </c>
      <c r="E45">
        <v>98</v>
      </c>
      <c r="F45">
        <v>3.4526658058200002</v>
      </c>
      <c r="G45">
        <v>98</v>
      </c>
      <c r="H45">
        <v>1.6307489872000001</v>
      </c>
      <c r="I45">
        <v>45</v>
      </c>
      <c r="J45">
        <v>30.712641954399999</v>
      </c>
      <c r="K45">
        <v>61</v>
      </c>
      <c r="L45">
        <v>11.330124854999999</v>
      </c>
      <c r="M45">
        <v>64</v>
      </c>
      <c r="N45">
        <v>2.4012479782099998</v>
      </c>
      <c r="O45">
        <v>62</v>
      </c>
      <c r="P45">
        <v>9.8021311759900005</v>
      </c>
    </row>
    <row r="46" spans="1:16">
      <c r="A46">
        <v>17</v>
      </c>
      <c r="B46">
        <v>30.681589841800001</v>
      </c>
      <c r="C46">
        <v>17</v>
      </c>
      <c r="D46">
        <v>30.900939226199998</v>
      </c>
      <c r="E46">
        <v>82</v>
      </c>
      <c r="F46">
        <v>58.275201082199999</v>
      </c>
      <c r="G46">
        <v>82</v>
      </c>
      <c r="H46">
        <v>49.698998212799999</v>
      </c>
      <c r="I46">
        <v>39</v>
      </c>
      <c r="J46">
        <v>7.7556278705599997</v>
      </c>
      <c r="K46">
        <v>17</v>
      </c>
      <c r="L46">
        <v>49.279779910999999</v>
      </c>
      <c r="M46">
        <v>15</v>
      </c>
      <c r="N46">
        <v>8.6951999664299997</v>
      </c>
      <c r="O46">
        <v>15</v>
      </c>
      <c r="P46">
        <v>1.3880188465100001</v>
      </c>
    </row>
    <row r="47" spans="1:16">
      <c r="A47">
        <v>26</v>
      </c>
      <c r="B47">
        <v>20.312129974400001</v>
      </c>
      <c r="C47">
        <v>26</v>
      </c>
      <c r="D47">
        <v>19.3890612125</v>
      </c>
      <c r="E47">
        <v>78</v>
      </c>
      <c r="F47">
        <v>240.09941887900001</v>
      </c>
      <c r="G47">
        <v>78</v>
      </c>
      <c r="H47">
        <v>74.951692819599998</v>
      </c>
      <c r="I47">
        <v>93</v>
      </c>
      <c r="J47">
        <v>0.35814213752700003</v>
      </c>
      <c r="K47">
        <v>92</v>
      </c>
      <c r="L47">
        <v>0.12408995628400001</v>
      </c>
      <c r="M47">
        <v>26</v>
      </c>
      <c r="N47">
        <v>7.9029629230499996</v>
      </c>
      <c r="O47">
        <v>26</v>
      </c>
      <c r="P47">
        <v>6.0892369747200004</v>
      </c>
    </row>
    <row r="48" spans="1:16">
      <c r="A48">
        <v>57</v>
      </c>
      <c r="B48">
        <v>6.4760620594000002</v>
      </c>
      <c r="C48">
        <v>57</v>
      </c>
      <c r="D48">
        <v>6.0581099987</v>
      </c>
      <c r="E48">
        <v>75</v>
      </c>
      <c r="F48">
        <v>185.62213611600001</v>
      </c>
      <c r="G48">
        <v>75</v>
      </c>
      <c r="H48">
        <v>90.121876955000005</v>
      </c>
      <c r="I48">
        <v>64</v>
      </c>
      <c r="J48">
        <v>3.3829300403599998</v>
      </c>
      <c r="K48">
        <v>48</v>
      </c>
      <c r="L48">
        <v>22.6422131062</v>
      </c>
      <c r="M48">
        <v>55</v>
      </c>
      <c r="N48">
        <v>1.48528194427</v>
      </c>
      <c r="O48">
        <v>57</v>
      </c>
      <c r="P48">
        <v>5.79786515236</v>
      </c>
    </row>
    <row r="49" spans="1:16">
      <c r="A49">
        <v>81</v>
      </c>
      <c r="B49">
        <v>7.1595907211300006E-2</v>
      </c>
      <c r="C49">
        <v>81</v>
      </c>
      <c r="D49">
        <v>7.3815822601299999E-2</v>
      </c>
      <c r="E49">
        <v>47</v>
      </c>
      <c r="F49">
        <v>1115.7807240499999</v>
      </c>
      <c r="G49">
        <v>47</v>
      </c>
      <c r="H49">
        <v>400.15146112399998</v>
      </c>
      <c r="I49">
        <v>28</v>
      </c>
      <c r="J49">
        <v>56.979706049000001</v>
      </c>
      <c r="K49">
        <v>41</v>
      </c>
      <c r="L49">
        <v>26.852181911500001</v>
      </c>
      <c r="M49">
        <v>79</v>
      </c>
      <c r="N49">
        <v>0.28236198425300002</v>
      </c>
      <c r="O49">
        <v>81</v>
      </c>
      <c r="P49">
        <v>0.485306978226</v>
      </c>
    </row>
    <row r="50" spans="1:16">
      <c r="A50">
        <v>93</v>
      </c>
      <c r="B50">
        <v>5.0921440124500001E-3</v>
      </c>
      <c r="C50">
        <v>93</v>
      </c>
      <c r="D50">
        <v>5.37610054016E-3</v>
      </c>
      <c r="E50">
        <v>37</v>
      </c>
      <c r="F50">
        <v>742.13289880800005</v>
      </c>
      <c r="G50">
        <v>37</v>
      </c>
      <c r="H50">
        <v>567.26612210300004</v>
      </c>
      <c r="I50">
        <v>27</v>
      </c>
      <c r="J50">
        <v>54.756371974899999</v>
      </c>
      <c r="K50">
        <v>78</v>
      </c>
      <c r="L50">
        <v>4.5953409671800003</v>
      </c>
      <c r="M50">
        <v>93</v>
      </c>
      <c r="N50">
        <v>0.28711509704600002</v>
      </c>
      <c r="O50">
        <v>93</v>
      </c>
      <c r="P50">
        <v>5.3943281173699997</v>
      </c>
    </row>
    <row r="51" spans="1:16">
      <c r="A51">
        <v>27</v>
      </c>
      <c r="B51">
        <v>12.2981171608</v>
      </c>
      <c r="C51">
        <v>27</v>
      </c>
      <c r="D51">
        <v>11.5870029926</v>
      </c>
      <c r="E51">
        <v>62</v>
      </c>
      <c r="F51">
        <v>524.57672190699998</v>
      </c>
      <c r="G51">
        <v>62</v>
      </c>
      <c r="H51">
        <v>210.14118504499999</v>
      </c>
      <c r="I51">
        <v>91</v>
      </c>
      <c r="J51">
        <v>0.32679986953700002</v>
      </c>
      <c r="K51">
        <v>56</v>
      </c>
      <c r="L51">
        <v>18.1427819729</v>
      </c>
      <c r="M51">
        <v>27</v>
      </c>
      <c r="N51">
        <v>3.5015511512800002</v>
      </c>
      <c r="O51">
        <v>27</v>
      </c>
      <c r="P51">
        <v>1.0892419815100001</v>
      </c>
    </row>
    <row r="52" spans="1:16">
      <c r="A52">
        <v>27</v>
      </c>
      <c r="B52">
        <v>12.890778064699999</v>
      </c>
      <c r="C52">
        <v>27</v>
      </c>
      <c r="D52">
        <v>13.152229070700001</v>
      </c>
      <c r="E52">
        <v>39</v>
      </c>
      <c r="F52">
        <v>586.54587101899995</v>
      </c>
      <c r="G52">
        <v>39</v>
      </c>
      <c r="H52">
        <v>525.63087987899996</v>
      </c>
      <c r="I52">
        <v>64</v>
      </c>
      <c r="J52">
        <v>9.0446150302900001</v>
      </c>
      <c r="K52">
        <v>81</v>
      </c>
      <c r="L52">
        <v>0.48683285713199997</v>
      </c>
      <c r="M52">
        <v>27</v>
      </c>
      <c r="N52">
        <v>4.5922470092800003</v>
      </c>
      <c r="O52">
        <v>27</v>
      </c>
      <c r="P52">
        <v>0.78054404258700005</v>
      </c>
    </row>
    <row r="53" spans="1:16">
      <c r="A53">
        <v>29</v>
      </c>
      <c r="B53">
        <v>19.019871950100001</v>
      </c>
      <c r="C53">
        <v>29</v>
      </c>
      <c r="D53">
        <v>18.8784530163</v>
      </c>
      <c r="E53">
        <v>66</v>
      </c>
      <c r="F53">
        <v>375.91526913600001</v>
      </c>
      <c r="G53">
        <v>66</v>
      </c>
      <c r="H53">
        <v>166.82344293599999</v>
      </c>
      <c r="I53">
        <v>62</v>
      </c>
      <c r="J53">
        <v>15.138330936399999</v>
      </c>
      <c r="K53">
        <v>90</v>
      </c>
      <c r="L53">
        <v>1.2166090011599999</v>
      </c>
      <c r="M53">
        <v>29</v>
      </c>
      <c r="N53">
        <v>7.5103619098700003</v>
      </c>
      <c r="O53">
        <v>29</v>
      </c>
      <c r="P53">
        <v>5.6943638324699997</v>
      </c>
    </row>
    <row r="54" spans="1:16">
      <c r="A54">
        <v>82</v>
      </c>
      <c r="B54">
        <v>0.65015792846700005</v>
      </c>
      <c r="C54">
        <v>82</v>
      </c>
      <c r="D54">
        <v>0.65637397766100003</v>
      </c>
      <c r="E54">
        <v>74</v>
      </c>
      <c r="F54">
        <v>130.21694016500001</v>
      </c>
      <c r="G54">
        <v>74</v>
      </c>
      <c r="H54">
        <v>101.90116906199999</v>
      </c>
      <c r="I54">
        <v>94</v>
      </c>
      <c r="J54">
        <v>4.8149108886700001E-2</v>
      </c>
      <c r="K54">
        <v>100</v>
      </c>
      <c r="L54">
        <v>5.37109375E-3</v>
      </c>
      <c r="M54">
        <v>82</v>
      </c>
      <c r="N54">
        <v>0.38855814933799998</v>
      </c>
      <c r="O54">
        <v>82</v>
      </c>
      <c r="P54">
        <v>5.2985069751699996</v>
      </c>
    </row>
    <row r="55" spans="1:16">
      <c r="A55">
        <v>62</v>
      </c>
      <c r="B55">
        <v>0.82675409317000004</v>
      </c>
      <c r="C55">
        <v>62</v>
      </c>
      <c r="D55">
        <v>0.83580899238600004</v>
      </c>
      <c r="E55">
        <v>100</v>
      </c>
      <c r="F55">
        <v>0.31984806060799997</v>
      </c>
      <c r="G55">
        <v>100</v>
      </c>
      <c r="H55">
        <v>0.27110815048199999</v>
      </c>
      <c r="I55">
        <v>42</v>
      </c>
      <c r="J55">
        <v>27.0161099434</v>
      </c>
      <c r="K55">
        <v>58</v>
      </c>
      <c r="L55">
        <v>10.671572923699999</v>
      </c>
      <c r="M55">
        <v>62</v>
      </c>
      <c r="N55">
        <v>0.78799796104399999</v>
      </c>
      <c r="O55">
        <v>62</v>
      </c>
      <c r="P55">
        <v>1.98964190483</v>
      </c>
    </row>
    <row r="56" spans="1:16">
      <c r="A56">
        <v>34</v>
      </c>
      <c r="B56">
        <v>13.520966053</v>
      </c>
      <c r="C56">
        <v>34</v>
      </c>
      <c r="D56">
        <v>13.4903550148</v>
      </c>
      <c r="E56">
        <v>44</v>
      </c>
      <c r="F56">
        <v>1169.6095740799999</v>
      </c>
      <c r="G56">
        <v>44</v>
      </c>
      <c r="H56">
        <v>450.29964494699999</v>
      </c>
      <c r="I56">
        <v>41</v>
      </c>
      <c r="J56">
        <v>39.437489986400003</v>
      </c>
      <c r="K56">
        <v>59</v>
      </c>
      <c r="L56">
        <v>2.43429780006</v>
      </c>
      <c r="M56">
        <v>34</v>
      </c>
      <c r="N56">
        <v>3.8883471488999999</v>
      </c>
      <c r="O56">
        <v>30</v>
      </c>
      <c r="P56">
        <v>1.07829093933</v>
      </c>
    </row>
    <row r="57" spans="1:16">
      <c r="A57">
        <v>79</v>
      </c>
      <c r="B57">
        <v>1.9191179275500001</v>
      </c>
      <c r="C57">
        <v>79</v>
      </c>
      <c r="D57">
        <v>1.87972593307</v>
      </c>
      <c r="E57">
        <v>94</v>
      </c>
      <c r="F57">
        <v>9.0802111625700004</v>
      </c>
      <c r="G57">
        <v>94</v>
      </c>
      <c r="H57">
        <v>7.2284030914299997</v>
      </c>
      <c r="I57">
        <v>44</v>
      </c>
      <c r="J57">
        <v>27.553771018999999</v>
      </c>
      <c r="K57">
        <v>60</v>
      </c>
      <c r="L57">
        <v>17.1829838753</v>
      </c>
      <c r="M57">
        <v>79</v>
      </c>
      <c r="N57">
        <v>0.58420014381399998</v>
      </c>
      <c r="O57">
        <v>79</v>
      </c>
      <c r="P57">
        <v>6.5014159679399999</v>
      </c>
    </row>
    <row r="58" spans="1:16">
      <c r="A58">
        <v>56</v>
      </c>
      <c r="B58">
        <v>6.5873470306400002</v>
      </c>
      <c r="C58">
        <v>56</v>
      </c>
      <c r="D58">
        <v>6.5667459964799999</v>
      </c>
      <c r="E58">
        <v>34</v>
      </c>
      <c r="F58">
        <v>1699.80961108</v>
      </c>
      <c r="G58">
        <v>34</v>
      </c>
      <c r="H58">
        <v>628.24054002800005</v>
      </c>
      <c r="I58">
        <v>69</v>
      </c>
      <c r="J58">
        <v>1.8136401176500001</v>
      </c>
      <c r="K58">
        <v>26</v>
      </c>
      <c r="L58">
        <v>18.5682330132</v>
      </c>
      <c r="M58">
        <v>56</v>
      </c>
      <c r="N58">
        <v>2.9249341487899998</v>
      </c>
      <c r="O58">
        <v>56</v>
      </c>
      <c r="P58">
        <v>5.3927948474900003</v>
      </c>
    </row>
    <row r="59" spans="1:16">
      <c r="A59">
        <v>56</v>
      </c>
      <c r="B59">
        <v>7.6438550949100001</v>
      </c>
      <c r="C59">
        <v>56</v>
      </c>
      <c r="D59">
        <v>7.8656921386700001</v>
      </c>
      <c r="E59">
        <v>83</v>
      </c>
      <c r="F59">
        <v>119.12723398200001</v>
      </c>
      <c r="G59">
        <v>83</v>
      </c>
      <c r="H59">
        <v>45.259258031800002</v>
      </c>
      <c r="I59">
        <v>52</v>
      </c>
      <c r="J59">
        <v>14.971055030800001</v>
      </c>
      <c r="K59">
        <v>49</v>
      </c>
      <c r="L59">
        <v>10.520746946299999</v>
      </c>
      <c r="M59">
        <v>52</v>
      </c>
      <c r="N59">
        <v>2.5855259895299998</v>
      </c>
      <c r="O59">
        <v>54</v>
      </c>
      <c r="P59">
        <v>4.7967538833600001</v>
      </c>
    </row>
    <row r="60" spans="1:16">
      <c r="A60">
        <v>53</v>
      </c>
      <c r="B60">
        <v>0.95652508735700004</v>
      </c>
      <c r="C60">
        <v>53</v>
      </c>
      <c r="D60">
        <v>0.97462201118500003</v>
      </c>
      <c r="E60">
        <v>15</v>
      </c>
      <c r="F60">
        <v>1561.79846692</v>
      </c>
      <c r="G60">
        <v>15</v>
      </c>
      <c r="H60">
        <v>1038.5092050999999</v>
      </c>
      <c r="I60">
        <v>54</v>
      </c>
      <c r="J60">
        <v>11.6195209026</v>
      </c>
      <c r="K60">
        <v>82</v>
      </c>
      <c r="L60">
        <v>3.1764481067700001</v>
      </c>
      <c r="M60">
        <v>53</v>
      </c>
      <c r="N60">
        <v>0.67800593376200002</v>
      </c>
      <c r="O60">
        <v>53</v>
      </c>
      <c r="P60">
        <v>1.0787949562100001</v>
      </c>
    </row>
    <row r="61" spans="1:16">
      <c r="A61">
        <v>49</v>
      </c>
      <c r="B61">
        <v>14.595185041400001</v>
      </c>
      <c r="C61">
        <v>49</v>
      </c>
      <c r="D61">
        <v>14.541048049900001</v>
      </c>
      <c r="I61">
        <v>84</v>
      </c>
      <c r="J61">
        <v>3.2180931568100002</v>
      </c>
      <c r="K61">
        <v>90</v>
      </c>
      <c r="L61">
        <v>1.07271504402</v>
      </c>
      <c r="M61">
        <v>49</v>
      </c>
      <c r="N61">
        <v>4.5899851322199998</v>
      </c>
      <c r="O61">
        <v>49</v>
      </c>
      <c r="P61">
        <v>7.0946209430699998</v>
      </c>
    </row>
    <row r="62" spans="1:16">
      <c r="A62">
        <v>61</v>
      </c>
      <c r="B62">
        <v>0.37467098236099999</v>
      </c>
      <c r="C62">
        <v>61</v>
      </c>
      <c r="D62">
        <v>0.38596391677899999</v>
      </c>
      <c r="I62">
        <v>63</v>
      </c>
      <c r="J62">
        <v>17.278522968299999</v>
      </c>
      <c r="K62">
        <v>54</v>
      </c>
      <c r="L62">
        <v>15.4133188725</v>
      </c>
      <c r="M62">
        <v>61</v>
      </c>
      <c r="N62">
        <v>0.379157781601</v>
      </c>
      <c r="O62">
        <v>51</v>
      </c>
      <c r="P62">
        <v>0.47959899902300002</v>
      </c>
    </row>
    <row r="63" spans="1:16">
      <c r="A63">
        <v>80</v>
      </c>
      <c r="B63">
        <v>0.266686201096</v>
      </c>
      <c r="C63">
        <v>80</v>
      </c>
      <c r="D63">
        <v>0.26470613479600003</v>
      </c>
      <c r="I63">
        <v>78</v>
      </c>
      <c r="J63">
        <v>1.3804218769100001</v>
      </c>
      <c r="K63">
        <v>88</v>
      </c>
      <c r="L63">
        <v>1.08736491203</v>
      </c>
      <c r="M63">
        <v>80</v>
      </c>
      <c r="N63">
        <v>0.37838697433500001</v>
      </c>
      <c r="O63">
        <v>80</v>
      </c>
      <c r="P63">
        <v>1.28530406952</v>
      </c>
    </row>
    <row r="64" spans="1:16">
      <c r="A64">
        <v>92</v>
      </c>
      <c r="B64">
        <v>0.52927780151399995</v>
      </c>
      <c r="C64">
        <v>92</v>
      </c>
      <c r="D64">
        <v>0.58322000503500004</v>
      </c>
      <c r="I64">
        <v>34</v>
      </c>
      <c r="J64">
        <v>37.2318058014</v>
      </c>
      <c r="K64">
        <v>72</v>
      </c>
      <c r="L64">
        <v>6.9864690303800003</v>
      </c>
      <c r="M64">
        <v>90</v>
      </c>
      <c r="N64">
        <v>0.80707406997700004</v>
      </c>
      <c r="O64">
        <v>90</v>
      </c>
      <c r="P64">
        <v>10.250057935699999</v>
      </c>
    </row>
    <row r="65" spans="1:16">
      <c r="A65">
        <v>72</v>
      </c>
      <c r="B65">
        <v>0.48202610015899999</v>
      </c>
      <c r="C65">
        <v>72</v>
      </c>
      <c r="D65">
        <v>0.48438215255700001</v>
      </c>
      <c r="I65">
        <v>34</v>
      </c>
      <c r="J65">
        <v>34.319321155499999</v>
      </c>
      <c r="K65">
        <v>64</v>
      </c>
      <c r="L65">
        <v>15.5973641872</v>
      </c>
      <c r="M65">
        <v>70</v>
      </c>
      <c r="N65">
        <v>0.38251399993899998</v>
      </c>
      <c r="O65">
        <v>72</v>
      </c>
      <c r="P65">
        <v>1.1998660564400001</v>
      </c>
    </row>
    <row r="66" spans="1:16">
      <c r="A66">
        <v>100</v>
      </c>
      <c r="B66">
        <v>2.0079612731900001E-3</v>
      </c>
      <c r="C66">
        <v>100</v>
      </c>
      <c r="D66">
        <v>2.0010471344E-3</v>
      </c>
      <c r="I66">
        <v>48</v>
      </c>
      <c r="J66">
        <v>14.287858009300001</v>
      </c>
      <c r="K66">
        <v>79</v>
      </c>
      <c r="L66">
        <v>1.2341649532300001</v>
      </c>
      <c r="M66">
        <v>100</v>
      </c>
      <c r="N66">
        <v>0.38217091560400002</v>
      </c>
      <c r="O66">
        <v>99</v>
      </c>
      <c r="P66">
        <v>13.9492528439</v>
      </c>
    </row>
    <row r="67" spans="1:16">
      <c r="A67">
        <v>64</v>
      </c>
      <c r="B67">
        <v>2.99512791634</v>
      </c>
      <c r="C67">
        <v>64</v>
      </c>
      <c r="D67">
        <v>2.9886879921</v>
      </c>
      <c r="I67">
        <v>90</v>
      </c>
      <c r="J67">
        <v>0.68670582771300004</v>
      </c>
      <c r="K67">
        <v>90</v>
      </c>
      <c r="L67">
        <v>0.92251801490800001</v>
      </c>
      <c r="M67">
        <v>64</v>
      </c>
      <c r="N67">
        <v>1.1833350658399999</v>
      </c>
      <c r="O67">
        <v>62</v>
      </c>
      <c r="P67">
        <v>5.4031860828399996</v>
      </c>
    </row>
    <row r="68" spans="1:16">
      <c r="A68">
        <v>76</v>
      </c>
      <c r="B68">
        <v>4.0025041103400003</v>
      </c>
      <c r="C68">
        <v>76</v>
      </c>
      <c r="D68">
        <v>4.0026400089300003</v>
      </c>
      <c r="I68">
        <v>75</v>
      </c>
      <c r="J68">
        <v>1.1015830040000001</v>
      </c>
      <c r="K68">
        <v>94</v>
      </c>
      <c r="L68">
        <v>7.2082996368400001E-2</v>
      </c>
      <c r="M68">
        <v>76</v>
      </c>
      <c r="N68">
        <v>1.0784330367999999</v>
      </c>
      <c r="O68">
        <v>76</v>
      </c>
      <c r="P68">
        <v>9.5257251262700002</v>
      </c>
    </row>
    <row r="69" spans="1:16">
      <c r="A69">
        <v>60</v>
      </c>
      <c r="B69">
        <v>5.7549080848700003</v>
      </c>
      <c r="C69">
        <v>60</v>
      </c>
      <c r="D69">
        <v>5.4986629486099998</v>
      </c>
      <c r="I69">
        <v>90</v>
      </c>
      <c r="J69">
        <v>1.2473318576800001</v>
      </c>
      <c r="K69">
        <v>38</v>
      </c>
      <c r="L69">
        <v>14.1109910011</v>
      </c>
      <c r="M69">
        <v>58</v>
      </c>
      <c r="N69">
        <v>1.7817599773399999</v>
      </c>
      <c r="O69">
        <v>60</v>
      </c>
      <c r="P69">
        <v>5.3160049915299998</v>
      </c>
    </row>
    <row r="70" spans="1:16">
      <c r="A70">
        <v>83</v>
      </c>
      <c r="B70">
        <v>1.0909430980699999</v>
      </c>
      <c r="C70">
        <v>83</v>
      </c>
      <c r="D70">
        <v>1.0933241844199999</v>
      </c>
      <c r="I70">
        <v>44</v>
      </c>
      <c r="J70">
        <v>23.293544054000002</v>
      </c>
      <c r="K70">
        <v>98</v>
      </c>
      <c r="L70">
        <v>5.9850215911899998E-3</v>
      </c>
      <c r="M70">
        <v>83</v>
      </c>
      <c r="N70">
        <v>0.98238897323600005</v>
      </c>
      <c r="O70">
        <v>83</v>
      </c>
      <c r="P70">
        <v>6.0112750530200003</v>
      </c>
    </row>
    <row r="71" spans="1:16">
      <c r="A71">
        <v>80</v>
      </c>
      <c r="B71">
        <v>2.09966993332</v>
      </c>
      <c r="C71">
        <v>80</v>
      </c>
      <c r="D71">
        <v>2.0813529491399998</v>
      </c>
      <c r="I71">
        <v>99</v>
      </c>
      <c r="J71">
        <v>7.8439712524399994E-3</v>
      </c>
      <c r="K71">
        <v>64</v>
      </c>
      <c r="L71">
        <v>16.9393918514</v>
      </c>
      <c r="M71">
        <v>80</v>
      </c>
      <c r="N71">
        <v>1.6821100711800001</v>
      </c>
      <c r="O71">
        <v>80</v>
      </c>
      <c r="P71">
        <v>8.9316360950499991</v>
      </c>
    </row>
    <row r="72" spans="1:16">
      <c r="A72">
        <v>29</v>
      </c>
      <c r="B72">
        <v>18.154721975299999</v>
      </c>
      <c r="C72">
        <v>29</v>
      </c>
      <c r="D72">
        <v>18.0189669132</v>
      </c>
      <c r="I72">
        <v>97</v>
      </c>
      <c r="J72">
        <v>8.8441133499100003E-2</v>
      </c>
      <c r="K72">
        <v>99</v>
      </c>
      <c r="L72">
        <v>3.41176986694E-4</v>
      </c>
      <c r="M72">
        <v>29</v>
      </c>
      <c r="N72">
        <v>6.9018208980600004</v>
      </c>
      <c r="O72">
        <v>29</v>
      </c>
      <c r="P72">
        <v>3.7988498210900001</v>
      </c>
    </row>
    <row r="73" spans="1:16">
      <c r="A73">
        <v>32</v>
      </c>
      <c r="B73">
        <v>7.7436568737</v>
      </c>
      <c r="C73">
        <v>32</v>
      </c>
      <c r="D73">
        <v>7.9126231670399996</v>
      </c>
      <c r="I73">
        <v>70</v>
      </c>
      <c r="J73">
        <v>9.9423258304599997</v>
      </c>
      <c r="K73">
        <v>39</v>
      </c>
      <c r="L73">
        <v>16.197703838300001</v>
      </c>
      <c r="M73">
        <v>32</v>
      </c>
      <c r="N73">
        <v>3.0972290039099999</v>
      </c>
      <c r="O73">
        <v>32</v>
      </c>
      <c r="P73">
        <v>1.3950009346000001</v>
      </c>
    </row>
    <row r="74" spans="1:16">
      <c r="A74">
        <v>15</v>
      </c>
      <c r="B74">
        <v>6.8636209964799999</v>
      </c>
      <c r="C74">
        <v>15</v>
      </c>
      <c r="D74">
        <v>6.9501430988299999</v>
      </c>
      <c r="I74">
        <v>63</v>
      </c>
      <c r="J74">
        <v>13.4974188805</v>
      </c>
      <c r="K74">
        <v>36</v>
      </c>
      <c r="L74">
        <v>31.179537057899999</v>
      </c>
      <c r="M74">
        <v>15</v>
      </c>
      <c r="N74">
        <v>2.18159818649</v>
      </c>
      <c r="O74">
        <v>15</v>
      </c>
      <c r="P74">
        <v>0.57923698425299996</v>
      </c>
    </row>
    <row r="75" spans="1:16">
      <c r="A75">
        <v>17</v>
      </c>
      <c r="B75">
        <v>1.83776712418</v>
      </c>
      <c r="C75">
        <v>17</v>
      </c>
      <c r="D75">
        <v>1.8409159183499999</v>
      </c>
      <c r="I75">
        <v>96</v>
      </c>
      <c r="J75">
        <v>0.27848386764499999</v>
      </c>
      <c r="K75">
        <v>87</v>
      </c>
      <c r="L75">
        <v>0.20199203491199999</v>
      </c>
      <c r="M75">
        <v>17</v>
      </c>
      <c r="N75">
        <v>0.78940606117199996</v>
      </c>
      <c r="O75">
        <v>15</v>
      </c>
      <c r="P75">
        <v>0.38087296485900002</v>
      </c>
    </row>
    <row r="76" spans="1:16">
      <c r="A76">
        <v>42</v>
      </c>
      <c r="B76">
        <v>12.5769488811</v>
      </c>
      <c r="C76">
        <v>42</v>
      </c>
      <c r="D76">
        <v>12.6894981861</v>
      </c>
      <c r="I76">
        <v>38</v>
      </c>
      <c r="J76">
        <v>28.8551170826</v>
      </c>
      <c r="K76">
        <v>41</v>
      </c>
      <c r="L76">
        <v>23.175292015099998</v>
      </c>
      <c r="M76">
        <v>40</v>
      </c>
      <c r="N76">
        <v>3.69272494316</v>
      </c>
      <c r="O76">
        <v>42</v>
      </c>
      <c r="P76">
        <v>4.7913479805000003</v>
      </c>
    </row>
    <row r="77" spans="1:16">
      <c r="A77">
        <v>36</v>
      </c>
      <c r="B77">
        <v>18.1243319511</v>
      </c>
      <c r="C77">
        <v>36</v>
      </c>
      <c r="D77">
        <v>17.770715951900002</v>
      </c>
      <c r="I77">
        <v>36</v>
      </c>
      <c r="J77">
        <v>38.530940055800002</v>
      </c>
      <c r="K77">
        <v>40</v>
      </c>
      <c r="L77">
        <v>18.646219968800001</v>
      </c>
      <c r="M77">
        <v>34</v>
      </c>
      <c r="N77">
        <v>4.5863161087000002</v>
      </c>
      <c r="O77">
        <v>36</v>
      </c>
      <c r="P77">
        <v>1.6871800422700001</v>
      </c>
    </row>
    <row r="78" spans="1:16">
      <c r="A78">
        <v>51</v>
      </c>
      <c r="B78">
        <v>7.7150809764900004</v>
      </c>
      <c r="C78">
        <v>51</v>
      </c>
      <c r="D78">
        <v>7.6693038940399996</v>
      </c>
      <c r="I78">
        <v>34</v>
      </c>
      <c r="J78">
        <v>25.155036926299999</v>
      </c>
      <c r="K78">
        <v>47</v>
      </c>
      <c r="L78">
        <v>10.6844818592</v>
      </c>
      <c r="M78">
        <v>51</v>
      </c>
      <c r="N78">
        <v>2.9098250865900002</v>
      </c>
      <c r="O78">
        <v>51</v>
      </c>
      <c r="P78">
        <v>5.0976479053499997</v>
      </c>
    </row>
    <row r="79" spans="1:16">
      <c r="A79">
        <v>97</v>
      </c>
      <c r="B79">
        <v>2.98798084259E-2</v>
      </c>
      <c r="C79">
        <v>97</v>
      </c>
      <c r="D79">
        <v>2.96969413757E-2</v>
      </c>
      <c r="I79">
        <v>17</v>
      </c>
      <c r="J79">
        <v>46.213424920999998</v>
      </c>
      <c r="K79">
        <v>61</v>
      </c>
      <c r="L79">
        <v>18.315628051800001</v>
      </c>
      <c r="M79">
        <v>97</v>
      </c>
      <c r="N79">
        <v>0.40400195121799998</v>
      </c>
      <c r="O79">
        <v>97</v>
      </c>
      <c r="P79">
        <v>7.9969499111199998</v>
      </c>
    </row>
    <row r="80" spans="1:16">
      <c r="A80">
        <v>66</v>
      </c>
      <c r="B80">
        <v>2.6834409236900001</v>
      </c>
      <c r="C80">
        <v>66</v>
      </c>
      <c r="D80">
        <v>2.6914129257199999</v>
      </c>
      <c r="I80">
        <v>58</v>
      </c>
      <c r="J80">
        <v>15.4808180332</v>
      </c>
      <c r="K80">
        <v>78</v>
      </c>
      <c r="L80">
        <v>1.54361391068</v>
      </c>
      <c r="M80">
        <v>66</v>
      </c>
      <c r="N80">
        <v>1.5867960453000001</v>
      </c>
      <c r="O80">
        <v>66</v>
      </c>
      <c r="P80">
        <v>6.7970201969100001</v>
      </c>
    </row>
    <row r="81" spans="1:16">
      <c r="A81">
        <v>56</v>
      </c>
      <c r="B81">
        <v>3.3067479133600002</v>
      </c>
      <c r="C81">
        <v>56</v>
      </c>
      <c r="D81">
        <v>3.3234419822699999</v>
      </c>
      <c r="I81">
        <v>38</v>
      </c>
      <c r="J81">
        <v>29.301799058899999</v>
      </c>
      <c r="K81">
        <v>56</v>
      </c>
      <c r="L81">
        <v>6.7428710460700003</v>
      </c>
      <c r="M81">
        <v>56</v>
      </c>
      <c r="N81">
        <v>1.3865699768099999</v>
      </c>
      <c r="O81">
        <v>56</v>
      </c>
      <c r="P81">
        <v>1.5979411602</v>
      </c>
    </row>
    <row r="82" spans="1:16">
      <c r="A82">
        <v>100</v>
      </c>
      <c r="B82">
        <v>5.1712989807100001E-4</v>
      </c>
      <c r="C82">
        <v>100</v>
      </c>
      <c r="D82">
        <v>4.6491622924799998E-4</v>
      </c>
      <c r="I82">
        <v>80</v>
      </c>
      <c r="J82">
        <v>0.24527883529700001</v>
      </c>
      <c r="K82">
        <v>55</v>
      </c>
      <c r="L82">
        <v>7.4741919040699996</v>
      </c>
      <c r="M82">
        <v>100</v>
      </c>
      <c r="N82">
        <v>0.48360514640800001</v>
      </c>
      <c r="O82">
        <v>99</v>
      </c>
      <c r="P82">
        <v>10.304944992099999</v>
      </c>
    </row>
    <row r="83" spans="1:16">
      <c r="A83">
        <v>25</v>
      </c>
      <c r="B83">
        <v>6.7282681465099996</v>
      </c>
      <c r="C83">
        <v>25</v>
      </c>
      <c r="D83">
        <v>6.8689320087399999</v>
      </c>
      <c r="I83">
        <v>51</v>
      </c>
      <c r="J83">
        <v>16.542430877699999</v>
      </c>
      <c r="K83">
        <v>49</v>
      </c>
      <c r="L83">
        <v>10.1409881115</v>
      </c>
      <c r="M83">
        <v>25</v>
      </c>
      <c r="N83">
        <v>1.98965716362</v>
      </c>
      <c r="O83">
        <v>25</v>
      </c>
      <c r="P83">
        <v>1.08294892311</v>
      </c>
    </row>
    <row r="84" spans="1:16">
      <c r="A84">
        <v>21</v>
      </c>
      <c r="B84">
        <v>15.7595939636</v>
      </c>
      <c r="C84">
        <v>21</v>
      </c>
      <c r="D84">
        <v>15.8615210056</v>
      </c>
      <c r="I84">
        <v>97</v>
      </c>
      <c r="J84">
        <v>6.4378976821899997E-2</v>
      </c>
      <c r="K84">
        <v>37</v>
      </c>
      <c r="L84">
        <v>13.7309808731</v>
      </c>
      <c r="M84">
        <v>21</v>
      </c>
      <c r="N84">
        <v>5.0950150489799997</v>
      </c>
      <c r="O84">
        <v>21</v>
      </c>
      <c r="P84">
        <v>1.0939810275999999</v>
      </c>
    </row>
    <row r="85" spans="1:16">
      <c r="A85">
        <v>63</v>
      </c>
      <c r="B85">
        <v>0.90988898277300001</v>
      </c>
      <c r="C85">
        <v>63</v>
      </c>
      <c r="D85">
        <v>0.92689895629899999</v>
      </c>
      <c r="I85">
        <v>21</v>
      </c>
      <c r="J85">
        <v>49.390224933600003</v>
      </c>
      <c r="K85">
        <v>44</v>
      </c>
      <c r="L85">
        <v>27.8005821705</v>
      </c>
      <c r="M85">
        <v>63</v>
      </c>
      <c r="N85">
        <v>0.47865414619399999</v>
      </c>
      <c r="O85">
        <v>63</v>
      </c>
      <c r="P85">
        <v>0.98904395103499998</v>
      </c>
    </row>
    <row r="86" spans="1:16">
      <c r="A86">
        <v>18</v>
      </c>
      <c r="B86">
        <v>15.9050810337</v>
      </c>
      <c r="C86">
        <v>18</v>
      </c>
      <c r="D86">
        <v>15.706136941900001</v>
      </c>
      <c r="I86">
        <v>34</v>
      </c>
      <c r="J86">
        <v>11.2155239582</v>
      </c>
      <c r="K86">
        <v>51</v>
      </c>
      <c r="L86">
        <v>28.656734228099999</v>
      </c>
      <c r="M86">
        <v>16</v>
      </c>
      <c r="N86">
        <v>4.4923741817499998</v>
      </c>
      <c r="O86">
        <v>18</v>
      </c>
      <c r="P86">
        <v>1.78449296951</v>
      </c>
    </row>
    <row r="87" spans="1:16">
      <c r="A87">
        <v>86</v>
      </c>
      <c r="B87">
        <v>1.17923116684</v>
      </c>
      <c r="C87">
        <v>86</v>
      </c>
      <c r="D87">
        <v>1.1478071212800001</v>
      </c>
      <c r="I87">
        <v>97</v>
      </c>
      <c r="J87">
        <v>9.4491958618200006E-2</v>
      </c>
      <c r="K87">
        <v>64</v>
      </c>
      <c r="L87">
        <v>16.266154050800001</v>
      </c>
      <c r="M87">
        <v>86</v>
      </c>
      <c r="N87">
        <v>1.48598909378</v>
      </c>
      <c r="O87">
        <v>86</v>
      </c>
      <c r="P87">
        <v>6.7916460037200004</v>
      </c>
    </row>
    <row r="88" spans="1:16">
      <c r="A88">
        <v>93</v>
      </c>
      <c r="B88">
        <v>8.27760696411E-2</v>
      </c>
      <c r="C88">
        <v>93</v>
      </c>
      <c r="D88">
        <v>8.1074953079199999E-2</v>
      </c>
      <c r="I88">
        <v>94</v>
      </c>
      <c r="J88">
        <v>0.54652094840999998</v>
      </c>
      <c r="K88">
        <v>66</v>
      </c>
      <c r="L88">
        <v>1.0680088996899999</v>
      </c>
      <c r="M88">
        <v>93</v>
      </c>
      <c r="N88">
        <v>0.47949409484900002</v>
      </c>
      <c r="O88">
        <v>93</v>
      </c>
      <c r="P88">
        <v>5.3924469947800002</v>
      </c>
    </row>
    <row r="89" spans="1:16">
      <c r="A89">
        <v>58</v>
      </c>
      <c r="B89">
        <v>8.6307258606000001</v>
      </c>
      <c r="C89">
        <v>58</v>
      </c>
      <c r="D89">
        <v>8.5264430046099999</v>
      </c>
      <c r="I89">
        <v>21</v>
      </c>
      <c r="J89">
        <v>33.943402051900001</v>
      </c>
      <c r="K89">
        <v>25</v>
      </c>
      <c r="L89">
        <v>9.7208421230299997</v>
      </c>
      <c r="M89">
        <v>58</v>
      </c>
      <c r="N89">
        <v>2.19973707199</v>
      </c>
      <c r="O89">
        <v>58</v>
      </c>
      <c r="P89">
        <v>6.4000890254999998</v>
      </c>
    </row>
    <row r="90" spans="1:16">
      <c r="A90">
        <v>65</v>
      </c>
      <c r="B90">
        <v>2.4391441345199998</v>
      </c>
      <c r="C90">
        <v>65</v>
      </c>
      <c r="D90">
        <v>2.4073069095599999</v>
      </c>
      <c r="I90">
        <v>79</v>
      </c>
      <c r="J90">
        <v>0.177763938904</v>
      </c>
      <c r="K90">
        <v>28</v>
      </c>
      <c r="L90">
        <v>37.436749935199998</v>
      </c>
      <c r="M90">
        <v>65</v>
      </c>
      <c r="N90">
        <v>1.09303593636</v>
      </c>
      <c r="O90">
        <v>65</v>
      </c>
      <c r="P90">
        <v>2.99376392365</v>
      </c>
    </row>
    <row r="91" spans="1:16">
      <c r="A91">
        <v>99</v>
      </c>
      <c r="B91">
        <v>3.3661127090500002E-2</v>
      </c>
      <c r="C91">
        <v>99</v>
      </c>
      <c r="D91">
        <v>3.32541465759E-2</v>
      </c>
      <c r="I91">
        <v>83</v>
      </c>
      <c r="J91">
        <v>0.443188905716</v>
      </c>
      <c r="K91">
        <v>16</v>
      </c>
      <c r="L91">
        <v>42.457632064800002</v>
      </c>
      <c r="M91">
        <v>99</v>
      </c>
      <c r="N91">
        <v>0.58097290992700001</v>
      </c>
      <c r="O91">
        <v>99</v>
      </c>
      <c r="P91">
        <v>11.0193610191</v>
      </c>
    </row>
    <row r="92" spans="1:16">
      <c r="A92">
        <v>36</v>
      </c>
      <c r="B92">
        <v>10.363373041199999</v>
      </c>
      <c r="C92">
        <v>36</v>
      </c>
      <c r="D92">
        <v>9.9756162166600006</v>
      </c>
      <c r="I92">
        <v>66</v>
      </c>
      <c r="J92">
        <v>5.9281938075999996</v>
      </c>
      <c r="K92">
        <v>67</v>
      </c>
      <c r="L92">
        <v>7.7014269828800002</v>
      </c>
      <c r="M92">
        <v>36</v>
      </c>
      <c r="N92">
        <v>3.3927190303799999</v>
      </c>
      <c r="O92">
        <v>36</v>
      </c>
      <c r="P92">
        <v>1.19934082031</v>
      </c>
    </row>
    <row r="93" spans="1:16">
      <c r="A93">
        <v>53</v>
      </c>
      <c r="B93">
        <v>7.7199001312300002</v>
      </c>
      <c r="C93">
        <v>53</v>
      </c>
      <c r="D93">
        <v>7.8974299430799997</v>
      </c>
      <c r="I93">
        <v>37</v>
      </c>
      <c r="J93">
        <v>36.492000103000002</v>
      </c>
      <c r="K93">
        <v>44</v>
      </c>
      <c r="L93">
        <v>24.164040803900001</v>
      </c>
      <c r="M93">
        <v>53</v>
      </c>
      <c r="N93">
        <v>3.6895020008100001</v>
      </c>
      <c r="O93">
        <v>53</v>
      </c>
      <c r="P93">
        <v>6.2171461582200003</v>
      </c>
    </row>
    <row r="94" spans="1:16">
      <c r="A94">
        <v>15</v>
      </c>
      <c r="B94">
        <v>37.316092968</v>
      </c>
      <c r="C94">
        <v>15</v>
      </c>
      <c r="D94">
        <v>36.917653083799998</v>
      </c>
      <c r="I94">
        <v>38</v>
      </c>
      <c r="J94">
        <v>10.378317832900001</v>
      </c>
      <c r="K94">
        <v>99</v>
      </c>
      <c r="L94">
        <v>8.5501670837400002E-3</v>
      </c>
      <c r="M94">
        <v>15</v>
      </c>
      <c r="N94">
        <v>10.199468851100001</v>
      </c>
      <c r="O94">
        <v>15</v>
      </c>
      <c r="P94">
        <v>1.8810608387000001</v>
      </c>
    </row>
    <row r="95" spans="1:16">
      <c r="A95">
        <v>61</v>
      </c>
      <c r="B95">
        <v>2.6485660076099999</v>
      </c>
      <c r="C95">
        <v>61</v>
      </c>
      <c r="D95">
        <v>2.65885901451</v>
      </c>
      <c r="I95">
        <v>56</v>
      </c>
      <c r="J95">
        <v>7.2315011024500002</v>
      </c>
      <c r="K95">
        <v>97</v>
      </c>
      <c r="L95">
        <v>8.9611768722499999E-2</v>
      </c>
      <c r="M95">
        <v>61</v>
      </c>
      <c r="N95">
        <v>1.1800420284299999</v>
      </c>
      <c r="O95">
        <v>57</v>
      </c>
      <c r="P95">
        <v>3.4866061210599999</v>
      </c>
    </row>
    <row r="96" spans="1:16">
      <c r="A96">
        <v>17</v>
      </c>
      <c r="B96">
        <v>3.4830439090700001</v>
      </c>
      <c r="C96">
        <v>17</v>
      </c>
      <c r="D96">
        <v>3.4698269367200001</v>
      </c>
      <c r="I96">
        <v>100</v>
      </c>
      <c r="J96">
        <v>1.0199546814E-3</v>
      </c>
      <c r="K96">
        <v>76</v>
      </c>
      <c r="L96">
        <v>4.5186820030200003</v>
      </c>
      <c r="M96">
        <v>15</v>
      </c>
      <c r="N96">
        <v>1.1798210144000001</v>
      </c>
      <c r="O96">
        <v>15</v>
      </c>
      <c r="P96">
        <v>0.37944412231399999</v>
      </c>
    </row>
    <row r="97" spans="1:16">
      <c r="A97">
        <v>64</v>
      </c>
      <c r="B97">
        <v>4.04464316368</v>
      </c>
      <c r="C97">
        <v>64</v>
      </c>
      <c r="D97">
        <v>4.0356559753400001</v>
      </c>
      <c r="I97">
        <v>61</v>
      </c>
      <c r="J97">
        <v>8.2540068626400007</v>
      </c>
      <c r="K97">
        <v>50</v>
      </c>
      <c r="L97">
        <v>21.7442262173</v>
      </c>
      <c r="M97">
        <v>64</v>
      </c>
      <c r="N97">
        <v>1.7012588977800001</v>
      </c>
      <c r="O97">
        <v>64</v>
      </c>
      <c r="P97">
        <v>8.6030359268200005</v>
      </c>
    </row>
    <row r="98" spans="1:16">
      <c r="A98">
        <v>69</v>
      </c>
      <c r="B98">
        <v>3.94571805</v>
      </c>
      <c r="C98">
        <v>69</v>
      </c>
      <c r="D98">
        <v>3.9451010227199999</v>
      </c>
      <c r="I98">
        <v>83</v>
      </c>
      <c r="J98">
        <v>0.144000053406</v>
      </c>
      <c r="K98">
        <v>30</v>
      </c>
      <c r="L98">
        <v>33.683681964900003</v>
      </c>
      <c r="M98">
        <v>69</v>
      </c>
      <c r="N98">
        <v>1.7807290553999999</v>
      </c>
      <c r="O98">
        <v>69</v>
      </c>
      <c r="P98">
        <v>6.1924510002100002</v>
      </c>
    </row>
    <row r="99" spans="1:16">
      <c r="A99">
        <v>82</v>
      </c>
      <c r="B99">
        <v>1.50468707085</v>
      </c>
      <c r="C99">
        <v>82</v>
      </c>
      <c r="D99">
        <v>1.50055789948</v>
      </c>
      <c r="I99">
        <v>71</v>
      </c>
      <c r="J99">
        <v>11.7462677956</v>
      </c>
      <c r="K99">
        <v>100</v>
      </c>
      <c r="L99">
        <v>1.3359069824199999E-2</v>
      </c>
      <c r="M99">
        <v>82</v>
      </c>
      <c r="N99">
        <v>0.58421707153299995</v>
      </c>
      <c r="O99">
        <v>82</v>
      </c>
      <c r="P99">
        <v>6.5976428985600002</v>
      </c>
    </row>
    <row r="100" spans="1:16">
      <c r="A100">
        <v>98</v>
      </c>
      <c r="B100">
        <v>5.0574064254800002E-2</v>
      </c>
      <c r="C100">
        <v>98</v>
      </c>
      <c r="D100">
        <v>5.11071681976E-2</v>
      </c>
      <c r="I100">
        <v>52</v>
      </c>
      <c r="J100">
        <v>18.605874061600002</v>
      </c>
      <c r="K100">
        <v>65</v>
      </c>
      <c r="L100">
        <v>17.575827121700001</v>
      </c>
      <c r="M100">
        <v>98</v>
      </c>
      <c r="N100">
        <v>0.58289384841900005</v>
      </c>
      <c r="O100">
        <v>98</v>
      </c>
      <c r="P100">
        <v>8.4045519828799993</v>
      </c>
    </row>
    <row r="101" spans="1:16">
      <c r="A101">
        <v>53</v>
      </c>
      <c r="B101">
        <v>5.2494070529899997</v>
      </c>
      <c r="C101">
        <v>53</v>
      </c>
      <c r="D101">
        <v>5.5223758220699999</v>
      </c>
      <c r="I101">
        <v>72</v>
      </c>
      <c r="J101">
        <v>2.73079109192</v>
      </c>
      <c r="K101">
        <v>86</v>
      </c>
      <c r="L101">
        <v>1.20649909973</v>
      </c>
      <c r="M101">
        <v>49</v>
      </c>
      <c r="N101">
        <v>2.0245640277899999</v>
      </c>
      <c r="O101">
        <v>51</v>
      </c>
      <c r="P101">
        <v>2.3986761570000001</v>
      </c>
    </row>
    <row r="102" spans="1:16">
      <c r="A102">
        <v>16</v>
      </c>
      <c r="B102">
        <v>19.538466930399998</v>
      </c>
      <c r="C102">
        <v>16</v>
      </c>
      <c r="D102">
        <v>19.741329908400001</v>
      </c>
      <c r="I102">
        <v>100</v>
      </c>
      <c r="J102">
        <v>2.4230480194100002E-3</v>
      </c>
      <c r="K102">
        <v>39</v>
      </c>
      <c r="L102">
        <v>7.7754888534499997</v>
      </c>
      <c r="M102">
        <v>16</v>
      </c>
      <c r="N102">
        <v>5.4198279380800001</v>
      </c>
      <c r="O102">
        <v>16</v>
      </c>
      <c r="P102">
        <v>2.39982700348</v>
      </c>
    </row>
    <row r="103" spans="1:16">
      <c r="A103">
        <v>33</v>
      </c>
      <c r="B103">
        <v>12.7624390125</v>
      </c>
      <c r="C103">
        <v>33</v>
      </c>
      <c r="D103">
        <v>12.475843191099999</v>
      </c>
      <c r="I103">
        <v>69</v>
      </c>
      <c r="J103">
        <v>10.486054897300001</v>
      </c>
      <c r="K103">
        <v>93</v>
      </c>
      <c r="L103">
        <v>0.36352801322900002</v>
      </c>
      <c r="M103">
        <v>31</v>
      </c>
      <c r="N103">
        <v>3.9923448562599999</v>
      </c>
      <c r="O103">
        <v>33</v>
      </c>
      <c r="P103">
        <v>1.59152412415</v>
      </c>
    </row>
    <row r="104" spans="1:16">
      <c r="A104">
        <v>41</v>
      </c>
      <c r="B104">
        <v>18.6248459816</v>
      </c>
      <c r="C104">
        <v>41</v>
      </c>
      <c r="D104">
        <v>18.530272007000001</v>
      </c>
      <c r="I104">
        <v>68</v>
      </c>
      <c r="J104">
        <v>15.497529029800001</v>
      </c>
      <c r="K104">
        <v>88</v>
      </c>
      <c r="L104">
        <v>1.1717820167499999</v>
      </c>
      <c r="M104">
        <v>41</v>
      </c>
      <c r="N104">
        <v>7.392993927</v>
      </c>
      <c r="O104">
        <v>41</v>
      </c>
      <c r="P104">
        <v>6.6930878162400003</v>
      </c>
    </row>
    <row r="105" spans="1:16">
      <c r="A105">
        <v>69</v>
      </c>
      <c r="B105">
        <v>0.80404496192899999</v>
      </c>
      <c r="C105">
        <v>69</v>
      </c>
      <c r="D105">
        <v>0.83226919174199998</v>
      </c>
      <c r="I105">
        <v>25</v>
      </c>
      <c r="J105">
        <v>15.207975149199999</v>
      </c>
      <c r="K105">
        <v>24</v>
      </c>
      <c r="L105">
        <v>70.399047136299998</v>
      </c>
      <c r="M105">
        <v>69</v>
      </c>
      <c r="N105">
        <v>0.67996501922599994</v>
      </c>
      <c r="O105">
        <v>69</v>
      </c>
      <c r="P105">
        <v>1.8940300941499999</v>
      </c>
    </row>
    <row r="106" spans="1:16">
      <c r="A106">
        <v>17</v>
      </c>
      <c r="B106">
        <v>20.9735198021</v>
      </c>
      <c r="C106">
        <v>17</v>
      </c>
      <c r="D106">
        <v>21.311713933899998</v>
      </c>
      <c r="I106">
        <v>35</v>
      </c>
      <c r="J106">
        <v>37.610804080999998</v>
      </c>
      <c r="K106">
        <v>96</v>
      </c>
      <c r="L106">
        <v>0.12742400169400001</v>
      </c>
      <c r="M106">
        <v>17</v>
      </c>
      <c r="N106">
        <v>6.4213318824799996</v>
      </c>
      <c r="O106">
        <v>17</v>
      </c>
      <c r="P106">
        <v>3.5927839279199998</v>
      </c>
    </row>
    <row r="107" spans="1:16">
      <c r="A107">
        <v>34</v>
      </c>
      <c r="B107">
        <v>5.1290669441199999</v>
      </c>
      <c r="C107">
        <v>34</v>
      </c>
      <c r="D107">
        <v>5.2874929904899997</v>
      </c>
      <c r="I107">
        <v>61</v>
      </c>
      <c r="J107">
        <v>15.090483903899999</v>
      </c>
      <c r="K107">
        <v>56</v>
      </c>
      <c r="L107">
        <v>7.5339031219499999</v>
      </c>
      <c r="M107">
        <v>34</v>
      </c>
      <c r="N107">
        <v>1.4890718460100001</v>
      </c>
      <c r="O107">
        <v>34</v>
      </c>
      <c r="P107">
        <v>0.81169486045799999</v>
      </c>
    </row>
    <row r="108" spans="1:16">
      <c r="A108">
        <v>97</v>
      </c>
      <c r="B108">
        <v>4.3839216232299999E-2</v>
      </c>
      <c r="C108">
        <v>97</v>
      </c>
      <c r="D108">
        <v>4.4646024703999997E-2</v>
      </c>
      <c r="I108">
        <v>97</v>
      </c>
      <c r="J108">
        <v>0.24705100059499999</v>
      </c>
      <c r="K108">
        <v>75</v>
      </c>
      <c r="L108">
        <v>7.2750670909900004</v>
      </c>
      <c r="M108">
        <v>97</v>
      </c>
      <c r="N108">
        <v>0.37796902656600001</v>
      </c>
      <c r="O108">
        <v>97</v>
      </c>
      <c r="P108">
        <v>7.4965510368299997</v>
      </c>
    </row>
    <row r="109" spans="1:16">
      <c r="A109">
        <v>94</v>
      </c>
      <c r="B109">
        <v>0.26347613334699999</v>
      </c>
      <c r="C109">
        <v>94</v>
      </c>
      <c r="D109">
        <v>0.26742100715599998</v>
      </c>
      <c r="I109">
        <v>62</v>
      </c>
      <c r="J109">
        <v>9.9085350036600008</v>
      </c>
      <c r="K109">
        <v>16</v>
      </c>
      <c r="L109">
        <v>6.0370671749099998</v>
      </c>
      <c r="M109">
        <v>94</v>
      </c>
      <c r="N109">
        <v>0.494729042053</v>
      </c>
      <c r="O109">
        <v>94</v>
      </c>
      <c r="P109">
        <v>7.4961760044099996</v>
      </c>
    </row>
    <row r="110" spans="1:16">
      <c r="A110">
        <v>71</v>
      </c>
      <c r="B110">
        <v>5.5750980377200001</v>
      </c>
      <c r="C110">
        <v>71</v>
      </c>
      <c r="D110">
        <v>5.5100188255300004</v>
      </c>
      <c r="I110">
        <v>16</v>
      </c>
      <c r="J110">
        <v>16.144752979300002</v>
      </c>
      <c r="K110">
        <v>38</v>
      </c>
      <c r="L110">
        <v>29.8404579163</v>
      </c>
      <c r="M110">
        <v>71</v>
      </c>
      <c r="N110">
        <v>2.8839659690900001</v>
      </c>
      <c r="O110">
        <v>71</v>
      </c>
      <c r="P110">
        <v>9.7978329658500005</v>
      </c>
    </row>
    <row r="111" spans="1:16">
      <c r="A111">
        <v>24</v>
      </c>
      <c r="B111">
        <v>34.254561901099997</v>
      </c>
      <c r="C111">
        <v>24</v>
      </c>
      <c r="D111">
        <v>33.984308004399999</v>
      </c>
      <c r="I111">
        <v>29</v>
      </c>
      <c r="J111">
        <v>16.1330211163</v>
      </c>
      <c r="K111">
        <v>80</v>
      </c>
      <c r="L111">
        <v>0.25374889373800003</v>
      </c>
      <c r="M111">
        <v>22</v>
      </c>
      <c r="N111">
        <v>9.7108938693999995</v>
      </c>
      <c r="O111">
        <v>24</v>
      </c>
      <c r="P111">
        <v>2.3908231258399999</v>
      </c>
    </row>
    <row r="112" spans="1:16">
      <c r="A112">
        <v>78</v>
      </c>
      <c r="B112">
        <v>0.19376993179300001</v>
      </c>
      <c r="C112">
        <v>78</v>
      </c>
      <c r="D112">
        <v>0.21797609329199999</v>
      </c>
      <c r="I112">
        <v>15</v>
      </c>
      <c r="J112">
        <v>3.33837890625</v>
      </c>
      <c r="K112">
        <v>32</v>
      </c>
      <c r="L112">
        <v>52.077491998699998</v>
      </c>
      <c r="M112">
        <v>78</v>
      </c>
      <c r="N112">
        <v>0.27929401397699999</v>
      </c>
      <c r="O112">
        <v>78</v>
      </c>
      <c r="P112">
        <v>3.71825098991</v>
      </c>
    </row>
    <row r="113" spans="1:16">
      <c r="A113">
        <v>26</v>
      </c>
      <c r="B113">
        <v>15.798743009600001</v>
      </c>
      <c r="C113">
        <v>26</v>
      </c>
      <c r="D113">
        <v>16.020662069299998</v>
      </c>
      <c r="I113">
        <v>53</v>
      </c>
      <c r="J113">
        <v>8.2796618938400002</v>
      </c>
      <c r="K113">
        <v>28</v>
      </c>
      <c r="L113">
        <v>52.6826348305</v>
      </c>
      <c r="M113">
        <v>26</v>
      </c>
      <c r="N113">
        <v>5.7937870025600002</v>
      </c>
      <c r="O113">
        <v>26</v>
      </c>
      <c r="P113">
        <v>3.3125531673399999</v>
      </c>
    </row>
    <row r="114" spans="1:16">
      <c r="A114">
        <v>45</v>
      </c>
      <c r="B114">
        <v>8.6621780395499997</v>
      </c>
      <c r="C114">
        <v>45</v>
      </c>
      <c r="D114">
        <v>8.9241459369699996</v>
      </c>
      <c r="I114">
        <v>35</v>
      </c>
      <c r="J114">
        <v>58.028472900399997</v>
      </c>
      <c r="K114">
        <v>58</v>
      </c>
      <c r="L114">
        <v>4.4494800567599997</v>
      </c>
      <c r="M114">
        <v>43</v>
      </c>
      <c r="N114">
        <v>2.4842638969399999</v>
      </c>
      <c r="O114">
        <v>45</v>
      </c>
      <c r="P114">
        <v>2.9019138813000001</v>
      </c>
    </row>
    <row r="115" spans="1:16">
      <c r="A115">
        <v>47</v>
      </c>
      <c r="B115">
        <v>3.3674731254600001</v>
      </c>
      <c r="C115">
        <v>47</v>
      </c>
      <c r="D115">
        <v>3.3039090633399999</v>
      </c>
      <c r="I115">
        <v>91</v>
      </c>
      <c r="J115">
        <v>0.42953491210900002</v>
      </c>
      <c r="K115">
        <v>55</v>
      </c>
      <c r="L115">
        <v>13.400908947</v>
      </c>
      <c r="M115">
        <v>47</v>
      </c>
      <c r="N115">
        <v>1.6892249584200001</v>
      </c>
      <c r="O115">
        <v>47</v>
      </c>
      <c r="P115">
        <v>2.19215393066</v>
      </c>
    </row>
    <row r="116" spans="1:16">
      <c r="A116">
        <v>74</v>
      </c>
      <c r="B116">
        <v>1.40117716789</v>
      </c>
      <c r="C116">
        <v>74</v>
      </c>
      <c r="D116">
        <v>1.28109788895</v>
      </c>
      <c r="I116">
        <v>39</v>
      </c>
      <c r="J116">
        <v>26.096717834500001</v>
      </c>
      <c r="K116">
        <v>39</v>
      </c>
      <c r="L116">
        <v>28.8015928268</v>
      </c>
      <c r="M116">
        <v>74</v>
      </c>
      <c r="N116">
        <v>1.3809010982500001</v>
      </c>
      <c r="O116">
        <v>74</v>
      </c>
      <c r="P116">
        <v>7.4959139823900003</v>
      </c>
    </row>
    <row r="117" spans="1:16">
      <c r="A117">
        <v>83</v>
      </c>
      <c r="B117">
        <v>3.6522150039700003E-2</v>
      </c>
      <c r="C117">
        <v>83</v>
      </c>
      <c r="D117">
        <v>3.4156084060699997E-2</v>
      </c>
      <c r="I117">
        <v>98</v>
      </c>
      <c r="J117">
        <v>6.2661170959499995E-2</v>
      </c>
      <c r="K117">
        <v>20</v>
      </c>
      <c r="L117">
        <v>26.040977954900001</v>
      </c>
      <c r="M117">
        <v>79</v>
      </c>
      <c r="N117">
        <v>0.28718996048000001</v>
      </c>
      <c r="O117">
        <v>81</v>
      </c>
      <c r="P117">
        <v>0.37960696220399998</v>
      </c>
    </row>
    <row r="118" spans="1:16">
      <c r="A118">
        <v>50</v>
      </c>
      <c r="B118">
        <v>1.1595568656899999</v>
      </c>
      <c r="C118">
        <v>50</v>
      </c>
      <c r="D118">
        <v>1.12253904343</v>
      </c>
      <c r="I118">
        <v>85</v>
      </c>
      <c r="J118">
        <v>1.52486491203</v>
      </c>
      <c r="K118">
        <v>84</v>
      </c>
      <c r="L118">
        <v>3.1390058994299999</v>
      </c>
      <c r="M118">
        <v>48</v>
      </c>
      <c r="N118">
        <v>0.58100199699400001</v>
      </c>
      <c r="O118">
        <v>48</v>
      </c>
      <c r="P118">
        <v>0.88228511810300003</v>
      </c>
    </row>
    <row r="119" spans="1:16">
      <c r="A119">
        <v>74</v>
      </c>
      <c r="B119">
        <v>2.3279938697799998</v>
      </c>
      <c r="C119">
        <v>74</v>
      </c>
      <c r="D119">
        <v>2.33415603638</v>
      </c>
      <c r="I119">
        <v>74</v>
      </c>
      <c r="J119">
        <v>2.9713971614800001</v>
      </c>
      <c r="K119">
        <v>24</v>
      </c>
      <c r="L119">
        <v>10.990967035300001</v>
      </c>
      <c r="M119">
        <v>74</v>
      </c>
      <c r="N119">
        <v>1.5839169025399999</v>
      </c>
      <c r="O119">
        <v>74</v>
      </c>
      <c r="P119">
        <v>10.0222659111</v>
      </c>
    </row>
    <row r="120" spans="1:16">
      <c r="A120">
        <v>67</v>
      </c>
      <c r="B120">
        <v>2.9851319789900002</v>
      </c>
      <c r="C120">
        <v>67</v>
      </c>
      <c r="D120">
        <v>2.9850568771399999</v>
      </c>
      <c r="I120">
        <v>76</v>
      </c>
      <c r="J120">
        <v>8.7759671211200008</v>
      </c>
      <c r="K120">
        <v>39</v>
      </c>
      <c r="L120">
        <v>8.1918280124699994</v>
      </c>
      <c r="M120">
        <v>67</v>
      </c>
      <c r="N120">
        <v>0.98022198677100003</v>
      </c>
      <c r="O120">
        <v>61</v>
      </c>
      <c r="P120">
        <v>4.0071899890899996</v>
      </c>
    </row>
    <row r="121" spans="1:16">
      <c r="A121">
        <v>59</v>
      </c>
      <c r="B121">
        <v>2.0041069984400002</v>
      </c>
      <c r="C121">
        <v>59</v>
      </c>
      <c r="D121">
        <v>2.0326011180900001</v>
      </c>
      <c r="I121">
        <v>85</v>
      </c>
      <c r="J121">
        <v>3.8162519931799999</v>
      </c>
      <c r="K121">
        <v>21</v>
      </c>
      <c r="L121">
        <v>47.406798124300003</v>
      </c>
      <c r="M121">
        <v>59</v>
      </c>
      <c r="N121">
        <v>1.08651781082</v>
      </c>
      <c r="O121">
        <v>59</v>
      </c>
      <c r="P121">
        <v>1.88304591179</v>
      </c>
    </row>
    <row r="122" spans="1:16">
      <c r="A122">
        <v>79</v>
      </c>
      <c r="B122">
        <v>0.99037909507800004</v>
      </c>
      <c r="C122">
        <v>79</v>
      </c>
      <c r="D122">
        <v>0.99178194999699998</v>
      </c>
      <c r="I122">
        <v>63</v>
      </c>
      <c r="J122">
        <v>6.2457060813899998</v>
      </c>
      <c r="K122">
        <v>52</v>
      </c>
      <c r="L122">
        <v>18.988366126999999</v>
      </c>
      <c r="M122">
        <v>79</v>
      </c>
      <c r="N122">
        <v>0.485975980759</v>
      </c>
      <c r="O122">
        <v>79</v>
      </c>
      <c r="P122">
        <v>3.9862530231500002</v>
      </c>
    </row>
    <row r="123" spans="1:16">
      <c r="A123">
        <v>96</v>
      </c>
      <c r="B123">
        <v>9.93571281433E-2</v>
      </c>
      <c r="C123">
        <v>96</v>
      </c>
      <c r="D123">
        <v>9.8143100738499994E-2</v>
      </c>
      <c r="I123">
        <v>21</v>
      </c>
      <c r="J123">
        <v>34.837030172299997</v>
      </c>
      <c r="K123">
        <v>34</v>
      </c>
      <c r="L123">
        <v>37.825967073400001</v>
      </c>
      <c r="M123">
        <v>96</v>
      </c>
      <c r="N123">
        <v>0.48053789138800002</v>
      </c>
      <c r="O123">
        <v>96</v>
      </c>
      <c r="P123">
        <v>7.2962729930899997</v>
      </c>
    </row>
    <row r="124" spans="1:16">
      <c r="A124">
        <v>61</v>
      </c>
      <c r="B124">
        <v>4.8277699947399997</v>
      </c>
      <c r="C124">
        <v>61</v>
      </c>
      <c r="D124">
        <v>4.771889925</v>
      </c>
      <c r="I124">
        <v>77</v>
      </c>
      <c r="J124">
        <v>1.9308469295499999</v>
      </c>
      <c r="K124">
        <v>72</v>
      </c>
      <c r="L124">
        <v>2.70326089859</v>
      </c>
      <c r="M124">
        <v>61</v>
      </c>
      <c r="N124">
        <v>1.38641405106</v>
      </c>
      <c r="O124">
        <v>61</v>
      </c>
      <c r="P124">
        <v>3.9861929416700002</v>
      </c>
    </row>
    <row r="125" spans="1:16">
      <c r="A125">
        <v>19</v>
      </c>
      <c r="B125">
        <v>25.378757953600001</v>
      </c>
      <c r="C125">
        <v>19</v>
      </c>
      <c r="D125">
        <v>26.200833082199999</v>
      </c>
      <c r="I125">
        <v>63</v>
      </c>
      <c r="J125">
        <v>2.1105420589400001</v>
      </c>
      <c r="K125">
        <v>100</v>
      </c>
      <c r="L125">
        <v>1.8658638000499999E-3</v>
      </c>
      <c r="M125">
        <v>19</v>
      </c>
      <c r="N125">
        <v>6.1115000247999998</v>
      </c>
      <c r="O125">
        <v>19</v>
      </c>
      <c r="P125">
        <v>2.6908929347999999</v>
      </c>
    </row>
    <row r="126" spans="1:16">
      <c r="A126">
        <v>34</v>
      </c>
      <c r="B126">
        <v>26.785948038099999</v>
      </c>
      <c r="C126">
        <v>34</v>
      </c>
      <c r="D126">
        <v>27.516555070900001</v>
      </c>
      <c r="I126">
        <v>69</v>
      </c>
      <c r="J126">
        <v>9.0547888278999995</v>
      </c>
      <c r="K126">
        <v>72</v>
      </c>
      <c r="L126">
        <v>3.3082780837999999</v>
      </c>
      <c r="M126">
        <v>34</v>
      </c>
      <c r="N126">
        <v>7.4058668613399998</v>
      </c>
      <c r="O126">
        <v>30</v>
      </c>
      <c r="P126">
        <v>2.7887830734299999</v>
      </c>
    </row>
    <row r="127" spans="1:16">
      <c r="A127">
        <v>60</v>
      </c>
      <c r="B127">
        <v>1.9237079620399999</v>
      </c>
      <c r="C127">
        <v>60</v>
      </c>
      <c r="D127">
        <v>1.9265141487099999</v>
      </c>
      <c r="I127">
        <v>59</v>
      </c>
      <c r="J127">
        <v>15.4956700802</v>
      </c>
      <c r="K127">
        <v>70</v>
      </c>
      <c r="L127">
        <v>9.8323748111700002</v>
      </c>
      <c r="M127">
        <v>58</v>
      </c>
      <c r="N127">
        <v>0.800499916077</v>
      </c>
      <c r="O127">
        <v>60</v>
      </c>
      <c r="P127">
        <v>1.2841908931699999</v>
      </c>
    </row>
    <row r="128" spans="1:16">
      <c r="A128">
        <v>80</v>
      </c>
      <c r="B128">
        <v>0.52402806282000003</v>
      </c>
      <c r="C128">
        <v>80</v>
      </c>
      <c r="D128">
        <v>0.52323603630100002</v>
      </c>
      <c r="I128">
        <v>60</v>
      </c>
      <c r="J128">
        <v>4.70049095154</v>
      </c>
      <c r="K128">
        <v>49</v>
      </c>
      <c r="L128">
        <v>20.081712007499998</v>
      </c>
      <c r="M128">
        <v>80</v>
      </c>
      <c r="N128">
        <v>0.912079811096</v>
      </c>
      <c r="O128">
        <v>80</v>
      </c>
      <c r="P128">
        <v>6.3228359222400004</v>
      </c>
    </row>
    <row r="129" spans="1:16">
      <c r="A129">
        <v>69</v>
      </c>
      <c r="B129">
        <v>5.3267660141000004</v>
      </c>
      <c r="C129">
        <v>69</v>
      </c>
      <c r="D129">
        <v>5.2875809669500002</v>
      </c>
      <c r="I129">
        <v>44</v>
      </c>
      <c r="J129">
        <v>24.015887022000001</v>
      </c>
      <c r="K129">
        <v>62</v>
      </c>
      <c r="L129">
        <v>9.7475109100299999</v>
      </c>
      <c r="M129">
        <v>67</v>
      </c>
      <c r="N129">
        <v>1.9939229488400001</v>
      </c>
      <c r="O129">
        <v>63</v>
      </c>
      <c r="P129">
        <v>6.49993085861</v>
      </c>
    </row>
    <row r="130" spans="1:16">
      <c r="A130">
        <v>28</v>
      </c>
      <c r="B130">
        <v>24.133599042899998</v>
      </c>
      <c r="C130">
        <v>28</v>
      </c>
      <c r="D130">
        <v>23.9109311104</v>
      </c>
      <c r="I130">
        <v>23</v>
      </c>
      <c r="J130">
        <v>57.334233999299997</v>
      </c>
      <c r="K130">
        <v>65</v>
      </c>
      <c r="L130">
        <v>14.3657400608</v>
      </c>
      <c r="M130">
        <v>28</v>
      </c>
      <c r="N130">
        <v>6.3447771072399997</v>
      </c>
      <c r="O130">
        <v>28</v>
      </c>
      <c r="P130">
        <v>2.8987119197800002</v>
      </c>
    </row>
    <row r="131" spans="1:16">
      <c r="A131">
        <v>53</v>
      </c>
      <c r="B131">
        <v>1.5966141223899999</v>
      </c>
      <c r="C131">
        <v>53</v>
      </c>
      <c r="D131">
        <v>1.573554039</v>
      </c>
      <c r="I131">
        <v>46</v>
      </c>
      <c r="J131">
        <v>20.671248912799999</v>
      </c>
      <c r="K131">
        <v>100</v>
      </c>
      <c r="L131">
        <v>2.8309822082499998E-3</v>
      </c>
      <c r="M131">
        <v>51</v>
      </c>
      <c r="N131">
        <v>0.68282318115200002</v>
      </c>
      <c r="O131">
        <v>51</v>
      </c>
      <c r="P131">
        <v>0.90808987617500003</v>
      </c>
    </row>
    <row r="132" spans="1:16">
      <c r="A132">
        <v>80</v>
      </c>
      <c r="B132">
        <v>0.63676190376300001</v>
      </c>
      <c r="C132">
        <v>80</v>
      </c>
      <c r="D132">
        <v>0.63895583152799995</v>
      </c>
      <c r="I132">
        <v>88</v>
      </c>
      <c r="J132">
        <v>0.19830393791199999</v>
      </c>
      <c r="K132">
        <v>39</v>
      </c>
      <c r="L132">
        <v>22.950987100599999</v>
      </c>
      <c r="M132">
        <v>80</v>
      </c>
      <c r="N132">
        <v>0.68324708938599998</v>
      </c>
      <c r="O132">
        <v>80</v>
      </c>
      <c r="P132">
        <v>7.5011851787600001</v>
      </c>
    </row>
    <row r="133" spans="1:16">
      <c r="A133">
        <v>77</v>
      </c>
      <c r="B133">
        <v>1.3498780727399999</v>
      </c>
      <c r="C133">
        <v>77</v>
      </c>
      <c r="D133">
        <v>1.34635686874</v>
      </c>
      <c r="I133">
        <v>40</v>
      </c>
      <c r="J133">
        <v>12.903817892099999</v>
      </c>
      <c r="K133">
        <v>54</v>
      </c>
      <c r="L133">
        <v>16.4781389236</v>
      </c>
      <c r="M133">
        <v>77</v>
      </c>
      <c r="N133">
        <v>0.98242783546400003</v>
      </c>
      <c r="O133">
        <v>77</v>
      </c>
      <c r="P133">
        <v>3.1879110336299998</v>
      </c>
    </row>
    <row r="134" spans="1:16">
      <c r="A134">
        <v>63</v>
      </c>
      <c r="B134">
        <v>2.5713651180300001</v>
      </c>
      <c r="C134">
        <v>63</v>
      </c>
      <c r="D134">
        <v>2.5320708751700001</v>
      </c>
      <c r="I134">
        <v>29</v>
      </c>
      <c r="J134">
        <v>38.502055168200002</v>
      </c>
      <c r="K134">
        <v>74</v>
      </c>
      <c r="L134">
        <v>8.3886098861700003</v>
      </c>
      <c r="M134">
        <v>61</v>
      </c>
      <c r="N134">
        <v>0.98266410827600004</v>
      </c>
      <c r="O134">
        <v>61</v>
      </c>
      <c r="P134">
        <v>2.90301895142</v>
      </c>
    </row>
    <row r="135" spans="1:16">
      <c r="A135">
        <v>96</v>
      </c>
      <c r="B135">
        <v>2.68619060516E-2</v>
      </c>
      <c r="C135">
        <v>96</v>
      </c>
      <c r="D135">
        <v>2.6909112930299999E-2</v>
      </c>
      <c r="I135">
        <v>87</v>
      </c>
      <c r="J135">
        <v>2.0534250736200002</v>
      </c>
      <c r="K135">
        <v>33</v>
      </c>
      <c r="L135">
        <v>52.010048866299996</v>
      </c>
      <c r="M135">
        <v>96</v>
      </c>
      <c r="N135">
        <v>0.390155792236</v>
      </c>
      <c r="O135">
        <v>96</v>
      </c>
      <c r="P135">
        <v>2.5952048301700001</v>
      </c>
    </row>
    <row r="136" spans="1:16">
      <c r="A136">
        <v>94</v>
      </c>
      <c r="B136">
        <v>0.27318000793500002</v>
      </c>
      <c r="C136">
        <v>94</v>
      </c>
      <c r="D136">
        <v>0.271414995193</v>
      </c>
      <c r="I136">
        <v>55</v>
      </c>
      <c r="J136">
        <v>5.5714530944799998</v>
      </c>
      <c r="K136">
        <v>20</v>
      </c>
      <c r="L136">
        <v>14.5981960297</v>
      </c>
      <c r="M136">
        <v>94</v>
      </c>
      <c r="N136">
        <v>0.37901616096500002</v>
      </c>
      <c r="O136">
        <v>94</v>
      </c>
      <c r="P136">
        <v>4.8932201862299998</v>
      </c>
    </row>
    <row r="137" spans="1:16">
      <c r="A137">
        <v>58</v>
      </c>
      <c r="B137">
        <v>4.6197328567499998</v>
      </c>
      <c r="C137">
        <v>58</v>
      </c>
      <c r="D137">
        <v>4.6494438648200003</v>
      </c>
      <c r="I137">
        <v>75</v>
      </c>
      <c r="J137">
        <v>8.9142050743100008</v>
      </c>
      <c r="K137">
        <v>39</v>
      </c>
      <c r="L137">
        <v>2.10322499275</v>
      </c>
      <c r="M137">
        <v>58</v>
      </c>
      <c r="N137">
        <v>1.38185119629</v>
      </c>
      <c r="O137">
        <v>58</v>
      </c>
      <c r="P137">
        <v>4.7901990413700002</v>
      </c>
    </row>
    <row r="138" spans="1:16">
      <c r="A138">
        <v>41</v>
      </c>
      <c r="B138">
        <v>11.0270860195</v>
      </c>
      <c r="C138">
        <v>41</v>
      </c>
      <c r="D138">
        <v>10.510535001799999</v>
      </c>
      <c r="I138">
        <v>85</v>
      </c>
      <c r="J138">
        <v>0.171018123627</v>
      </c>
      <c r="K138">
        <v>58</v>
      </c>
      <c r="L138">
        <v>19.1718211174</v>
      </c>
      <c r="M138">
        <v>41</v>
      </c>
      <c r="N138">
        <v>3.9891228675799999</v>
      </c>
      <c r="O138">
        <v>41</v>
      </c>
      <c r="P138">
        <v>4.2917480468799996</v>
      </c>
    </row>
    <row r="139" spans="1:16">
      <c r="A139">
        <v>51</v>
      </c>
      <c r="B139">
        <v>14.2384328842</v>
      </c>
      <c r="C139">
        <v>51</v>
      </c>
      <c r="D139">
        <v>13.3337779045</v>
      </c>
      <c r="I139">
        <v>93</v>
      </c>
      <c r="J139">
        <v>0.36638498306299999</v>
      </c>
      <c r="K139">
        <v>43</v>
      </c>
      <c r="L139">
        <v>34.366203069699999</v>
      </c>
      <c r="M139">
        <v>51</v>
      </c>
      <c r="N139">
        <v>3.7953720092799998</v>
      </c>
      <c r="O139">
        <v>51</v>
      </c>
      <c r="P139">
        <v>5.7908129692100001</v>
      </c>
    </row>
    <row r="140" spans="1:16">
      <c r="A140">
        <v>50</v>
      </c>
      <c r="B140">
        <v>10.531751871100001</v>
      </c>
      <c r="C140">
        <v>50</v>
      </c>
      <c r="D140">
        <v>9.6843998432199996</v>
      </c>
      <c r="I140">
        <v>18</v>
      </c>
      <c r="J140">
        <v>34.422560930300001</v>
      </c>
      <c r="K140">
        <v>21</v>
      </c>
      <c r="L140">
        <v>34.374191999399997</v>
      </c>
      <c r="M140">
        <v>48</v>
      </c>
      <c r="N140">
        <v>4.0571279525800001</v>
      </c>
      <c r="O140">
        <v>48</v>
      </c>
      <c r="P140">
        <v>4.5918371677399996</v>
      </c>
    </row>
    <row r="141" spans="1:16">
      <c r="A141">
        <v>39</v>
      </c>
      <c r="B141">
        <v>3.5402708053600001</v>
      </c>
      <c r="C141">
        <v>39</v>
      </c>
      <c r="D141">
        <v>3.4633729457900002</v>
      </c>
      <c r="I141">
        <v>40</v>
      </c>
      <c r="J141">
        <v>33.668930053700002</v>
      </c>
      <c r="K141">
        <v>79</v>
      </c>
      <c r="L141">
        <v>0.18003797531099999</v>
      </c>
      <c r="M141">
        <v>39</v>
      </c>
      <c r="N141">
        <v>1.4042129516599999</v>
      </c>
      <c r="O141">
        <v>39</v>
      </c>
      <c r="P141">
        <v>0.88243007659899997</v>
      </c>
    </row>
    <row r="142" spans="1:16">
      <c r="A142">
        <v>93</v>
      </c>
      <c r="B142">
        <v>0.16555881500200001</v>
      </c>
      <c r="C142">
        <v>93</v>
      </c>
      <c r="D142">
        <v>0.165865182877</v>
      </c>
      <c r="I142">
        <v>64</v>
      </c>
      <c r="J142">
        <v>6.2623510360700001</v>
      </c>
      <c r="K142">
        <v>83</v>
      </c>
      <c r="L142">
        <v>0.45015501976</v>
      </c>
      <c r="M142">
        <v>91</v>
      </c>
      <c r="N142">
        <v>0.58914804458600001</v>
      </c>
      <c r="O142">
        <v>93</v>
      </c>
      <c r="P142">
        <v>6.79703807831</v>
      </c>
    </row>
    <row r="143" spans="1:16">
      <c r="A143">
        <v>34</v>
      </c>
      <c r="B143">
        <v>17.3687620163</v>
      </c>
      <c r="C143">
        <v>34</v>
      </c>
      <c r="D143">
        <v>17.517133951200002</v>
      </c>
      <c r="I143">
        <v>29</v>
      </c>
      <c r="J143">
        <v>22.667367935200001</v>
      </c>
      <c r="K143">
        <v>61</v>
      </c>
      <c r="L143">
        <v>8.6425461769100007</v>
      </c>
      <c r="M143">
        <v>34</v>
      </c>
      <c r="N143">
        <v>4.2945230007199999</v>
      </c>
      <c r="O143">
        <v>34</v>
      </c>
      <c r="P143">
        <v>1.68810606003</v>
      </c>
    </row>
    <row r="144" spans="1:16">
      <c r="A144">
        <v>70</v>
      </c>
      <c r="B144">
        <v>4.5254700183900001</v>
      </c>
      <c r="C144">
        <v>70</v>
      </c>
      <c r="D144">
        <v>4.5647540092499996</v>
      </c>
      <c r="I144">
        <v>19</v>
      </c>
      <c r="J144">
        <v>44.568706035600002</v>
      </c>
      <c r="K144">
        <v>83</v>
      </c>
      <c r="L144">
        <v>0.14864802360500001</v>
      </c>
      <c r="M144">
        <v>70</v>
      </c>
      <c r="N144">
        <v>1.3853809833499999</v>
      </c>
      <c r="O144">
        <v>70</v>
      </c>
      <c r="P144">
        <v>6.2001330852500001</v>
      </c>
    </row>
    <row r="145" spans="1:16">
      <c r="A145">
        <v>21</v>
      </c>
      <c r="B145">
        <v>16.015666008</v>
      </c>
      <c r="C145">
        <v>21</v>
      </c>
      <c r="D145">
        <v>15.365298986399999</v>
      </c>
      <c r="I145">
        <v>45</v>
      </c>
      <c r="J145">
        <v>31.739414930300001</v>
      </c>
      <c r="K145">
        <v>61</v>
      </c>
      <c r="L145">
        <v>14.9994218349</v>
      </c>
      <c r="M145">
        <v>21</v>
      </c>
      <c r="N145">
        <v>4.49630904198</v>
      </c>
      <c r="O145">
        <v>21</v>
      </c>
      <c r="P145">
        <v>0.77928495407099996</v>
      </c>
    </row>
    <row r="146" spans="1:16">
      <c r="A146">
        <v>79</v>
      </c>
      <c r="B146">
        <v>8.0445051193200001E-2</v>
      </c>
      <c r="C146">
        <v>79</v>
      </c>
      <c r="D146">
        <v>8.3945989608799995E-2</v>
      </c>
      <c r="I146">
        <v>47</v>
      </c>
      <c r="J146">
        <v>22.413452863700002</v>
      </c>
      <c r="K146">
        <v>21</v>
      </c>
      <c r="L146">
        <v>55.911176919900001</v>
      </c>
      <c r="M146">
        <v>79</v>
      </c>
      <c r="N146">
        <v>0.28824496269200001</v>
      </c>
      <c r="O146">
        <v>79</v>
      </c>
      <c r="P146">
        <v>0.98893380165099998</v>
      </c>
    </row>
    <row r="147" spans="1:16">
      <c r="A147">
        <v>83</v>
      </c>
      <c r="B147">
        <v>0.203984975815</v>
      </c>
      <c r="C147">
        <v>83</v>
      </c>
      <c r="D147">
        <v>0.20268607139600001</v>
      </c>
      <c r="I147">
        <v>38</v>
      </c>
      <c r="J147">
        <v>26.344604968999999</v>
      </c>
      <c r="K147">
        <v>59</v>
      </c>
      <c r="L147">
        <v>2.5288951396899999</v>
      </c>
      <c r="M147">
        <v>81</v>
      </c>
      <c r="N147">
        <v>0.38316702842700001</v>
      </c>
      <c r="O147">
        <v>81</v>
      </c>
      <c r="P147">
        <v>1.5897839069399999</v>
      </c>
    </row>
    <row r="148" spans="1:16">
      <c r="A148">
        <v>61</v>
      </c>
      <c r="B148">
        <v>3.7584319114700002</v>
      </c>
      <c r="C148">
        <v>61</v>
      </c>
      <c r="D148">
        <v>3.7804288864100002</v>
      </c>
      <c r="I148">
        <v>19</v>
      </c>
      <c r="J148">
        <v>24.686627864799998</v>
      </c>
      <c r="K148">
        <v>88</v>
      </c>
      <c r="L148">
        <v>1.02474093437</v>
      </c>
      <c r="M148">
        <v>61</v>
      </c>
      <c r="N148">
        <v>1.2816698551200001</v>
      </c>
      <c r="O148">
        <v>61</v>
      </c>
      <c r="P148">
        <v>3.3867890834800001</v>
      </c>
    </row>
    <row r="149" spans="1:16">
      <c r="A149">
        <v>83</v>
      </c>
      <c r="B149">
        <v>6.5638065338100002E-2</v>
      </c>
      <c r="C149">
        <v>83</v>
      </c>
      <c r="D149">
        <v>6.8288087844800005E-2</v>
      </c>
      <c r="I149">
        <v>35</v>
      </c>
      <c r="J149">
        <v>30.923332929600001</v>
      </c>
      <c r="K149">
        <v>90</v>
      </c>
      <c r="L149">
        <v>0.63452696800200004</v>
      </c>
      <c r="M149">
        <v>79</v>
      </c>
      <c r="N149">
        <v>0.37861800193799999</v>
      </c>
      <c r="O149">
        <v>81</v>
      </c>
      <c r="P149">
        <v>5.29404497147</v>
      </c>
    </row>
    <row r="150" spans="1:16">
      <c r="A150">
        <v>61</v>
      </c>
      <c r="B150">
        <v>6.9254229068799997</v>
      </c>
      <c r="C150">
        <v>61</v>
      </c>
      <c r="D150">
        <v>6.8124899864200001</v>
      </c>
      <c r="I150">
        <v>40</v>
      </c>
      <c r="J150">
        <v>34.546308994299999</v>
      </c>
      <c r="K150">
        <v>68</v>
      </c>
      <c r="L150">
        <v>6.0306279659299999</v>
      </c>
      <c r="M150">
        <v>61</v>
      </c>
      <c r="N150">
        <v>2.4938561916399999</v>
      </c>
      <c r="O150">
        <v>61</v>
      </c>
      <c r="P150">
        <v>7.4932968616500002</v>
      </c>
    </row>
    <row r="151" spans="1:16">
      <c r="A151">
        <v>97</v>
      </c>
      <c r="B151">
        <v>0.121040821075</v>
      </c>
      <c r="C151">
        <v>97</v>
      </c>
      <c r="D151">
        <v>0.123011112213</v>
      </c>
      <c r="I151">
        <v>36</v>
      </c>
      <c r="J151">
        <v>15.889359950999999</v>
      </c>
      <c r="K151">
        <v>87</v>
      </c>
      <c r="L151">
        <v>1.9391949176800001</v>
      </c>
      <c r="M151">
        <v>97</v>
      </c>
      <c r="N151">
        <v>0.58608198165900005</v>
      </c>
      <c r="O151">
        <v>97</v>
      </c>
      <c r="P151">
        <v>8.8046298026999992</v>
      </c>
    </row>
    <row r="152" spans="1:16">
      <c r="A152">
        <v>16</v>
      </c>
      <c r="B152">
        <v>7.1248559951799999</v>
      </c>
      <c r="C152">
        <v>16</v>
      </c>
      <c r="D152">
        <v>7.1817309856399998</v>
      </c>
      <c r="I152">
        <v>93</v>
      </c>
      <c r="J152">
        <v>0.331147909164</v>
      </c>
      <c r="K152">
        <v>35</v>
      </c>
      <c r="L152">
        <v>16.987961053799999</v>
      </c>
      <c r="M152">
        <v>16</v>
      </c>
      <c r="N152">
        <v>1.7887561321300001</v>
      </c>
      <c r="O152">
        <v>16</v>
      </c>
      <c r="P152">
        <v>1.0879018306699999</v>
      </c>
    </row>
    <row r="153" spans="1:16">
      <c r="A153">
        <v>53</v>
      </c>
      <c r="B153">
        <v>3.7239270210300002</v>
      </c>
      <c r="C153">
        <v>53</v>
      </c>
      <c r="D153">
        <v>3.7536749839799999</v>
      </c>
      <c r="I153">
        <v>40</v>
      </c>
      <c r="J153">
        <v>19.244113922099999</v>
      </c>
      <c r="K153">
        <v>56</v>
      </c>
      <c r="L153">
        <v>4.4350600242600002</v>
      </c>
      <c r="M153">
        <v>53</v>
      </c>
      <c r="N153">
        <v>1.7833969593000001</v>
      </c>
      <c r="O153">
        <v>53</v>
      </c>
      <c r="P153">
        <v>3.1941690444900002</v>
      </c>
    </row>
    <row r="154" spans="1:16">
      <c r="A154">
        <v>91</v>
      </c>
      <c r="B154">
        <v>0.19171094894400001</v>
      </c>
      <c r="C154">
        <v>91</v>
      </c>
      <c r="D154">
        <v>0.19367098808300001</v>
      </c>
      <c r="I154">
        <v>86</v>
      </c>
      <c r="J154">
        <v>2.4572629928600001</v>
      </c>
      <c r="K154">
        <v>49</v>
      </c>
      <c r="L154">
        <v>7.9510500431100004</v>
      </c>
      <c r="M154">
        <v>91</v>
      </c>
      <c r="N154">
        <v>0.38423013687099999</v>
      </c>
      <c r="O154">
        <v>91</v>
      </c>
      <c r="P154">
        <v>5.1950159072900002</v>
      </c>
    </row>
    <row r="155" spans="1:16">
      <c r="A155">
        <v>85</v>
      </c>
      <c r="B155">
        <v>0.69071602821400002</v>
      </c>
      <c r="C155">
        <v>85</v>
      </c>
      <c r="D155">
        <v>0.69480705261200004</v>
      </c>
      <c r="I155">
        <v>93</v>
      </c>
      <c r="J155">
        <v>0.180350065231</v>
      </c>
      <c r="K155">
        <v>47</v>
      </c>
      <c r="L155">
        <v>33.3331639767</v>
      </c>
      <c r="M155">
        <v>85</v>
      </c>
      <c r="N155">
        <v>0.39169287681600001</v>
      </c>
      <c r="O155">
        <v>85</v>
      </c>
      <c r="P155">
        <v>5.0200328826899998</v>
      </c>
    </row>
    <row r="156" spans="1:16">
      <c r="A156">
        <v>63</v>
      </c>
      <c r="B156">
        <v>2.8376829624200002</v>
      </c>
      <c r="C156">
        <v>63</v>
      </c>
      <c r="D156">
        <v>2.9841330051399999</v>
      </c>
      <c r="I156">
        <v>58</v>
      </c>
      <c r="J156">
        <v>18.1343438625</v>
      </c>
      <c r="K156">
        <v>66</v>
      </c>
      <c r="L156">
        <v>6.7343721389800004</v>
      </c>
      <c r="M156">
        <v>61</v>
      </c>
      <c r="N156">
        <v>1.07985687256</v>
      </c>
      <c r="O156">
        <v>61</v>
      </c>
      <c r="P156">
        <v>4.4000601768500003</v>
      </c>
    </row>
    <row r="157" spans="1:16">
      <c r="A157">
        <v>77</v>
      </c>
      <c r="B157">
        <v>0.86676502227800001</v>
      </c>
      <c r="C157">
        <v>77</v>
      </c>
      <c r="D157">
        <v>0.95824003219599996</v>
      </c>
      <c r="I157">
        <v>22</v>
      </c>
      <c r="J157">
        <v>33.411923885299998</v>
      </c>
      <c r="K157">
        <v>61</v>
      </c>
      <c r="L157">
        <v>13.4430379868</v>
      </c>
      <c r="M157">
        <v>77</v>
      </c>
      <c r="N157">
        <v>0.78535890579199996</v>
      </c>
      <c r="O157">
        <v>77</v>
      </c>
      <c r="P157">
        <v>4.5921349525500004</v>
      </c>
    </row>
    <row r="158" spans="1:16">
      <c r="A158">
        <v>69</v>
      </c>
      <c r="B158">
        <v>4.1983840465500002</v>
      </c>
      <c r="C158">
        <v>69</v>
      </c>
      <c r="D158">
        <v>4.2505118846899999</v>
      </c>
      <c r="I158">
        <v>78</v>
      </c>
      <c r="J158">
        <v>4.94764399529</v>
      </c>
      <c r="K158">
        <v>73</v>
      </c>
      <c r="L158">
        <v>10.534183025400001</v>
      </c>
      <c r="M158">
        <v>69</v>
      </c>
      <c r="N158">
        <v>1.4818758964500001</v>
      </c>
      <c r="O158">
        <v>69</v>
      </c>
      <c r="P158">
        <v>6.4953148365000004</v>
      </c>
    </row>
    <row r="159" spans="1:16">
      <c r="A159">
        <v>60</v>
      </c>
      <c r="B159">
        <v>2.1026320457500001</v>
      </c>
      <c r="C159">
        <v>60</v>
      </c>
      <c r="D159">
        <v>2.14172792435</v>
      </c>
      <c r="I159">
        <v>81</v>
      </c>
      <c r="J159">
        <v>0.49124598503099998</v>
      </c>
      <c r="K159">
        <v>26</v>
      </c>
      <c r="L159">
        <v>58.217175960500001</v>
      </c>
      <c r="M159">
        <v>60</v>
      </c>
      <c r="N159">
        <v>1.18154406548</v>
      </c>
      <c r="O159">
        <v>60</v>
      </c>
      <c r="P159">
        <v>2.0834579467799998</v>
      </c>
    </row>
    <row r="160" spans="1:16">
      <c r="A160">
        <v>75</v>
      </c>
      <c r="B160">
        <v>3.8979151248899999</v>
      </c>
      <c r="C160">
        <v>75</v>
      </c>
      <c r="D160">
        <v>3.8721151351900001</v>
      </c>
      <c r="I160">
        <v>90</v>
      </c>
      <c r="J160">
        <v>1.2044868469200001</v>
      </c>
      <c r="K160">
        <v>94</v>
      </c>
      <c r="L160">
        <v>0.39235091209400003</v>
      </c>
      <c r="M160">
        <v>75</v>
      </c>
      <c r="N160">
        <v>1.4834129810300001</v>
      </c>
      <c r="O160">
        <v>75</v>
      </c>
      <c r="P160">
        <v>8.10029482841</v>
      </c>
    </row>
    <row r="161" spans="1:16">
      <c r="A161">
        <v>85</v>
      </c>
      <c r="B161">
        <v>7.6035976409899994E-2</v>
      </c>
      <c r="C161">
        <v>85</v>
      </c>
      <c r="D161">
        <v>7.6200008392299998E-2</v>
      </c>
      <c r="I161">
        <v>100</v>
      </c>
      <c r="J161">
        <v>5.3501129150400001E-3</v>
      </c>
      <c r="K161">
        <v>64</v>
      </c>
      <c r="L161">
        <v>15.0703527927</v>
      </c>
      <c r="M161">
        <v>85</v>
      </c>
      <c r="N161">
        <v>0.28272581100499999</v>
      </c>
      <c r="O161">
        <v>81</v>
      </c>
      <c r="P161">
        <v>0.78283095359800003</v>
      </c>
    </row>
    <row r="162" spans="1:16">
      <c r="A162">
        <v>93</v>
      </c>
      <c r="B162">
        <v>0.16771101951600001</v>
      </c>
      <c r="C162">
        <v>93</v>
      </c>
      <c r="D162">
        <v>0.166460037231</v>
      </c>
      <c r="I162">
        <v>59</v>
      </c>
      <c r="J162">
        <v>2.4206159114800001</v>
      </c>
      <c r="K162">
        <v>27</v>
      </c>
      <c r="L162">
        <v>35.696758985499997</v>
      </c>
      <c r="M162">
        <v>93</v>
      </c>
      <c r="N162">
        <v>0.481153011322</v>
      </c>
      <c r="O162">
        <v>93</v>
      </c>
      <c r="P162">
        <v>3.9965028762800001</v>
      </c>
    </row>
    <row r="163" spans="1:16">
      <c r="A163">
        <v>22</v>
      </c>
      <c r="B163">
        <v>15.5453360081</v>
      </c>
      <c r="C163">
        <v>22</v>
      </c>
      <c r="D163">
        <v>15.448266029399999</v>
      </c>
      <c r="I163">
        <v>34</v>
      </c>
      <c r="J163">
        <v>25.7501809597</v>
      </c>
      <c r="K163">
        <v>85</v>
      </c>
      <c r="L163">
        <v>0.207046031952</v>
      </c>
      <c r="M163">
        <v>22</v>
      </c>
      <c r="N163">
        <v>4.4039499759699998</v>
      </c>
      <c r="O163">
        <v>22</v>
      </c>
      <c r="P163">
        <v>2.0840129852299998</v>
      </c>
    </row>
    <row r="164" spans="1:16">
      <c r="A164">
        <v>78</v>
      </c>
      <c r="B164">
        <v>2.4019939899399998</v>
      </c>
      <c r="C164">
        <v>78</v>
      </c>
      <c r="D164">
        <v>2.2984690666200001</v>
      </c>
      <c r="I164">
        <v>52</v>
      </c>
      <c r="J164">
        <v>18.8278460503</v>
      </c>
      <c r="K164">
        <v>40</v>
      </c>
      <c r="L164">
        <v>31.271202087399999</v>
      </c>
      <c r="M164">
        <v>78</v>
      </c>
      <c r="N164">
        <v>1.3154788017300001</v>
      </c>
      <c r="O164">
        <v>78</v>
      </c>
      <c r="P164">
        <v>8.2998459339099995</v>
      </c>
    </row>
    <row r="165" spans="1:16">
      <c r="A165">
        <v>100</v>
      </c>
      <c r="B165">
        <v>4.4569969177200002E-3</v>
      </c>
      <c r="C165">
        <v>100</v>
      </c>
      <c r="D165">
        <v>4.4951438903799998E-3</v>
      </c>
      <c r="I165">
        <v>17</v>
      </c>
      <c r="J165">
        <v>65.919651985200005</v>
      </c>
      <c r="K165">
        <v>29</v>
      </c>
      <c r="L165">
        <v>15.0016291142</v>
      </c>
      <c r="M165">
        <v>100</v>
      </c>
      <c r="N165">
        <v>0.49876093864400001</v>
      </c>
      <c r="O165">
        <v>99</v>
      </c>
      <c r="P165">
        <v>10.104621172</v>
      </c>
    </row>
    <row r="166" spans="1:16">
      <c r="A166">
        <v>63</v>
      </c>
      <c r="B166">
        <v>2.9405460357700002</v>
      </c>
      <c r="C166">
        <v>63</v>
      </c>
      <c r="D166">
        <v>2.9766418933900001</v>
      </c>
      <c r="I166">
        <v>26</v>
      </c>
      <c r="J166">
        <v>41.222096919999998</v>
      </c>
      <c r="K166">
        <v>15</v>
      </c>
      <c r="L166">
        <v>3.36032319069</v>
      </c>
      <c r="M166">
        <v>63</v>
      </c>
      <c r="N166">
        <v>1.2907028198199999</v>
      </c>
      <c r="O166">
        <v>63</v>
      </c>
      <c r="P166">
        <v>5.4033517837499998</v>
      </c>
    </row>
    <row r="167" spans="1:16">
      <c r="A167">
        <v>58</v>
      </c>
      <c r="B167">
        <v>7.2458469867700002</v>
      </c>
      <c r="C167">
        <v>58</v>
      </c>
      <c r="D167">
        <v>7.2660558223700003</v>
      </c>
      <c r="I167">
        <v>57</v>
      </c>
      <c r="J167">
        <v>13.660557985300001</v>
      </c>
      <c r="K167">
        <v>76</v>
      </c>
      <c r="L167">
        <v>8.8743109703100007</v>
      </c>
      <c r="M167">
        <v>58</v>
      </c>
      <c r="N167">
        <v>1.38912391663</v>
      </c>
      <c r="O167">
        <v>58</v>
      </c>
      <c r="P167">
        <v>6.7101211547900004</v>
      </c>
    </row>
    <row r="168" spans="1:16">
      <c r="A168">
        <v>59</v>
      </c>
      <c r="B168">
        <v>7.7249810695600001</v>
      </c>
      <c r="C168">
        <v>59</v>
      </c>
      <c r="D168">
        <v>7.7359778881099999</v>
      </c>
      <c r="I168">
        <v>24</v>
      </c>
      <c r="J168">
        <v>72.267620801899994</v>
      </c>
      <c r="K168">
        <v>46</v>
      </c>
      <c r="L168">
        <v>35.4942672253</v>
      </c>
      <c r="M168">
        <v>59</v>
      </c>
      <c r="N168">
        <v>3.6906988620800001</v>
      </c>
      <c r="O168">
        <v>59</v>
      </c>
      <c r="P168">
        <v>7.6951420307199996</v>
      </c>
    </row>
    <row r="169" spans="1:16">
      <c r="A169">
        <v>26</v>
      </c>
      <c r="B169">
        <v>27.514312028900001</v>
      </c>
      <c r="C169">
        <v>26</v>
      </c>
      <c r="D169">
        <v>27.805283784899999</v>
      </c>
      <c r="I169">
        <v>78</v>
      </c>
      <c r="J169">
        <v>0.433264970779</v>
      </c>
      <c r="K169">
        <v>22</v>
      </c>
      <c r="L169">
        <v>80.270258903499993</v>
      </c>
      <c r="M169">
        <v>26</v>
      </c>
      <c r="N169">
        <v>9.4054040908799994</v>
      </c>
      <c r="O169">
        <v>26</v>
      </c>
      <c r="P169">
        <v>4.2951741218599997</v>
      </c>
    </row>
    <row r="170" spans="1:16">
      <c r="A170">
        <v>62</v>
      </c>
      <c r="B170">
        <v>7.1183290481599997</v>
      </c>
      <c r="C170">
        <v>62</v>
      </c>
      <c r="D170">
        <v>7.4353909492500003</v>
      </c>
      <c r="I170">
        <v>94</v>
      </c>
      <c r="J170">
        <v>0.42263221740700002</v>
      </c>
      <c r="K170">
        <v>92</v>
      </c>
      <c r="L170">
        <v>0.86463999748200004</v>
      </c>
      <c r="M170">
        <v>62</v>
      </c>
      <c r="N170">
        <v>3.9943141937300002</v>
      </c>
      <c r="O170">
        <v>62</v>
      </c>
      <c r="P170">
        <v>7.0971832275400004</v>
      </c>
    </row>
    <row r="171" spans="1:16">
      <c r="A171">
        <v>94</v>
      </c>
      <c r="B171">
        <v>2.3180007934600001E-2</v>
      </c>
      <c r="C171">
        <v>94</v>
      </c>
      <c r="D171">
        <v>2.2348880767799999E-2</v>
      </c>
      <c r="I171">
        <v>32</v>
      </c>
      <c r="J171">
        <v>32.965656995800003</v>
      </c>
      <c r="K171">
        <v>48</v>
      </c>
      <c r="L171">
        <v>10.065206050900001</v>
      </c>
      <c r="M171">
        <v>94</v>
      </c>
      <c r="N171">
        <v>0.48087406158399998</v>
      </c>
      <c r="O171">
        <v>94</v>
      </c>
      <c r="P171">
        <v>7.2970697879799999</v>
      </c>
    </row>
    <row r="172" spans="1:16">
      <c r="A172">
        <v>54</v>
      </c>
      <c r="B172">
        <v>5.6256818771399999</v>
      </c>
      <c r="C172">
        <v>54</v>
      </c>
      <c r="D172">
        <v>5.4307231903100002</v>
      </c>
      <c r="I172">
        <v>37</v>
      </c>
      <c r="J172">
        <v>11.157533883999999</v>
      </c>
      <c r="K172">
        <v>35</v>
      </c>
      <c r="L172">
        <v>41.432871103300002</v>
      </c>
      <c r="M172">
        <v>52</v>
      </c>
      <c r="N172">
        <v>1.68095803261</v>
      </c>
      <c r="O172">
        <v>54</v>
      </c>
      <c r="P172">
        <v>3.7894570827499998</v>
      </c>
    </row>
    <row r="173" spans="1:16">
      <c r="A173">
        <v>48</v>
      </c>
      <c r="B173">
        <v>6.29884290695</v>
      </c>
      <c r="C173">
        <v>48</v>
      </c>
      <c r="D173">
        <v>6.3341329097700001</v>
      </c>
      <c r="I173">
        <v>56</v>
      </c>
      <c r="J173">
        <v>3.0964751243599999</v>
      </c>
      <c r="K173">
        <v>97</v>
      </c>
      <c r="L173">
        <v>0.24998903274500001</v>
      </c>
      <c r="M173">
        <v>46</v>
      </c>
      <c r="N173">
        <v>1.98902893066</v>
      </c>
      <c r="O173">
        <v>48</v>
      </c>
      <c r="P173">
        <v>4.0025000572199998</v>
      </c>
    </row>
    <row r="174" spans="1:16">
      <c r="A174">
        <v>90</v>
      </c>
      <c r="B174">
        <v>0.30309414863599998</v>
      </c>
      <c r="C174">
        <v>90</v>
      </c>
      <c r="D174">
        <v>0.303932905197</v>
      </c>
      <c r="I174">
        <v>88</v>
      </c>
      <c r="J174">
        <v>2.1173431873299999</v>
      </c>
      <c r="K174">
        <v>16</v>
      </c>
      <c r="L174">
        <v>15.6619708538</v>
      </c>
      <c r="M174">
        <v>90</v>
      </c>
      <c r="N174">
        <v>0.49950218200699997</v>
      </c>
      <c r="O174">
        <v>90</v>
      </c>
      <c r="P174">
        <v>10.3075079918</v>
      </c>
    </row>
    <row r="175" spans="1:16">
      <c r="A175">
        <v>75</v>
      </c>
      <c r="B175">
        <v>0.49467301368700001</v>
      </c>
      <c r="C175">
        <v>75</v>
      </c>
      <c r="D175">
        <v>0.49874496460000001</v>
      </c>
      <c r="I175">
        <v>50</v>
      </c>
      <c r="J175">
        <v>18.746497869500001</v>
      </c>
      <c r="K175">
        <v>53</v>
      </c>
      <c r="L175">
        <v>8.17351317406</v>
      </c>
      <c r="M175">
        <v>75</v>
      </c>
      <c r="N175">
        <v>0.68372511863700003</v>
      </c>
      <c r="O175">
        <v>75</v>
      </c>
      <c r="P175">
        <v>5.3006868362399997</v>
      </c>
    </row>
    <row r="176" spans="1:16">
      <c r="A176">
        <v>90</v>
      </c>
      <c r="B176">
        <v>0.58719897270200005</v>
      </c>
      <c r="C176">
        <v>90</v>
      </c>
      <c r="D176">
        <v>0.59810590744000003</v>
      </c>
      <c r="I176">
        <v>33</v>
      </c>
      <c r="J176">
        <v>48.1510159969</v>
      </c>
      <c r="K176">
        <v>22</v>
      </c>
      <c r="L176">
        <v>17.000618934599999</v>
      </c>
      <c r="M176">
        <v>90</v>
      </c>
      <c r="N176">
        <v>0.881021976471</v>
      </c>
      <c r="O176">
        <v>90</v>
      </c>
      <c r="P176">
        <v>6.1103210449200001</v>
      </c>
    </row>
    <row r="177" spans="1:16">
      <c r="A177">
        <v>34</v>
      </c>
      <c r="B177">
        <v>11.694987058600001</v>
      </c>
      <c r="C177">
        <v>34</v>
      </c>
      <c r="D177">
        <v>11.745240926699999</v>
      </c>
      <c r="I177">
        <v>26</v>
      </c>
      <c r="J177">
        <v>33.912046909300003</v>
      </c>
      <c r="K177">
        <v>42</v>
      </c>
      <c r="L177">
        <v>8.1841850280799999</v>
      </c>
      <c r="M177">
        <v>34</v>
      </c>
      <c r="N177">
        <v>3.0889701843299999</v>
      </c>
      <c r="O177">
        <v>34</v>
      </c>
      <c r="P177">
        <v>1.5863590240500001</v>
      </c>
    </row>
    <row r="178" spans="1:16">
      <c r="A178">
        <v>35</v>
      </c>
      <c r="B178">
        <v>17.0921890736</v>
      </c>
      <c r="C178">
        <v>35</v>
      </c>
      <c r="D178">
        <v>17.3231680393</v>
      </c>
      <c r="I178">
        <v>82</v>
      </c>
      <c r="J178">
        <v>3.1655189991000001</v>
      </c>
      <c r="K178">
        <v>30</v>
      </c>
      <c r="L178">
        <v>43.6804058552</v>
      </c>
      <c r="M178">
        <v>35</v>
      </c>
      <c r="N178">
        <v>6.3944039344799997</v>
      </c>
      <c r="O178">
        <v>35</v>
      </c>
      <c r="P178">
        <v>3.5864639282200002</v>
      </c>
    </row>
    <row r="179" spans="1:16">
      <c r="A179">
        <v>39</v>
      </c>
      <c r="B179">
        <v>11.9009339809</v>
      </c>
      <c r="C179">
        <v>39</v>
      </c>
      <c r="D179">
        <v>11.847985982899999</v>
      </c>
      <c r="I179">
        <v>38</v>
      </c>
      <c r="J179">
        <v>13.979724883999999</v>
      </c>
      <c r="K179">
        <v>18</v>
      </c>
      <c r="L179">
        <v>39.650693893400003</v>
      </c>
      <c r="M179">
        <v>39</v>
      </c>
      <c r="N179">
        <v>3.7902970314000002</v>
      </c>
      <c r="O179">
        <v>39</v>
      </c>
      <c r="P179">
        <v>3.1862981319400001</v>
      </c>
    </row>
    <row r="180" spans="1:16">
      <c r="A180">
        <v>98</v>
      </c>
      <c r="B180">
        <v>3.0296087265E-2</v>
      </c>
      <c r="C180">
        <v>98</v>
      </c>
      <c r="D180">
        <v>3.0205965042099998E-2</v>
      </c>
      <c r="I180">
        <v>28</v>
      </c>
      <c r="J180">
        <v>54.640966892199998</v>
      </c>
      <c r="K180">
        <v>97</v>
      </c>
      <c r="L180">
        <v>7.3399066925000006E-2</v>
      </c>
      <c r="M180">
        <v>97</v>
      </c>
      <c r="N180">
        <v>0.483891010284</v>
      </c>
      <c r="O180">
        <v>97</v>
      </c>
      <c r="P180">
        <v>3.9930448532099998</v>
      </c>
    </row>
    <row r="181" spans="1:16">
      <c r="A181">
        <v>44</v>
      </c>
      <c r="B181">
        <v>11.215708971</v>
      </c>
      <c r="C181">
        <v>44</v>
      </c>
      <c r="D181">
        <v>11.061254978199999</v>
      </c>
      <c r="I181">
        <v>59</v>
      </c>
      <c r="J181">
        <v>9.3523819446599994</v>
      </c>
      <c r="K181">
        <v>34</v>
      </c>
      <c r="L181">
        <v>42.105983972499999</v>
      </c>
      <c r="M181">
        <v>44</v>
      </c>
      <c r="N181">
        <v>4.49543786049</v>
      </c>
      <c r="O181">
        <v>44</v>
      </c>
      <c r="P181">
        <v>5.10394501686</v>
      </c>
    </row>
    <row r="182" spans="1:16">
      <c r="A182">
        <v>38</v>
      </c>
      <c r="B182">
        <v>12.257002115200001</v>
      </c>
      <c r="C182">
        <v>38</v>
      </c>
      <c r="D182">
        <v>12.0591380596</v>
      </c>
      <c r="I182">
        <v>80</v>
      </c>
      <c r="J182">
        <v>2.24126696587</v>
      </c>
      <c r="K182">
        <v>36</v>
      </c>
      <c r="L182">
        <v>5.6795990467099999</v>
      </c>
      <c r="M182">
        <v>38</v>
      </c>
      <c r="N182">
        <v>4.4876539707200003</v>
      </c>
      <c r="O182">
        <v>38</v>
      </c>
      <c r="P182">
        <v>2.28700399399</v>
      </c>
    </row>
    <row r="183" spans="1:16">
      <c r="A183">
        <v>19</v>
      </c>
      <c r="B183">
        <v>11.4661099911</v>
      </c>
      <c r="C183">
        <v>19</v>
      </c>
      <c r="D183">
        <v>11.1556270123</v>
      </c>
      <c r="I183">
        <v>45</v>
      </c>
      <c r="J183">
        <v>19.284205913499999</v>
      </c>
      <c r="K183">
        <v>91</v>
      </c>
      <c r="L183">
        <v>0.42211890220600001</v>
      </c>
      <c r="M183">
        <v>19</v>
      </c>
      <c r="N183">
        <v>3.2936692237899998</v>
      </c>
      <c r="O183">
        <v>19</v>
      </c>
      <c r="P183">
        <v>1.3844079971300001</v>
      </c>
    </row>
    <row r="184" spans="1:16">
      <c r="A184">
        <v>35</v>
      </c>
      <c r="B184">
        <v>14.144120216399999</v>
      </c>
      <c r="C184">
        <v>35</v>
      </c>
      <c r="D184">
        <v>14.3001918793</v>
      </c>
      <c r="I184">
        <v>28</v>
      </c>
      <c r="J184">
        <v>15.0755150318</v>
      </c>
      <c r="K184">
        <v>85</v>
      </c>
      <c r="L184">
        <v>1.5228281021100001</v>
      </c>
      <c r="M184">
        <v>35</v>
      </c>
      <c r="N184">
        <v>5.1913499832200003</v>
      </c>
      <c r="O184">
        <v>35</v>
      </c>
      <c r="P184">
        <v>2.3858959674800002</v>
      </c>
    </row>
    <row r="185" spans="1:16">
      <c r="A185">
        <v>56</v>
      </c>
      <c r="B185">
        <v>1.37932085991</v>
      </c>
      <c r="C185">
        <v>56</v>
      </c>
      <c r="D185">
        <v>1.38845801353</v>
      </c>
      <c r="I185">
        <v>79</v>
      </c>
      <c r="J185">
        <v>2.5660037994399998</v>
      </c>
      <c r="K185">
        <v>88</v>
      </c>
      <c r="L185">
        <v>0.130774021149</v>
      </c>
      <c r="M185">
        <v>56</v>
      </c>
      <c r="N185">
        <v>1.0170271396599999</v>
      </c>
      <c r="O185">
        <v>56</v>
      </c>
      <c r="P185">
        <v>1.3928470611599999</v>
      </c>
    </row>
    <row r="186" spans="1:16">
      <c r="A186">
        <v>88</v>
      </c>
      <c r="B186">
        <v>0.99298095703099998</v>
      </c>
      <c r="C186">
        <v>88</v>
      </c>
      <c r="D186">
        <v>0.98317408561700004</v>
      </c>
      <c r="I186">
        <v>22</v>
      </c>
      <c r="J186">
        <v>62.856606006600003</v>
      </c>
      <c r="K186">
        <v>60</v>
      </c>
      <c r="L186">
        <v>7.6291859149899999</v>
      </c>
      <c r="M186">
        <v>88</v>
      </c>
      <c r="N186">
        <v>0.59456610679599997</v>
      </c>
      <c r="O186">
        <v>88</v>
      </c>
      <c r="P186">
        <v>8.4029619693799997</v>
      </c>
    </row>
    <row r="187" spans="1:16">
      <c r="A187">
        <v>50</v>
      </c>
      <c r="B187">
        <v>8.6778419017800008</v>
      </c>
      <c r="C187">
        <v>50</v>
      </c>
      <c r="D187">
        <v>8.6634681224799994</v>
      </c>
      <c r="I187">
        <v>28</v>
      </c>
      <c r="J187">
        <v>3.4738998413100002</v>
      </c>
      <c r="K187">
        <v>20</v>
      </c>
      <c r="L187">
        <v>6.1051030159000002</v>
      </c>
      <c r="M187">
        <v>48</v>
      </c>
      <c r="N187">
        <v>3.223072052</v>
      </c>
      <c r="O187">
        <v>48</v>
      </c>
      <c r="P187">
        <v>3.1232378482800001</v>
      </c>
    </row>
    <row r="188" spans="1:16">
      <c r="A188">
        <v>33</v>
      </c>
      <c r="B188">
        <v>22.719737052900001</v>
      </c>
      <c r="C188">
        <v>33</v>
      </c>
      <c r="D188">
        <v>22.522013902699999</v>
      </c>
      <c r="I188">
        <v>65</v>
      </c>
      <c r="J188">
        <v>5.3394329547900004</v>
      </c>
      <c r="K188">
        <v>24</v>
      </c>
      <c r="L188">
        <v>55.893202781699998</v>
      </c>
      <c r="M188">
        <v>33</v>
      </c>
      <c r="N188">
        <v>7.4944269657099998</v>
      </c>
      <c r="O188">
        <v>33</v>
      </c>
      <c r="P188">
        <v>2.1231389045700002</v>
      </c>
    </row>
    <row r="189" spans="1:16">
      <c r="A189">
        <v>45</v>
      </c>
      <c r="B189">
        <v>8.9469451904300001</v>
      </c>
      <c r="C189">
        <v>45</v>
      </c>
      <c r="D189">
        <v>8.8727579116800008</v>
      </c>
      <c r="I189">
        <v>99</v>
      </c>
      <c r="J189">
        <v>6.8048954009999996E-2</v>
      </c>
      <c r="K189">
        <v>25</v>
      </c>
      <c r="L189">
        <v>41.4969410896</v>
      </c>
      <c r="M189">
        <v>45</v>
      </c>
      <c r="N189">
        <v>2.7850258350399999</v>
      </c>
      <c r="O189">
        <v>45</v>
      </c>
      <c r="P189">
        <v>3.7939620018000002</v>
      </c>
    </row>
    <row r="190" spans="1:16">
      <c r="A190">
        <v>28</v>
      </c>
      <c r="B190">
        <v>6.5102059841199997</v>
      </c>
      <c r="C190">
        <v>28</v>
      </c>
      <c r="D190">
        <v>6.5060679912600001</v>
      </c>
      <c r="I190">
        <v>36</v>
      </c>
      <c r="J190">
        <v>22.600609064099999</v>
      </c>
      <c r="K190">
        <v>75</v>
      </c>
      <c r="L190">
        <v>6.1934859752699998</v>
      </c>
      <c r="M190">
        <v>28</v>
      </c>
      <c r="N190">
        <v>1.88241195679</v>
      </c>
      <c r="O190">
        <v>28</v>
      </c>
      <c r="P190">
        <v>0.89368700981100002</v>
      </c>
    </row>
    <row r="191" spans="1:16">
      <c r="A191">
        <v>75</v>
      </c>
      <c r="B191">
        <v>1.1815731525399999</v>
      </c>
      <c r="C191">
        <v>75</v>
      </c>
      <c r="D191">
        <v>1.1785309314700001</v>
      </c>
      <c r="I191">
        <v>38</v>
      </c>
      <c r="J191">
        <v>26.496874093999999</v>
      </c>
      <c r="K191">
        <v>99</v>
      </c>
      <c r="L191">
        <v>7.7941417694100002E-3</v>
      </c>
      <c r="M191">
        <v>75</v>
      </c>
      <c r="N191">
        <v>0.58052492141699996</v>
      </c>
      <c r="O191">
        <v>75</v>
      </c>
      <c r="P191">
        <v>5.9983739852899998</v>
      </c>
    </row>
    <row r="192" spans="1:16">
      <c r="A192">
        <v>82</v>
      </c>
      <c r="B192">
        <v>2.4335269928000001</v>
      </c>
      <c r="C192">
        <v>82</v>
      </c>
      <c r="D192">
        <v>2.3918941021000002</v>
      </c>
      <c r="I192">
        <v>59</v>
      </c>
      <c r="J192">
        <v>15.536324024200001</v>
      </c>
      <c r="K192">
        <v>63</v>
      </c>
      <c r="L192">
        <v>6.2883379459400004</v>
      </c>
      <c r="M192">
        <v>82</v>
      </c>
      <c r="N192">
        <v>0.481209039688</v>
      </c>
      <c r="O192">
        <v>82</v>
      </c>
      <c r="P192">
        <v>7.0032608509100003</v>
      </c>
    </row>
    <row r="193" spans="1:16">
      <c r="A193">
        <v>60</v>
      </c>
      <c r="B193">
        <v>5.6418299674999997</v>
      </c>
      <c r="C193">
        <v>60</v>
      </c>
      <c r="D193">
        <v>5.7949049472800001</v>
      </c>
      <c r="I193">
        <v>26</v>
      </c>
      <c r="J193">
        <v>12.706578970000001</v>
      </c>
      <c r="K193">
        <v>77</v>
      </c>
      <c r="L193">
        <v>1.9248008727999999</v>
      </c>
      <c r="M193">
        <v>60</v>
      </c>
      <c r="N193">
        <v>1.9878358840899999</v>
      </c>
      <c r="O193">
        <v>60</v>
      </c>
      <c r="P193">
        <v>4.8949310779599999</v>
      </c>
    </row>
    <row r="194" spans="1:16">
      <c r="A194">
        <v>82</v>
      </c>
      <c r="B194">
        <v>0.66992402076699997</v>
      </c>
      <c r="C194">
        <v>82</v>
      </c>
      <c r="D194">
        <v>0.65695095062300002</v>
      </c>
      <c r="I194">
        <v>17</v>
      </c>
      <c r="J194">
        <v>16.684127092400001</v>
      </c>
      <c r="K194">
        <v>59</v>
      </c>
      <c r="L194">
        <v>16.017608881000001</v>
      </c>
      <c r="M194">
        <v>82</v>
      </c>
      <c r="N194">
        <v>0.69032907485999995</v>
      </c>
      <c r="O194">
        <v>82</v>
      </c>
      <c r="P194">
        <v>5.89419484138</v>
      </c>
    </row>
    <row r="195" spans="1:16">
      <c r="A195">
        <v>49</v>
      </c>
      <c r="B195">
        <v>9.2452480792999996</v>
      </c>
      <c r="C195">
        <v>49</v>
      </c>
      <c r="D195">
        <v>9.1799321174599999</v>
      </c>
      <c r="I195">
        <v>81</v>
      </c>
      <c r="J195">
        <v>0.165771961212</v>
      </c>
      <c r="K195">
        <v>40</v>
      </c>
      <c r="L195">
        <v>12.340955019000001</v>
      </c>
      <c r="M195">
        <v>49</v>
      </c>
      <c r="N195">
        <v>2.6899330616000001</v>
      </c>
      <c r="O195">
        <v>49</v>
      </c>
      <c r="P195">
        <v>3.28878378868</v>
      </c>
    </row>
    <row r="196" spans="1:16">
      <c r="A196">
        <v>55</v>
      </c>
      <c r="B196">
        <v>2.9448671340899999</v>
      </c>
      <c r="C196">
        <v>55</v>
      </c>
      <c r="D196">
        <v>2.9651908874499999</v>
      </c>
      <c r="I196">
        <v>93</v>
      </c>
      <c r="J196">
        <v>1.08790397644E-2</v>
      </c>
      <c r="K196">
        <v>29</v>
      </c>
      <c r="L196">
        <v>38.887945890399997</v>
      </c>
      <c r="M196">
        <v>55</v>
      </c>
      <c r="N196">
        <v>1.0934929847699999</v>
      </c>
      <c r="O196">
        <v>55</v>
      </c>
      <c r="P196">
        <v>3.0861728191400002</v>
      </c>
    </row>
    <row r="197" spans="1:16">
      <c r="A197">
        <v>48</v>
      </c>
      <c r="B197">
        <v>2.73379898071</v>
      </c>
      <c r="C197">
        <v>48</v>
      </c>
      <c r="D197">
        <v>2.8073980808300001</v>
      </c>
      <c r="I197">
        <v>72</v>
      </c>
      <c r="J197">
        <v>4.0247759819000004</v>
      </c>
      <c r="K197">
        <v>87</v>
      </c>
      <c r="L197">
        <v>2.0850319862400002</v>
      </c>
      <c r="M197">
        <v>46</v>
      </c>
      <c r="N197">
        <v>0.88376998901399995</v>
      </c>
      <c r="O197">
        <v>48</v>
      </c>
      <c r="P197">
        <v>1.18658089638</v>
      </c>
    </row>
    <row r="198" spans="1:16">
      <c r="A198">
        <v>74</v>
      </c>
      <c r="B198">
        <v>4.0894441604600003</v>
      </c>
      <c r="C198">
        <v>74</v>
      </c>
      <c r="D198">
        <v>4.0594091415399998</v>
      </c>
      <c r="I198">
        <v>30</v>
      </c>
      <c r="J198">
        <v>19.682299137099999</v>
      </c>
      <c r="K198">
        <v>44</v>
      </c>
      <c r="L198">
        <v>9.2275500297500006</v>
      </c>
      <c r="M198">
        <v>74</v>
      </c>
      <c r="N198">
        <v>2.3961780071300001</v>
      </c>
      <c r="O198">
        <v>74</v>
      </c>
      <c r="P198">
        <v>11.738188982</v>
      </c>
    </row>
    <row r="199" spans="1:16">
      <c r="A199">
        <v>70</v>
      </c>
      <c r="B199">
        <v>2.7471408843999998</v>
      </c>
      <c r="C199">
        <v>70</v>
      </c>
      <c r="D199">
        <v>2.6773300170900001</v>
      </c>
      <c r="I199">
        <v>16</v>
      </c>
      <c r="J199">
        <v>53.837395906399998</v>
      </c>
      <c r="K199">
        <v>56</v>
      </c>
      <c r="L199">
        <v>3.3661398887599998</v>
      </c>
      <c r="M199">
        <v>70</v>
      </c>
      <c r="N199">
        <v>0.78282117843599996</v>
      </c>
      <c r="O199">
        <v>66</v>
      </c>
      <c r="P199">
        <v>6.3158740997300002</v>
      </c>
    </row>
    <row r="200" spans="1:16">
      <c r="A200">
        <v>82</v>
      </c>
      <c r="B200">
        <v>2.4249520301800001</v>
      </c>
      <c r="C200">
        <v>82</v>
      </c>
      <c r="D200">
        <v>2.29154586792</v>
      </c>
      <c r="I200">
        <v>98</v>
      </c>
      <c r="J200">
        <v>5.8119297027599999E-3</v>
      </c>
      <c r="K200">
        <v>33</v>
      </c>
      <c r="L200">
        <v>41.8172309399</v>
      </c>
      <c r="M200">
        <v>82</v>
      </c>
      <c r="N200">
        <v>0.681743860245</v>
      </c>
      <c r="O200">
        <v>82</v>
      </c>
      <c r="P200">
        <v>7.60172796249</v>
      </c>
    </row>
    <row r="201" spans="1:16">
      <c r="A201">
        <v>18</v>
      </c>
      <c r="B201">
        <v>19.3825831413</v>
      </c>
      <c r="C201">
        <v>18</v>
      </c>
      <c r="D201">
        <v>19.3818421364</v>
      </c>
      <c r="I201">
        <v>47</v>
      </c>
      <c r="J201">
        <v>10.6416530609</v>
      </c>
      <c r="K201">
        <v>69</v>
      </c>
      <c r="L201">
        <v>9.2048420906100006</v>
      </c>
      <c r="M201">
        <v>18</v>
      </c>
      <c r="N201">
        <v>6.0995268821700002</v>
      </c>
      <c r="O201">
        <v>18</v>
      </c>
      <c r="P201">
        <v>2.6044690609000001</v>
      </c>
    </row>
    <row r="202" spans="1:16">
      <c r="A202">
        <v>91</v>
      </c>
      <c r="B202">
        <v>0.245738983154</v>
      </c>
      <c r="C202">
        <v>91</v>
      </c>
      <c r="D202">
        <v>0.242333173752</v>
      </c>
      <c r="I202">
        <v>55</v>
      </c>
      <c r="J202">
        <v>7.4183640479999999</v>
      </c>
      <c r="K202">
        <v>60</v>
      </c>
      <c r="L202">
        <v>5.2262580394700002</v>
      </c>
      <c r="M202">
        <v>91</v>
      </c>
      <c r="N202">
        <v>0.48727488517799999</v>
      </c>
      <c r="O202">
        <v>91</v>
      </c>
      <c r="P202">
        <v>12.0329220295</v>
      </c>
    </row>
    <row r="203" spans="1:16">
      <c r="A203">
        <v>45</v>
      </c>
      <c r="B203">
        <v>14.040769815399999</v>
      </c>
      <c r="C203">
        <v>45</v>
      </c>
      <c r="D203">
        <v>14.1904640198</v>
      </c>
      <c r="I203">
        <v>45</v>
      </c>
      <c r="J203">
        <v>19.369812965400001</v>
      </c>
      <c r="K203">
        <v>75</v>
      </c>
      <c r="L203">
        <v>8.3350069522899997</v>
      </c>
      <c r="M203">
        <v>43</v>
      </c>
      <c r="N203">
        <v>3.8914659023299998</v>
      </c>
      <c r="O203">
        <v>45</v>
      </c>
      <c r="P203">
        <v>4.1134579181699999</v>
      </c>
    </row>
    <row r="204" spans="1:16">
      <c r="A204">
        <v>64</v>
      </c>
      <c r="B204">
        <v>1.54584121704</v>
      </c>
      <c r="C204">
        <v>64</v>
      </c>
      <c r="D204">
        <v>1.5634319782299999</v>
      </c>
      <c r="I204">
        <v>47</v>
      </c>
      <c r="J204">
        <v>7.2129919529000004</v>
      </c>
      <c r="K204">
        <v>80</v>
      </c>
      <c r="L204">
        <v>3.9059319496199998</v>
      </c>
      <c r="M204">
        <v>64</v>
      </c>
      <c r="N204">
        <v>0.69668483734099995</v>
      </c>
      <c r="O204">
        <v>62</v>
      </c>
      <c r="P204">
        <v>4.4916739463799997</v>
      </c>
    </row>
    <row r="205" spans="1:16">
      <c r="A205">
        <v>64</v>
      </c>
      <c r="B205">
        <v>4.1794340610500003</v>
      </c>
      <c r="C205">
        <v>64</v>
      </c>
      <c r="D205">
        <v>4.1625599861099998</v>
      </c>
      <c r="I205">
        <v>53</v>
      </c>
      <c r="J205">
        <v>16.6874959469</v>
      </c>
      <c r="K205">
        <v>49</v>
      </c>
      <c r="L205">
        <v>29.058104991899999</v>
      </c>
      <c r="M205">
        <v>64</v>
      </c>
      <c r="N205">
        <v>0.88300108909599995</v>
      </c>
      <c r="O205">
        <v>60</v>
      </c>
      <c r="P205">
        <v>4.7944371700300001</v>
      </c>
    </row>
    <row r="206" spans="1:16">
      <c r="A206">
        <v>63</v>
      </c>
      <c r="B206">
        <v>8.2188701629600001</v>
      </c>
      <c r="C206">
        <v>63</v>
      </c>
      <c r="D206">
        <v>8.1584501266499991</v>
      </c>
      <c r="I206">
        <v>15</v>
      </c>
      <c r="J206">
        <v>79.140691041899998</v>
      </c>
      <c r="K206">
        <v>66</v>
      </c>
      <c r="L206">
        <v>1.02522492409</v>
      </c>
      <c r="M206">
        <v>63</v>
      </c>
      <c r="N206">
        <v>3.3854088783299998</v>
      </c>
      <c r="O206">
        <v>63</v>
      </c>
      <c r="P206">
        <v>9.4308991432199996</v>
      </c>
    </row>
    <row r="207" spans="1:16">
      <c r="A207">
        <v>78</v>
      </c>
      <c r="B207">
        <v>0.64475893974300003</v>
      </c>
      <c r="C207">
        <v>78</v>
      </c>
      <c r="D207">
        <v>0.64278006553599998</v>
      </c>
      <c r="I207">
        <v>61</v>
      </c>
      <c r="J207">
        <v>5.7252550125099999</v>
      </c>
      <c r="K207">
        <v>97</v>
      </c>
      <c r="L207">
        <v>8.0279827117899993E-2</v>
      </c>
      <c r="M207">
        <v>76</v>
      </c>
      <c r="N207">
        <v>0.37974405288700003</v>
      </c>
      <c r="O207">
        <v>78</v>
      </c>
      <c r="P207">
        <v>1.8875331878699999</v>
      </c>
    </row>
    <row r="208" spans="1:16">
      <c r="A208">
        <v>21</v>
      </c>
      <c r="B208">
        <v>23.296600818600002</v>
      </c>
      <c r="C208">
        <v>21</v>
      </c>
      <c r="D208">
        <v>23.0058391094</v>
      </c>
      <c r="I208">
        <v>17</v>
      </c>
      <c r="J208">
        <v>7.5660960674300002</v>
      </c>
      <c r="K208">
        <v>46</v>
      </c>
      <c r="L208">
        <v>14.1965250969</v>
      </c>
      <c r="M208">
        <v>21</v>
      </c>
      <c r="N208">
        <v>6.8991470336900003</v>
      </c>
      <c r="O208">
        <v>21</v>
      </c>
      <c r="P208">
        <v>1.28680205345</v>
      </c>
    </row>
    <row r="209" spans="1:16">
      <c r="A209">
        <v>38</v>
      </c>
      <c r="B209">
        <v>4.7423360347700001</v>
      </c>
      <c r="C209">
        <v>38</v>
      </c>
      <c r="D209">
        <v>4.6766960620900004</v>
      </c>
      <c r="I209">
        <v>64</v>
      </c>
      <c r="J209">
        <v>8.9222710132599996</v>
      </c>
      <c r="K209">
        <v>22</v>
      </c>
      <c r="L209">
        <v>53.844745874399997</v>
      </c>
      <c r="M209">
        <v>38</v>
      </c>
      <c r="N209">
        <v>2.08869099617</v>
      </c>
      <c r="O209">
        <v>38</v>
      </c>
      <c r="P209">
        <v>1.30773305893</v>
      </c>
    </row>
    <row r="210" spans="1:16">
      <c r="A210">
        <v>69</v>
      </c>
      <c r="B210">
        <v>4.4986228942900004</v>
      </c>
      <c r="C210">
        <v>69</v>
      </c>
      <c r="D210">
        <v>4.4620609283399997</v>
      </c>
      <c r="I210">
        <v>69</v>
      </c>
      <c r="J210">
        <v>8.3374540805800006</v>
      </c>
      <c r="K210">
        <v>27</v>
      </c>
      <c r="L210">
        <v>49.084597110700003</v>
      </c>
      <c r="M210">
        <v>69</v>
      </c>
      <c r="N210">
        <v>1.70359802246</v>
      </c>
      <c r="O210">
        <v>69</v>
      </c>
      <c r="P210">
        <v>4.4012749195099996</v>
      </c>
    </row>
    <row r="211" spans="1:16">
      <c r="A211">
        <v>23</v>
      </c>
      <c r="B211">
        <v>26.971800804099999</v>
      </c>
      <c r="C211">
        <v>23</v>
      </c>
      <c r="D211">
        <v>27.119654893900002</v>
      </c>
      <c r="I211">
        <v>82</v>
      </c>
      <c r="J211">
        <v>3.2294151783</v>
      </c>
      <c r="K211">
        <v>17</v>
      </c>
      <c r="L211">
        <v>62.702960014299997</v>
      </c>
      <c r="M211">
        <v>21</v>
      </c>
      <c r="N211">
        <v>8.7063159942600006</v>
      </c>
      <c r="O211">
        <v>21</v>
      </c>
      <c r="P211">
        <v>1.79507994652</v>
      </c>
    </row>
    <row r="212" spans="1:16">
      <c r="A212">
        <v>55</v>
      </c>
      <c r="B212">
        <v>2.2901930809</v>
      </c>
      <c r="C212">
        <v>55</v>
      </c>
      <c r="D212">
        <v>2.3945438861800001</v>
      </c>
      <c r="I212">
        <v>98</v>
      </c>
      <c r="J212">
        <v>0.102717876434</v>
      </c>
      <c r="K212">
        <v>37</v>
      </c>
      <c r="L212">
        <v>23.170502901100001</v>
      </c>
      <c r="M212">
        <v>55</v>
      </c>
      <c r="N212">
        <v>0.88002300262499999</v>
      </c>
      <c r="O212">
        <v>55</v>
      </c>
      <c r="P212">
        <v>2.0954871177699999</v>
      </c>
    </row>
    <row r="213" spans="1:16">
      <c r="A213">
        <v>34</v>
      </c>
      <c r="B213">
        <v>12.003354072600001</v>
      </c>
      <c r="C213">
        <v>34</v>
      </c>
      <c r="D213">
        <v>11.843662977199999</v>
      </c>
      <c r="I213">
        <v>43</v>
      </c>
      <c r="J213">
        <v>1.38262891769</v>
      </c>
      <c r="K213">
        <v>91</v>
      </c>
      <c r="L213">
        <v>1.64175796509</v>
      </c>
      <c r="M213">
        <v>34</v>
      </c>
      <c r="N213">
        <v>3.18740487099</v>
      </c>
      <c r="O213">
        <v>30</v>
      </c>
      <c r="P213">
        <v>0.98797607421900002</v>
      </c>
    </row>
    <row r="214" spans="1:16">
      <c r="A214">
        <v>52</v>
      </c>
      <c r="B214">
        <v>8.6360418796499996</v>
      </c>
      <c r="C214">
        <v>52</v>
      </c>
      <c r="D214">
        <v>8.7719011306799999</v>
      </c>
      <c r="I214">
        <v>25</v>
      </c>
      <c r="J214">
        <v>11.393646001800001</v>
      </c>
      <c r="K214">
        <v>46</v>
      </c>
      <c r="L214">
        <v>17.683698177299998</v>
      </c>
      <c r="M214">
        <v>52</v>
      </c>
      <c r="N214">
        <v>2.4867510795599999</v>
      </c>
      <c r="O214">
        <v>52</v>
      </c>
      <c r="P214">
        <v>5.2349240779899997</v>
      </c>
    </row>
    <row r="215" spans="1:16">
      <c r="A215">
        <v>94</v>
      </c>
      <c r="B215">
        <v>0.19577407836899999</v>
      </c>
      <c r="C215">
        <v>94</v>
      </c>
      <c r="D215">
        <v>0.197622060776</v>
      </c>
      <c r="I215">
        <v>100</v>
      </c>
      <c r="J215">
        <v>2.7370452880899998E-3</v>
      </c>
      <c r="K215">
        <v>79</v>
      </c>
      <c r="L215">
        <v>4.85292196274</v>
      </c>
      <c r="M215">
        <v>94</v>
      </c>
      <c r="N215">
        <v>0.58358192443800005</v>
      </c>
      <c r="O215">
        <v>94</v>
      </c>
      <c r="P215">
        <v>10.6058061123</v>
      </c>
    </row>
    <row r="216" spans="1:16">
      <c r="A216">
        <v>32</v>
      </c>
      <c r="B216">
        <v>15.0459139347</v>
      </c>
      <c r="C216">
        <v>32</v>
      </c>
      <c r="D216">
        <v>15.157817125299999</v>
      </c>
      <c r="I216">
        <v>93</v>
      </c>
      <c r="J216">
        <v>0.40883016586299997</v>
      </c>
      <c r="K216">
        <v>26</v>
      </c>
      <c r="L216">
        <v>35.462759971600001</v>
      </c>
      <c r="M216">
        <v>32</v>
      </c>
      <c r="N216">
        <v>5.9119358062699998</v>
      </c>
      <c r="O216">
        <v>32</v>
      </c>
      <c r="P216">
        <v>3.6918258666999999</v>
      </c>
    </row>
    <row r="217" spans="1:16">
      <c r="A217">
        <v>37</v>
      </c>
      <c r="B217">
        <v>4.9261889457699999</v>
      </c>
      <c r="C217">
        <v>37</v>
      </c>
      <c r="D217">
        <v>5.0353119373300004</v>
      </c>
      <c r="I217">
        <v>22</v>
      </c>
      <c r="J217">
        <v>42.4744989872</v>
      </c>
      <c r="K217">
        <v>18</v>
      </c>
      <c r="L217">
        <v>79.188709020600001</v>
      </c>
      <c r="M217">
        <v>37</v>
      </c>
      <c r="N217">
        <v>1.5126149654400001</v>
      </c>
      <c r="O217">
        <v>37</v>
      </c>
      <c r="P217">
        <v>0.98077082634000001</v>
      </c>
    </row>
    <row r="218" spans="1:16">
      <c r="A218">
        <v>72</v>
      </c>
      <c r="B218">
        <v>1.8701660633099999</v>
      </c>
      <c r="C218">
        <v>72</v>
      </c>
      <c r="D218">
        <v>2.02539396286</v>
      </c>
      <c r="I218">
        <v>59</v>
      </c>
      <c r="J218">
        <v>14.0521609783</v>
      </c>
      <c r="K218">
        <v>85</v>
      </c>
      <c r="L218">
        <v>0.16891288757299999</v>
      </c>
      <c r="M218">
        <v>72</v>
      </c>
      <c r="N218">
        <v>0.98417091369599996</v>
      </c>
      <c r="O218">
        <v>72</v>
      </c>
      <c r="P218">
        <v>4.8973240852400002</v>
      </c>
    </row>
    <row r="219" spans="1:16">
      <c r="A219">
        <v>30</v>
      </c>
      <c r="B219">
        <v>8.8038401603699992</v>
      </c>
      <c r="C219">
        <v>30</v>
      </c>
      <c r="D219">
        <v>9.3568079471600001</v>
      </c>
      <c r="I219">
        <v>38</v>
      </c>
      <c r="J219">
        <v>37.959869146300001</v>
      </c>
      <c r="K219">
        <v>28</v>
      </c>
      <c r="L219">
        <v>55.704443931599997</v>
      </c>
      <c r="M219">
        <v>30</v>
      </c>
      <c r="N219">
        <v>2.68508291245</v>
      </c>
      <c r="O219">
        <v>30</v>
      </c>
      <c r="P219">
        <v>0.68387198448200004</v>
      </c>
    </row>
    <row r="220" spans="1:16">
      <c r="A220">
        <v>16</v>
      </c>
      <c r="B220">
        <v>24.9192891121</v>
      </c>
      <c r="C220">
        <v>16</v>
      </c>
      <c r="D220">
        <v>25.7960100174</v>
      </c>
      <c r="I220">
        <v>51</v>
      </c>
      <c r="J220">
        <v>23.2989001274</v>
      </c>
      <c r="K220">
        <v>59</v>
      </c>
      <c r="L220">
        <v>9.7988250255599993</v>
      </c>
      <c r="M220">
        <v>16</v>
      </c>
      <c r="N220">
        <v>6.0938248634300001</v>
      </c>
      <c r="O220">
        <v>16</v>
      </c>
      <c r="P220">
        <v>2.5871131420100002</v>
      </c>
    </row>
    <row r="221" spans="1:16">
      <c r="A221">
        <v>42</v>
      </c>
      <c r="B221">
        <v>18.364656925199998</v>
      </c>
      <c r="C221">
        <v>42</v>
      </c>
      <c r="D221">
        <v>18.079793930099999</v>
      </c>
      <c r="I221">
        <v>42</v>
      </c>
      <c r="J221">
        <v>23.838466882700001</v>
      </c>
      <c r="K221">
        <v>80</v>
      </c>
      <c r="L221">
        <v>2.5691871643100002</v>
      </c>
      <c r="M221">
        <v>40</v>
      </c>
      <c r="N221">
        <v>4.5150010585800002</v>
      </c>
      <c r="O221">
        <v>38</v>
      </c>
      <c r="P221">
        <v>4.4888291358899997</v>
      </c>
    </row>
    <row r="222" spans="1:16">
      <c r="A222">
        <v>44</v>
      </c>
      <c r="B222">
        <v>1.4112861156500001</v>
      </c>
      <c r="C222">
        <v>44</v>
      </c>
      <c r="D222">
        <v>1.4293248653399999</v>
      </c>
      <c r="I222">
        <v>38</v>
      </c>
      <c r="J222">
        <v>3.6879029274000001</v>
      </c>
      <c r="K222">
        <v>38</v>
      </c>
      <c r="L222">
        <v>25.952673912000002</v>
      </c>
      <c r="M222">
        <v>44</v>
      </c>
      <c r="N222">
        <v>0.78465294837999999</v>
      </c>
      <c r="O222">
        <v>44</v>
      </c>
      <c r="P222">
        <v>0.98400998115500005</v>
      </c>
    </row>
    <row r="223" spans="1:16">
      <c r="A223">
        <v>83</v>
      </c>
      <c r="B223">
        <v>0.31306004524199998</v>
      </c>
      <c r="C223">
        <v>83</v>
      </c>
      <c r="D223">
        <v>0.319923877716</v>
      </c>
      <c r="I223">
        <v>98</v>
      </c>
      <c r="J223">
        <v>2.48711109161E-2</v>
      </c>
      <c r="K223">
        <v>92</v>
      </c>
      <c r="L223">
        <v>0.54880499839800001</v>
      </c>
      <c r="M223">
        <v>83</v>
      </c>
      <c r="N223">
        <v>0.684473991394</v>
      </c>
      <c r="O223">
        <v>83</v>
      </c>
      <c r="P223">
        <v>4.49897694588</v>
      </c>
    </row>
    <row r="224" spans="1:16">
      <c r="A224">
        <v>88</v>
      </c>
      <c r="B224">
        <v>0.568048000336</v>
      </c>
      <c r="C224">
        <v>88</v>
      </c>
      <c r="D224">
        <v>0.57217001914999999</v>
      </c>
      <c r="I224">
        <v>62</v>
      </c>
      <c r="J224">
        <v>14.538455963100001</v>
      </c>
      <c r="K224">
        <v>93</v>
      </c>
      <c r="L224">
        <v>0.15713000297499999</v>
      </c>
      <c r="M224">
        <v>88</v>
      </c>
      <c r="N224">
        <v>0.38074994087199998</v>
      </c>
      <c r="O224">
        <v>84</v>
      </c>
      <c r="P224">
        <v>4.2973968982699997</v>
      </c>
    </row>
    <row r="225" spans="1:16">
      <c r="A225">
        <v>22</v>
      </c>
      <c r="B225">
        <v>18.799504041700001</v>
      </c>
      <c r="C225">
        <v>22</v>
      </c>
      <c r="D225">
        <v>19.066249847400002</v>
      </c>
      <c r="I225">
        <v>15</v>
      </c>
      <c r="J225">
        <v>14.6200101376</v>
      </c>
      <c r="K225">
        <v>98</v>
      </c>
      <c r="L225">
        <v>6.0761928558300003E-2</v>
      </c>
      <c r="M225">
        <v>22</v>
      </c>
      <c r="N225">
        <v>4.7970638275099997</v>
      </c>
      <c r="O225">
        <v>18</v>
      </c>
      <c r="P225">
        <v>1.2796740531899999</v>
      </c>
    </row>
    <row r="226" spans="1:16">
      <c r="A226">
        <v>53</v>
      </c>
      <c r="B226">
        <v>4.4840312004099996</v>
      </c>
      <c r="C226">
        <v>53</v>
      </c>
      <c r="D226">
        <v>4.4286839962000002</v>
      </c>
      <c r="I226">
        <v>51</v>
      </c>
      <c r="J226">
        <v>17.5963830948</v>
      </c>
      <c r="K226">
        <v>82</v>
      </c>
      <c r="L226">
        <v>6.6648006439200005E-2</v>
      </c>
      <c r="M226">
        <v>51</v>
      </c>
      <c r="N226">
        <v>2.5889430046099999</v>
      </c>
      <c r="O226">
        <v>51</v>
      </c>
      <c r="P226">
        <v>4.8941760063200004</v>
      </c>
    </row>
    <row r="227" spans="1:16">
      <c r="A227">
        <v>65</v>
      </c>
      <c r="B227">
        <v>5.2082331180599999</v>
      </c>
      <c r="C227">
        <v>65</v>
      </c>
      <c r="D227">
        <v>5.0838000774400003</v>
      </c>
      <c r="I227">
        <v>44</v>
      </c>
      <c r="J227">
        <v>23.633225917800001</v>
      </c>
      <c r="K227">
        <v>56</v>
      </c>
      <c r="L227">
        <v>12.250759840000001</v>
      </c>
      <c r="M227">
        <v>65</v>
      </c>
      <c r="N227">
        <v>2.59260797501</v>
      </c>
      <c r="O227">
        <v>65</v>
      </c>
      <c r="P227">
        <v>4.2017152309399997</v>
      </c>
    </row>
    <row r="228" spans="1:16">
      <c r="A228">
        <v>63</v>
      </c>
      <c r="B228">
        <v>2.3811719417599999</v>
      </c>
      <c r="C228">
        <v>63</v>
      </c>
      <c r="D228">
        <v>2.25224995613</v>
      </c>
      <c r="I228">
        <v>58</v>
      </c>
      <c r="J228">
        <v>19.5341749191</v>
      </c>
      <c r="K228">
        <v>63</v>
      </c>
      <c r="L228">
        <v>11.055536031700001</v>
      </c>
      <c r="M228">
        <v>63</v>
      </c>
      <c r="N228">
        <v>0.90030598640399995</v>
      </c>
      <c r="O228">
        <v>63</v>
      </c>
      <c r="P228">
        <v>2.0866441726699998</v>
      </c>
    </row>
    <row r="229" spans="1:16">
      <c r="A229">
        <v>36</v>
      </c>
      <c r="B229">
        <v>23.052707910500001</v>
      </c>
      <c r="C229">
        <v>36</v>
      </c>
      <c r="D229">
        <v>21.338205099100001</v>
      </c>
      <c r="I229">
        <v>45</v>
      </c>
      <c r="J229">
        <v>13.117721080800001</v>
      </c>
      <c r="K229">
        <v>49</v>
      </c>
      <c r="L229">
        <v>28.0399489403</v>
      </c>
      <c r="M229">
        <v>36</v>
      </c>
      <c r="N229">
        <v>7.1330308914199998</v>
      </c>
      <c r="O229">
        <v>36</v>
      </c>
      <c r="P229">
        <v>1.4819920063000001</v>
      </c>
    </row>
    <row r="230" spans="1:16">
      <c r="A230">
        <v>57</v>
      </c>
      <c r="B230">
        <v>4.20731902122</v>
      </c>
      <c r="C230">
        <v>57</v>
      </c>
      <c r="D230">
        <v>3.8584311008499999</v>
      </c>
      <c r="I230">
        <v>70</v>
      </c>
      <c r="J230">
        <v>4.7825500965099996</v>
      </c>
      <c r="K230">
        <v>44</v>
      </c>
      <c r="L230">
        <v>8.3370380401599995</v>
      </c>
      <c r="M230">
        <v>57</v>
      </c>
      <c r="N230">
        <v>1.4997420311</v>
      </c>
      <c r="O230">
        <v>57</v>
      </c>
      <c r="P230">
        <v>2.4896299839</v>
      </c>
    </row>
    <row r="231" spans="1:16">
      <c r="A231">
        <v>27</v>
      </c>
      <c r="B231">
        <v>25.356004953399999</v>
      </c>
      <c r="C231">
        <v>27</v>
      </c>
      <c r="D231">
        <v>25.5296089649</v>
      </c>
      <c r="I231">
        <v>82</v>
      </c>
      <c r="J231">
        <v>3.1781251430499999</v>
      </c>
      <c r="K231">
        <v>23</v>
      </c>
      <c r="L231">
        <v>13.0165860653</v>
      </c>
      <c r="M231">
        <v>25</v>
      </c>
      <c r="N231">
        <v>7.9388420581799997</v>
      </c>
      <c r="O231">
        <v>27</v>
      </c>
      <c r="P231">
        <v>1.7810649871799999</v>
      </c>
    </row>
    <row r="232" spans="1:16">
      <c r="A232">
        <v>91</v>
      </c>
      <c r="B232">
        <v>0.14289498329200001</v>
      </c>
      <c r="C232">
        <v>91</v>
      </c>
      <c r="D232">
        <v>0.15782308578500001</v>
      </c>
      <c r="I232">
        <v>76</v>
      </c>
      <c r="J232">
        <v>1.05811882019</v>
      </c>
      <c r="K232">
        <v>100</v>
      </c>
      <c r="L232">
        <v>9.5639228820800001E-3</v>
      </c>
      <c r="M232">
        <v>91</v>
      </c>
      <c r="N232">
        <v>0.41310095787000001</v>
      </c>
      <c r="O232">
        <v>91</v>
      </c>
      <c r="P232">
        <v>2.6971418857599998</v>
      </c>
    </row>
    <row r="233" spans="1:16">
      <c r="A233">
        <v>52</v>
      </c>
      <c r="B233">
        <v>6.9792971610999999</v>
      </c>
      <c r="C233">
        <v>52</v>
      </c>
      <c r="D233">
        <v>6.9263010024999998</v>
      </c>
      <c r="I233">
        <v>98</v>
      </c>
      <c r="J233">
        <v>3.9696931838999999E-2</v>
      </c>
      <c r="K233">
        <v>33</v>
      </c>
      <c r="L233">
        <v>18.4992320538</v>
      </c>
      <c r="M233">
        <v>52</v>
      </c>
      <c r="N233">
        <v>2.7024309635199999</v>
      </c>
      <c r="O233">
        <v>52</v>
      </c>
      <c r="P233">
        <v>6.6015219688400002</v>
      </c>
    </row>
    <row r="234" spans="1:16">
      <c r="A234">
        <v>84</v>
      </c>
      <c r="B234">
        <v>1.63540887833</v>
      </c>
      <c r="C234">
        <v>84</v>
      </c>
      <c r="D234">
        <v>1.50578689575</v>
      </c>
      <c r="I234">
        <v>18</v>
      </c>
      <c r="J234">
        <v>66.624014854400002</v>
      </c>
      <c r="K234">
        <v>28</v>
      </c>
      <c r="L234">
        <v>47.565206050900002</v>
      </c>
      <c r="M234">
        <v>84</v>
      </c>
      <c r="N234">
        <v>0.98171091079700001</v>
      </c>
      <c r="O234">
        <v>84</v>
      </c>
      <c r="P234">
        <v>8.5023798942600006</v>
      </c>
    </row>
    <row r="235" spans="1:16">
      <c r="A235">
        <v>38</v>
      </c>
      <c r="B235">
        <v>13.0641059875</v>
      </c>
      <c r="C235">
        <v>38</v>
      </c>
      <c r="D235">
        <v>13.145287036899999</v>
      </c>
      <c r="I235">
        <v>60</v>
      </c>
      <c r="J235">
        <v>11.0233399868</v>
      </c>
      <c r="K235">
        <v>80</v>
      </c>
      <c r="L235">
        <v>2.8672850132000001</v>
      </c>
      <c r="M235">
        <v>36</v>
      </c>
      <c r="N235">
        <v>4.9024720192000002</v>
      </c>
      <c r="O235">
        <v>36</v>
      </c>
      <c r="P235">
        <v>1.38178896904</v>
      </c>
    </row>
    <row r="236" spans="1:16">
      <c r="A236">
        <v>58</v>
      </c>
      <c r="B236">
        <v>7.3681030273400001</v>
      </c>
      <c r="C236">
        <v>58</v>
      </c>
      <c r="D236">
        <v>7.3450469970699999</v>
      </c>
      <c r="I236">
        <v>69</v>
      </c>
      <c r="J236">
        <v>4.6556661128999997</v>
      </c>
      <c r="K236">
        <v>81</v>
      </c>
      <c r="L236">
        <v>4.8783128261600002</v>
      </c>
      <c r="M236">
        <v>58</v>
      </c>
      <c r="N236">
        <v>2.09809017181</v>
      </c>
      <c r="O236">
        <v>54</v>
      </c>
      <c r="P236">
        <v>4.30263018608</v>
      </c>
    </row>
    <row r="237" spans="1:16">
      <c r="A237">
        <v>35</v>
      </c>
      <c r="B237">
        <v>27.243652105300001</v>
      </c>
      <c r="C237">
        <v>35</v>
      </c>
      <c r="D237">
        <v>27.165380001100001</v>
      </c>
      <c r="I237">
        <v>98</v>
      </c>
      <c r="J237">
        <v>4.4131278991699999E-3</v>
      </c>
      <c r="K237">
        <v>69</v>
      </c>
      <c r="L237">
        <v>6.7528319358799997</v>
      </c>
      <c r="M237">
        <v>33</v>
      </c>
      <c r="N237">
        <v>10.631689786900001</v>
      </c>
      <c r="O237">
        <v>33</v>
      </c>
      <c r="P237">
        <v>1.8947820663499999</v>
      </c>
    </row>
    <row r="238" spans="1:16">
      <c r="A238">
        <v>74</v>
      </c>
      <c r="B238">
        <v>1.3658320903800001</v>
      </c>
      <c r="C238">
        <v>74</v>
      </c>
      <c r="D238">
        <v>1.36649417877</v>
      </c>
      <c r="I238">
        <v>100</v>
      </c>
      <c r="J238">
        <v>1.48701667786E-3</v>
      </c>
      <c r="K238">
        <v>61</v>
      </c>
      <c r="L238">
        <v>12.2369539738</v>
      </c>
      <c r="M238">
        <v>74</v>
      </c>
      <c r="N238">
        <v>1.00493383408</v>
      </c>
      <c r="O238">
        <v>74</v>
      </c>
      <c r="P238">
        <v>3.09960603714</v>
      </c>
    </row>
    <row r="239" spans="1:16">
      <c r="A239">
        <v>85</v>
      </c>
      <c r="B239">
        <v>1.8543541431399999</v>
      </c>
      <c r="C239">
        <v>85</v>
      </c>
      <c r="D239">
        <v>1.8016819953900001</v>
      </c>
      <c r="I239">
        <v>56</v>
      </c>
      <c r="J239">
        <v>11.222782134999999</v>
      </c>
      <c r="K239">
        <v>34</v>
      </c>
      <c r="L239">
        <v>26.6074991226</v>
      </c>
      <c r="M239">
        <v>85</v>
      </c>
      <c r="N239">
        <v>1.0015320777900001</v>
      </c>
      <c r="O239">
        <v>85</v>
      </c>
      <c r="P239">
        <v>10.5047540665</v>
      </c>
    </row>
    <row r="240" spans="1:16">
      <c r="A240">
        <v>46</v>
      </c>
      <c r="B240">
        <v>9.7599132061000002</v>
      </c>
      <c r="C240">
        <v>46</v>
      </c>
      <c r="D240">
        <v>9.5451340675399994</v>
      </c>
      <c r="I240">
        <v>47</v>
      </c>
      <c r="J240">
        <v>20.940155983</v>
      </c>
      <c r="K240">
        <v>93</v>
      </c>
      <c r="L240">
        <v>0.36523699760400002</v>
      </c>
      <c r="M240">
        <v>46</v>
      </c>
      <c r="N240">
        <v>2.4972939491299999</v>
      </c>
      <c r="O240">
        <v>46</v>
      </c>
      <c r="P240">
        <v>4.0914978981000001</v>
      </c>
    </row>
    <row r="241" spans="1:16">
      <c r="A241">
        <v>88</v>
      </c>
      <c r="B241">
        <v>8.6292982101400004E-2</v>
      </c>
      <c r="C241">
        <v>88</v>
      </c>
      <c r="D241">
        <v>8.7412118911700004E-2</v>
      </c>
      <c r="I241">
        <v>69</v>
      </c>
      <c r="J241">
        <v>9.3058271408100008</v>
      </c>
      <c r="K241">
        <v>22</v>
      </c>
      <c r="L241">
        <v>33.638147115700001</v>
      </c>
      <c r="M241">
        <v>88</v>
      </c>
      <c r="N241">
        <v>0.28361916542100002</v>
      </c>
      <c r="O241">
        <v>86</v>
      </c>
      <c r="P241">
        <v>1.08871507645</v>
      </c>
    </row>
    <row r="242" spans="1:16">
      <c r="A242">
        <v>40</v>
      </c>
      <c r="B242">
        <v>15.624870061899999</v>
      </c>
      <c r="C242">
        <v>40</v>
      </c>
      <c r="D242">
        <v>15.5500700474</v>
      </c>
      <c r="I242">
        <v>32</v>
      </c>
      <c r="J242">
        <v>6.3837730884599999</v>
      </c>
      <c r="K242">
        <v>100</v>
      </c>
      <c r="L242">
        <v>1.18448734283E-2</v>
      </c>
      <c r="M242">
        <v>40</v>
      </c>
      <c r="N242">
        <v>4.3197498321500003</v>
      </c>
      <c r="O242">
        <v>38</v>
      </c>
      <c r="P242">
        <v>3.89659881592</v>
      </c>
    </row>
    <row r="243" spans="1:16">
      <c r="A243">
        <v>64</v>
      </c>
      <c r="B243">
        <v>2.9330470561999999</v>
      </c>
      <c r="C243">
        <v>64</v>
      </c>
      <c r="D243">
        <v>2.8730778694199999</v>
      </c>
      <c r="I243">
        <v>26</v>
      </c>
      <c r="J243">
        <v>14.545114994</v>
      </c>
      <c r="K243">
        <v>96</v>
      </c>
      <c r="L243">
        <v>0.22815799713099999</v>
      </c>
      <c r="M243">
        <v>64</v>
      </c>
      <c r="N243">
        <v>1.2907040119199999</v>
      </c>
      <c r="O243">
        <v>64</v>
      </c>
      <c r="P243">
        <v>6.7014889717099999</v>
      </c>
    </row>
    <row r="244" spans="1:16">
      <c r="A244">
        <v>29</v>
      </c>
      <c r="B244">
        <v>10.124445915200001</v>
      </c>
      <c r="C244">
        <v>29</v>
      </c>
      <c r="D244">
        <v>10.1003680229</v>
      </c>
      <c r="I244">
        <v>21</v>
      </c>
      <c r="J244">
        <v>56.020059108700003</v>
      </c>
      <c r="K244">
        <v>67</v>
      </c>
      <c r="L244">
        <v>1.9250209331499999</v>
      </c>
      <c r="M244">
        <v>29</v>
      </c>
      <c r="N244">
        <v>4.1060860156999999</v>
      </c>
      <c r="O244">
        <v>29</v>
      </c>
      <c r="P244">
        <v>2.48406004906</v>
      </c>
    </row>
    <row r="245" spans="1:16">
      <c r="A245">
        <v>19</v>
      </c>
      <c r="B245">
        <v>20.482120990799999</v>
      </c>
      <c r="C245">
        <v>19</v>
      </c>
      <c r="D245">
        <v>20.740952968599998</v>
      </c>
      <c r="I245">
        <v>53</v>
      </c>
      <c r="J245">
        <v>0.51762604713399996</v>
      </c>
      <c r="K245">
        <v>76</v>
      </c>
      <c r="L245">
        <v>4.4529850482900004</v>
      </c>
      <c r="M245">
        <v>19</v>
      </c>
      <c r="N245">
        <v>5.2999830246000004</v>
      </c>
      <c r="O245">
        <v>19</v>
      </c>
      <c r="P245">
        <v>2.1965560913100002</v>
      </c>
    </row>
    <row r="246" spans="1:16">
      <c r="A246">
        <v>45</v>
      </c>
      <c r="B246">
        <v>14.871154069899999</v>
      </c>
      <c r="C246">
        <v>45</v>
      </c>
      <c r="D246">
        <v>14.8623929024</v>
      </c>
      <c r="I246">
        <v>83</v>
      </c>
      <c r="J246">
        <v>2.1052589416499998</v>
      </c>
      <c r="K246">
        <v>96</v>
      </c>
      <c r="L246">
        <v>0.112668991089</v>
      </c>
      <c r="M246">
        <v>45</v>
      </c>
      <c r="N246">
        <v>4.2030489444699999</v>
      </c>
      <c r="O246">
        <v>45</v>
      </c>
      <c r="P246">
        <v>4.1077461242700002</v>
      </c>
    </row>
    <row r="247" spans="1:16">
      <c r="A247">
        <v>47</v>
      </c>
      <c r="B247">
        <v>10.416646957399999</v>
      </c>
      <c r="C247">
        <v>47</v>
      </c>
      <c r="D247">
        <v>10.341710090599999</v>
      </c>
      <c r="I247">
        <v>91</v>
      </c>
      <c r="J247">
        <v>0.79266691207899997</v>
      </c>
      <c r="K247">
        <v>37</v>
      </c>
      <c r="L247">
        <v>2.6963939666700001</v>
      </c>
      <c r="M247">
        <v>47</v>
      </c>
      <c r="N247">
        <v>3.9931869506800002</v>
      </c>
      <c r="O247">
        <v>47</v>
      </c>
      <c r="P247">
        <v>5.7961189746899997</v>
      </c>
    </row>
    <row r="248" spans="1:16">
      <c r="A248">
        <v>40</v>
      </c>
      <c r="B248">
        <v>15.875715971</v>
      </c>
      <c r="C248">
        <v>40</v>
      </c>
      <c r="D248">
        <v>15.8864700794</v>
      </c>
      <c r="I248">
        <v>64</v>
      </c>
      <c r="J248">
        <v>8.7902841568000003</v>
      </c>
      <c r="K248">
        <v>78</v>
      </c>
      <c r="L248">
        <v>5.3626840114599998</v>
      </c>
      <c r="M248">
        <v>40</v>
      </c>
      <c r="N248">
        <v>4.6940999031099997</v>
      </c>
      <c r="O248">
        <v>38</v>
      </c>
      <c r="P248">
        <v>4.2995419502300001</v>
      </c>
    </row>
    <row r="249" spans="1:16">
      <c r="A249">
        <v>36</v>
      </c>
      <c r="B249">
        <v>7.23838090897</v>
      </c>
      <c r="C249">
        <v>36</v>
      </c>
      <c r="D249">
        <v>7.5057001113900004</v>
      </c>
      <c r="I249">
        <v>36</v>
      </c>
      <c r="J249">
        <v>36.846913099299996</v>
      </c>
      <c r="K249">
        <v>75</v>
      </c>
      <c r="L249">
        <v>2.9837708473200002</v>
      </c>
      <c r="M249">
        <v>36</v>
      </c>
      <c r="N249">
        <v>2.5850288868</v>
      </c>
      <c r="O249">
        <v>36</v>
      </c>
      <c r="P249">
        <v>0.78925991058300005</v>
      </c>
    </row>
    <row r="250" spans="1:16">
      <c r="A250">
        <v>93</v>
      </c>
      <c r="B250">
        <v>0.15077495574999999</v>
      </c>
      <c r="C250">
        <v>93</v>
      </c>
      <c r="D250">
        <v>0.15146803855900001</v>
      </c>
      <c r="I250">
        <v>25</v>
      </c>
      <c r="J250">
        <v>45.104328870800003</v>
      </c>
      <c r="K250">
        <v>22</v>
      </c>
      <c r="L250">
        <v>20.7878801823</v>
      </c>
      <c r="M250">
        <v>93</v>
      </c>
      <c r="N250">
        <v>0.58577299118000004</v>
      </c>
      <c r="O250">
        <v>93</v>
      </c>
      <c r="P250">
        <v>10.0329880714</v>
      </c>
    </row>
    <row r="251" spans="1:16">
      <c r="A251">
        <v>40</v>
      </c>
      <c r="B251">
        <v>8.8367159366599992</v>
      </c>
      <c r="C251">
        <v>40</v>
      </c>
      <c r="D251">
        <v>8.8391978740700008</v>
      </c>
      <c r="I251">
        <v>72</v>
      </c>
      <c r="J251">
        <v>0.99515295028700002</v>
      </c>
      <c r="K251">
        <v>56</v>
      </c>
      <c r="L251">
        <v>6.6389789581300001</v>
      </c>
      <c r="M251">
        <v>40</v>
      </c>
      <c r="N251">
        <v>2.7044401168799999</v>
      </c>
      <c r="O251">
        <v>38</v>
      </c>
      <c r="P251">
        <v>2.8856620788599998</v>
      </c>
    </row>
    <row r="252" spans="1:16">
      <c r="A252">
        <v>79</v>
      </c>
      <c r="B252">
        <v>1.17247605324</v>
      </c>
      <c r="C252">
        <v>79</v>
      </c>
      <c r="D252">
        <v>1.1758558750200001</v>
      </c>
      <c r="I252">
        <v>72</v>
      </c>
      <c r="J252">
        <v>1.4945259094200001</v>
      </c>
      <c r="K252">
        <v>20</v>
      </c>
      <c r="L252">
        <v>66.802263975100004</v>
      </c>
      <c r="M252">
        <v>79</v>
      </c>
      <c r="N252">
        <v>0.60393786430399998</v>
      </c>
      <c r="O252">
        <v>79</v>
      </c>
      <c r="P252">
        <v>5.5949020385699999</v>
      </c>
    </row>
    <row r="253" spans="1:16">
      <c r="A253">
        <v>22</v>
      </c>
      <c r="B253">
        <v>27.749261856099999</v>
      </c>
      <c r="C253">
        <v>22</v>
      </c>
      <c r="D253">
        <v>27.346678972199999</v>
      </c>
      <c r="I253">
        <v>67</v>
      </c>
      <c r="J253">
        <v>7.8273708820300003</v>
      </c>
      <c r="K253">
        <v>90</v>
      </c>
      <c r="L253">
        <v>0.21277713775599999</v>
      </c>
      <c r="M253">
        <v>22</v>
      </c>
      <c r="N253">
        <v>7.3049340248099996</v>
      </c>
      <c r="O253">
        <v>22</v>
      </c>
      <c r="P253">
        <v>2.6873948574100002</v>
      </c>
    </row>
    <row r="254" spans="1:16">
      <c r="A254">
        <v>28</v>
      </c>
      <c r="B254">
        <v>1.37787389755</v>
      </c>
      <c r="C254">
        <v>28</v>
      </c>
      <c r="D254">
        <v>1.25463891029</v>
      </c>
      <c r="I254">
        <v>89</v>
      </c>
      <c r="J254">
        <v>0.51875305175800002</v>
      </c>
      <c r="K254">
        <v>19</v>
      </c>
      <c r="L254">
        <v>63.354703903199997</v>
      </c>
      <c r="M254">
        <v>28</v>
      </c>
      <c r="N254">
        <v>0.58511185646099995</v>
      </c>
      <c r="O254">
        <v>28</v>
      </c>
      <c r="P254">
        <v>0.28282094001800001</v>
      </c>
    </row>
    <row r="255" spans="1:16">
      <c r="A255">
        <v>17</v>
      </c>
      <c r="B255">
        <v>6.9428570270499996</v>
      </c>
      <c r="C255">
        <v>17</v>
      </c>
      <c r="D255">
        <v>6.8486168384599999</v>
      </c>
      <c r="I255">
        <v>30</v>
      </c>
      <c r="J255">
        <v>16.569163083999999</v>
      </c>
      <c r="K255">
        <v>93</v>
      </c>
      <c r="L255">
        <v>0.79524993896499996</v>
      </c>
      <c r="M255">
        <v>17</v>
      </c>
      <c r="N255">
        <v>2.1875228881800002</v>
      </c>
      <c r="O255">
        <v>17</v>
      </c>
      <c r="P255">
        <v>1.18043804169</v>
      </c>
    </row>
    <row r="256" spans="1:16">
      <c r="A256">
        <v>89</v>
      </c>
      <c r="B256">
        <v>0.45785403251599999</v>
      </c>
      <c r="C256">
        <v>89</v>
      </c>
      <c r="D256">
        <v>0.45565295219399998</v>
      </c>
      <c r="I256">
        <v>66</v>
      </c>
      <c r="J256">
        <v>17.647489070900001</v>
      </c>
      <c r="K256">
        <v>78</v>
      </c>
      <c r="L256">
        <v>5.0139000415800004</v>
      </c>
      <c r="M256">
        <v>87</v>
      </c>
      <c r="N256">
        <v>0.890632867813</v>
      </c>
      <c r="O256">
        <v>87</v>
      </c>
      <c r="P256">
        <v>7.9978988170600003</v>
      </c>
    </row>
    <row r="257" spans="1:16">
      <c r="A257">
        <v>83</v>
      </c>
      <c r="B257">
        <v>0.83646607398999995</v>
      </c>
      <c r="C257">
        <v>83</v>
      </c>
      <c r="D257">
        <v>0.843312978745</v>
      </c>
      <c r="I257">
        <v>83</v>
      </c>
      <c r="J257">
        <v>0.95441603660600005</v>
      </c>
      <c r="K257">
        <v>47</v>
      </c>
      <c r="L257">
        <v>23.133599996600001</v>
      </c>
      <c r="M257">
        <v>81</v>
      </c>
      <c r="N257">
        <v>0.61254405975299997</v>
      </c>
      <c r="O257">
        <v>81</v>
      </c>
      <c r="P257">
        <v>5.4919660091400004</v>
      </c>
    </row>
    <row r="258" spans="1:16">
      <c r="A258">
        <v>62</v>
      </c>
      <c r="B258">
        <v>5.5150110721600001</v>
      </c>
      <c r="C258">
        <v>62</v>
      </c>
      <c r="D258">
        <v>5.5399248600000002</v>
      </c>
      <c r="I258">
        <v>33</v>
      </c>
      <c r="J258">
        <v>9.7175641059900002</v>
      </c>
      <c r="K258">
        <v>37</v>
      </c>
      <c r="L258">
        <v>5.2367460727699999</v>
      </c>
      <c r="M258">
        <v>58</v>
      </c>
      <c r="N258">
        <v>1.48759698868</v>
      </c>
      <c r="O258">
        <v>54</v>
      </c>
      <c r="P258">
        <v>4.0912590026900002</v>
      </c>
    </row>
    <row r="259" spans="1:16">
      <c r="A259">
        <v>45</v>
      </c>
      <c r="B259">
        <v>11.1903619766</v>
      </c>
      <c r="C259">
        <v>45</v>
      </c>
      <c r="D259">
        <v>11.533337831500001</v>
      </c>
      <c r="I259">
        <v>83</v>
      </c>
      <c r="J259">
        <v>2.35454201698</v>
      </c>
      <c r="K259">
        <v>62</v>
      </c>
      <c r="L259">
        <v>10.6642999649</v>
      </c>
      <c r="M259">
        <v>43</v>
      </c>
      <c r="N259">
        <v>3.19243097305</v>
      </c>
      <c r="O259">
        <v>45</v>
      </c>
      <c r="P259">
        <v>4.2900450229600002</v>
      </c>
    </row>
    <row r="260" spans="1:16">
      <c r="A260">
        <v>56</v>
      </c>
      <c r="B260">
        <v>8.1602277755700001</v>
      </c>
      <c r="C260">
        <v>56</v>
      </c>
      <c r="D260">
        <v>8.2248718738599997</v>
      </c>
      <c r="I260">
        <v>68</v>
      </c>
      <c r="J260">
        <v>11.026627063799999</v>
      </c>
      <c r="K260">
        <v>50</v>
      </c>
      <c r="L260">
        <v>15.2057621479</v>
      </c>
      <c r="M260">
        <v>56</v>
      </c>
      <c r="N260">
        <v>3.19868516922</v>
      </c>
      <c r="O260">
        <v>56</v>
      </c>
      <c r="P260">
        <v>6.5013179779100003</v>
      </c>
    </row>
    <row r="261" spans="1:16">
      <c r="A261">
        <v>81</v>
      </c>
      <c r="B261">
        <v>0.215339899063</v>
      </c>
      <c r="C261">
        <v>81</v>
      </c>
      <c r="D261">
        <v>0.22034907341000001</v>
      </c>
      <c r="I261">
        <v>75</v>
      </c>
      <c r="J261">
        <v>10.193639040000001</v>
      </c>
      <c r="K261">
        <v>64</v>
      </c>
      <c r="L261">
        <v>8.7330830097199996</v>
      </c>
      <c r="M261">
        <v>81</v>
      </c>
      <c r="N261">
        <v>0.50410890579199996</v>
      </c>
      <c r="O261">
        <v>81</v>
      </c>
      <c r="P261">
        <v>2.5898101329799998</v>
      </c>
    </row>
    <row r="262" spans="1:16">
      <c r="A262">
        <v>90</v>
      </c>
      <c r="B262">
        <v>0.557751178741</v>
      </c>
      <c r="C262">
        <v>90</v>
      </c>
      <c r="D262">
        <v>0.58674597740199996</v>
      </c>
      <c r="I262">
        <v>60</v>
      </c>
      <c r="J262">
        <v>13.275192976</v>
      </c>
      <c r="K262">
        <v>77</v>
      </c>
      <c r="L262">
        <v>2.8623900413499999</v>
      </c>
      <c r="M262">
        <v>88</v>
      </c>
      <c r="N262">
        <v>0.61231994628899999</v>
      </c>
      <c r="O262">
        <v>90</v>
      </c>
      <c r="P262">
        <v>5.5929000377699998</v>
      </c>
    </row>
    <row r="263" spans="1:16">
      <c r="A263">
        <v>100</v>
      </c>
      <c r="B263">
        <v>2.6180744171099999E-3</v>
      </c>
      <c r="C263">
        <v>100</v>
      </c>
      <c r="D263">
        <v>2.58708000183E-3</v>
      </c>
      <c r="I263">
        <v>67</v>
      </c>
      <c r="J263">
        <v>9.7559080123899999</v>
      </c>
      <c r="K263">
        <v>60</v>
      </c>
      <c r="L263">
        <v>10.261852026</v>
      </c>
      <c r="M263">
        <v>100</v>
      </c>
      <c r="N263">
        <v>0.28718900680499998</v>
      </c>
      <c r="O263">
        <v>99</v>
      </c>
      <c r="P263">
        <v>5.20641493797</v>
      </c>
    </row>
    <row r="264" spans="1:16">
      <c r="A264">
        <v>59</v>
      </c>
      <c r="B264">
        <v>1.1468889713299999</v>
      </c>
      <c r="C264">
        <v>59</v>
      </c>
      <c r="D264">
        <v>1.1598529815700001</v>
      </c>
      <c r="I264">
        <v>44</v>
      </c>
      <c r="J264">
        <v>24.830425024</v>
      </c>
      <c r="K264">
        <v>56</v>
      </c>
      <c r="L264">
        <v>26.673905849499999</v>
      </c>
      <c r="M264">
        <v>55</v>
      </c>
      <c r="N264">
        <v>0.49512600898699999</v>
      </c>
      <c r="O264">
        <v>57</v>
      </c>
      <c r="P264">
        <v>3.0999348163599998</v>
      </c>
    </row>
    <row r="265" spans="1:16">
      <c r="A265">
        <v>82</v>
      </c>
      <c r="B265">
        <v>1.4723389148699999</v>
      </c>
      <c r="C265">
        <v>82</v>
      </c>
      <c r="D265">
        <v>1.4631998539</v>
      </c>
      <c r="I265">
        <v>39</v>
      </c>
      <c r="J265">
        <v>17.345638036699999</v>
      </c>
      <c r="K265">
        <v>35</v>
      </c>
      <c r="L265">
        <v>41.430168151899998</v>
      </c>
      <c r="M265">
        <v>82</v>
      </c>
      <c r="N265">
        <v>0.78449296951299996</v>
      </c>
      <c r="O265">
        <v>82</v>
      </c>
      <c r="P265">
        <v>9.2052719592999992</v>
      </c>
    </row>
    <row r="266" spans="1:16">
      <c r="A266">
        <v>38</v>
      </c>
      <c r="B266">
        <v>6.6499381065399996</v>
      </c>
      <c r="C266">
        <v>38</v>
      </c>
      <c r="D266">
        <v>6.3549602031700001</v>
      </c>
      <c r="I266">
        <v>60</v>
      </c>
      <c r="J266">
        <v>10.2658901215</v>
      </c>
      <c r="K266">
        <v>44</v>
      </c>
      <c r="L266">
        <v>28.613108873400002</v>
      </c>
      <c r="M266">
        <v>38</v>
      </c>
      <c r="N266">
        <v>2.69937396049</v>
      </c>
      <c r="O266">
        <v>38</v>
      </c>
      <c r="P266">
        <v>1.5825240612</v>
      </c>
    </row>
    <row r="267" spans="1:16">
      <c r="A267">
        <v>98</v>
      </c>
      <c r="B267">
        <v>2.87294387817E-3</v>
      </c>
      <c r="C267">
        <v>98</v>
      </c>
      <c r="D267">
        <v>2.9118061065700001E-3</v>
      </c>
      <c r="I267">
        <v>72</v>
      </c>
      <c r="J267">
        <v>8.2151448726700007</v>
      </c>
      <c r="K267">
        <v>39</v>
      </c>
      <c r="L267">
        <v>1.56583213806</v>
      </c>
      <c r="M267">
        <v>98</v>
      </c>
      <c r="N267">
        <v>0.28863883018499997</v>
      </c>
      <c r="O267">
        <v>98</v>
      </c>
      <c r="P267">
        <v>1.69163203239</v>
      </c>
    </row>
    <row r="268" spans="1:16">
      <c r="A268">
        <v>47</v>
      </c>
      <c r="B268">
        <v>4.8797249793999997</v>
      </c>
      <c r="C268">
        <v>47</v>
      </c>
      <c r="D268">
        <v>4.8818399906199996</v>
      </c>
      <c r="I268">
        <v>76</v>
      </c>
      <c r="J268">
        <v>7.1510901451100004</v>
      </c>
      <c r="K268">
        <v>33</v>
      </c>
      <c r="L268">
        <v>10.289354085899999</v>
      </c>
      <c r="M268">
        <v>47</v>
      </c>
      <c r="N268">
        <v>2.2884690761600002</v>
      </c>
      <c r="O268">
        <v>47</v>
      </c>
      <c r="P268">
        <v>4.5024149417899997</v>
      </c>
    </row>
    <row r="269" spans="1:16">
      <c r="A269">
        <v>55</v>
      </c>
      <c r="B269">
        <v>3.3755071163200001</v>
      </c>
      <c r="C269">
        <v>55</v>
      </c>
      <c r="D269">
        <v>3.3372490406000002</v>
      </c>
      <c r="I269">
        <v>23</v>
      </c>
      <c r="J269">
        <v>17.2601099014</v>
      </c>
      <c r="K269">
        <v>31</v>
      </c>
      <c r="L269">
        <v>34.433094024699997</v>
      </c>
      <c r="M269">
        <v>55</v>
      </c>
      <c r="N269">
        <v>1.0833220481900001</v>
      </c>
      <c r="O269">
        <v>55</v>
      </c>
      <c r="P269">
        <v>2.6933748722100002</v>
      </c>
    </row>
    <row r="270" spans="1:16">
      <c r="A270">
        <v>64</v>
      </c>
      <c r="B270">
        <v>7.4939939975699996</v>
      </c>
      <c r="C270">
        <v>64</v>
      </c>
      <c r="D270">
        <v>7.4244949817699997</v>
      </c>
      <c r="I270">
        <v>77</v>
      </c>
      <c r="J270">
        <v>6.0142080783800003</v>
      </c>
      <c r="K270">
        <v>78</v>
      </c>
      <c r="L270">
        <v>6.3209919929499998</v>
      </c>
      <c r="M270">
        <v>64</v>
      </c>
      <c r="N270">
        <v>2.5872271060899998</v>
      </c>
      <c r="O270">
        <v>64</v>
      </c>
      <c r="P270">
        <v>7.9155688285799997</v>
      </c>
    </row>
    <row r="271" spans="1:16">
      <c r="A271">
        <v>66</v>
      </c>
      <c r="B271">
        <v>0.37938499450699997</v>
      </c>
      <c r="C271">
        <v>66</v>
      </c>
      <c r="D271">
        <v>0.37423300743100002</v>
      </c>
      <c r="I271">
        <v>32</v>
      </c>
      <c r="J271">
        <v>26.0720100403</v>
      </c>
      <c r="K271">
        <v>55</v>
      </c>
      <c r="L271">
        <v>11.192495107699999</v>
      </c>
      <c r="M271">
        <v>64</v>
      </c>
      <c r="N271">
        <v>0.379349946976</v>
      </c>
      <c r="O271">
        <v>66</v>
      </c>
      <c r="P271">
        <v>1.1082918643999999</v>
      </c>
    </row>
    <row r="272" spans="1:16">
      <c r="A272">
        <v>32</v>
      </c>
      <c r="B272">
        <v>23.739915132499998</v>
      </c>
      <c r="C272">
        <v>32</v>
      </c>
      <c r="D272">
        <v>23.8679940701</v>
      </c>
      <c r="I272">
        <v>26</v>
      </c>
      <c r="J272">
        <v>58.118636131300001</v>
      </c>
      <c r="K272">
        <v>59</v>
      </c>
      <c r="L272">
        <v>15.7422058582</v>
      </c>
      <c r="M272">
        <v>32</v>
      </c>
      <c r="N272">
        <v>8.5018470287299994</v>
      </c>
      <c r="O272">
        <v>32</v>
      </c>
      <c r="P272">
        <v>4.7296218872100004</v>
      </c>
    </row>
    <row r="273" spans="1:16">
      <c r="A273">
        <v>58</v>
      </c>
      <c r="B273">
        <v>2.05412507057</v>
      </c>
      <c r="C273">
        <v>58</v>
      </c>
      <c r="D273">
        <v>2.0481441021000002</v>
      </c>
      <c r="I273">
        <v>69</v>
      </c>
      <c r="J273">
        <v>6.3362400531800001</v>
      </c>
      <c r="K273">
        <v>26</v>
      </c>
      <c r="L273">
        <v>12.8888301849</v>
      </c>
      <c r="M273">
        <v>58</v>
      </c>
      <c r="N273">
        <v>0.58243298530599996</v>
      </c>
      <c r="O273">
        <v>58</v>
      </c>
      <c r="P273">
        <v>1.88830709457</v>
      </c>
    </row>
    <row r="274" spans="1:16">
      <c r="A274">
        <v>84</v>
      </c>
      <c r="B274">
        <v>1.24709010124</v>
      </c>
      <c r="C274">
        <v>84</v>
      </c>
      <c r="D274">
        <v>1.25105214119</v>
      </c>
      <c r="I274">
        <v>80</v>
      </c>
      <c r="J274">
        <v>0.31346702575699997</v>
      </c>
      <c r="K274">
        <v>43</v>
      </c>
      <c r="L274">
        <v>8.1462790966000007</v>
      </c>
      <c r="M274">
        <v>82</v>
      </c>
      <c r="N274">
        <v>0.48595881462099999</v>
      </c>
      <c r="O274">
        <v>84</v>
      </c>
      <c r="P274">
        <v>5.9157011508900004</v>
      </c>
    </row>
    <row r="275" spans="1:16">
      <c r="A275">
        <v>39</v>
      </c>
      <c r="B275">
        <v>10.2801198959</v>
      </c>
      <c r="C275">
        <v>39</v>
      </c>
      <c r="D275">
        <v>10.348017930999999</v>
      </c>
      <c r="I275">
        <v>50</v>
      </c>
      <c r="J275">
        <v>11.9710288048</v>
      </c>
      <c r="K275">
        <v>52</v>
      </c>
      <c r="L275">
        <v>17.943305969200001</v>
      </c>
      <c r="M275">
        <v>39</v>
      </c>
      <c r="N275">
        <v>3.3905470371200002</v>
      </c>
      <c r="O275">
        <v>39</v>
      </c>
      <c r="P275">
        <v>3.4109139442399998</v>
      </c>
    </row>
    <row r="276" spans="1:16">
      <c r="A276">
        <v>35</v>
      </c>
      <c r="B276">
        <v>7.9735579490699999</v>
      </c>
      <c r="C276">
        <v>35</v>
      </c>
      <c r="D276">
        <v>7.74394917488</v>
      </c>
      <c r="I276">
        <v>86</v>
      </c>
      <c r="J276">
        <v>2.60593891144</v>
      </c>
      <c r="K276">
        <v>55</v>
      </c>
      <c r="L276">
        <v>15.995811939199999</v>
      </c>
      <c r="M276">
        <v>33</v>
      </c>
      <c r="N276">
        <v>2.58918213844</v>
      </c>
      <c r="O276">
        <v>33</v>
      </c>
      <c r="P276">
        <v>0.68410015106199995</v>
      </c>
    </row>
    <row r="277" spans="1:16">
      <c r="A277">
        <v>56</v>
      </c>
      <c r="B277">
        <v>2.0202910900100002</v>
      </c>
      <c r="C277">
        <v>56</v>
      </c>
      <c r="D277">
        <v>2.02900004387</v>
      </c>
      <c r="I277">
        <v>23</v>
      </c>
      <c r="J277">
        <v>30.128075838099999</v>
      </c>
      <c r="K277">
        <v>62</v>
      </c>
      <c r="L277">
        <v>1.7588820457500001</v>
      </c>
      <c r="M277">
        <v>56</v>
      </c>
      <c r="N277">
        <v>1.1895442008999999</v>
      </c>
      <c r="O277">
        <v>54</v>
      </c>
      <c r="P277">
        <v>3.8089451789900002</v>
      </c>
    </row>
    <row r="278" spans="1:16">
      <c r="A278">
        <v>49</v>
      </c>
      <c r="B278">
        <v>3.6932680606799999</v>
      </c>
      <c r="C278">
        <v>49</v>
      </c>
      <c r="D278">
        <v>3.7385759353600001</v>
      </c>
      <c r="I278">
        <v>32</v>
      </c>
      <c r="J278">
        <v>41.423722028699999</v>
      </c>
      <c r="K278">
        <v>100</v>
      </c>
      <c r="L278">
        <v>9.0391635894800006E-3</v>
      </c>
      <c r="M278">
        <v>49</v>
      </c>
      <c r="N278">
        <v>1.3137321472200001</v>
      </c>
      <c r="O278">
        <v>45</v>
      </c>
      <c r="P278">
        <v>2.7950830459599998</v>
      </c>
    </row>
    <row r="279" spans="1:16">
      <c r="A279">
        <v>47</v>
      </c>
      <c r="B279">
        <v>15.2221469879</v>
      </c>
      <c r="C279">
        <v>47</v>
      </c>
      <c r="D279">
        <v>15.179421186400001</v>
      </c>
      <c r="I279">
        <v>17</v>
      </c>
      <c r="J279">
        <v>51.940606832500002</v>
      </c>
      <c r="K279">
        <v>63</v>
      </c>
      <c r="L279">
        <v>6.5181682109799999</v>
      </c>
      <c r="M279">
        <v>43</v>
      </c>
      <c r="N279">
        <v>4.5932860374500004</v>
      </c>
      <c r="O279">
        <v>45</v>
      </c>
      <c r="P279">
        <v>4.5059080123899999</v>
      </c>
    </row>
    <row r="280" spans="1:16">
      <c r="A280">
        <v>66</v>
      </c>
      <c r="B280">
        <v>3.0326869487799999</v>
      </c>
      <c r="C280">
        <v>66</v>
      </c>
      <c r="D280">
        <v>3.02310109138</v>
      </c>
      <c r="I280">
        <v>48</v>
      </c>
      <c r="J280">
        <v>30.873307943299999</v>
      </c>
      <c r="K280">
        <v>95</v>
      </c>
      <c r="L280">
        <v>0.45673584938</v>
      </c>
      <c r="M280">
        <v>66</v>
      </c>
      <c r="N280">
        <v>1.1921482086199999</v>
      </c>
      <c r="O280">
        <v>66</v>
      </c>
      <c r="P280">
        <v>6.42373180389</v>
      </c>
    </row>
    <row r="281" spans="1:16">
      <c r="A281">
        <v>25</v>
      </c>
      <c r="B281">
        <v>18.518264055300001</v>
      </c>
      <c r="C281">
        <v>25</v>
      </c>
      <c r="D281">
        <v>18.630684852600002</v>
      </c>
      <c r="I281">
        <v>35</v>
      </c>
      <c r="J281">
        <v>29.6512629986</v>
      </c>
      <c r="K281">
        <v>88</v>
      </c>
      <c r="L281">
        <v>1.27645301819</v>
      </c>
      <c r="M281">
        <v>25</v>
      </c>
      <c r="N281">
        <v>5.80090808868</v>
      </c>
      <c r="O281">
        <v>25</v>
      </c>
      <c r="P281">
        <v>2.1857678890200001</v>
      </c>
    </row>
    <row r="282" spans="1:16">
      <c r="A282">
        <v>75</v>
      </c>
      <c r="B282">
        <v>2.82816410065</v>
      </c>
      <c r="C282">
        <v>75</v>
      </c>
      <c r="D282">
        <v>2.81563305855</v>
      </c>
      <c r="I282">
        <v>17</v>
      </c>
      <c r="J282">
        <v>50.9516909122</v>
      </c>
      <c r="K282">
        <v>66</v>
      </c>
      <c r="L282">
        <v>8.33638501167</v>
      </c>
      <c r="M282">
        <v>75</v>
      </c>
      <c r="N282">
        <v>1.28350901604</v>
      </c>
      <c r="O282">
        <v>75</v>
      </c>
      <c r="P282">
        <v>5.1973919868499996</v>
      </c>
    </row>
    <row r="283" spans="1:16">
      <c r="A283">
        <v>99</v>
      </c>
      <c r="B283">
        <v>3.7920475006099998E-3</v>
      </c>
      <c r="C283">
        <v>99</v>
      </c>
      <c r="D283">
        <v>3.8168430328400001E-3</v>
      </c>
      <c r="I283">
        <v>86</v>
      </c>
      <c r="J283">
        <v>0.52325606346099995</v>
      </c>
      <c r="K283">
        <v>74</v>
      </c>
      <c r="L283">
        <v>0.90748000144999996</v>
      </c>
      <c r="M283">
        <v>99</v>
      </c>
      <c r="N283">
        <v>0.28277492523199999</v>
      </c>
      <c r="O283">
        <v>99</v>
      </c>
      <c r="P283">
        <v>5.5949320793200004</v>
      </c>
    </row>
    <row r="284" spans="1:16">
      <c r="A284">
        <v>56</v>
      </c>
      <c r="B284">
        <v>5.7282948494000001</v>
      </c>
      <c r="C284">
        <v>56</v>
      </c>
      <c r="D284">
        <v>5.7255859375</v>
      </c>
      <c r="I284">
        <v>39</v>
      </c>
      <c r="J284">
        <v>10.038657903700001</v>
      </c>
      <c r="K284">
        <v>74</v>
      </c>
      <c r="L284">
        <v>5.6473150253300002</v>
      </c>
      <c r="M284">
        <v>56</v>
      </c>
      <c r="N284">
        <v>2.1860101222999999</v>
      </c>
      <c r="O284">
        <v>56</v>
      </c>
      <c r="P284">
        <v>5.4941668510400001</v>
      </c>
    </row>
    <row r="285" spans="1:16">
      <c r="A285">
        <v>63</v>
      </c>
      <c r="B285">
        <v>5.1804621219599998</v>
      </c>
      <c r="C285">
        <v>63</v>
      </c>
      <c r="D285">
        <v>5.1101698875399997</v>
      </c>
      <c r="I285">
        <v>38</v>
      </c>
      <c r="J285">
        <v>30.208496809</v>
      </c>
      <c r="K285">
        <v>57</v>
      </c>
      <c r="L285">
        <v>17.655417919200001</v>
      </c>
      <c r="M285">
        <v>61</v>
      </c>
      <c r="N285">
        <v>1.5932161808</v>
      </c>
      <c r="O285">
        <v>61</v>
      </c>
      <c r="P285">
        <v>5.0912590026900002</v>
      </c>
    </row>
    <row r="286" spans="1:16">
      <c r="A286">
        <v>49</v>
      </c>
      <c r="B286">
        <v>12.868257999400001</v>
      </c>
      <c r="C286">
        <v>49</v>
      </c>
      <c r="D286">
        <v>12.808086872100001</v>
      </c>
      <c r="I286">
        <v>26</v>
      </c>
      <c r="J286">
        <v>40.391502142</v>
      </c>
      <c r="K286">
        <v>66</v>
      </c>
      <c r="L286">
        <v>9.5349891185800004</v>
      </c>
      <c r="M286">
        <v>49</v>
      </c>
      <c r="N286">
        <v>3.1907970905299998</v>
      </c>
      <c r="O286">
        <v>49</v>
      </c>
      <c r="P286">
        <v>6.1942989826200003</v>
      </c>
    </row>
    <row r="287" spans="1:16">
      <c r="A287">
        <v>44</v>
      </c>
      <c r="B287">
        <v>3.7182838916800001</v>
      </c>
      <c r="C287">
        <v>44</v>
      </c>
      <c r="D287">
        <v>3.7354650497400002</v>
      </c>
      <c r="I287">
        <v>46</v>
      </c>
      <c r="J287">
        <v>28.847604990000001</v>
      </c>
      <c r="K287">
        <v>46</v>
      </c>
      <c r="L287">
        <v>29.762012004900001</v>
      </c>
      <c r="M287">
        <v>44</v>
      </c>
      <c r="N287">
        <v>1.90493702888</v>
      </c>
      <c r="O287">
        <v>44</v>
      </c>
      <c r="P287">
        <v>2.9888789653800001</v>
      </c>
    </row>
    <row r="288" spans="1:16">
      <c r="A288">
        <v>20</v>
      </c>
      <c r="B288">
        <v>30.5385870934</v>
      </c>
      <c r="C288">
        <v>20</v>
      </c>
      <c r="D288">
        <v>30.678760051699999</v>
      </c>
      <c r="I288">
        <v>46</v>
      </c>
      <c r="J288">
        <v>20.7687220573</v>
      </c>
      <c r="K288">
        <v>66</v>
      </c>
      <c r="L288">
        <v>7.6869409084300004</v>
      </c>
      <c r="M288">
        <v>20</v>
      </c>
      <c r="N288">
        <v>10.000972986200001</v>
      </c>
      <c r="O288">
        <v>20</v>
      </c>
      <c r="P288">
        <v>5.3094990253400001</v>
      </c>
    </row>
    <row r="289" spans="1:16">
      <c r="A289">
        <v>90</v>
      </c>
      <c r="B289">
        <v>9.3641042709400005E-2</v>
      </c>
      <c r="C289">
        <v>90</v>
      </c>
      <c r="D289">
        <v>9.3918085098300005E-2</v>
      </c>
      <c r="I289">
        <v>91</v>
      </c>
      <c r="J289">
        <v>0.48887610435500001</v>
      </c>
      <c r="K289">
        <v>64</v>
      </c>
      <c r="L289">
        <v>4.7015509605399997</v>
      </c>
      <c r="M289">
        <v>88</v>
      </c>
      <c r="N289">
        <v>0.279433965683</v>
      </c>
      <c r="O289">
        <v>90</v>
      </c>
      <c r="P289">
        <v>1.8121058940899999</v>
      </c>
    </row>
    <row r="290" spans="1:16">
      <c r="A290">
        <v>19</v>
      </c>
      <c r="B290">
        <v>27.017046928399999</v>
      </c>
      <c r="C290">
        <v>19</v>
      </c>
      <c r="D290">
        <v>26.872385025</v>
      </c>
      <c r="I290">
        <v>73</v>
      </c>
      <c r="J290">
        <v>4.8759748935699996</v>
      </c>
      <c r="K290">
        <v>33</v>
      </c>
      <c r="L290">
        <v>34.162508010899998</v>
      </c>
      <c r="M290">
        <v>19</v>
      </c>
      <c r="N290">
        <v>6.9960811138199999</v>
      </c>
      <c r="O290">
        <v>19</v>
      </c>
      <c r="P290">
        <v>2.6916739940599999</v>
      </c>
    </row>
    <row r="291" spans="1:16">
      <c r="A291">
        <v>93</v>
      </c>
      <c r="B291">
        <v>0.38231182098400002</v>
      </c>
      <c r="C291">
        <v>93</v>
      </c>
      <c r="D291">
        <v>0.38183093071000002</v>
      </c>
      <c r="I291">
        <v>89</v>
      </c>
      <c r="J291">
        <v>0.66027402877800001</v>
      </c>
      <c r="K291">
        <v>18</v>
      </c>
      <c r="L291">
        <v>37.767343998000001</v>
      </c>
      <c r="M291">
        <v>93</v>
      </c>
      <c r="N291">
        <v>0.68112707138100004</v>
      </c>
      <c r="O291">
        <v>93</v>
      </c>
      <c r="P291">
        <v>7.8962008953099998</v>
      </c>
    </row>
    <row r="292" spans="1:16">
      <c r="A292">
        <v>78</v>
      </c>
      <c r="B292">
        <v>2.97380614281</v>
      </c>
      <c r="C292">
        <v>78</v>
      </c>
      <c r="D292">
        <v>2.9632370471999998</v>
      </c>
      <c r="I292">
        <v>84</v>
      </c>
      <c r="J292">
        <v>1.3612129688300001</v>
      </c>
      <c r="K292">
        <v>55</v>
      </c>
      <c r="L292">
        <v>8.2964282035799997</v>
      </c>
      <c r="M292">
        <v>78</v>
      </c>
      <c r="N292">
        <v>1.48644709587</v>
      </c>
      <c r="O292">
        <v>78</v>
      </c>
      <c r="P292">
        <v>10.402635097499999</v>
      </c>
    </row>
    <row r="293" spans="1:16">
      <c r="A293">
        <v>55</v>
      </c>
      <c r="B293">
        <v>5.1856861114499999</v>
      </c>
      <c r="C293">
        <v>55</v>
      </c>
      <c r="D293">
        <v>5.1623580455800004</v>
      </c>
      <c r="I293">
        <v>47</v>
      </c>
      <c r="J293">
        <v>33.157537937199997</v>
      </c>
      <c r="K293">
        <v>82</v>
      </c>
      <c r="L293">
        <v>4.6264348030100004</v>
      </c>
      <c r="M293">
        <v>55</v>
      </c>
      <c r="N293">
        <v>1.9901340007799999</v>
      </c>
      <c r="O293">
        <v>55</v>
      </c>
      <c r="P293">
        <v>5.1000161171</v>
      </c>
    </row>
    <row r="294" spans="1:16">
      <c r="A294">
        <v>38</v>
      </c>
      <c r="B294">
        <v>11.4536259174</v>
      </c>
      <c r="C294">
        <v>38</v>
      </c>
      <c r="D294">
        <v>11.6821570396</v>
      </c>
      <c r="I294">
        <v>97</v>
      </c>
      <c r="J294">
        <v>2.7125835418699999E-2</v>
      </c>
      <c r="K294">
        <v>58</v>
      </c>
      <c r="L294">
        <v>16.392792940100001</v>
      </c>
      <c r="M294">
        <v>38</v>
      </c>
      <c r="N294">
        <v>4.00679516792</v>
      </c>
      <c r="O294">
        <v>38</v>
      </c>
      <c r="P294">
        <v>1.89113616943</v>
      </c>
    </row>
    <row r="295" spans="1:16">
      <c r="A295">
        <v>92</v>
      </c>
      <c r="B295">
        <v>0.24619984626800001</v>
      </c>
      <c r="C295">
        <v>92</v>
      </c>
      <c r="D295">
        <v>0.26080489158600001</v>
      </c>
      <c r="I295">
        <v>72</v>
      </c>
      <c r="J295">
        <v>5.1686100959800001</v>
      </c>
      <c r="K295">
        <v>59</v>
      </c>
      <c r="L295">
        <v>16.74635005</v>
      </c>
      <c r="M295">
        <v>92</v>
      </c>
      <c r="N295">
        <v>0.58223414421099995</v>
      </c>
      <c r="O295">
        <v>92</v>
      </c>
      <c r="P295">
        <v>5.4959390163400004</v>
      </c>
    </row>
    <row r="296" spans="1:16">
      <c r="A296">
        <v>50</v>
      </c>
      <c r="B296">
        <v>13.4576160908</v>
      </c>
      <c r="C296">
        <v>50</v>
      </c>
      <c r="D296">
        <v>14.332444906199999</v>
      </c>
      <c r="I296">
        <v>84</v>
      </c>
      <c r="J296">
        <v>0.987305164337</v>
      </c>
      <c r="K296">
        <v>26</v>
      </c>
      <c r="L296">
        <v>60.0825731754</v>
      </c>
      <c r="M296">
        <v>50</v>
      </c>
      <c r="N296">
        <v>4.9915649890899996</v>
      </c>
      <c r="O296">
        <v>50</v>
      </c>
      <c r="P296">
        <v>6.4062719345100003</v>
      </c>
    </row>
    <row r="297" spans="1:16">
      <c r="A297">
        <v>93</v>
      </c>
      <c r="B297">
        <v>0.12835311889600001</v>
      </c>
      <c r="C297">
        <v>93</v>
      </c>
      <c r="D297">
        <v>0.14006400108299999</v>
      </c>
      <c r="I297">
        <v>90</v>
      </c>
      <c r="J297">
        <v>0.56092405319200001</v>
      </c>
      <c r="K297">
        <v>62</v>
      </c>
      <c r="L297">
        <v>17.0420849323</v>
      </c>
      <c r="M297">
        <v>93</v>
      </c>
      <c r="N297">
        <v>0.48525500297500002</v>
      </c>
      <c r="O297">
        <v>93</v>
      </c>
      <c r="P297">
        <v>6.00438094139</v>
      </c>
    </row>
    <row r="298" spans="1:16">
      <c r="A298">
        <v>78</v>
      </c>
      <c r="B298">
        <v>1.83836102486</v>
      </c>
      <c r="C298">
        <v>78</v>
      </c>
      <c r="D298">
        <v>1.9908108711200001</v>
      </c>
      <c r="I298">
        <v>56</v>
      </c>
      <c r="J298">
        <v>10.265955925</v>
      </c>
      <c r="K298">
        <v>94</v>
      </c>
      <c r="L298">
        <v>5.1177024841300003E-2</v>
      </c>
      <c r="M298">
        <v>76</v>
      </c>
      <c r="N298">
        <v>0.71289491653399994</v>
      </c>
      <c r="O298">
        <v>78</v>
      </c>
      <c r="P298">
        <v>7.1963689327200004</v>
      </c>
    </row>
    <row r="299" spans="1:16">
      <c r="A299">
        <v>57</v>
      </c>
      <c r="B299">
        <v>8.5689699649800009</v>
      </c>
      <c r="C299">
        <v>57</v>
      </c>
      <c r="D299">
        <v>9.04049110413</v>
      </c>
      <c r="I299">
        <v>21</v>
      </c>
      <c r="J299">
        <v>36.303071021999997</v>
      </c>
      <c r="K299">
        <v>74</v>
      </c>
      <c r="L299">
        <v>9.2246642112699995</v>
      </c>
      <c r="M299">
        <v>57</v>
      </c>
      <c r="N299">
        <v>2.88931703568</v>
      </c>
      <c r="O299">
        <v>57</v>
      </c>
      <c r="P299">
        <v>4.3055279254899999</v>
      </c>
    </row>
    <row r="300" spans="1:16">
      <c r="A300">
        <v>78</v>
      </c>
      <c r="B300">
        <v>0.70796799659700005</v>
      </c>
      <c r="C300">
        <v>78</v>
      </c>
      <c r="D300">
        <v>0.71453595161399996</v>
      </c>
      <c r="I300">
        <v>98</v>
      </c>
      <c r="J300">
        <v>2.2157907486000002E-2</v>
      </c>
      <c r="K300">
        <v>38</v>
      </c>
      <c r="L300">
        <v>25.1003251076</v>
      </c>
      <c r="M300">
        <v>78</v>
      </c>
      <c r="N300">
        <v>0.61404490470899997</v>
      </c>
      <c r="O300">
        <v>78</v>
      </c>
      <c r="P300">
        <v>4.3025331497200003</v>
      </c>
    </row>
    <row r="301" spans="1:16">
      <c r="A301">
        <v>30</v>
      </c>
      <c r="B301">
        <v>21.210559129699998</v>
      </c>
      <c r="C301">
        <v>30</v>
      </c>
      <c r="D301">
        <v>20.902884006499999</v>
      </c>
      <c r="I301">
        <v>77</v>
      </c>
      <c r="J301">
        <v>1.01976513863</v>
      </c>
      <c r="K301">
        <v>92</v>
      </c>
      <c r="L301">
        <v>0.53380799293500003</v>
      </c>
      <c r="M301">
        <v>30</v>
      </c>
      <c r="N301">
        <v>6.7953350543999997</v>
      </c>
      <c r="O301">
        <v>30</v>
      </c>
      <c r="P301">
        <v>1.7895798683199999</v>
      </c>
    </row>
    <row r="302" spans="1:16">
      <c r="A302">
        <v>95</v>
      </c>
      <c r="B302">
        <v>5.1465988159199998E-2</v>
      </c>
      <c r="C302">
        <v>95</v>
      </c>
      <c r="D302">
        <v>4.7328948974600001E-2</v>
      </c>
      <c r="I302">
        <v>31</v>
      </c>
      <c r="J302">
        <v>33.799870014200003</v>
      </c>
      <c r="K302">
        <v>50</v>
      </c>
      <c r="L302">
        <v>29.036934852600002</v>
      </c>
      <c r="M302">
        <v>95</v>
      </c>
      <c r="N302">
        <v>0.38215398788499999</v>
      </c>
      <c r="O302">
        <v>95</v>
      </c>
      <c r="P302">
        <v>3.80992603302</v>
      </c>
    </row>
    <row r="303" spans="1:16">
      <c r="A303">
        <v>52</v>
      </c>
      <c r="B303">
        <v>12.890737056700001</v>
      </c>
      <c r="C303">
        <v>52</v>
      </c>
      <c r="D303">
        <v>12.726190090199999</v>
      </c>
      <c r="I303">
        <v>36</v>
      </c>
      <c r="J303">
        <v>2.9446830749499999</v>
      </c>
      <c r="K303">
        <v>50</v>
      </c>
      <c r="L303">
        <v>5.9837908744800004</v>
      </c>
      <c r="M303">
        <v>52</v>
      </c>
      <c r="N303">
        <v>4.1049489975000002</v>
      </c>
      <c r="O303">
        <v>48</v>
      </c>
      <c r="P303">
        <v>5.1986219883000002</v>
      </c>
    </row>
    <row r="304" spans="1:16">
      <c r="A304">
        <v>74</v>
      </c>
      <c r="B304">
        <v>2.7273290157300001</v>
      </c>
      <c r="C304">
        <v>74</v>
      </c>
      <c r="D304">
        <v>2.8920469284100001</v>
      </c>
      <c r="I304">
        <v>33</v>
      </c>
      <c r="J304">
        <v>37.199780941</v>
      </c>
      <c r="K304">
        <v>56</v>
      </c>
      <c r="L304">
        <v>8.6437108516700007</v>
      </c>
      <c r="M304">
        <v>70</v>
      </c>
      <c r="N304">
        <v>1.4891939163200001</v>
      </c>
      <c r="O304">
        <v>72</v>
      </c>
      <c r="P304">
        <v>9.7010319232899995</v>
      </c>
    </row>
    <row r="305" spans="1:16">
      <c r="A305">
        <v>94</v>
      </c>
      <c r="B305">
        <v>0.136404037476</v>
      </c>
      <c r="C305">
        <v>94</v>
      </c>
      <c r="D305">
        <v>0.14276480674700001</v>
      </c>
      <c r="I305">
        <v>74</v>
      </c>
      <c r="J305">
        <v>0.14858078956599999</v>
      </c>
      <c r="K305">
        <v>100</v>
      </c>
      <c r="L305">
        <v>1.15299224854E-3</v>
      </c>
      <c r="M305">
        <v>94</v>
      </c>
      <c r="N305">
        <v>0.48976612091100002</v>
      </c>
      <c r="O305">
        <v>94</v>
      </c>
      <c r="P305">
        <v>6.5995919704399997</v>
      </c>
    </row>
    <row r="306" spans="1:16">
      <c r="A306">
        <v>57</v>
      </c>
      <c r="B306">
        <v>6.2634811401399997</v>
      </c>
      <c r="C306">
        <v>57</v>
      </c>
      <c r="D306">
        <v>6.2758438587200001</v>
      </c>
      <c r="I306">
        <v>33</v>
      </c>
      <c r="J306">
        <v>15.3772428036</v>
      </c>
      <c r="K306">
        <v>44</v>
      </c>
      <c r="L306">
        <v>25.074373960500001</v>
      </c>
      <c r="M306">
        <v>57</v>
      </c>
      <c r="N306">
        <v>2.3919069767000001</v>
      </c>
      <c r="O306">
        <v>57</v>
      </c>
      <c r="P306">
        <v>4.5271010398899998</v>
      </c>
    </row>
    <row r="307" spans="1:16">
      <c r="A307">
        <v>22</v>
      </c>
      <c r="B307">
        <v>26.0922589302</v>
      </c>
      <c r="C307">
        <v>22</v>
      </c>
      <c r="D307">
        <v>25.155176877999999</v>
      </c>
      <c r="I307">
        <v>55</v>
      </c>
      <c r="J307">
        <v>10.134706974</v>
      </c>
      <c r="K307">
        <v>58</v>
      </c>
      <c r="L307">
        <v>17.563199043299999</v>
      </c>
      <c r="M307">
        <v>22</v>
      </c>
      <c r="N307">
        <v>6.8039009571099998</v>
      </c>
      <c r="O307">
        <v>22</v>
      </c>
      <c r="P307">
        <v>3.2148261070299999</v>
      </c>
    </row>
    <row r="308" spans="1:16">
      <c r="A308">
        <v>96</v>
      </c>
      <c r="B308">
        <v>4.7365903854400003E-2</v>
      </c>
      <c r="C308">
        <v>96</v>
      </c>
      <c r="D308">
        <v>4.82687950134E-2</v>
      </c>
      <c r="I308">
        <v>21</v>
      </c>
      <c r="J308">
        <v>22.024489879600001</v>
      </c>
      <c r="K308">
        <v>95</v>
      </c>
      <c r="L308">
        <v>0.43862891197199999</v>
      </c>
      <c r="M308">
        <v>96</v>
      </c>
      <c r="N308">
        <v>0.48819994926499999</v>
      </c>
      <c r="O308">
        <v>96</v>
      </c>
      <c r="P308">
        <v>7.1965959072099999</v>
      </c>
    </row>
    <row r="309" spans="1:16">
      <c r="A309">
        <v>79</v>
      </c>
      <c r="B309">
        <v>1.9710080623599999</v>
      </c>
      <c r="C309">
        <v>79</v>
      </c>
      <c r="D309">
        <v>1.8989751339000001</v>
      </c>
      <c r="I309">
        <v>74</v>
      </c>
      <c r="J309">
        <v>2.8152329921699999</v>
      </c>
      <c r="K309">
        <v>89</v>
      </c>
      <c r="L309">
        <v>0.29751086235000002</v>
      </c>
      <c r="M309">
        <v>79</v>
      </c>
      <c r="N309">
        <v>0.58219695091199997</v>
      </c>
      <c r="O309">
        <v>79</v>
      </c>
      <c r="P309">
        <v>5.8975539207500001</v>
      </c>
    </row>
    <row r="310" spans="1:16">
      <c r="A310">
        <v>93</v>
      </c>
      <c r="B310">
        <v>0.34662890434299998</v>
      </c>
      <c r="C310">
        <v>93</v>
      </c>
      <c r="D310">
        <v>0.31622219085699999</v>
      </c>
      <c r="I310">
        <v>83</v>
      </c>
      <c r="J310">
        <v>7.2177886962900006E-2</v>
      </c>
      <c r="K310">
        <v>84</v>
      </c>
      <c r="L310">
        <v>2.9247369766200002</v>
      </c>
      <c r="M310">
        <v>93</v>
      </c>
      <c r="N310">
        <v>0.58446311950700003</v>
      </c>
      <c r="O310">
        <v>93</v>
      </c>
      <c r="P310">
        <v>11.310923814800001</v>
      </c>
    </row>
    <row r="311" spans="1:16">
      <c r="A311">
        <v>45</v>
      </c>
      <c r="B311">
        <v>11.9278681278</v>
      </c>
      <c r="C311">
        <v>45</v>
      </c>
      <c r="D311">
        <v>11.188009023699999</v>
      </c>
      <c r="I311">
        <v>50</v>
      </c>
      <c r="J311">
        <v>2.54665803909</v>
      </c>
      <c r="K311">
        <v>29</v>
      </c>
      <c r="L311">
        <v>28.1266698837</v>
      </c>
      <c r="M311">
        <v>43</v>
      </c>
      <c r="N311">
        <v>3.0966329574599998</v>
      </c>
      <c r="O311">
        <v>45</v>
      </c>
      <c r="P311">
        <v>2.8949420452100001</v>
      </c>
    </row>
    <row r="312" spans="1:16">
      <c r="A312">
        <v>93</v>
      </c>
      <c r="B312">
        <v>0.113571166992</v>
      </c>
      <c r="C312">
        <v>93</v>
      </c>
      <c r="D312">
        <v>0.10515999794</v>
      </c>
      <c r="I312">
        <v>42</v>
      </c>
      <c r="J312">
        <v>38.751067161599998</v>
      </c>
      <c r="K312">
        <v>83</v>
      </c>
      <c r="L312">
        <v>0.17255306243900001</v>
      </c>
      <c r="M312">
        <v>93</v>
      </c>
      <c r="N312">
        <v>0.484456062317</v>
      </c>
      <c r="O312">
        <v>93</v>
      </c>
      <c r="P312">
        <v>6.6317591667200002</v>
      </c>
    </row>
    <row r="313" spans="1:16">
      <c r="A313">
        <v>71</v>
      </c>
      <c r="B313">
        <v>1.05109190941</v>
      </c>
      <c r="C313">
        <v>71</v>
      </c>
      <c r="D313">
        <v>0.98845887184100001</v>
      </c>
      <c r="I313">
        <v>44</v>
      </c>
      <c r="J313">
        <v>3.0454349517799999</v>
      </c>
      <c r="K313">
        <v>84</v>
      </c>
      <c r="L313">
        <v>2.1741650104499999</v>
      </c>
      <c r="M313">
        <v>69</v>
      </c>
      <c r="N313">
        <v>0.98930501937899995</v>
      </c>
      <c r="O313">
        <v>69</v>
      </c>
      <c r="P313">
        <v>6.6023299694100004</v>
      </c>
    </row>
    <row r="314" spans="1:16">
      <c r="A314">
        <v>46</v>
      </c>
      <c r="B314">
        <v>9.3957960605600004</v>
      </c>
      <c r="C314">
        <v>46</v>
      </c>
      <c r="D314">
        <v>9.1935398578599994</v>
      </c>
      <c r="I314">
        <v>83</v>
      </c>
      <c r="J314">
        <v>0.67867994308500001</v>
      </c>
      <c r="K314">
        <v>94</v>
      </c>
      <c r="L314">
        <v>9.4958066940299998E-2</v>
      </c>
      <c r="M314">
        <v>46</v>
      </c>
      <c r="N314">
        <v>2.3905141353600001</v>
      </c>
      <c r="O314">
        <v>46</v>
      </c>
      <c r="P314">
        <v>3.68983888626</v>
      </c>
    </row>
    <row r="315" spans="1:16">
      <c r="A315">
        <v>79</v>
      </c>
      <c r="B315">
        <v>0.35885500907899998</v>
      </c>
      <c r="C315">
        <v>79</v>
      </c>
      <c r="D315">
        <v>0.35792112350499999</v>
      </c>
      <c r="I315">
        <v>64</v>
      </c>
      <c r="J315">
        <v>15.8264460564</v>
      </c>
      <c r="K315">
        <v>34</v>
      </c>
      <c r="L315">
        <v>38.265357971199997</v>
      </c>
      <c r="M315">
        <v>79</v>
      </c>
      <c r="N315">
        <v>0.48255777359000002</v>
      </c>
      <c r="O315">
        <v>79</v>
      </c>
      <c r="P315">
        <v>6.0002350807199996</v>
      </c>
    </row>
    <row r="316" spans="1:16">
      <c r="A316">
        <v>41</v>
      </c>
      <c r="B316">
        <v>13.334254980100001</v>
      </c>
      <c r="C316">
        <v>41</v>
      </c>
      <c r="D316">
        <v>13.4789960384</v>
      </c>
      <c r="I316">
        <v>27</v>
      </c>
      <c r="J316">
        <v>25.647131919900001</v>
      </c>
      <c r="K316">
        <v>83</v>
      </c>
      <c r="L316">
        <v>2.73625612259</v>
      </c>
      <c r="M316">
        <v>41</v>
      </c>
      <c r="N316">
        <v>5.0980179309800002</v>
      </c>
      <c r="O316">
        <v>41</v>
      </c>
      <c r="P316">
        <v>4.9252607822399996</v>
      </c>
    </row>
    <row r="317" spans="1:16">
      <c r="A317">
        <v>72</v>
      </c>
      <c r="B317">
        <v>0.11231994628899999</v>
      </c>
      <c r="C317">
        <v>72</v>
      </c>
      <c r="D317">
        <v>0.117830038071</v>
      </c>
      <c r="I317">
        <v>27</v>
      </c>
      <c r="J317">
        <v>28.9697790146</v>
      </c>
      <c r="K317">
        <v>93</v>
      </c>
      <c r="L317">
        <v>0.28991603851300002</v>
      </c>
      <c r="M317">
        <v>72</v>
      </c>
      <c r="N317">
        <v>0.28631091117899998</v>
      </c>
      <c r="O317">
        <v>72</v>
      </c>
      <c r="P317">
        <v>0.48238396644600001</v>
      </c>
    </row>
    <row r="318" spans="1:16">
      <c r="A318">
        <v>54</v>
      </c>
      <c r="B318">
        <v>2.1092779636399999</v>
      </c>
      <c r="C318">
        <v>54</v>
      </c>
      <c r="D318">
        <v>2.09260296822</v>
      </c>
      <c r="I318">
        <v>29</v>
      </c>
      <c r="J318">
        <v>40.252454996099999</v>
      </c>
      <c r="K318">
        <v>78</v>
      </c>
      <c r="L318">
        <v>4.0101368427299997</v>
      </c>
      <c r="M318">
        <v>54</v>
      </c>
      <c r="N318">
        <v>0.98544883727999999</v>
      </c>
      <c r="O318">
        <v>54</v>
      </c>
      <c r="P318">
        <v>1.58724999428</v>
      </c>
    </row>
    <row r="319" spans="1:16">
      <c r="A319">
        <v>87</v>
      </c>
      <c r="B319">
        <v>0.91879391670199995</v>
      </c>
      <c r="C319">
        <v>87</v>
      </c>
      <c r="D319">
        <v>0.92319512367199996</v>
      </c>
      <c r="I319">
        <v>82</v>
      </c>
      <c r="J319">
        <v>1.38949894905</v>
      </c>
      <c r="K319">
        <v>22</v>
      </c>
      <c r="L319">
        <v>72.285892009700007</v>
      </c>
      <c r="M319">
        <v>87</v>
      </c>
      <c r="N319">
        <v>0.99801206588699998</v>
      </c>
      <c r="O319">
        <v>87</v>
      </c>
      <c r="P319">
        <v>8.4032559394799993</v>
      </c>
    </row>
    <row r="320" spans="1:16">
      <c r="A320">
        <v>23</v>
      </c>
      <c r="B320">
        <v>15.726311922100001</v>
      </c>
      <c r="C320">
        <v>23</v>
      </c>
      <c r="D320">
        <v>15.5654799938</v>
      </c>
      <c r="I320">
        <v>89</v>
      </c>
      <c r="J320">
        <v>0.99595594406099996</v>
      </c>
      <c r="K320">
        <v>36</v>
      </c>
      <c r="L320">
        <v>19.591014146799999</v>
      </c>
      <c r="M320">
        <v>23</v>
      </c>
      <c r="N320">
        <v>5.8973779678299998</v>
      </c>
      <c r="O320">
        <v>23</v>
      </c>
      <c r="P320">
        <v>3.8900110721600001</v>
      </c>
    </row>
    <row r="321" spans="1:16">
      <c r="A321">
        <v>17</v>
      </c>
      <c r="B321">
        <v>21.304028987900001</v>
      </c>
      <c r="C321">
        <v>17</v>
      </c>
      <c r="D321">
        <v>21.459887981400001</v>
      </c>
      <c r="I321">
        <v>83</v>
      </c>
      <c r="J321">
        <v>1.8757181167600001</v>
      </c>
      <c r="K321">
        <v>37</v>
      </c>
      <c r="L321">
        <v>6.3821189403499998</v>
      </c>
      <c r="M321">
        <v>17</v>
      </c>
      <c r="N321">
        <v>6.6066460609400002</v>
      </c>
      <c r="O321">
        <v>17</v>
      </c>
      <c r="P321">
        <v>4.9984979629500002</v>
      </c>
    </row>
    <row r="322" spans="1:16">
      <c r="A322">
        <v>46</v>
      </c>
      <c r="B322">
        <v>7.1365118026699995E-2</v>
      </c>
      <c r="C322">
        <v>46</v>
      </c>
      <c r="D322">
        <v>9.0375900268599998E-2</v>
      </c>
      <c r="I322">
        <v>62</v>
      </c>
      <c r="J322">
        <v>11.8538310528</v>
      </c>
      <c r="K322">
        <v>40</v>
      </c>
      <c r="L322">
        <v>49.076976776099997</v>
      </c>
      <c r="M322">
        <v>46</v>
      </c>
      <c r="N322">
        <v>0.29877614975</v>
      </c>
      <c r="O322">
        <v>40</v>
      </c>
      <c r="P322">
        <v>0.28807997703600002</v>
      </c>
    </row>
    <row r="323" spans="1:16">
      <c r="A323">
        <v>20</v>
      </c>
      <c r="B323">
        <v>30.127478122700001</v>
      </c>
      <c r="C323">
        <v>20</v>
      </c>
      <c r="D323">
        <v>30.207489967299999</v>
      </c>
      <c r="I323">
        <v>75</v>
      </c>
      <c r="J323">
        <v>2.5752530097999999</v>
      </c>
      <c r="K323">
        <v>84</v>
      </c>
      <c r="L323">
        <v>3.4301099777199999</v>
      </c>
      <c r="M323">
        <v>18</v>
      </c>
      <c r="N323">
        <v>8.6104419231399998</v>
      </c>
      <c r="O323">
        <v>18</v>
      </c>
      <c r="P323">
        <v>1.5919411182400001</v>
      </c>
    </row>
    <row r="324" spans="1:16">
      <c r="A324">
        <v>41</v>
      </c>
      <c r="B324">
        <v>14.043782949400001</v>
      </c>
      <c r="C324">
        <v>41</v>
      </c>
      <c r="D324">
        <v>13.840231895400001</v>
      </c>
      <c r="I324">
        <v>82</v>
      </c>
      <c r="J324">
        <v>5.0285279750800003</v>
      </c>
      <c r="K324">
        <v>64</v>
      </c>
      <c r="L324">
        <v>5.7094800472299996</v>
      </c>
      <c r="M324">
        <v>37</v>
      </c>
      <c r="N324">
        <v>3.7927181720699998</v>
      </c>
      <c r="O324">
        <v>37</v>
      </c>
      <c r="P324">
        <v>1.79401779175</v>
      </c>
    </row>
    <row r="325" spans="1:16">
      <c r="A325">
        <v>43</v>
      </c>
      <c r="B325">
        <v>0.61198902130099997</v>
      </c>
      <c r="C325">
        <v>43</v>
      </c>
      <c r="D325">
        <v>0.624438047409</v>
      </c>
      <c r="I325">
        <v>84</v>
      </c>
      <c r="J325">
        <v>3.01480698586</v>
      </c>
      <c r="K325">
        <v>86</v>
      </c>
      <c r="L325">
        <v>2.7619490623499998</v>
      </c>
      <c r="M325">
        <v>43</v>
      </c>
      <c r="N325">
        <v>0.38551902771000002</v>
      </c>
      <c r="O325">
        <v>39</v>
      </c>
      <c r="P325">
        <v>0.488188028336</v>
      </c>
    </row>
    <row r="326" spans="1:16">
      <c r="A326">
        <v>25</v>
      </c>
      <c r="B326">
        <v>5.1849617958099996</v>
      </c>
      <c r="C326">
        <v>25</v>
      </c>
      <c r="D326">
        <v>5.2009909153000002</v>
      </c>
      <c r="I326">
        <v>64</v>
      </c>
      <c r="J326">
        <v>5.5720989704099999</v>
      </c>
      <c r="K326">
        <v>95</v>
      </c>
      <c r="L326">
        <v>2.9345989227300001E-2</v>
      </c>
      <c r="M326">
        <v>25</v>
      </c>
      <c r="N326">
        <v>1.5837109088900001</v>
      </c>
      <c r="O326">
        <v>21</v>
      </c>
      <c r="P326">
        <v>0.58259487152099998</v>
      </c>
    </row>
    <row r="327" spans="1:16">
      <c r="A327">
        <v>100</v>
      </c>
      <c r="B327">
        <v>1.36494636536E-3</v>
      </c>
      <c r="C327">
        <v>100</v>
      </c>
      <c r="D327">
        <v>1.3549327850300001E-3</v>
      </c>
      <c r="I327">
        <v>35</v>
      </c>
      <c r="J327">
        <v>4.9654431343100001</v>
      </c>
      <c r="K327">
        <v>54</v>
      </c>
      <c r="L327">
        <v>12.931068897199999</v>
      </c>
      <c r="M327">
        <v>100</v>
      </c>
      <c r="N327">
        <v>0.28645515441899999</v>
      </c>
      <c r="O327">
        <v>100</v>
      </c>
      <c r="P327">
        <v>6.50098109245</v>
      </c>
    </row>
    <row r="328" spans="1:16">
      <c r="A328">
        <v>93</v>
      </c>
      <c r="B328">
        <v>0.189633131027</v>
      </c>
      <c r="C328">
        <v>93</v>
      </c>
      <c r="D328">
        <v>0.19182801246600001</v>
      </c>
      <c r="I328">
        <v>66</v>
      </c>
      <c r="J328">
        <v>0.82312893867500003</v>
      </c>
      <c r="K328">
        <v>75</v>
      </c>
      <c r="L328">
        <v>4.2461190223700003</v>
      </c>
      <c r="M328">
        <v>93</v>
      </c>
      <c r="N328">
        <v>0.78756785392799999</v>
      </c>
      <c r="O328">
        <v>93</v>
      </c>
      <c r="P328">
        <v>8.8090429306000004</v>
      </c>
    </row>
    <row r="329" spans="1:16">
      <c r="A329">
        <v>22</v>
      </c>
      <c r="B329">
        <v>19.723779916800002</v>
      </c>
      <c r="C329">
        <v>22</v>
      </c>
      <c r="D329">
        <v>19.856986045799999</v>
      </c>
      <c r="I329">
        <v>45</v>
      </c>
      <c r="J329">
        <v>24.430624008199999</v>
      </c>
      <c r="K329">
        <v>79</v>
      </c>
      <c r="L329">
        <v>4.3749301433600003</v>
      </c>
      <c r="M329">
        <v>22</v>
      </c>
      <c r="N329">
        <v>5.72913980484</v>
      </c>
      <c r="O329">
        <v>22</v>
      </c>
      <c r="P329">
        <v>3.6995239257799999</v>
      </c>
    </row>
    <row r="330" spans="1:16">
      <c r="A330">
        <v>59</v>
      </c>
      <c r="B330">
        <v>6.0025191307099997</v>
      </c>
      <c r="C330">
        <v>59</v>
      </c>
      <c r="D330">
        <v>6.0002319812799998</v>
      </c>
      <c r="I330">
        <v>56</v>
      </c>
      <c r="J330">
        <v>18.478219985999999</v>
      </c>
      <c r="K330">
        <v>29</v>
      </c>
      <c r="L330">
        <v>45.592107772799999</v>
      </c>
      <c r="M330">
        <v>59</v>
      </c>
      <c r="N330">
        <v>2.8873529434199998</v>
      </c>
      <c r="O330">
        <v>59</v>
      </c>
      <c r="P330">
        <v>5.1941561698900003</v>
      </c>
    </row>
    <row r="331" spans="1:16">
      <c r="A331">
        <v>38</v>
      </c>
      <c r="B331">
        <v>16.343714952500001</v>
      </c>
      <c r="C331">
        <v>38</v>
      </c>
      <c r="D331">
        <v>16.4836390018</v>
      </c>
      <c r="I331">
        <v>60</v>
      </c>
      <c r="J331">
        <v>12.088003158599999</v>
      </c>
      <c r="K331">
        <v>63</v>
      </c>
      <c r="L331">
        <v>9.9915871620200001</v>
      </c>
      <c r="M331">
        <v>34</v>
      </c>
      <c r="N331">
        <v>4.6925201416000002</v>
      </c>
      <c r="O331">
        <v>36</v>
      </c>
      <c r="P331">
        <v>1.28190684319</v>
      </c>
    </row>
    <row r="332" spans="1:16">
      <c r="A332">
        <v>51</v>
      </c>
      <c r="B332">
        <v>10.2279338837</v>
      </c>
      <c r="C332">
        <v>51</v>
      </c>
      <c r="D332">
        <v>10.0429580212</v>
      </c>
      <c r="I332">
        <v>82</v>
      </c>
      <c r="J332">
        <v>1.4338629245800001</v>
      </c>
      <c r="K332">
        <v>35</v>
      </c>
      <c r="L332">
        <v>4.6339948177299997</v>
      </c>
      <c r="M332">
        <v>51</v>
      </c>
      <c r="N332">
        <v>3.2874670028700002</v>
      </c>
      <c r="O332">
        <v>51</v>
      </c>
      <c r="P332">
        <v>4.7906770706200001</v>
      </c>
    </row>
    <row r="333" spans="1:16">
      <c r="A333">
        <v>42</v>
      </c>
      <c r="B333">
        <v>11.345121860500001</v>
      </c>
      <c r="C333">
        <v>42</v>
      </c>
      <c r="D333">
        <v>11.264804124799999</v>
      </c>
      <c r="I333">
        <v>88</v>
      </c>
      <c r="J333">
        <v>1.2130100727099999</v>
      </c>
      <c r="K333">
        <v>55</v>
      </c>
      <c r="L333">
        <v>0.47982501983600001</v>
      </c>
      <c r="M333">
        <v>40</v>
      </c>
      <c r="N333">
        <v>2.99259305</v>
      </c>
      <c r="O333">
        <v>42</v>
      </c>
      <c r="P333">
        <v>2.9917540550199999</v>
      </c>
    </row>
    <row r="334" spans="1:16">
      <c r="A334">
        <v>38</v>
      </c>
      <c r="B334">
        <v>1.6755540370899999</v>
      </c>
      <c r="C334">
        <v>38</v>
      </c>
      <c r="D334">
        <v>1.6986150741599999</v>
      </c>
      <c r="I334">
        <v>22</v>
      </c>
      <c r="J334">
        <v>41.295118093500001</v>
      </c>
      <c r="K334">
        <v>63</v>
      </c>
      <c r="L334">
        <v>13.457277059600001</v>
      </c>
      <c r="M334">
        <v>36</v>
      </c>
      <c r="N334">
        <v>0.89906597137499999</v>
      </c>
      <c r="O334">
        <v>36</v>
      </c>
      <c r="P334">
        <v>0.489878892899</v>
      </c>
    </row>
    <row r="335" spans="1:16">
      <c r="A335">
        <v>98</v>
      </c>
      <c r="B335">
        <v>1.20239257812E-2</v>
      </c>
      <c r="C335">
        <v>98</v>
      </c>
      <c r="D335">
        <v>1.2265920639E-2</v>
      </c>
      <c r="I335">
        <v>53</v>
      </c>
      <c r="J335">
        <v>9.6008491516099994</v>
      </c>
      <c r="K335">
        <v>91</v>
      </c>
      <c r="L335">
        <v>0.53462910652200002</v>
      </c>
      <c r="M335">
        <v>98</v>
      </c>
      <c r="N335">
        <v>0.29038405418399998</v>
      </c>
      <c r="O335">
        <v>98</v>
      </c>
      <c r="P335">
        <v>2.6908891201</v>
      </c>
    </row>
    <row r="336" spans="1:16">
      <c r="A336">
        <v>62</v>
      </c>
      <c r="B336">
        <v>6.4885849952700001</v>
      </c>
      <c r="C336">
        <v>62</v>
      </c>
      <c r="D336">
        <v>6.4716320037799999</v>
      </c>
      <c r="I336">
        <v>74</v>
      </c>
      <c r="J336">
        <v>5.1417520046199998</v>
      </c>
      <c r="K336">
        <v>34</v>
      </c>
      <c r="L336">
        <v>30.854803085299999</v>
      </c>
      <c r="M336">
        <v>62</v>
      </c>
      <c r="N336">
        <v>3.3219330310799999</v>
      </c>
      <c r="O336">
        <v>62</v>
      </c>
      <c r="P336">
        <v>9.2000319957700007</v>
      </c>
    </row>
    <row r="337" spans="1:16">
      <c r="A337">
        <v>15</v>
      </c>
      <c r="B337">
        <v>6.5935950279200002</v>
      </c>
      <c r="C337">
        <v>15</v>
      </c>
      <c r="D337">
        <v>6.7270910739899996</v>
      </c>
      <c r="I337">
        <v>67</v>
      </c>
      <c r="J337">
        <v>6.5695598125499997</v>
      </c>
      <c r="K337">
        <v>53</v>
      </c>
      <c r="L337">
        <v>0.522957086563</v>
      </c>
      <c r="M337">
        <v>15</v>
      </c>
      <c r="N337">
        <v>2.0899748802200002</v>
      </c>
      <c r="O337">
        <v>15</v>
      </c>
      <c r="P337">
        <v>0.59932780265800001</v>
      </c>
    </row>
    <row r="338" spans="1:16">
      <c r="A338">
        <v>51</v>
      </c>
      <c r="B338">
        <v>8.1181700229599993</v>
      </c>
      <c r="C338">
        <v>51</v>
      </c>
      <c r="D338">
        <v>8.2667298316999993</v>
      </c>
      <c r="I338">
        <v>59</v>
      </c>
      <c r="J338">
        <v>4.5578010082200002</v>
      </c>
      <c r="K338">
        <v>15</v>
      </c>
      <c r="L338">
        <v>19.145535945900001</v>
      </c>
      <c r="M338">
        <v>51</v>
      </c>
      <c r="N338">
        <v>2.58702397346</v>
      </c>
      <c r="O338">
        <v>51</v>
      </c>
      <c r="P338">
        <v>2.9188799858099999</v>
      </c>
    </row>
    <row r="339" spans="1:16">
      <c r="A339">
        <v>44</v>
      </c>
      <c r="B339">
        <v>10.8378949165</v>
      </c>
      <c r="C339">
        <v>44</v>
      </c>
      <c r="D339">
        <v>10.864163875599999</v>
      </c>
      <c r="I339">
        <v>49</v>
      </c>
      <c r="J339">
        <v>19.9569270611</v>
      </c>
      <c r="K339">
        <v>62</v>
      </c>
      <c r="L339">
        <v>17.092354059200002</v>
      </c>
      <c r="M339">
        <v>42</v>
      </c>
      <c r="N339">
        <v>4.4950950145700004</v>
      </c>
      <c r="O339">
        <v>42</v>
      </c>
      <c r="P339">
        <v>5.3315529823299999</v>
      </c>
    </row>
    <row r="340" spans="1:16">
      <c r="A340">
        <v>58</v>
      </c>
      <c r="B340">
        <v>9.3975288868</v>
      </c>
      <c r="C340">
        <v>58</v>
      </c>
      <c r="D340">
        <v>9.2112748622900007</v>
      </c>
      <c r="I340">
        <v>55</v>
      </c>
      <c r="J340">
        <v>6.5087389945999998</v>
      </c>
      <c r="K340">
        <v>57</v>
      </c>
      <c r="L340">
        <v>18.9568428993</v>
      </c>
      <c r="M340">
        <v>58</v>
      </c>
      <c r="N340">
        <v>1.88883900642</v>
      </c>
      <c r="O340">
        <v>58</v>
      </c>
      <c r="P340">
        <v>7.1387150287600001</v>
      </c>
    </row>
    <row r="341" spans="1:16">
      <c r="A341">
        <v>45</v>
      </c>
      <c r="B341">
        <v>6.0353298187300002</v>
      </c>
      <c r="C341">
        <v>45</v>
      </c>
      <c r="D341">
        <v>6.0384039878799998</v>
      </c>
      <c r="I341">
        <v>19</v>
      </c>
      <c r="J341">
        <v>57.904000997499999</v>
      </c>
      <c r="K341">
        <v>78</v>
      </c>
      <c r="L341">
        <v>1.49422502518</v>
      </c>
      <c r="M341">
        <v>45</v>
      </c>
      <c r="N341">
        <v>2.2872550487500001</v>
      </c>
      <c r="O341">
        <v>45</v>
      </c>
      <c r="P341">
        <v>3.6979830265000002</v>
      </c>
    </row>
    <row r="342" spans="1:16">
      <c r="A342">
        <v>70</v>
      </c>
      <c r="B342">
        <v>2.2048859596299999</v>
      </c>
      <c r="C342">
        <v>70</v>
      </c>
      <c r="D342">
        <v>2.20157909393</v>
      </c>
      <c r="I342">
        <v>65</v>
      </c>
      <c r="J342">
        <v>11.1596460342</v>
      </c>
      <c r="K342">
        <v>48</v>
      </c>
      <c r="L342">
        <v>15.800976038</v>
      </c>
      <c r="M342">
        <v>70</v>
      </c>
      <c r="N342">
        <v>0.68642997741699996</v>
      </c>
      <c r="O342">
        <v>70</v>
      </c>
      <c r="P342">
        <v>8.4948570728299995</v>
      </c>
    </row>
    <row r="343" spans="1:16">
      <c r="A343">
        <v>82</v>
      </c>
      <c r="B343">
        <v>1.49639391899</v>
      </c>
      <c r="C343">
        <v>82</v>
      </c>
      <c r="D343">
        <v>1.47892999649</v>
      </c>
      <c r="I343">
        <v>76</v>
      </c>
      <c r="J343">
        <v>4.9787480831100002</v>
      </c>
      <c r="K343">
        <v>90</v>
      </c>
      <c r="L343">
        <v>0.66071009635900002</v>
      </c>
      <c r="M343">
        <v>82</v>
      </c>
      <c r="N343">
        <v>0.486701011658</v>
      </c>
      <c r="O343">
        <v>80</v>
      </c>
      <c r="P343">
        <v>10.3303339481</v>
      </c>
    </row>
    <row r="344" spans="1:16">
      <c r="A344">
        <v>76</v>
      </c>
      <c r="B344">
        <v>0.466168165207</v>
      </c>
      <c r="C344">
        <v>76</v>
      </c>
      <c r="D344">
        <v>0.46572804450999999</v>
      </c>
      <c r="I344">
        <v>99</v>
      </c>
      <c r="J344">
        <v>2.2665977478000001E-2</v>
      </c>
      <c r="K344">
        <v>64</v>
      </c>
      <c r="L344">
        <v>4.0554258823399998</v>
      </c>
      <c r="M344">
        <v>76</v>
      </c>
      <c r="N344">
        <v>0.39385604858399997</v>
      </c>
      <c r="O344">
        <v>72</v>
      </c>
      <c r="P344">
        <v>4.4257819652599997</v>
      </c>
    </row>
    <row r="345" spans="1:16">
      <c r="A345">
        <v>98</v>
      </c>
      <c r="B345">
        <v>1.8260955810499999E-2</v>
      </c>
      <c r="C345">
        <v>98</v>
      </c>
      <c r="D345">
        <v>1.8213987350500001E-2</v>
      </c>
      <c r="I345">
        <v>43</v>
      </c>
      <c r="J345">
        <v>36.996690034899999</v>
      </c>
      <c r="K345">
        <v>84</v>
      </c>
      <c r="L345">
        <v>3.5258378982499998</v>
      </c>
      <c r="M345">
        <v>98</v>
      </c>
      <c r="N345">
        <v>0.61165595054599997</v>
      </c>
      <c r="O345">
        <v>98</v>
      </c>
      <c r="P345">
        <v>7.08471393585</v>
      </c>
    </row>
    <row r="346" spans="1:16">
      <c r="A346">
        <v>18</v>
      </c>
      <c r="B346">
        <v>31.029464006400001</v>
      </c>
      <c r="C346">
        <v>18</v>
      </c>
      <c r="D346">
        <v>30.8876140118</v>
      </c>
      <c r="I346">
        <v>55</v>
      </c>
      <c r="J346">
        <v>11.6548860073</v>
      </c>
      <c r="K346">
        <v>53</v>
      </c>
      <c r="L346">
        <v>22.499029159500001</v>
      </c>
      <c r="M346">
        <v>16</v>
      </c>
      <c r="N346">
        <v>8.2051780223800002</v>
      </c>
      <c r="O346">
        <v>18</v>
      </c>
      <c r="P346">
        <v>2.2941989898699999</v>
      </c>
    </row>
    <row r="347" spans="1:16">
      <c r="A347">
        <v>60</v>
      </c>
      <c r="B347">
        <v>4.8032519817399999</v>
      </c>
      <c r="C347">
        <v>60</v>
      </c>
      <c r="D347">
        <v>4.7697079181699999</v>
      </c>
      <c r="I347">
        <v>38</v>
      </c>
      <c r="J347">
        <v>24.805868864099999</v>
      </c>
      <c r="K347">
        <v>32</v>
      </c>
      <c r="L347">
        <v>26.517696857499999</v>
      </c>
      <c r="M347">
        <v>58</v>
      </c>
      <c r="N347">
        <v>1.50001502037</v>
      </c>
      <c r="O347">
        <v>48</v>
      </c>
      <c r="P347">
        <v>3.6896150112199999</v>
      </c>
    </row>
    <row r="348" spans="1:16">
      <c r="A348">
        <v>69</v>
      </c>
      <c r="B348">
        <v>2.1589860916100001</v>
      </c>
      <c r="C348">
        <v>69</v>
      </c>
      <c r="D348">
        <v>2.1441400051100001</v>
      </c>
      <c r="I348">
        <v>37</v>
      </c>
      <c r="J348">
        <v>17.245278119999998</v>
      </c>
      <c r="K348">
        <v>43</v>
      </c>
      <c r="L348">
        <v>39.242508172999997</v>
      </c>
      <c r="M348">
        <v>69</v>
      </c>
      <c r="N348">
        <v>1.20090389252</v>
      </c>
      <c r="O348">
        <v>69</v>
      </c>
      <c r="P348">
        <v>3.5888259410900001</v>
      </c>
    </row>
    <row r="349" spans="1:16">
      <c r="A349">
        <v>98</v>
      </c>
      <c r="B349">
        <v>2.1219253540000001E-3</v>
      </c>
      <c r="C349">
        <v>98</v>
      </c>
      <c r="D349">
        <v>2.0909309387200001E-3</v>
      </c>
      <c r="I349">
        <v>74</v>
      </c>
      <c r="J349">
        <v>2.1919031143200001</v>
      </c>
      <c r="K349">
        <v>23</v>
      </c>
      <c r="L349">
        <v>15.1250751019</v>
      </c>
      <c r="M349">
        <v>98</v>
      </c>
      <c r="N349">
        <v>0.29033899307299998</v>
      </c>
      <c r="O349">
        <v>98</v>
      </c>
      <c r="P349">
        <v>1.6887850761400001</v>
      </c>
    </row>
    <row r="350" spans="1:16">
      <c r="A350">
        <v>100</v>
      </c>
      <c r="B350">
        <v>7.6985359191899996E-4</v>
      </c>
      <c r="C350">
        <v>100</v>
      </c>
      <c r="D350">
        <v>7.10964202881E-4</v>
      </c>
      <c r="I350">
        <v>15</v>
      </c>
      <c r="J350">
        <v>33.635665178300002</v>
      </c>
      <c r="K350">
        <v>28</v>
      </c>
      <c r="L350">
        <v>57.994687080399999</v>
      </c>
      <c r="M350">
        <v>100</v>
      </c>
      <c r="N350">
        <v>0.39271593093899998</v>
      </c>
      <c r="O350">
        <v>99</v>
      </c>
      <c r="P350">
        <v>7.6988170146900003</v>
      </c>
    </row>
    <row r="351" spans="1:16">
      <c r="A351">
        <v>56</v>
      </c>
      <c r="B351">
        <v>5.0332708358799998</v>
      </c>
      <c r="C351">
        <v>56</v>
      </c>
      <c r="D351">
        <v>5.0216231346100004</v>
      </c>
      <c r="I351">
        <v>97</v>
      </c>
      <c r="J351">
        <v>0.11730599403399999</v>
      </c>
      <c r="K351">
        <v>34</v>
      </c>
      <c r="L351">
        <v>34.528583049799998</v>
      </c>
      <c r="M351">
        <v>56</v>
      </c>
      <c r="N351">
        <v>2.8972358703599999</v>
      </c>
      <c r="O351">
        <v>56</v>
      </c>
      <c r="P351">
        <v>4.5945360660599999</v>
      </c>
    </row>
    <row r="352" spans="1:16">
      <c r="A352">
        <v>47</v>
      </c>
      <c r="B352">
        <v>10.1281738281</v>
      </c>
      <c r="C352">
        <v>47</v>
      </c>
      <c r="D352">
        <v>9.8252351283999992</v>
      </c>
      <c r="I352">
        <v>56</v>
      </c>
      <c r="J352">
        <v>14.2070879936</v>
      </c>
      <c r="K352">
        <v>83</v>
      </c>
      <c r="L352">
        <v>2.1281809806799998</v>
      </c>
      <c r="M352">
        <v>47</v>
      </c>
      <c r="N352">
        <v>3.1961300373100001</v>
      </c>
      <c r="O352">
        <v>47</v>
      </c>
      <c r="P352">
        <v>4.30432605743</v>
      </c>
    </row>
    <row r="353" spans="1:16">
      <c r="A353">
        <v>69</v>
      </c>
      <c r="B353">
        <v>4.4312219619800004</v>
      </c>
      <c r="C353">
        <v>69</v>
      </c>
      <c r="D353">
        <v>4.3707599639900003</v>
      </c>
      <c r="I353">
        <v>53</v>
      </c>
      <c r="J353">
        <v>23.679216861699999</v>
      </c>
      <c r="K353">
        <v>91</v>
      </c>
      <c r="L353">
        <v>0.80065917968800004</v>
      </c>
      <c r="M353">
        <v>69</v>
      </c>
      <c r="N353">
        <v>1.99727988243</v>
      </c>
      <c r="O353">
        <v>69</v>
      </c>
      <c r="P353">
        <v>7.2079701423599998</v>
      </c>
    </row>
    <row r="354" spans="1:16">
      <c r="A354">
        <v>32</v>
      </c>
      <c r="B354">
        <v>2.9411470890000002</v>
      </c>
      <c r="C354">
        <v>32</v>
      </c>
      <c r="D354">
        <v>2.9535069465600001</v>
      </c>
      <c r="I354">
        <v>92</v>
      </c>
      <c r="J354">
        <v>0.51733303070100001</v>
      </c>
      <c r="K354">
        <v>98</v>
      </c>
      <c r="L354">
        <v>6.0909032821700002E-2</v>
      </c>
      <c r="M354">
        <v>30</v>
      </c>
      <c r="N354">
        <v>1.38703203201</v>
      </c>
      <c r="O354">
        <v>30</v>
      </c>
      <c r="P354">
        <v>0.582134962082</v>
      </c>
    </row>
    <row r="355" spans="1:16">
      <c r="A355">
        <v>26</v>
      </c>
      <c r="B355">
        <v>6.4881949424699998</v>
      </c>
      <c r="C355">
        <v>26</v>
      </c>
      <c r="D355">
        <v>6.3485720157600003</v>
      </c>
      <c r="I355">
        <v>50</v>
      </c>
      <c r="J355">
        <v>29.114071846000002</v>
      </c>
      <c r="K355">
        <v>63</v>
      </c>
      <c r="L355">
        <v>9.2940490245799996</v>
      </c>
      <c r="M355">
        <v>24</v>
      </c>
      <c r="N355">
        <v>2.4088518619500001</v>
      </c>
      <c r="O355">
        <v>24</v>
      </c>
      <c r="P355">
        <v>0.785925149918</v>
      </c>
    </row>
    <row r="356" spans="1:16">
      <c r="A356">
        <v>21</v>
      </c>
      <c r="B356">
        <v>26.402702808400001</v>
      </c>
      <c r="C356">
        <v>21</v>
      </c>
      <c r="D356">
        <v>26.210587024700001</v>
      </c>
      <c r="I356">
        <v>93</v>
      </c>
      <c r="J356">
        <v>0.28563213348400002</v>
      </c>
      <c r="K356">
        <v>30</v>
      </c>
      <c r="L356">
        <v>44.716652154899997</v>
      </c>
      <c r="M356">
        <v>19</v>
      </c>
      <c r="N356">
        <v>7.8154261112199999</v>
      </c>
      <c r="O356">
        <v>21</v>
      </c>
      <c r="P356">
        <v>2.19394683838</v>
      </c>
    </row>
    <row r="357" spans="1:16">
      <c r="A357">
        <v>19</v>
      </c>
      <c r="B357">
        <v>25.561596870399999</v>
      </c>
      <c r="C357">
        <v>19</v>
      </c>
      <c r="D357">
        <v>25.108404159500001</v>
      </c>
      <c r="I357">
        <v>79</v>
      </c>
      <c r="J357">
        <v>2.2454330921199999</v>
      </c>
      <c r="K357">
        <v>95</v>
      </c>
      <c r="L357">
        <v>0.107426166534</v>
      </c>
      <c r="M357">
        <v>19</v>
      </c>
      <c r="N357">
        <v>6.42088484764</v>
      </c>
      <c r="O357">
        <v>19</v>
      </c>
      <c r="P357">
        <v>2.4906809330000002</v>
      </c>
    </row>
    <row r="358" spans="1:16">
      <c r="A358">
        <v>37</v>
      </c>
      <c r="B358">
        <v>7.09729599953</v>
      </c>
      <c r="C358">
        <v>37</v>
      </c>
      <c r="D358">
        <v>6.9688730239899996</v>
      </c>
      <c r="I358">
        <v>96</v>
      </c>
      <c r="J358">
        <v>0.21951699256900001</v>
      </c>
      <c r="K358">
        <v>52</v>
      </c>
      <c r="L358">
        <v>27.493008136699999</v>
      </c>
      <c r="M358">
        <v>37</v>
      </c>
      <c r="N358">
        <v>1.89718389511</v>
      </c>
      <c r="O358">
        <v>37</v>
      </c>
      <c r="P358">
        <v>0.99393010139500004</v>
      </c>
    </row>
    <row r="359" spans="1:16">
      <c r="A359">
        <v>74</v>
      </c>
      <c r="B359">
        <v>0.99221301078799995</v>
      </c>
      <c r="C359">
        <v>74</v>
      </c>
      <c r="D359">
        <v>0.98700499534599995</v>
      </c>
      <c r="I359">
        <v>61</v>
      </c>
      <c r="J359">
        <v>10.728730917</v>
      </c>
      <c r="K359">
        <v>74</v>
      </c>
      <c r="L359">
        <v>5.9287900924699999</v>
      </c>
      <c r="M359">
        <v>74</v>
      </c>
      <c r="N359">
        <v>0.68504881858800004</v>
      </c>
      <c r="O359">
        <v>72</v>
      </c>
      <c r="P359">
        <v>2.9904940128300002</v>
      </c>
    </row>
    <row r="360" spans="1:16">
      <c r="A360">
        <v>15</v>
      </c>
      <c r="B360">
        <v>15.2705218792</v>
      </c>
      <c r="C360">
        <v>15</v>
      </c>
      <c r="D360">
        <v>15.242820978199999</v>
      </c>
      <c r="I360">
        <v>19</v>
      </c>
      <c r="J360">
        <v>55.4213061333</v>
      </c>
      <c r="K360">
        <v>24</v>
      </c>
      <c r="L360">
        <v>51.586272001300003</v>
      </c>
      <c r="M360">
        <v>15</v>
      </c>
      <c r="N360">
        <v>4.2946391105700004</v>
      </c>
      <c r="O360">
        <v>15</v>
      </c>
      <c r="P360">
        <v>1.08537721634</v>
      </c>
    </row>
    <row r="361" spans="1:16">
      <c r="A361">
        <v>97</v>
      </c>
      <c r="B361">
        <v>5.4453134536699997E-2</v>
      </c>
      <c r="C361">
        <v>97</v>
      </c>
      <c r="D361">
        <v>5.9827804565400003E-2</v>
      </c>
      <c r="I361">
        <v>34</v>
      </c>
      <c r="J361">
        <v>56.029294967699997</v>
      </c>
      <c r="K361">
        <v>97</v>
      </c>
      <c r="L361">
        <v>3.0946969986000002E-2</v>
      </c>
      <c r="M361">
        <v>97</v>
      </c>
      <c r="N361">
        <v>0.48113203048699998</v>
      </c>
      <c r="O361">
        <v>97</v>
      </c>
      <c r="P361">
        <v>7.0036718845400001</v>
      </c>
    </row>
    <row r="362" spans="1:16">
      <c r="A362">
        <v>56</v>
      </c>
      <c r="B362">
        <v>6.6316969394700003</v>
      </c>
      <c r="C362">
        <v>56</v>
      </c>
      <c r="D362">
        <v>6.6833209991500002</v>
      </c>
      <c r="I362">
        <v>60</v>
      </c>
      <c r="J362">
        <v>4.3273150920900001</v>
      </c>
      <c r="K362">
        <v>24</v>
      </c>
      <c r="L362">
        <v>36.397466897999998</v>
      </c>
      <c r="M362">
        <v>56</v>
      </c>
      <c r="N362">
        <v>2.5884130001100001</v>
      </c>
      <c r="O362">
        <v>56</v>
      </c>
      <c r="P362">
        <v>4.6925649642899998</v>
      </c>
    </row>
    <row r="363" spans="1:16">
      <c r="A363">
        <v>53</v>
      </c>
      <c r="B363">
        <v>10.8255782127</v>
      </c>
      <c r="C363">
        <v>53</v>
      </c>
      <c r="D363">
        <v>10.7045910358</v>
      </c>
      <c r="I363">
        <v>80</v>
      </c>
      <c r="J363">
        <v>1.19318890572</v>
      </c>
      <c r="K363">
        <v>38</v>
      </c>
      <c r="L363">
        <v>29.746481895399999</v>
      </c>
      <c r="M363">
        <v>53</v>
      </c>
      <c r="N363">
        <v>4.39014005661</v>
      </c>
      <c r="O363">
        <v>53</v>
      </c>
      <c r="P363">
        <v>6.0971560478200004</v>
      </c>
    </row>
    <row r="364" spans="1:16">
      <c r="A364">
        <v>54</v>
      </c>
      <c r="B364">
        <v>13.3747868538</v>
      </c>
      <c r="C364">
        <v>54</v>
      </c>
      <c r="D364">
        <v>13.1460289955</v>
      </c>
      <c r="I364">
        <v>53</v>
      </c>
      <c r="J364">
        <v>17.559612035800001</v>
      </c>
      <c r="K364">
        <v>92</v>
      </c>
      <c r="L364">
        <v>1.0203728675799999</v>
      </c>
      <c r="M364">
        <v>54</v>
      </c>
      <c r="N364">
        <v>3.5967960357700002</v>
      </c>
      <c r="O364">
        <v>54</v>
      </c>
      <c r="P364">
        <v>4.2925019264199999</v>
      </c>
    </row>
    <row r="365" spans="1:16">
      <c r="A365">
        <v>66</v>
      </c>
      <c r="B365">
        <v>4.7434940338100002</v>
      </c>
      <c r="C365">
        <v>66</v>
      </c>
      <c r="D365">
        <v>4.7209517955800004</v>
      </c>
      <c r="I365">
        <v>84</v>
      </c>
      <c r="J365">
        <v>0.53006100654599997</v>
      </c>
      <c r="K365">
        <v>51</v>
      </c>
      <c r="L365">
        <v>21.3914139271</v>
      </c>
      <c r="M365">
        <v>64</v>
      </c>
      <c r="N365">
        <v>1.5949621200599999</v>
      </c>
      <c r="O365">
        <v>66</v>
      </c>
      <c r="P365">
        <v>4.8976669311499998</v>
      </c>
    </row>
    <row r="366" spans="1:16">
      <c r="A366">
        <v>33</v>
      </c>
      <c r="B366">
        <v>11.9217410088</v>
      </c>
      <c r="C366">
        <v>33</v>
      </c>
      <c r="D366">
        <v>11.841382980300001</v>
      </c>
      <c r="I366">
        <v>42</v>
      </c>
      <c r="J366">
        <v>28.493191957499999</v>
      </c>
      <c r="K366">
        <v>69</v>
      </c>
      <c r="L366">
        <v>8.7325189113599997</v>
      </c>
      <c r="M366">
        <v>33</v>
      </c>
      <c r="N366">
        <v>4.1970889568300001</v>
      </c>
      <c r="O366">
        <v>33</v>
      </c>
      <c r="P366">
        <v>1.2900340557100001</v>
      </c>
    </row>
    <row r="367" spans="1:16">
      <c r="A367">
        <v>35</v>
      </c>
      <c r="B367">
        <v>10.901549100900001</v>
      </c>
      <c r="C367">
        <v>35</v>
      </c>
      <c r="D367">
        <v>10.8625669479</v>
      </c>
      <c r="I367">
        <v>45</v>
      </c>
      <c r="J367">
        <v>8.2030820846600001</v>
      </c>
      <c r="K367">
        <v>94</v>
      </c>
      <c r="L367">
        <v>0.29531192779499998</v>
      </c>
      <c r="M367">
        <v>33</v>
      </c>
      <c r="N367">
        <v>3.4980580806699999</v>
      </c>
      <c r="O367">
        <v>33</v>
      </c>
      <c r="P367">
        <v>0.90014290809599995</v>
      </c>
    </row>
    <row r="368" spans="1:16">
      <c r="A368">
        <v>64</v>
      </c>
      <c r="B368">
        <v>1.9485700130500001</v>
      </c>
      <c r="C368">
        <v>64</v>
      </c>
      <c r="D368">
        <v>2.0086078643800001</v>
      </c>
      <c r="I368">
        <v>62</v>
      </c>
      <c r="J368">
        <v>1.81228590012</v>
      </c>
      <c r="K368">
        <v>57</v>
      </c>
      <c r="L368">
        <v>13.7124919891</v>
      </c>
      <c r="M368">
        <v>64</v>
      </c>
      <c r="N368">
        <v>0.58341717719999997</v>
      </c>
      <c r="O368">
        <v>60</v>
      </c>
      <c r="P368">
        <v>1.8901219368</v>
      </c>
    </row>
    <row r="369" spans="1:16">
      <c r="A369">
        <v>34</v>
      </c>
      <c r="B369">
        <v>5.6336090564700001</v>
      </c>
      <c r="C369">
        <v>34</v>
      </c>
      <c r="D369">
        <v>5.8986279964400001</v>
      </c>
      <c r="I369">
        <v>34</v>
      </c>
      <c r="J369">
        <v>30.350296974199999</v>
      </c>
      <c r="K369">
        <v>26</v>
      </c>
      <c r="L369">
        <v>27.208748102200001</v>
      </c>
      <c r="M369">
        <v>34</v>
      </c>
      <c r="N369">
        <v>1.6840269565599999</v>
      </c>
      <c r="O369">
        <v>34</v>
      </c>
      <c r="P369">
        <v>1.0990920066800001</v>
      </c>
    </row>
    <row r="370" spans="1:16">
      <c r="A370">
        <v>41</v>
      </c>
      <c r="B370">
        <v>13.9154450893</v>
      </c>
      <c r="C370">
        <v>41</v>
      </c>
      <c r="D370">
        <v>14.0184690952</v>
      </c>
      <c r="I370">
        <v>79</v>
      </c>
      <c r="J370">
        <v>3.9838960170700002</v>
      </c>
      <c r="K370">
        <v>79</v>
      </c>
      <c r="L370">
        <v>0.227657079697</v>
      </c>
      <c r="M370">
        <v>41</v>
      </c>
      <c r="N370">
        <v>5.6121399402599996</v>
      </c>
      <c r="O370">
        <v>41</v>
      </c>
      <c r="P370">
        <v>7.0126698017100004</v>
      </c>
    </row>
    <row r="371" spans="1:16">
      <c r="A371">
        <v>35</v>
      </c>
      <c r="B371">
        <v>9.4810740947699994</v>
      </c>
      <c r="C371">
        <v>35</v>
      </c>
      <c r="D371">
        <v>9.3027589321100006</v>
      </c>
      <c r="I371">
        <v>32</v>
      </c>
      <c r="J371">
        <v>51.094847917599999</v>
      </c>
      <c r="K371">
        <v>82</v>
      </c>
      <c r="L371">
        <v>0.456494808197</v>
      </c>
      <c r="M371">
        <v>33</v>
      </c>
      <c r="N371">
        <v>3.2922899723099999</v>
      </c>
      <c r="O371">
        <v>33</v>
      </c>
      <c r="P371">
        <v>1.1900670528399999</v>
      </c>
    </row>
    <row r="372" spans="1:16">
      <c r="A372">
        <v>47</v>
      </c>
      <c r="B372">
        <v>6.8563160896299999</v>
      </c>
      <c r="C372">
        <v>47</v>
      </c>
      <c r="D372">
        <v>6.8872201442699996</v>
      </c>
      <c r="I372">
        <v>58</v>
      </c>
      <c r="J372">
        <v>4.5127718448599996</v>
      </c>
      <c r="K372">
        <v>75</v>
      </c>
      <c r="L372">
        <v>1.37862896919</v>
      </c>
      <c r="M372">
        <v>47</v>
      </c>
      <c r="N372">
        <v>4.2990939617199997</v>
      </c>
      <c r="O372">
        <v>47</v>
      </c>
      <c r="P372">
        <v>8.7178208827999999</v>
      </c>
    </row>
    <row r="373" spans="1:16">
      <c r="A373">
        <v>77</v>
      </c>
      <c r="B373">
        <v>0.90614795684799998</v>
      </c>
      <c r="C373">
        <v>77</v>
      </c>
      <c r="D373">
        <v>0.91175293922400003</v>
      </c>
      <c r="I373">
        <v>84</v>
      </c>
      <c r="J373">
        <v>2.6706278324100001</v>
      </c>
      <c r="K373">
        <v>90</v>
      </c>
      <c r="L373">
        <v>1.35770797729</v>
      </c>
      <c r="M373">
        <v>77</v>
      </c>
      <c r="N373">
        <v>0.7861328125</v>
      </c>
      <c r="O373">
        <v>77</v>
      </c>
      <c r="P373">
        <v>1.9971251487699999</v>
      </c>
    </row>
    <row r="374" spans="1:16">
      <c r="A374">
        <v>85</v>
      </c>
      <c r="B374">
        <v>0.90052199363700003</v>
      </c>
      <c r="C374">
        <v>85</v>
      </c>
      <c r="D374">
        <v>0.89909601211500001</v>
      </c>
      <c r="I374">
        <v>39</v>
      </c>
      <c r="J374">
        <v>22.883958101299999</v>
      </c>
      <c r="K374">
        <v>34</v>
      </c>
      <c r="L374">
        <v>25.399033069600002</v>
      </c>
      <c r="M374">
        <v>85</v>
      </c>
      <c r="N374">
        <v>0.58262491226199997</v>
      </c>
      <c r="O374">
        <v>85</v>
      </c>
      <c r="P374">
        <v>8.1988761424999996</v>
      </c>
    </row>
    <row r="375" spans="1:16">
      <c r="A375">
        <v>98</v>
      </c>
      <c r="B375">
        <v>1.00898742676E-2</v>
      </c>
      <c r="C375">
        <v>98</v>
      </c>
      <c r="D375">
        <v>1.0066986084E-2</v>
      </c>
      <c r="I375">
        <v>78</v>
      </c>
      <c r="J375">
        <v>3.9475331306500001</v>
      </c>
      <c r="K375">
        <v>64</v>
      </c>
      <c r="L375">
        <v>8.8288769721999998</v>
      </c>
      <c r="M375">
        <v>98</v>
      </c>
      <c r="N375">
        <v>0.38127493858299999</v>
      </c>
      <c r="O375">
        <v>96</v>
      </c>
      <c r="P375">
        <v>9.4062600135800007</v>
      </c>
    </row>
    <row r="376" spans="1:16">
      <c r="A376">
        <v>33</v>
      </c>
      <c r="B376">
        <v>14.840560913099999</v>
      </c>
      <c r="C376">
        <v>33</v>
      </c>
      <c r="D376">
        <v>14.769423008</v>
      </c>
      <c r="I376">
        <v>69</v>
      </c>
      <c r="J376">
        <v>11.338356018100001</v>
      </c>
      <c r="K376">
        <v>36</v>
      </c>
      <c r="L376">
        <v>38.284953832600003</v>
      </c>
      <c r="M376">
        <v>33</v>
      </c>
      <c r="N376">
        <v>4.6926040649400003</v>
      </c>
      <c r="O376">
        <v>33</v>
      </c>
      <c r="P376">
        <v>1.1823811531099999</v>
      </c>
    </row>
    <row r="377" spans="1:16">
      <c r="A377">
        <v>68</v>
      </c>
      <c r="B377">
        <v>4.3370950221999998</v>
      </c>
      <c r="C377">
        <v>68</v>
      </c>
      <c r="D377">
        <v>4.4284119606000001</v>
      </c>
      <c r="I377">
        <v>28</v>
      </c>
      <c r="J377">
        <v>54.257472991900002</v>
      </c>
      <c r="K377">
        <v>25</v>
      </c>
      <c r="L377">
        <v>46.174757003800003</v>
      </c>
      <c r="M377">
        <v>64</v>
      </c>
      <c r="N377">
        <v>1.7877027988400001</v>
      </c>
      <c r="O377">
        <v>62</v>
      </c>
      <c r="P377">
        <v>6.5967679023699999</v>
      </c>
    </row>
    <row r="378" spans="1:16">
      <c r="A378">
        <v>33</v>
      </c>
      <c r="B378">
        <v>10.253735065500001</v>
      </c>
      <c r="C378">
        <v>33</v>
      </c>
      <c r="D378">
        <v>11.197173833800001</v>
      </c>
      <c r="I378">
        <v>53</v>
      </c>
      <c r="J378">
        <v>4.4606788158399997</v>
      </c>
      <c r="K378">
        <v>30</v>
      </c>
      <c r="L378">
        <v>22.8443329334</v>
      </c>
      <c r="M378">
        <v>33</v>
      </c>
      <c r="N378">
        <v>3.28854584694</v>
      </c>
      <c r="O378">
        <v>33</v>
      </c>
      <c r="P378">
        <v>0.88146305084200005</v>
      </c>
    </row>
    <row r="379" spans="1:16">
      <c r="A379">
        <v>23</v>
      </c>
      <c r="B379">
        <v>23.705475091899999</v>
      </c>
      <c r="C379">
        <v>23</v>
      </c>
      <c r="D379">
        <v>24.495787859</v>
      </c>
      <c r="I379">
        <v>63</v>
      </c>
      <c r="J379">
        <v>5.3093130588499999</v>
      </c>
      <c r="K379">
        <v>38</v>
      </c>
      <c r="L379">
        <v>14.1392560005</v>
      </c>
      <c r="M379">
        <v>19</v>
      </c>
      <c r="N379">
        <v>6.4063389301300004</v>
      </c>
      <c r="O379">
        <v>21</v>
      </c>
      <c r="P379">
        <v>1.4894440174100001</v>
      </c>
    </row>
    <row r="380" spans="1:16">
      <c r="A380">
        <v>65</v>
      </c>
      <c r="B380">
        <v>5.16715312004</v>
      </c>
      <c r="C380">
        <v>65</v>
      </c>
      <c r="D380">
        <v>5.0996057987199999</v>
      </c>
      <c r="I380">
        <v>65</v>
      </c>
      <c r="J380">
        <v>19.8987190723</v>
      </c>
      <c r="K380">
        <v>85</v>
      </c>
      <c r="L380">
        <v>0.46121191978499998</v>
      </c>
      <c r="M380">
        <v>65</v>
      </c>
      <c r="N380">
        <v>2.5155429840100001</v>
      </c>
      <c r="O380">
        <v>65</v>
      </c>
      <c r="P380">
        <v>6.5974810123400003</v>
      </c>
    </row>
    <row r="381" spans="1:16">
      <c r="A381">
        <v>38</v>
      </c>
      <c r="B381">
        <v>4.3070409297900003</v>
      </c>
      <c r="C381">
        <v>38</v>
      </c>
      <c r="D381">
        <v>4.3127329349499997</v>
      </c>
      <c r="I381">
        <v>86</v>
      </c>
      <c r="J381">
        <v>1.2831900119799999</v>
      </c>
      <c r="K381">
        <v>49</v>
      </c>
      <c r="L381">
        <v>22.291999101599998</v>
      </c>
      <c r="M381">
        <v>36</v>
      </c>
      <c r="N381">
        <v>1.48482894897</v>
      </c>
      <c r="O381">
        <v>36</v>
      </c>
      <c r="P381">
        <v>0.58503603935199999</v>
      </c>
    </row>
    <row r="382" spans="1:16">
      <c r="A382">
        <v>79</v>
      </c>
      <c r="B382">
        <v>2.1242098808300001</v>
      </c>
      <c r="C382">
        <v>79</v>
      </c>
      <c r="D382">
        <v>2.0773401260400002</v>
      </c>
      <c r="I382">
        <v>88</v>
      </c>
      <c r="J382">
        <v>1.17761683464</v>
      </c>
      <c r="K382">
        <v>83</v>
      </c>
      <c r="L382">
        <v>1.3488910198199999</v>
      </c>
      <c r="M382">
        <v>79</v>
      </c>
      <c r="N382">
        <v>0.68300104141200002</v>
      </c>
      <c r="O382">
        <v>79</v>
      </c>
      <c r="P382">
        <v>7.2006928920700002</v>
      </c>
    </row>
    <row r="383" spans="1:16">
      <c r="A383">
        <v>53</v>
      </c>
      <c r="B383">
        <v>7.2905278205900004</v>
      </c>
      <c r="C383">
        <v>53</v>
      </c>
      <c r="D383">
        <v>7.0733649730700003</v>
      </c>
      <c r="I383">
        <v>39</v>
      </c>
      <c r="J383">
        <v>29.041347980499999</v>
      </c>
      <c r="K383">
        <v>88</v>
      </c>
      <c r="L383">
        <v>1.35428905487</v>
      </c>
      <c r="M383">
        <v>51</v>
      </c>
      <c r="N383">
        <v>2.5865869522099998</v>
      </c>
      <c r="O383">
        <v>51</v>
      </c>
      <c r="P383">
        <v>4.0883519649500002</v>
      </c>
    </row>
    <row r="384" spans="1:16">
      <c r="A384">
        <v>74</v>
      </c>
      <c r="B384">
        <v>0.71104598045300005</v>
      </c>
      <c r="C384">
        <v>74</v>
      </c>
      <c r="D384">
        <v>0.71424102783200005</v>
      </c>
      <c r="I384">
        <v>54</v>
      </c>
      <c r="J384">
        <v>27.732678175</v>
      </c>
      <c r="K384">
        <v>60</v>
      </c>
      <c r="L384">
        <v>15.456083059299999</v>
      </c>
      <c r="M384">
        <v>74</v>
      </c>
      <c r="N384">
        <v>0.89658904075599999</v>
      </c>
      <c r="O384">
        <v>74</v>
      </c>
      <c r="P384">
        <v>5.9078569412200004</v>
      </c>
    </row>
    <row r="385" spans="1:16">
      <c r="A385">
        <v>41</v>
      </c>
      <c r="B385">
        <v>12.3544738293</v>
      </c>
      <c r="C385">
        <v>41</v>
      </c>
      <c r="D385">
        <v>12.542745113400001</v>
      </c>
      <c r="I385">
        <v>66</v>
      </c>
      <c r="J385">
        <v>10.718445062600001</v>
      </c>
      <c r="K385">
        <v>81</v>
      </c>
      <c r="L385">
        <v>0.66625809669500002</v>
      </c>
      <c r="M385">
        <v>41</v>
      </c>
      <c r="N385">
        <v>5.9013390541100001</v>
      </c>
      <c r="O385">
        <v>41</v>
      </c>
      <c r="P385">
        <v>7.99815106392</v>
      </c>
    </row>
    <row r="386" spans="1:16">
      <c r="A386">
        <v>49</v>
      </c>
      <c r="B386">
        <v>4.7987699508699997</v>
      </c>
      <c r="C386">
        <v>49</v>
      </c>
      <c r="D386">
        <v>4.7797009944899997</v>
      </c>
      <c r="I386">
        <v>22</v>
      </c>
      <c r="J386">
        <v>17.912245035200002</v>
      </c>
      <c r="K386">
        <v>81</v>
      </c>
      <c r="L386">
        <v>5.89758896828</v>
      </c>
      <c r="M386">
        <v>49</v>
      </c>
      <c r="N386">
        <v>1.60511302948</v>
      </c>
      <c r="O386">
        <v>49</v>
      </c>
      <c r="P386">
        <v>3.6913049221000001</v>
      </c>
    </row>
    <row r="387" spans="1:16">
      <c r="A387">
        <v>39</v>
      </c>
      <c r="B387">
        <v>7.3708350658399997</v>
      </c>
      <c r="C387">
        <v>39</v>
      </c>
      <c r="D387">
        <v>7.2934169769299997</v>
      </c>
      <c r="I387">
        <v>31</v>
      </c>
      <c r="J387">
        <v>27.734754085500001</v>
      </c>
      <c r="K387">
        <v>74</v>
      </c>
      <c r="L387">
        <v>2.4215021133399999</v>
      </c>
      <c r="M387">
        <v>39</v>
      </c>
      <c r="N387">
        <v>2.6903519630399999</v>
      </c>
      <c r="O387">
        <v>39</v>
      </c>
      <c r="P387">
        <v>2.7905550003099999</v>
      </c>
    </row>
    <row r="388" spans="1:16">
      <c r="A388">
        <v>16</v>
      </c>
      <c r="B388">
        <v>20.164762973799998</v>
      </c>
      <c r="C388">
        <v>16</v>
      </c>
      <c r="D388">
        <v>19.202270984599998</v>
      </c>
      <c r="I388">
        <v>57</v>
      </c>
      <c r="J388">
        <v>19.073215961500001</v>
      </c>
      <c r="K388">
        <v>96</v>
      </c>
      <c r="L388">
        <v>7.7793121337900006E-2</v>
      </c>
      <c r="M388">
        <v>16</v>
      </c>
      <c r="N388">
        <v>4.6909370422399999</v>
      </c>
      <c r="O388">
        <v>16</v>
      </c>
      <c r="P388">
        <v>2.0972838401799998</v>
      </c>
    </row>
    <row r="389" spans="1:16">
      <c r="A389">
        <v>65</v>
      </c>
      <c r="B389">
        <v>8.4099068641700008</v>
      </c>
      <c r="C389">
        <v>65</v>
      </c>
      <c r="D389">
        <v>7.8614189624800002</v>
      </c>
      <c r="I389">
        <v>78</v>
      </c>
      <c r="J389">
        <v>1.48271393776</v>
      </c>
      <c r="K389">
        <v>43</v>
      </c>
      <c r="L389">
        <v>12.905979156500001</v>
      </c>
      <c r="M389">
        <v>65</v>
      </c>
      <c r="N389">
        <v>3.2921550273900002</v>
      </c>
      <c r="O389">
        <v>65</v>
      </c>
      <c r="P389">
        <v>7.9138419628100003</v>
      </c>
    </row>
    <row r="390" spans="1:16">
      <c r="A390">
        <v>86</v>
      </c>
      <c r="B390">
        <v>0.57195782661399996</v>
      </c>
      <c r="C390">
        <v>86</v>
      </c>
      <c r="D390">
        <v>0.53385305404700001</v>
      </c>
      <c r="I390">
        <v>30</v>
      </c>
      <c r="J390">
        <v>47.285736084</v>
      </c>
      <c r="K390">
        <v>68</v>
      </c>
      <c r="L390">
        <v>9.48943114281</v>
      </c>
      <c r="M390">
        <v>86</v>
      </c>
      <c r="N390">
        <v>0.68350911140399995</v>
      </c>
      <c r="O390">
        <v>86</v>
      </c>
      <c r="P390">
        <v>3.29138493538</v>
      </c>
    </row>
    <row r="391" spans="1:16">
      <c r="A391">
        <v>88</v>
      </c>
      <c r="B391">
        <v>0.58202314376800002</v>
      </c>
      <c r="C391">
        <v>88</v>
      </c>
      <c r="D391">
        <v>0.53839111328099998</v>
      </c>
      <c r="I391">
        <v>95</v>
      </c>
      <c r="J391">
        <v>0.104758024216</v>
      </c>
      <c r="K391">
        <v>51</v>
      </c>
      <c r="L391">
        <v>2.4135711193099998</v>
      </c>
      <c r="M391">
        <v>88</v>
      </c>
      <c r="N391">
        <v>0.58637285232500003</v>
      </c>
      <c r="O391">
        <v>86</v>
      </c>
      <c r="P391">
        <v>9.2996540069600009</v>
      </c>
    </row>
    <row r="392" spans="1:16">
      <c r="A392">
        <v>39</v>
      </c>
      <c r="B392">
        <v>13.586964845700001</v>
      </c>
      <c r="C392">
        <v>39</v>
      </c>
      <c r="D392">
        <v>13.2701840401</v>
      </c>
      <c r="I392">
        <v>52</v>
      </c>
      <c r="J392">
        <v>26.8100728989</v>
      </c>
      <c r="K392">
        <v>90</v>
      </c>
      <c r="L392">
        <v>0.60120511055000003</v>
      </c>
      <c r="M392">
        <v>37</v>
      </c>
      <c r="N392">
        <v>3.49330282211</v>
      </c>
      <c r="O392">
        <v>37</v>
      </c>
      <c r="P392">
        <v>2.8897590637200001</v>
      </c>
    </row>
    <row r="393" spans="1:16">
      <c r="A393">
        <v>39</v>
      </c>
      <c r="B393">
        <v>3.4236721992499999</v>
      </c>
      <c r="C393">
        <v>39</v>
      </c>
      <c r="D393">
        <v>3.62843608856</v>
      </c>
      <c r="I393">
        <v>35</v>
      </c>
      <c r="J393">
        <v>17.176312923400001</v>
      </c>
      <c r="K393">
        <v>69</v>
      </c>
      <c r="L393">
        <v>0.80643415451</v>
      </c>
      <c r="M393">
        <v>39</v>
      </c>
      <c r="N393">
        <v>1.39372801781</v>
      </c>
      <c r="O393">
        <v>39</v>
      </c>
      <c r="P393">
        <v>0.988169908524</v>
      </c>
    </row>
    <row r="394" spans="1:16">
      <c r="A394">
        <v>43</v>
      </c>
      <c r="B394">
        <v>15.6843528748</v>
      </c>
      <c r="C394">
        <v>43</v>
      </c>
      <c r="D394">
        <v>15.702274084100001</v>
      </c>
      <c r="I394">
        <v>56</v>
      </c>
      <c r="J394">
        <v>4.3843278884899997</v>
      </c>
      <c r="K394">
        <v>100</v>
      </c>
      <c r="L394">
        <v>4.2757987976099997E-3</v>
      </c>
      <c r="M394">
        <v>43</v>
      </c>
      <c r="N394">
        <v>4.1035940647100002</v>
      </c>
      <c r="O394">
        <v>43</v>
      </c>
      <c r="P394">
        <v>7.3013961315199998</v>
      </c>
    </row>
    <row r="395" spans="1:16">
      <c r="A395">
        <v>59</v>
      </c>
      <c r="B395">
        <v>1.1558961868299999</v>
      </c>
      <c r="C395">
        <v>59</v>
      </c>
      <c r="D395">
        <v>1.1729950904799999</v>
      </c>
      <c r="I395">
        <v>56</v>
      </c>
      <c r="J395">
        <v>14.2556350231</v>
      </c>
      <c r="K395">
        <v>64</v>
      </c>
      <c r="L395">
        <v>9.6356480121600008</v>
      </c>
      <c r="M395">
        <v>59</v>
      </c>
      <c r="N395">
        <v>1.1859960556</v>
      </c>
      <c r="O395">
        <v>59</v>
      </c>
      <c r="P395">
        <v>5.3012490272499999</v>
      </c>
    </row>
    <row r="396" spans="1:16">
      <c r="A396">
        <v>88</v>
      </c>
      <c r="B396">
        <v>0.47013783454899999</v>
      </c>
      <c r="C396">
        <v>88</v>
      </c>
      <c r="D396">
        <v>0.50058293342600002</v>
      </c>
      <c r="I396">
        <v>56</v>
      </c>
      <c r="J396">
        <v>16.444247960999999</v>
      </c>
      <c r="K396">
        <v>63</v>
      </c>
      <c r="L396">
        <v>12.2701840401</v>
      </c>
      <c r="M396">
        <v>88</v>
      </c>
      <c r="N396">
        <v>0.38622283935500001</v>
      </c>
      <c r="O396">
        <v>88</v>
      </c>
      <c r="P396">
        <v>7.5090060234099996</v>
      </c>
    </row>
    <row r="397" spans="1:16">
      <c r="A397">
        <v>90</v>
      </c>
      <c r="B397">
        <v>0.294078111649</v>
      </c>
      <c r="C397">
        <v>90</v>
      </c>
      <c r="D397">
        <v>0.29367494583100001</v>
      </c>
      <c r="I397">
        <v>53</v>
      </c>
      <c r="J397">
        <v>2.1298949718500002</v>
      </c>
      <c r="K397">
        <v>28</v>
      </c>
      <c r="L397">
        <v>43.579430103299998</v>
      </c>
      <c r="M397">
        <v>90</v>
      </c>
      <c r="N397">
        <v>0.68539690971400002</v>
      </c>
      <c r="O397">
        <v>90</v>
      </c>
      <c r="P397">
        <v>7.29640483856</v>
      </c>
    </row>
    <row r="398" spans="1:16">
      <c r="A398">
        <v>68</v>
      </c>
      <c r="B398">
        <v>2.81575489044</v>
      </c>
      <c r="C398">
        <v>68</v>
      </c>
      <c r="D398">
        <v>2.7682120800000001</v>
      </c>
      <c r="I398">
        <v>49</v>
      </c>
      <c r="J398">
        <v>32.100591897999998</v>
      </c>
      <c r="K398">
        <v>26</v>
      </c>
      <c r="L398">
        <v>13.068768024400001</v>
      </c>
      <c r="M398">
        <v>66</v>
      </c>
      <c r="N398">
        <v>1.2864451408399999</v>
      </c>
      <c r="O398">
        <v>66</v>
      </c>
      <c r="P398">
        <v>4.8920471668200003</v>
      </c>
    </row>
    <row r="399" spans="1:16">
      <c r="A399">
        <v>87</v>
      </c>
      <c r="B399">
        <v>0.98219799995400003</v>
      </c>
      <c r="C399">
        <v>87</v>
      </c>
      <c r="D399">
        <v>0.89506506919899997</v>
      </c>
      <c r="I399">
        <v>74</v>
      </c>
      <c r="J399">
        <v>5.8591339588200002</v>
      </c>
      <c r="K399">
        <v>72</v>
      </c>
      <c r="L399">
        <v>1.0064120292700001</v>
      </c>
      <c r="M399">
        <v>87</v>
      </c>
      <c r="N399">
        <v>0.58398318290700002</v>
      </c>
      <c r="O399">
        <v>87</v>
      </c>
      <c r="P399">
        <v>4.0945560932199996</v>
      </c>
    </row>
    <row r="400" spans="1:16">
      <c r="A400">
        <v>61</v>
      </c>
      <c r="B400">
        <v>6.0302941799200003</v>
      </c>
      <c r="C400">
        <v>61</v>
      </c>
      <c r="D400">
        <v>5.9359869957000004</v>
      </c>
      <c r="I400">
        <v>15</v>
      </c>
      <c r="J400">
        <v>2.6055419445000001</v>
      </c>
      <c r="K400">
        <v>72</v>
      </c>
      <c r="L400">
        <v>1.5063939094500001</v>
      </c>
      <c r="M400">
        <v>61</v>
      </c>
      <c r="N400">
        <v>1.9877059459699999</v>
      </c>
      <c r="O400">
        <v>57</v>
      </c>
      <c r="P400">
        <v>3.5954449176800001</v>
      </c>
    </row>
    <row r="401" spans="1:16">
      <c r="A401">
        <v>73</v>
      </c>
      <c r="B401">
        <v>4.9103798866300004</v>
      </c>
      <c r="C401">
        <v>73</v>
      </c>
      <c r="D401">
        <v>4.8827760219599998</v>
      </c>
      <c r="I401">
        <v>94</v>
      </c>
      <c r="J401">
        <v>0.20561003685000001</v>
      </c>
      <c r="K401">
        <v>63</v>
      </c>
      <c r="L401">
        <v>13.5567557812</v>
      </c>
      <c r="M401">
        <v>73</v>
      </c>
      <c r="N401">
        <v>0.99409198760999995</v>
      </c>
      <c r="O401">
        <v>73</v>
      </c>
      <c r="P401">
        <v>7.2184920311000003</v>
      </c>
    </row>
    <row r="402" spans="1:16">
      <c r="A402">
        <v>22</v>
      </c>
      <c r="B402">
        <v>37.128572940799998</v>
      </c>
      <c r="C402">
        <v>22</v>
      </c>
      <c r="D402">
        <v>37.245529890100002</v>
      </c>
      <c r="I402">
        <v>39</v>
      </c>
      <c r="J402">
        <v>7.5465450286899998</v>
      </c>
      <c r="K402">
        <v>96</v>
      </c>
      <c r="L402">
        <v>0.22006106376599999</v>
      </c>
      <c r="M402">
        <v>22</v>
      </c>
      <c r="N402">
        <v>8.9082717895499997</v>
      </c>
      <c r="O402">
        <v>22</v>
      </c>
      <c r="P402">
        <v>3.7974300384499999</v>
      </c>
    </row>
    <row r="403" spans="1:16">
      <c r="A403">
        <v>44</v>
      </c>
      <c r="B403">
        <v>4.1999180316900002</v>
      </c>
      <c r="C403">
        <v>44</v>
      </c>
      <c r="D403">
        <v>4.2223479747799999</v>
      </c>
      <c r="I403">
        <v>43</v>
      </c>
      <c r="J403">
        <v>33.854031801200001</v>
      </c>
      <c r="K403">
        <v>35</v>
      </c>
      <c r="L403">
        <v>37.674972057300003</v>
      </c>
      <c r="M403">
        <v>44</v>
      </c>
      <c r="N403">
        <v>1.9040610790300001</v>
      </c>
      <c r="O403">
        <v>44</v>
      </c>
      <c r="P403">
        <v>2.79852795601</v>
      </c>
    </row>
    <row r="404" spans="1:16">
      <c r="A404">
        <v>56</v>
      </c>
      <c r="B404">
        <v>1.49637889862</v>
      </c>
      <c r="C404">
        <v>56</v>
      </c>
      <c r="D404">
        <v>1.5088410377499999</v>
      </c>
      <c r="I404">
        <v>59</v>
      </c>
      <c r="J404">
        <v>2.50773596764</v>
      </c>
      <c r="K404">
        <v>39</v>
      </c>
      <c r="L404">
        <v>25.5949060917</v>
      </c>
      <c r="M404">
        <v>56</v>
      </c>
      <c r="N404">
        <v>0.89094114303600003</v>
      </c>
      <c r="O404">
        <v>56</v>
      </c>
      <c r="P404">
        <v>1.68780016899</v>
      </c>
    </row>
    <row r="405" spans="1:16">
      <c r="A405">
        <v>46</v>
      </c>
      <c r="B405">
        <v>7.9000999927500004</v>
      </c>
      <c r="C405">
        <v>46</v>
      </c>
      <c r="D405">
        <v>7.67603611946</v>
      </c>
      <c r="I405">
        <v>61</v>
      </c>
      <c r="J405">
        <v>0.84022021293600002</v>
      </c>
      <c r="K405">
        <v>98</v>
      </c>
      <c r="L405">
        <v>6.4452171325699997E-2</v>
      </c>
      <c r="M405">
        <v>46</v>
      </c>
      <c r="N405">
        <v>2.0897288322400001</v>
      </c>
      <c r="O405">
        <v>42</v>
      </c>
      <c r="P405">
        <v>2.9064588546799999</v>
      </c>
    </row>
    <row r="406" spans="1:16">
      <c r="A406">
        <v>79</v>
      </c>
      <c r="B406">
        <v>2.2390809059099999</v>
      </c>
      <c r="C406">
        <v>79</v>
      </c>
      <c r="D406">
        <v>2.2436439991000001</v>
      </c>
      <c r="I406">
        <v>80</v>
      </c>
      <c r="J406">
        <v>0.587046861649</v>
      </c>
      <c r="K406">
        <v>44</v>
      </c>
      <c r="L406">
        <v>24.7294678688</v>
      </c>
      <c r="M406">
        <v>79</v>
      </c>
      <c r="N406">
        <v>0.78362894058200006</v>
      </c>
      <c r="O406">
        <v>79</v>
      </c>
      <c r="P406">
        <v>6.6108150482200001</v>
      </c>
    </row>
    <row r="407" spans="1:16">
      <c r="A407">
        <v>26</v>
      </c>
      <c r="B407">
        <v>16.356591939899999</v>
      </c>
      <c r="C407">
        <v>26</v>
      </c>
      <c r="D407">
        <v>16.339265108100001</v>
      </c>
      <c r="I407">
        <v>49</v>
      </c>
      <c r="J407">
        <v>7.9167208671599996</v>
      </c>
      <c r="K407">
        <v>29</v>
      </c>
      <c r="L407">
        <v>10.7311060429</v>
      </c>
      <c r="M407">
        <v>22</v>
      </c>
      <c r="N407">
        <v>5.3996629714999997</v>
      </c>
      <c r="O407">
        <v>24</v>
      </c>
      <c r="P407">
        <v>1.7874269485500001</v>
      </c>
    </row>
    <row r="408" spans="1:16">
      <c r="A408">
        <v>18</v>
      </c>
      <c r="B408">
        <v>34.059716939899999</v>
      </c>
      <c r="C408">
        <v>18</v>
      </c>
      <c r="D408">
        <v>34.424917936299998</v>
      </c>
      <c r="I408">
        <v>47</v>
      </c>
      <c r="J408">
        <v>32.740770101499997</v>
      </c>
      <c r="K408">
        <v>96</v>
      </c>
      <c r="L408">
        <v>0.11178183555600001</v>
      </c>
      <c r="M408">
        <v>16</v>
      </c>
      <c r="N408">
        <v>8.8049139976500008</v>
      </c>
      <c r="O408">
        <v>18</v>
      </c>
      <c r="P408">
        <v>1.7053320407899999</v>
      </c>
    </row>
    <row r="409" spans="1:16">
      <c r="A409">
        <v>50</v>
      </c>
      <c r="B409">
        <v>6.4543080329900002</v>
      </c>
      <c r="C409">
        <v>50</v>
      </c>
      <c r="D409">
        <v>6.5204639434800002</v>
      </c>
      <c r="I409">
        <v>80</v>
      </c>
      <c r="J409">
        <v>1.5388419628100001</v>
      </c>
      <c r="K409">
        <v>38</v>
      </c>
      <c r="L409">
        <v>25.089214801800001</v>
      </c>
      <c r="M409">
        <v>48</v>
      </c>
      <c r="N409">
        <v>2.6009109020199999</v>
      </c>
      <c r="O409">
        <v>48</v>
      </c>
      <c r="P409">
        <v>3.2915251255000002</v>
      </c>
    </row>
    <row r="410" spans="1:16">
      <c r="A410">
        <v>64</v>
      </c>
      <c r="B410">
        <v>4.0154938697800002</v>
      </c>
      <c r="C410">
        <v>64</v>
      </c>
      <c r="D410">
        <v>3.939868927</v>
      </c>
      <c r="I410">
        <v>34</v>
      </c>
      <c r="J410">
        <v>16.209383964499999</v>
      </c>
      <c r="K410">
        <v>34</v>
      </c>
      <c r="L410">
        <v>45.202487945599998</v>
      </c>
      <c r="M410">
        <v>64</v>
      </c>
      <c r="N410">
        <v>1.2870209217099999</v>
      </c>
      <c r="O410">
        <v>60</v>
      </c>
      <c r="P410">
        <v>3.1094830036199999</v>
      </c>
    </row>
    <row r="411" spans="1:16">
      <c r="A411">
        <v>77</v>
      </c>
      <c r="B411">
        <v>1.3119552135500001</v>
      </c>
      <c r="C411">
        <v>77</v>
      </c>
      <c r="D411">
        <v>1.3038349151599999</v>
      </c>
      <c r="I411">
        <v>50</v>
      </c>
      <c r="J411">
        <v>19.360266923899999</v>
      </c>
      <c r="K411">
        <v>22</v>
      </c>
      <c r="L411">
        <v>55.850205898299997</v>
      </c>
      <c r="M411">
        <v>75</v>
      </c>
      <c r="N411">
        <v>0.78896498680100002</v>
      </c>
      <c r="O411">
        <v>75</v>
      </c>
      <c r="P411">
        <v>6.3026480674699998</v>
      </c>
    </row>
    <row r="412" spans="1:16">
      <c r="A412">
        <v>60</v>
      </c>
      <c r="B412">
        <v>4.6498360633900004</v>
      </c>
      <c r="C412">
        <v>60</v>
      </c>
      <c r="D412">
        <v>4.6784610748300004</v>
      </c>
      <c r="I412">
        <v>94</v>
      </c>
      <c r="J412">
        <v>0.29106783866899999</v>
      </c>
      <c r="K412">
        <v>96</v>
      </c>
      <c r="L412">
        <v>0.104553937912</v>
      </c>
      <c r="M412">
        <v>58</v>
      </c>
      <c r="N412">
        <v>1.1986739635500001</v>
      </c>
      <c r="O412">
        <v>60</v>
      </c>
      <c r="P412">
        <v>3.0885119438199999</v>
      </c>
    </row>
    <row r="413" spans="1:16">
      <c r="A413">
        <v>56</v>
      </c>
      <c r="B413">
        <v>11.984028101</v>
      </c>
      <c r="C413">
        <v>56</v>
      </c>
      <c r="D413">
        <v>11.956026077300001</v>
      </c>
      <c r="I413">
        <v>92</v>
      </c>
      <c r="J413">
        <v>1.0974719524400001</v>
      </c>
      <c r="K413">
        <v>89</v>
      </c>
      <c r="L413">
        <v>1.37034201622</v>
      </c>
      <c r="M413">
        <v>56</v>
      </c>
      <c r="N413">
        <v>4.4989719390899996</v>
      </c>
      <c r="O413">
        <v>56</v>
      </c>
      <c r="P413">
        <v>7.2140228748300004</v>
      </c>
    </row>
    <row r="414" spans="1:16">
      <c r="A414">
        <v>35</v>
      </c>
      <c r="B414">
        <v>19.065177917500002</v>
      </c>
      <c r="C414">
        <v>35</v>
      </c>
      <c r="D414">
        <v>19.1916739941</v>
      </c>
      <c r="I414">
        <v>72</v>
      </c>
      <c r="J414">
        <v>1.09459090233</v>
      </c>
      <c r="K414">
        <v>34</v>
      </c>
      <c r="L414">
        <v>20.5132977962</v>
      </c>
      <c r="M414">
        <v>33</v>
      </c>
      <c r="N414">
        <v>6.0112121105199998</v>
      </c>
      <c r="O414">
        <v>33</v>
      </c>
      <c r="P414">
        <v>1.6972651481600001</v>
      </c>
    </row>
    <row r="415" spans="1:16">
      <c r="A415">
        <v>44</v>
      </c>
      <c r="B415">
        <v>12.693356037099999</v>
      </c>
      <c r="C415">
        <v>44</v>
      </c>
      <c r="D415">
        <v>12.741756916</v>
      </c>
      <c r="I415">
        <v>100</v>
      </c>
      <c r="J415">
        <v>4.0509700775100002E-3</v>
      </c>
      <c r="K415">
        <v>58</v>
      </c>
      <c r="L415">
        <v>3.3649480342899998</v>
      </c>
      <c r="M415">
        <v>44</v>
      </c>
      <c r="N415">
        <v>4.9959890842399997</v>
      </c>
      <c r="O415">
        <v>44</v>
      </c>
      <c r="P415">
        <v>6.5998330116300004</v>
      </c>
    </row>
    <row r="416" spans="1:16">
      <c r="A416">
        <v>43</v>
      </c>
      <c r="B416">
        <v>3.5661389827700001</v>
      </c>
      <c r="C416">
        <v>43</v>
      </c>
      <c r="D416">
        <v>3.6435310840600001</v>
      </c>
      <c r="I416">
        <v>33</v>
      </c>
      <c r="J416">
        <v>26.096496820399999</v>
      </c>
      <c r="K416">
        <v>72</v>
      </c>
      <c r="L416">
        <v>6.83173894882</v>
      </c>
      <c r="M416">
        <v>43</v>
      </c>
      <c r="N416">
        <v>1.1160988807700001</v>
      </c>
      <c r="O416">
        <v>39</v>
      </c>
      <c r="P416">
        <v>1.41739010811</v>
      </c>
    </row>
    <row r="417" spans="1:16">
      <c r="A417">
        <v>52</v>
      </c>
      <c r="B417">
        <v>8.4780378341699993</v>
      </c>
      <c r="C417">
        <v>52</v>
      </c>
      <c r="D417">
        <v>8.2853369712799996</v>
      </c>
      <c r="I417">
        <v>35</v>
      </c>
      <c r="J417">
        <v>23.943253993999999</v>
      </c>
      <c r="K417">
        <v>97</v>
      </c>
      <c r="L417">
        <v>0.11838793754599999</v>
      </c>
      <c r="M417">
        <v>52</v>
      </c>
      <c r="N417">
        <v>2.0919098854099998</v>
      </c>
      <c r="O417">
        <v>52</v>
      </c>
      <c r="P417">
        <v>3.3984949588800002</v>
      </c>
    </row>
    <row r="418" spans="1:16">
      <c r="A418">
        <v>33</v>
      </c>
      <c r="B418">
        <v>15.3384618759</v>
      </c>
      <c r="C418">
        <v>33</v>
      </c>
      <c r="D418">
        <v>15.258313894300001</v>
      </c>
      <c r="I418">
        <v>64</v>
      </c>
      <c r="J418">
        <v>4.3699150085399996</v>
      </c>
      <c r="K418">
        <v>63</v>
      </c>
      <c r="L418">
        <v>10.475440979</v>
      </c>
      <c r="M418">
        <v>31</v>
      </c>
      <c r="N418">
        <v>4.0932049751299999</v>
      </c>
      <c r="O418">
        <v>33</v>
      </c>
      <c r="P418">
        <v>1.28989291191</v>
      </c>
    </row>
    <row r="419" spans="1:16">
      <c r="A419">
        <v>18</v>
      </c>
      <c r="B419">
        <v>17.120832204799999</v>
      </c>
      <c r="C419">
        <v>18</v>
      </c>
      <c r="D419">
        <v>17.332739830000001</v>
      </c>
      <c r="I419">
        <v>34</v>
      </c>
      <c r="J419">
        <v>12.807708025</v>
      </c>
      <c r="K419">
        <v>61</v>
      </c>
      <c r="L419">
        <v>17.359434843100001</v>
      </c>
      <c r="M419">
        <v>16</v>
      </c>
      <c r="N419">
        <v>4.8251039981800004</v>
      </c>
      <c r="O419">
        <v>18</v>
      </c>
      <c r="P419">
        <v>1.2932479381599999</v>
      </c>
    </row>
    <row r="420" spans="1:16">
      <c r="A420">
        <v>74</v>
      </c>
      <c r="B420">
        <v>3.9970319271100001</v>
      </c>
      <c r="C420">
        <v>74</v>
      </c>
      <c r="D420">
        <v>3.9825339317299999</v>
      </c>
      <c r="I420">
        <v>46</v>
      </c>
      <c r="J420">
        <v>35.175171136899998</v>
      </c>
      <c r="K420">
        <v>52</v>
      </c>
      <c r="L420">
        <v>22.634336948400001</v>
      </c>
      <c r="M420">
        <v>74</v>
      </c>
      <c r="N420">
        <v>2.7979719638799998</v>
      </c>
      <c r="O420">
        <v>74</v>
      </c>
      <c r="P420">
        <v>10.810529947299999</v>
      </c>
    </row>
    <row r="421" spans="1:16">
      <c r="A421">
        <v>58</v>
      </c>
      <c r="B421">
        <v>7.6857089996300001</v>
      </c>
      <c r="C421">
        <v>58</v>
      </c>
      <c r="D421">
        <v>7.6449339389800004</v>
      </c>
      <c r="I421">
        <v>56</v>
      </c>
      <c r="J421">
        <v>8.1278750896500007</v>
      </c>
      <c r="K421">
        <v>75</v>
      </c>
      <c r="L421">
        <v>3.5903458595300002</v>
      </c>
      <c r="M421">
        <v>58</v>
      </c>
      <c r="N421">
        <v>1.99472403526</v>
      </c>
      <c r="O421">
        <v>58</v>
      </c>
      <c r="P421">
        <v>4.9963359832799998</v>
      </c>
    </row>
    <row r="422" spans="1:16">
      <c r="A422">
        <v>95</v>
      </c>
      <c r="B422">
        <v>0.20690202713</v>
      </c>
      <c r="C422">
        <v>95</v>
      </c>
      <c r="D422">
        <v>0.20617294311500001</v>
      </c>
      <c r="I422">
        <v>100</v>
      </c>
      <c r="J422">
        <v>1.18112564087E-3</v>
      </c>
      <c r="K422">
        <v>59</v>
      </c>
      <c r="L422">
        <v>19.686415910699999</v>
      </c>
      <c r="M422">
        <v>93</v>
      </c>
      <c r="N422">
        <v>0.68533515930199995</v>
      </c>
      <c r="O422">
        <v>93</v>
      </c>
      <c r="P422">
        <v>8.0017020702400004</v>
      </c>
    </row>
    <row r="423" spans="1:16">
      <c r="A423">
        <v>89</v>
      </c>
      <c r="B423">
        <v>0.13341116905200001</v>
      </c>
      <c r="C423">
        <v>89</v>
      </c>
      <c r="D423">
        <v>0.13385295867899999</v>
      </c>
      <c r="I423">
        <v>72</v>
      </c>
      <c r="J423">
        <v>4.73621487617</v>
      </c>
      <c r="K423">
        <v>45</v>
      </c>
      <c r="L423">
        <v>17.369102001200002</v>
      </c>
      <c r="M423">
        <v>89</v>
      </c>
      <c r="N423">
        <v>0.58615803718600001</v>
      </c>
      <c r="O423">
        <v>89</v>
      </c>
      <c r="P423">
        <v>8.3000538349199999</v>
      </c>
    </row>
    <row r="424" spans="1:16">
      <c r="A424">
        <v>84</v>
      </c>
      <c r="B424">
        <v>1.3493628501899999</v>
      </c>
      <c r="C424">
        <v>84</v>
      </c>
      <c r="D424">
        <v>1.35089802742</v>
      </c>
      <c r="I424">
        <v>38</v>
      </c>
      <c r="J424">
        <v>24.167364835699999</v>
      </c>
      <c r="K424">
        <v>79</v>
      </c>
      <c r="L424">
        <v>6.9315629005400003</v>
      </c>
      <c r="M424">
        <v>82</v>
      </c>
      <c r="N424">
        <v>0.38763499259899997</v>
      </c>
      <c r="O424">
        <v>84</v>
      </c>
      <c r="P424">
        <v>7.7999999523200003</v>
      </c>
    </row>
    <row r="425" spans="1:16">
      <c r="A425">
        <v>29</v>
      </c>
      <c r="B425">
        <v>13.1362748146</v>
      </c>
      <c r="C425">
        <v>29</v>
      </c>
      <c r="D425">
        <v>12.9367640018</v>
      </c>
      <c r="I425">
        <v>57</v>
      </c>
      <c r="J425">
        <v>14.0032470226</v>
      </c>
      <c r="K425">
        <v>54</v>
      </c>
      <c r="L425">
        <v>27.846663951899998</v>
      </c>
      <c r="M425">
        <v>27</v>
      </c>
      <c r="N425">
        <v>4.0973889827700001</v>
      </c>
      <c r="O425">
        <v>27</v>
      </c>
      <c r="P425">
        <v>1.08576583862</v>
      </c>
    </row>
    <row r="426" spans="1:16">
      <c r="A426">
        <v>83</v>
      </c>
      <c r="B426">
        <v>7.7887058258099995E-2</v>
      </c>
      <c r="C426">
        <v>83</v>
      </c>
      <c r="D426">
        <v>7.7517032623299995E-2</v>
      </c>
      <c r="I426">
        <v>22</v>
      </c>
      <c r="J426">
        <v>54.151115894299998</v>
      </c>
      <c r="K426">
        <v>63</v>
      </c>
      <c r="L426">
        <v>8.7755620479599994</v>
      </c>
      <c r="M426">
        <v>79</v>
      </c>
      <c r="N426">
        <v>0.29352998733500002</v>
      </c>
      <c r="O426">
        <v>81</v>
      </c>
      <c r="P426">
        <v>2.4990229606600001</v>
      </c>
    </row>
    <row r="427" spans="1:16">
      <c r="A427">
        <v>84</v>
      </c>
      <c r="B427">
        <v>0.95084905624399996</v>
      </c>
      <c r="C427">
        <v>84</v>
      </c>
      <c r="D427">
        <v>0.95327806472800003</v>
      </c>
      <c r="I427">
        <v>66</v>
      </c>
      <c r="J427">
        <v>6.5691430568699998</v>
      </c>
      <c r="K427">
        <v>79</v>
      </c>
      <c r="L427">
        <v>4.1547648906700001</v>
      </c>
      <c r="M427">
        <v>84</v>
      </c>
      <c r="N427">
        <v>1.08879208565</v>
      </c>
      <c r="O427">
        <v>84</v>
      </c>
      <c r="P427">
        <v>7.1958899497999997</v>
      </c>
    </row>
    <row r="428" spans="1:16">
      <c r="A428">
        <v>75</v>
      </c>
      <c r="B428">
        <v>1.7648072242699999</v>
      </c>
      <c r="C428">
        <v>75</v>
      </c>
      <c r="D428">
        <v>1.7678499221799999</v>
      </c>
      <c r="I428">
        <v>25</v>
      </c>
      <c r="J428">
        <v>45.136992931400002</v>
      </c>
      <c r="K428">
        <v>93</v>
      </c>
      <c r="L428">
        <v>0.67468714714099998</v>
      </c>
      <c r="M428">
        <v>75</v>
      </c>
      <c r="N428">
        <v>0.88737511634800004</v>
      </c>
      <c r="O428">
        <v>75</v>
      </c>
      <c r="P428">
        <v>3.6915268898</v>
      </c>
    </row>
    <row r="429" spans="1:16">
      <c r="A429">
        <v>79</v>
      </c>
      <c r="B429">
        <v>1.99139499664</v>
      </c>
      <c r="C429">
        <v>79</v>
      </c>
      <c r="D429">
        <v>1.9813239574399999</v>
      </c>
      <c r="I429">
        <v>88</v>
      </c>
      <c r="J429">
        <v>1.0176799297300001</v>
      </c>
      <c r="K429">
        <v>67</v>
      </c>
      <c r="L429">
        <v>8.2110049724599996</v>
      </c>
      <c r="M429">
        <v>79</v>
      </c>
      <c r="N429">
        <v>0.78386998176599998</v>
      </c>
      <c r="O429">
        <v>79</v>
      </c>
      <c r="P429">
        <v>6.3967199325599999</v>
      </c>
    </row>
    <row r="430" spans="1:16">
      <c r="A430">
        <v>64</v>
      </c>
      <c r="B430">
        <v>1.8385391235399999</v>
      </c>
      <c r="C430">
        <v>64</v>
      </c>
      <c r="D430">
        <v>1.8437490463299999</v>
      </c>
      <c r="I430">
        <v>90</v>
      </c>
      <c r="J430">
        <v>0.62729096412700003</v>
      </c>
      <c r="K430">
        <v>89</v>
      </c>
      <c r="L430">
        <v>0.52488398551899995</v>
      </c>
      <c r="M430">
        <v>64</v>
      </c>
      <c r="N430">
        <v>0.78204202651999999</v>
      </c>
      <c r="O430">
        <v>60</v>
      </c>
      <c r="P430">
        <v>2.78606200218</v>
      </c>
    </row>
    <row r="431" spans="1:16">
      <c r="A431">
        <v>84</v>
      </c>
      <c r="B431">
        <v>1.59586310387</v>
      </c>
      <c r="C431">
        <v>84</v>
      </c>
      <c r="D431">
        <v>1.60142207146</v>
      </c>
      <c r="I431">
        <v>68</v>
      </c>
      <c r="J431">
        <v>5.9769401550300003</v>
      </c>
      <c r="K431">
        <v>37</v>
      </c>
      <c r="L431">
        <v>37.391563177099997</v>
      </c>
      <c r="M431">
        <v>84</v>
      </c>
      <c r="N431">
        <v>1.1899540424299999</v>
      </c>
      <c r="O431">
        <v>84</v>
      </c>
      <c r="P431">
        <v>8.4971098899800008</v>
      </c>
    </row>
    <row r="432" spans="1:16">
      <c r="A432">
        <v>24</v>
      </c>
      <c r="B432">
        <v>23.360072851200002</v>
      </c>
      <c r="C432">
        <v>24</v>
      </c>
      <c r="D432">
        <v>23.4553868771</v>
      </c>
      <c r="I432">
        <v>87</v>
      </c>
      <c r="J432">
        <v>1.9183480739600001</v>
      </c>
      <c r="K432">
        <v>68</v>
      </c>
      <c r="L432">
        <v>14.8566060066</v>
      </c>
      <c r="M432">
        <v>24</v>
      </c>
      <c r="N432">
        <v>7.0021619796800003</v>
      </c>
      <c r="O432">
        <v>24</v>
      </c>
      <c r="P432">
        <v>1.3920269012499999</v>
      </c>
    </row>
    <row r="433" spans="1:16">
      <c r="A433">
        <v>97</v>
      </c>
      <c r="B433">
        <v>1.43458843231E-2</v>
      </c>
      <c r="C433">
        <v>97</v>
      </c>
      <c r="D433">
        <v>1.52289867401E-2</v>
      </c>
      <c r="I433">
        <v>96</v>
      </c>
      <c r="J433">
        <v>0.104470014572</v>
      </c>
      <c r="K433">
        <v>17</v>
      </c>
      <c r="L433">
        <v>66.037711858700007</v>
      </c>
      <c r="M433">
        <v>97</v>
      </c>
      <c r="N433">
        <v>0.38854598999000001</v>
      </c>
      <c r="O433">
        <v>97</v>
      </c>
      <c r="P433">
        <v>4.9023621082300002</v>
      </c>
    </row>
    <row r="434" spans="1:16">
      <c r="A434">
        <v>26</v>
      </c>
      <c r="B434">
        <v>12.254262924200001</v>
      </c>
      <c r="C434">
        <v>26</v>
      </c>
      <c r="D434">
        <v>12.500712156300001</v>
      </c>
      <c r="I434">
        <v>79</v>
      </c>
      <c r="J434">
        <v>4.1736919879899999</v>
      </c>
      <c r="K434">
        <v>19</v>
      </c>
      <c r="L434">
        <v>59.646357059499998</v>
      </c>
      <c r="M434">
        <v>24</v>
      </c>
      <c r="N434">
        <v>4.1654980182600001</v>
      </c>
      <c r="O434">
        <v>24</v>
      </c>
      <c r="P434">
        <v>0.981999874115</v>
      </c>
    </row>
    <row r="435" spans="1:16">
      <c r="A435">
        <v>79</v>
      </c>
      <c r="B435">
        <v>0.103520870209</v>
      </c>
      <c r="C435">
        <v>79</v>
      </c>
      <c r="D435">
        <v>0.105977058411</v>
      </c>
      <c r="I435">
        <v>93</v>
      </c>
      <c r="J435">
        <v>0.66721987724300003</v>
      </c>
      <c r="K435">
        <v>93</v>
      </c>
      <c r="L435">
        <v>1.3973951339700001E-2</v>
      </c>
      <c r="M435">
        <v>79</v>
      </c>
      <c r="N435">
        <v>0.700912952423</v>
      </c>
      <c r="O435">
        <v>79</v>
      </c>
      <c r="P435">
        <v>6.89817810059</v>
      </c>
    </row>
    <row r="436" spans="1:16">
      <c r="A436">
        <v>30</v>
      </c>
      <c r="B436">
        <v>10.485044956199999</v>
      </c>
      <c r="C436">
        <v>30</v>
      </c>
      <c r="D436">
        <v>10.4698150158</v>
      </c>
      <c r="I436">
        <v>45</v>
      </c>
      <c r="J436">
        <v>23.885489940599999</v>
      </c>
      <c r="K436">
        <v>45</v>
      </c>
      <c r="L436">
        <v>24.910706043200001</v>
      </c>
      <c r="M436">
        <v>30</v>
      </c>
      <c r="N436">
        <v>3.0902361869799999</v>
      </c>
      <c r="O436">
        <v>30</v>
      </c>
      <c r="P436">
        <v>0.890137195587</v>
      </c>
    </row>
    <row r="437" spans="1:16">
      <c r="A437">
        <v>81</v>
      </c>
      <c r="B437">
        <v>2.6311490535700002</v>
      </c>
      <c r="C437">
        <v>81</v>
      </c>
      <c r="D437">
        <v>2.5561230182600001</v>
      </c>
      <c r="I437">
        <v>93</v>
      </c>
      <c r="J437">
        <v>0.227130174637</v>
      </c>
      <c r="K437">
        <v>93</v>
      </c>
      <c r="L437">
        <v>0.22902107238800001</v>
      </c>
      <c r="M437">
        <v>79</v>
      </c>
      <c r="N437">
        <v>0.82592511177100003</v>
      </c>
      <c r="O437">
        <v>69</v>
      </c>
      <c r="P437">
        <v>7.8334250450100003</v>
      </c>
    </row>
    <row r="438" spans="1:16">
      <c r="A438">
        <v>74</v>
      </c>
      <c r="B438">
        <v>1.0857391357399999</v>
      </c>
      <c r="C438">
        <v>74</v>
      </c>
      <c r="D438">
        <v>1.0962030887600001</v>
      </c>
      <c r="I438">
        <v>71</v>
      </c>
      <c r="J438">
        <v>2.1051490306899998</v>
      </c>
      <c r="K438">
        <v>71</v>
      </c>
      <c r="L438">
        <v>2.1201739311200001</v>
      </c>
      <c r="M438">
        <v>72</v>
      </c>
      <c r="N438">
        <v>1.2841038703900001</v>
      </c>
      <c r="O438">
        <v>72</v>
      </c>
      <c r="P438">
        <v>6.7979409694699999</v>
      </c>
    </row>
    <row r="439" spans="1:16">
      <c r="A439">
        <v>64</v>
      </c>
      <c r="B439">
        <v>4.3983578681899997</v>
      </c>
      <c r="C439">
        <v>64</v>
      </c>
      <c r="D439">
        <v>4.3947298526800003</v>
      </c>
      <c r="I439">
        <v>61</v>
      </c>
      <c r="J439">
        <v>12.6459591389</v>
      </c>
      <c r="K439">
        <v>31</v>
      </c>
      <c r="L439">
        <v>52.117307901399997</v>
      </c>
      <c r="M439">
        <v>64</v>
      </c>
      <c r="N439">
        <v>1.5902440547900001</v>
      </c>
      <c r="O439">
        <v>64</v>
      </c>
      <c r="P439">
        <v>5.7962138652800004</v>
      </c>
    </row>
    <row r="440" spans="1:16">
      <c r="A440">
        <v>63</v>
      </c>
      <c r="B440">
        <v>5.6432518958999998</v>
      </c>
      <c r="C440">
        <v>63</v>
      </c>
      <c r="D440">
        <v>5.6293420791599997</v>
      </c>
      <c r="I440">
        <v>64</v>
      </c>
      <c r="J440">
        <v>6.5564079284699996</v>
      </c>
      <c r="K440">
        <v>39</v>
      </c>
      <c r="L440">
        <v>8.4927830696100006</v>
      </c>
      <c r="M440">
        <v>63</v>
      </c>
      <c r="N440">
        <v>2.3029758930200002</v>
      </c>
      <c r="O440">
        <v>63</v>
      </c>
      <c r="P440">
        <v>5.5940420627599998</v>
      </c>
    </row>
    <row r="441" spans="1:16">
      <c r="A441">
        <v>28</v>
      </c>
      <c r="B441">
        <v>19.920938015000001</v>
      </c>
      <c r="C441">
        <v>28</v>
      </c>
      <c r="D441">
        <v>19.806084156000001</v>
      </c>
      <c r="I441">
        <v>76</v>
      </c>
      <c r="J441">
        <v>9.8086941242200005</v>
      </c>
      <c r="K441">
        <v>26</v>
      </c>
      <c r="L441">
        <v>42.343685150100001</v>
      </c>
      <c r="M441">
        <v>28</v>
      </c>
      <c r="N441">
        <v>4.6953721046399997</v>
      </c>
      <c r="O441">
        <v>28</v>
      </c>
      <c r="P441">
        <v>3.1929831504799999</v>
      </c>
    </row>
    <row r="442" spans="1:16">
      <c r="A442">
        <v>26</v>
      </c>
      <c r="B442">
        <v>5.8486199378999997</v>
      </c>
      <c r="C442">
        <v>26</v>
      </c>
      <c r="D442">
        <v>6.1185719966900001</v>
      </c>
      <c r="I442">
        <v>61</v>
      </c>
      <c r="J442">
        <v>10.235509157199999</v>
      </c>
      <c r="K442">
        <v>57</v>
      </c>
      <c r="L442">
        <v>13.098769903199999</v>
      </c>
      <c r="M442">
        <v>22</v>
      </c>
      <c r="N442">
        <v>2.08597993851</v>
      </c>
      <c r="O442">
        <v>24</v>
      </c>
      <c r="P442">
        <v>0.68241500854500003</v>
      </c>
    </row>
    <row r="443" spans="1:16">
      <c r="A443">
        <v>89</v>
      </c>
      <c r="B443">
        <v>0.65012598037699998</v>
      </c>
      <c r="C443">
        <v>89</v>
      </c>
      <c r="D443">
        <v>0.64518308639499999</v>
      </c>
      <c r="I443">
        <v>68</v>
      </c>
      <c r="J443">
        <v>10.786963224400001</v>
      </c>
      <c r="K443">
        <v>59</v>
      </c>
      <c r="L443">
        <v>12.862883806199999</v>
      </c>
      <c r="M443">
        <v>89</v>
      </c>
      <c r="N443">
        <v>1.1864740848499999</v>
      </c>
      <c r="O443">
        <v>89</v>
      </c>
      <c r="P443">
        <v>10.3023509979</v>
      </c>
    </row>
    <row r="444" spans="1:16">
      <c r="A444">
        <v>34</v>
      </c>
      <c r="B444">
        <v>9.4519600868199998</v>
      </c>
      <c r="C444">
        <v>34</v>
      </c>
      <c r="D444">
        <v>9.4380970001200009</v>
      </c>
      <c r="I444">
        <v>41</v>
      </c>
      <c r="J444">
        <v>29.7608780861</v>
      </c>
      <c r="K444">
        <v>37</v>
      </c>
      <c r="L444">
        <v>35.081641912499997</v>
      </c>
      <c r="M444">
        <v>34</v>
      </c>
      <c r="N444">
        <v>2.8912570476499999</v>
      </c>
      <c r="O444">
        <v>34</v>
      </c>
      <c r="P444">
        <v>2.0942978858900001</v>
      </c>
    </row>
    <row r="445" spans="1:16">
      <c r="A445">
        <v>58</v>
      </c>
      <c r="B445">
        <v>1.5249941349</v>
      </c>
      <c r="C445">
        <v>58</v>
      </c>
      <c r="D445">
        <v>1.52109408379</v>
      </c>
      <c r="I445">
        <v>35</v>
      </c>
      <c r="J445">
        <v>20.047843933100001</v>
      </c>
      <c r="K445">
        <v>30</v>
      </c>
      <c r="L445">
        <v>16.234747886699999</v>
      </c>
      <c r="M445">
        <v>58</v>
      </c>
      <c r="N445">
        <v>0.78415298461899996</v>
      </c>
      <c r="O445">
        <v>58</v>
      </c>
      <c r="P445">
        <v>4.7918350696600003</v>
      </c>
    </row>
    <row r="446" spans="1:16">
      <c r="A446">
        <v>72</v>
      </c>
      <c r="B446">
        <v>3.0778670310999998</v>
      </c>
      <c r="C446">
        <v>72</v>
      </c>
      <c r="D446">
        <v>3.0726919174199998</v>
      </c>
      <c r="I446">
        <v>47</v>
      </c>
      <c r="J446">
        <v>15.1465070248</v>
      </c>
      <c r="K446">
        <v>66</v>
      </c>
      <c r="L446">
        <v>17.824637174599999</v>
      </c>
      <c r="M446">
        <v>70</v>
      </c>
      <c r="N446">
        <v>1.0880770683300001</v>
      </c>
      <c r="O446">
        <v>72</v>
      </c>
      <c r="P446">
        <v>7.9000689983400001</v>
      </c>
    </row>
    <row r="447" spans="1:16">
      <c r="A447">
        <v>97</v>
      </c>
      <c r="B447">
        <v>5.6053161621100002E-2</v>
      </c>
      <c r="C447">
        <v>97</v>
      </c>
      <c r="D447">
        <v>5.5506229400600002E-2</v>
      </c>
      <c r="I447">
        <v>77</v>
      </c>
      <c r="J447">
        <v>2.1575291156800001</v>
      </c>
      <c r="K447">
        <v>59</v>
      </c>
      <c r="L447">
        <v>12.7995491028</v>
      </c>
      <c r="M447">
        <v>97</v>
      </c>
      <c r="N447">
        <v>0.38376498222400002</v>
      </c>
      <c r="O447">
        <v>93</v>
      </c>
      <c r="P447">
        <v>7.6124420166000002</v>
      </c>
    </row>
    <row r="448" spans="1:16">
      <c r="A448">
        <v>31</v>
      </c>
      <c r="B448">
        <v>23.766996860500001</v>
      </c>
      <c r="C448">
        <v>31</v>
      </c>
      <c r="D448">
        <v>23.691171884500001</v>
      </c>
      <c r="I448">
        <v>58</v>
      </c>
      <c r="J448">
        <v>19.275192022300001</v>
      </c>
      <c r="K448">
        <v>99</v>
      </c>
      <c r="L448">
        <v>5.9602022171000003E-2</v>
      </c>
      <c r="M448">
        <v>31</v>
      </c>
      <c r="N448">
        <v>6.2952268123600001</v>
      </c>
      <c r="O448">
        <v>31</v>
      </c>
      <c r="P448">
        <v>2.9983658790600001</v>
      </c>
    </row>
    <row r="449" spans="1:16">
      <c r="A449">
        <v>39</v>
      </c>
      <c r="B449">
        <v>3.7220141887699998</v>
      </c>
      <c r="C449">
        <v>39</v>
      </c>
      <c r="D449">
        <v>3.7450919151300002</v>
      </c>
      <c r="I449">
        <v>35</v>
      </c>
      <c r="J449">
        <v>25.961087942100001</v>
      </c>
      <c r="K449">
        <v>43</v>
      </c>
      <c r="L449">
        <v>28.6489331722</v>
      </c>
      <c r="M449">
        <v>39</v>
      </c>
      <c r="N449">
        <v>1.2858080864000001</v>
      </c>
      <c r="O449">
        <v>39</v>
      </c>
      <c r="P449">
        <v>1.38373208046</v>
      </c>
    </row>
    <row r="450" spans="1:16">
      <c r="A450">
        <v>58</v>
      </c>
      <c r="B450">
        <v>1.8712849617</v>
      </c>
      <c r="C450">
        <v>58</v>
      </c>
      <c r="D450">
        <v>1.91947603226</v>
      </c>
      <c r="I450">
        <v>34</v>
      </c>
      <c r="J450">
        <v>16.5773160458</v>
      </c>
      <c r="K450">
        <v>81</v>
      </c>
      <c r="L450">
        <v>0.16410398483300001</v>
      </c>
      <c r="M450">
        <v>58</v>
      </c>
      <c r="N450">
        <v>0.78298687934900002</v>
      </c>
      <c r="O450">
        <v>54</v>
      </c>
      <c r="P450">
        <v>1.4843850135800001</v>
      </c>
    </row>
    <row r="451" spans="1:16">
      <c r="A451">
        <v>36</v>
      </c>
      <c r="B451">
        <v>17.612841129300001</v>
      </c>
      <c r="C451">
        <v>36</v>
      </c>
      <c r="D451">
        <v>18.179517030700001</v>
      </c>
      <c r="I451">
        <v>81</v>
      </c>
      <c r="J451">
        <v>0.252956151962</v>
      </c>
      <c r="K451">
        <v>93</v>
      </c>
      <c r="L451">
        <v>1.10030174255E-2</v>
      </c>
      <c r="M451">
        <v>36</v>
      </c>
      <c r="N451">
        <v>6.1081249713899997</v>
      </c>
      <c r="O451">
        <v>36</v>
      </c>
      <c r="P451">
        <v>1.3026840686800001</v>
      </c>
    </row>
    <row r="452" spans="1:16">
      <c r="A452">
        <v>34</v>
      </c>
      <c r="B452">
        <v>22.137647151900001</v>
      </c>
      <c r="C452">
        <v>34</v>
      </c>
      <c r="D452">
        <v>22.538051843600002</v>
      </c>
      <c r="I452">
        <v>73</v>
      </c>
      <c r="J452">
        <v>10.352478981000001</v>
      </c>
      <c r="K452">
        <v>27</v>
      </c>
      <c r="L452">
        <v>26.2684390545</v>
      </c>
      <c r="M452">
        <v>34</v>
      </c>
      <c r="N452">
        <v>5.2995920181300002</v>
      </c>
      <c r="O452">
        <v>34</v>
      </c>
      <c r="P452">
        <v>2.5138671398199999</v>
      </c>
    </row>
    <row r="453" spans="1:16">
      <c r="A453">
        <v>34</v>
      </c>
      <c r="B453">
        <v>6.4424300193799997</v>
      </c>
      <c r="C453">
        <v>34</v>
      </c>
      <c r="D453">
        <v>6.5752899646799996</v>
      </c>
      <c r="I453">
        <v>75</v>
      </c>
      <c r="J453">
        <v>7.6207358837100001</v>
      </c>
      <c r="K453">
        <v>27</v>
      </c>
      <c r="L453">
        <v>28.683161020299998</v>
      </c>
      <c r="M453">
        <v>34</v>
      </c>
      <c r="N453">
        <v>2.1911571025800001</v>
      </c>
      <c r="O453">
        <v>34</v>
      </c>
      <c r="P453">
        <v>1.2888059616100001</v>
      </c>
    </row>
    <row r="454" spans="1:16">
      <c r="A454">
        <v>50</v>
      </c>
      <c r="B454">
        <v>8.5678927898400001</v>
      </c>
      <c r="C454">
        <v>50</v>
      </c>
      <c r="D454">
        <v>8.5251090526599995</v>
      </c>
      <c r="I454">
        <v>99</v>
      </c>
      <c r="J454">
        <v>7.8420639038100006E-3</v>
      </c>
      <c r="K454">
        <v>29</v>
      </c>
      <c r="L454">
        <v>41.524653911599998</v>
      </c>
      <c r="M454">
        <v>50</v>
      </c>
      <c r="N454">
        <v>3.3904128074600002</v>
      </c>
      <c r="O454">
        <v>50</v>
      </c>
      <c r="P454">
        <v>5.29250884056</v>
      </c>
    </row>
    <row r="455" spans="1:16">
      <c r="A455">
        <v>61</v>
      </c>
      <c r="B455">
        <v>4.6771130561799996</v>
      </c>
      <c r="C455">
        <v>61</v>
      </c>
      <c r="D455">
        <v>4.6968939304399999</v>
      </c>
      <c r="I455">
        <v>95</v>
      </c>
      <c r="J455">
        <v>0.42668604850800002</v>
      </c>
      <c r="K455">
        <v>58</v>
      </c>
      <c r="L455">
        <v>5.0939691066700004</v>
      </c>
      <c r="M455">
        <v>61</v>
      </c>
      <c r="N455">
        <v>1.4860141277300001</v>
      </c>
      <c r="O455">
        <v>61</v>
      </c>
      <c r="P455">
        <v>4.7079370021800004</v>
      </c>
    </row>
    <row r="456" spans="1:16">
      <c r="A456">
        <v>68</v>
      </c>
      <c r="B456">
        <v>5.0615870952600002</v>
      </c>
      <c r="C456">
        <v>68</v>
      </c>
      <c r="D456">
        <v>5.1389980316199999</v>
      </c>
      <c r="I456">
        <v>89</v>
      </c>
      <c r="J456">
        <v>0.32723903655999997</v>
      </c>
      <c r="K456">
        <v>36</v>
      </c>
      <c r="L456">
        <v>40.055367946600001</v>
      </c>
      <c r="M456">
        <v>66</v>
      </c>
      <c r="N456">
        <v>2.4887850284600002</v>
      </c>
      <c r="O456">
        <v>66</v>
      </c>
      <c r="P456">
        <v>6.9983971118900001</v>
      </c>
    </row>
    <row r="457" spans="1:16">
      <c r="A457">
        <v>97</v>
      </c>
      <c r="B457">
        <v>4.3449401855500001E-3</v>
      </c>
      <c r="C457">
        <v>97</v>
      </c>
      <c r="D457">
        <v>4.3749809265100003E-3</v>
      </c>
      <c r="I457">
        <v>84</v>
      </c>
      <c r="J457">
        <v>3.2133338451400002</v>
      </c>
      <c r="K457">
        <v>44</v>
      </c>
      <c r="L457">
        <v>34.183619022400002</v>
      </c>
      <c r="M457">
        <v>97</v>
      </c>
      <c r="N457">
        <v>0.291345119476</v>
      </c>
      <c r="O457">
        <v>95</v>
      </c>
      <c r="P457">
        <v>3.3871898651099999</v>
      </c>
    </row>
    <row r="458" spans="1:16">
      <c r="A458">
        <v>87</v>
      </c>
      <c r="B458">
        <v>0.68060994148300002</v>
      </c>
      <c r="C458">
        <v>87</v>
      </c>
      <c r="D458">
        <v>0.71444916725200003</v>
      </c>
      <c r="I458">
        <v>29</v>
      </c>
      <c r="J458">
        <v>29.1801428795</v>
      </c>
      <c r="K458">
        <v>77</v>
      </c>
      <c r="L458">
        <v>1.2504298686999999</v>
      </c>
      <c r="M458">
        <v>85</v>
      </c>
      <c r="N458">
        <v>0.380270957947</v>
      </c>
      <c r="O458">
        <v>81</v>
      </c>
      <c r="P458">
        <v>6.4939620494800003</v>
      </c>
    </row>
    <row r="459" spans="1:16">
      <c r="A459">
        <v>65</v>
      </c>
      <c r="B459">
        <v>4.93239402771</v>
      </c>
      <c r="C459">
        <v>65</v>
      </c>
      <c r="D459">
        <v>5.0280599594100002</v>
      </c>
      <c r="I459">
        <v>83</v>
      </c>
      <c r="J459">
        <v>0.16990089416500001</v>
      </c>
      <c r="K459">
        <v>69</v>
      </c>
      <c r="L459">
        <v>13.0586299896</v>
      </c>
      <c r="M459">
        <v>61</v>
      </c>
      <c r="N459">
        <v>2.2883121967300002</v>
      </c>
      <c r="O459">
        <v>61</v>
      </c>
      <c r="P459">
        <v>5.9980759620699997</v>
      </c>
    </row>
    <row r="460" spans="1:16">
      <c r="A460">
        <v>17</v>
      </c>
      <c r="B460">
        <v>17.8450760841</v>
      </c>
      <c r="C460">
        <v>17</v>
      </c>
      <c r="D460">
        <v>19.057538986200001</v>
      </c>
      <c r="I460">
        <v>85</v>
      </c>
      <c r="J460">
        <v>2.1383078098300001</v>
      </c>
      <c r="K460">
        <v>25</v>
      </c>
      <c r="L460">
        <v>31.010046958899999</v>
      </c>
      <c r="M460">
        <v>17</v>
      </c>
      <c r="N460">
        <v>5.2013919353500002</v>
      </c>
      <c r="O460">
        <v>17</v>
      </c>
      <c r="P460">
        <v>1.9872410297400001</v>
      </c>
    </row>
    <row r="461" spans="1:16">
      <c r="A461">
        <v>33</v>
      </c>
      <c r="B461">
        <v>0.87423491478000004</v>
      </c>
      <c r="C461">
        <v>33</v>
      </c>
      <c r="D461">
        <v>0.94783091545099996</v>
      </c>
      <c r="I461">
        <v>98</v>
      </c>
      <c r="J461">
        <v>2.1557092666600001E-2</v>
      </c>
      <c r="K461">
        <v>43</v>
      </c>
      <c r="L461">
        <v>3.96111702919</v>
      </c>
      <c r="M461">
        <v>33</v>
      </c>
      <c r="N461">
        <v>0.50616979599</v>
      </c>
      <c r="O461">
        <v>33</v>
      </c>
      <c r="P461">
        <v>0.28728580474900001</v>
      </c>
    </row>
    <row r="462" spans="1:16">
      <c r="A462">
        <v>80</v>
      </c>
      <c r="B462">
        <v>1.1673498153699999</v>
      </c>
      <c r="C462">
        <v>80</v>
      </c>
      <c r="D462">
        <v>1.26223087311</v>
      </c>
      <c r="I462">
        <v>33</v>
      </c>
      <c r="J462">
        <v>32.300158977499997</v>
      </c>
      <c r="K462">
        <v>47</v>
      </c>
      <c r="L462">
        <v>38.904681920999998</v>
      </c>
      <c r="M462">
        <v>80</v>
      </c>
      <c r="N462">
        <v>1.38504886627</v>
      </c>
      <c r="O462">
        <v>80</v>
      </c>
      <c r="P462">
        <v>8.6138610839799998</v>
      </c>
    </row>
    <row r="463" spans="1:16">
      <c r="A463">
        <v>30</v>
      </c>
      <c r="B463">
        <v>21.004427194600002</v>
      </c>
      <c r="C463">
        <v>30</v>
      </c>
      <c r="D463">
        <v>21.602743864099999</v>
      </c>
      <c r="I463">
        <v>46</v>
      </c>
      <c r="J463">
        <v>19.726278066599999</v>
      </c>
      <c r="K463">
        <v>38</v>
      </c>
      <c r="L463">
        <v>26.5318961143</v>
      </c>
      <c r="M463">
        <v>28</v>
      </c>
      <c r="N463">
        <v>5.3930518627200001</v>
      </c>
      <c r="O463">
        <v>30</v>
      </c>
      <c r="P463">
        <v>1.3924899101299999</v>
      </c>
    </row>
    <row r="464" spans="1:16">
      <c r="A464">
        <v>25</v>
      </c>
      <c r="B464">
        <v>27.767524957700001</v>
      </c>
      <c r="C464">
        <v>25</v>
      </c>
      <c r="D464">
        <v>28.011322975199999</v>
      </c>
      <c r="I464">
        <v>79</v>
      </c>
      <c r="J464">
        <v>0.81136798858600001</v>
      </c>
      <c r="K464">
        <v>19</v>
      </c>
      <c r="L464">
        <v>25.344419956199999</v>
      </c>
      <c r="M464">
        <v>25</v>
      </c>
      <c r="N464">
        <v>6.3994011878999997</v>
      </c>
      <c r="O464">
        <v>25</v>
      </c>
      <c r="P464">
        <v>3.1221630573299999</v>
      </c>
    </row>
    <row r="465" spans="1:16">
      <c r="A465">
        <v>64</v>
      </c>
      <c r="B465">
        <v>4.2616271972700002</v>
      </c>
      <c r="C465">
        <v>64</v>
      </c>
      <c r="D465">
        <v>4.2614588737499997</v>
      </c>
      <c r="I465">
        <v>22</v>
      </c>
      <c r="J465">
        <v>80.210036993000003</v>
      </c>
      <c r="K465">
        <v>74</v>
      </c>
      <c r="L465">
        <v>2.9661128521000002</v>
      </c>
      <c r="M465">
        <v>64</v>
      </c>
      <c r="N465">
        <v>1.6053111553199999</v>
      </c>
      <c r="O465">
        <v>62</v>
      </c>
      <c r="P465">
        <v>7.9180078506499996</v>
      </c>
    </row>
    <row r="466" spans="1:16">
      <c r="A466">
        <v>81</v>
      </c>
      <c r="B466">
        <v>1.5070159435299999</v>
      </c>
      <c r="C466">
        <v>81</v>
      </c>
      <c r="D466">
        <v>1.5123858451800001</v>
      </c>
      <c r="I466">
        <v>44</v>
      </c>
      <c r="J466">
        <v>9.1449360847500003</v>
      </c>
      <c r="K466">
        <v>96</v>
      </c>
      <c r="L466">
        <v>0.12230396270799999</v>
      </c>
      <c r="M466">
        <v>79</v>
      </c>
      <c r="N466">
        <v>0.60618281364399995</v>
      </c>
      <c r="O466">
        <v>81</v>
      </c>
      <c r="P466">
        <v>5.0027151107799996</v>
      </c>
    </row>
    <row r="467" spans="1:16">
      <c r="A467">
        <v>60</v>
      </c>
      <c r="B467">
        <v>0.20068717002899999</v>
      </c>
      <c r="C467">
        <v>60</v>
      </c>
      <c r="D467">
        <v>0.210793972015</v>
      </c>
      <c r="I467">
        <v>56</v>
      </c>
      <c r="J467">
        <v>12.8525481224</v>
      </c>
      <c r="K467">
        <v>46</v>
      </c>
      <c r="L467">
        <v>20.041414022400001</v>
      </c>
      <c r="M467">
        <v>60</v>
      </c>
      <c r="N467">
        <v>0.39632201194799999</v>
      </c>
      <c r="O467">
        <v>60</v>
      </c>
      <c r="P467">
        <v>0.48666000366200002</v>
      </c>
    </row>
    <row r="468" spans="1:16">
      <c r="A468">
        <v>95</v>
      </c>
      <c r="B468">
        <v>0.15378499031100001</v>
      </c>
      <c r="C468">
        <v>95</v>
      </c>
      <c r="D468">
        <v>0.15553784370400001</v>
      </c>
      <c r="I468">
        <v>63</v>
      </c>
      <c r="J468">
        <v>10.937018156100001</v>
      </c>
      <c r="K468">
        <v>79</v>
      </c>
      <c r="L468">
        <v>0.82541704177899999</v>
      </c>
      <c r="M468">
        <v>95</v>
      </c>
      <c r="N468">
        <v>0.70608305931100002</v>
      </c>
      <c r="O468">
        <v>95</v>
      </c>
      <c r="P468">
        <v>8.5213758945499993</v>
      </c>
    </row>
    <row r="469" spans="1:16">
      <c r="A469">
        <v>94</v>
      </c>
      <c r="B469">
        <v>0.123273849487</v>
      </c>
      <c r="C469">
        <v>94</v>
      </c>
      <c r="D469">
        <v>0.124413967133</v>
      </c>
      <c r="I469">
        <v>49</v>
      </c>
      <c r="J469">
        <v>27.397540092500002</v>
      </c>
      <c r="K469">
        <v>82</v>
      </c>
      <c r="L469">
        <v>1.41026806831</v>
      </c>
      <c r="M469">
        <v>94</v>
      </c>
      <c r="N469">
        <v>0.38390994072000001</v>
      </c>
      <c r="O469">
        <v>94</v>
      </c>
      <c r="P469">
        <v>7.8246729373899999</v>
      </c>
    </row>
    <row r="470" spans="1:16">
      <c r="A470">
        <v>68</v>
      </c>
      <c r="B470">
        <v>0.74241089820899997</v>
      </c>
      <c r="C470">
        <v>68</v>
      </c>
      <c r="D470">
        <v>0.76631784439100004</v>
      </c>
      <c r="I470">
        <v>44</v>
      </c>
      <c r="J470">
        <v>9.0804481506299997</v>
      </c>
      <c r="K470">
        <v>62</v>
      </c>
      <c r="L470">
        <v>1.83107113838</v>
      </c>
      <c r="M470">
        <v>64</v>
      </c>
      <c r="N470">
        <v>0.58175897598299997</v>
      </c>
      <c r="O470">
        <v>66</v>
      </c>
      <c r="P470">
        <v>1.68931007385</v>
      </c>
    </row>
    <row r="471" spans="1:16">
      <c r="A471">
        <v>96</v>
      </c>
      <c r="B471">
        <v>8.2515001296999999E-2</v>
      </c>
      <c r="C471">
        <v>96</v>
      </c>
      <c r="D471">
        <v>8.2601070404100002E-2</v>
      </c>
      <c r="I471">
        <v>20</v>
      </c>
      <c r="J471">
        <v>65.625061988799999</v>
      </c>
      <c r="K471">
        <v>34</v>
      </c>
      <c r="L471">
        <v>47.537145852999998</v>
      </c>
      <c r="M471">
        <v>96</v>
      </c>
      <c r="N471">
        <v>0.58202791214000005</v>
      </c>
      <c r="O471">
        <v>96</v>
      </c>
      <c r="P471">
        <v>9.80590200424</v>
      </c>
    </row>
    <row r="472" spans="1:16">
      <c r="A472">
        <v>51</v>
      </c>
      <c r="B472">
        <v>7.4192698001900004</v>
      </c>
      <c r="C472">
        <v>51</v>
      </c>
      <c r="D472">
        <v>7.2618479728700001</v>
      </c>
      <c r="I472">
        <v>90</v>
      </c>
      <c r="J472">
        <v>0.21120190620400001</v>
      </c>
      <c r="K472">
        <v>34</v>
      </c>
      <c r="L472">
        <v>14.1719589233</v>
      </c>
      <c r="M472">
        <v>51</v>
      </c>
      <c r="N472">
        <v>2.73990297318</v>
      </c>
      <c r="O472">
        <v>51</v>
      </c>
      <c r="P472">
        <v>3.1083328723900001</v>
      </c>
    </row>
    <row r="473" spans="1:16">
      <c r="A473">
        <v>97</v>
      </c>
      <c r="B473">
        <v>6.2209844589200002E-2</v>
      </c>
      <c r="C473">
        <v>97</v>
      </c>
      <c r="D473">
        <v>7.03248977661E-2</v>
      </c>
      <c r="I473">
        <v>56</v>
      </c>
      <c r="J473">
        <v>3.3155660629299999</v>
      </c>
      <c r="K473">
        <v>43</v>
      </c>
      <c r="L473">
        <v>18.2106750011</v>
      </c>
      <c r="M473">
        <v>97</v>
      </c>
      <c r="N473">
        <v>0.39047694206200001</v>
      </c>
      <c r="O473">
        <v>97</v>
      </c>
      <c r="P473">
        <v>7.1169590950000003</v>
      </c>
    </row>
    <row r="474" spans="1:16">
      <c r="A474">
        <v>96</v>
      </c>
      <c r="B474">
        <v>2.2722959518400001E-2</v>
      </c>
      <c r="C474">
        <v>96</v>
      </c>
      <c r="D474">
        <v>2.26528644562E-2</v>
      </c>
      <c r="I474">
        <v>97</v>
      </c>
      <c r="J474">
        <v>9.1660022735600005E-3</v>
      </c>
      <c r="K474">
        <v>30</v>
      </c>
      <c r="L474">
        <v>31.801343917800001</v>
      </c>
      <c r="M474">
        <v>96</v>
      </c>
      <c r="N474">
        <v>0.39293003082299999</v>
      </c>
      <c r="O474">
        <v>96</v>
      </c>
      <c r="P474">
        <v>5.5184850692699996</v>
      </c>
    </row>
    <row r="475" spans="1:16">
      <c r="A475">
        <v>19</v>
      </c>
      <c r="B475">
        <v>11.4519848824</v>
      </c>
      <c r="C475">
        <v>19</v>
      </c>
      <c r="D475">
        <v>10.8009870052</v>
      </c>
      <c r="I475">
        <v>87</v>
      </c>
      <c r="J475">
        <v>1.5088708400699999</v>
      </c>
      <c r="K475">
        <v>83</v>
      </c>
      <c r="L475">
        <v>0.97474503517199995</v>
      </c>
      <c r="M475">
        <v>19</v>
      </c>
      <c r="N475">
        <v>3.4029989242599998</v>
      </c>
      <c r="O475">
        <v>19</v>
      </c>
      <c r="P475">
        <v>1.7074828147900001</v>
      </c>
    </row>
    <row r="476" spans="1:16">
      <c r="A476">
        <v>33</v>
      </c>
      <c r="B476">
        <v>3.61044216156</v>
      </c>
      <c r="C476">
        <v>33</v>
      </c>
      <c r="D476">
        <v>3.5411269664799998</v>
      </c>
      <c r="I476">
        <v>65</v>
      </c>
      <c r="J476">
        <v>11.0627400875</v>
      </c>
      <c r="K476">
        <v>33</v>
      </c>
      <c r="L476">
        <v>10.2760570049</v>
      </c>
      <c r="M476">
        <v>33</v>
      </c>
      <c r="N476">
        <v>1.8132319450400001</v>
      </c>
      <c r="O476">
        <v>33</v>
      </c>
      <c r="P476">
        <v>0.84719800949099999</v>
      </c>
    </row>
    <row r="477" spans="1:16">
      <c r="A477">
        <v>31</v>
      </c>
      <c r="B477">
        <v>20.509166002299999</v>
      </c>
      <c r="C477">
        <v>31</v>
      </c>
      <c r="D477">
        <v>19.5984020233</v>
      </c>
      <c r="I477">
        <v>41</v>
      </c>
      <c r="J477">
        <v>28.885063886600001</v>
      </c>
      <c r="K477">
        <v>83</v>
      </c>
      <c r="L477">
        <v>2.4025630950900001</v>
      </c>
      <c r="M477">
        <v>31</v>
      </c>
      <c r="N477">
        <v>5.7239828109699999</v>
      </c>
      <c r="O477">
        <v>31</v>
      </c>
      <c r="P477">
        <v>3.5180299282099998</v>
      </c>
    </row>
    <row r="478" spans="1:16">
      <c r="A478">
        <v>72</v>
      </c>
      <c r="B478">
        <v>1.5190780162799999</v>
      </c>
      <c r="C478">
        <v>72</v>
      </c>
      <c r="D478">
        <v>1.53357696533</v>
      </c>
      <c r="I478">
        <v>72</v>
      </c>
      <c r="J478">
        <v>0.25399994850199997</v>
      </c>
      <c r="K478">
        <v>68</v>
      </c>
      <c r="L478">
        <v>11.2115881443</v>
      </c>
      <c r="M478">
        <v>72</v>
      </c>
      <c r="N478">
        <v>1.21377086639</v>
      </c>
      <c r="O478">
        <v>72</v>
      </c>
      <c r="P478">
        <v>4.20246911049</v>
      </c>
    </row>
    <row r="479" spans="1:16">
      <c r="A479">
        <v>83</v>
      </c>
      <c r="B479">
        <v>1.4650959968599999</v>
      </c>
      <c r="C479">
        <v>83</v>
      </c>
      <c r="D479">
        <v>1.5988178253200001</v>
      </c>
      <c r="I479">
        <v>54</v>
      </c>
      <c r="J479">
        <v>4.82193589211</v>
      </c>
      <c r="K479">
        <v>75</v>
      </c>
      <c r="L479">
        <v>9.7177989482899996</v>
      </c>
      <c r="M479">
        <v>83</v>
      </c>
      <c r="N479">
        <v>1.08903288841</v>
      </c>
      <c r="O479">
        <v>83</v>
      </c>
      <c r="P479">
        <v>7.3982250690500004</v>
      </c>
    </row>
    <row r="480" spans="1:16">
      <c r="A480">
        <v>61</v>
      </c>
      <c r="B480">
        <v>3.4387500286099999</v>
      </c>
      <c r="C480">
        <v>61</v>
      </c>
      <c r="D480">
        <v>3.5315518379199999</v>
      </c>
      <c r="I480">
        <v>46</v>
      </c>
      <c r="J480">
        <v>16.8329041004</v>
      </c>
      <c r="K480">
        <v>60</v>
      </c>
      <c r="L480">
        <v>13.0982050896</v>
      </c>
      <c r="M480">
        <v>61</v>
      </c>
      <c r="N480">
        <v>1.29462814331</v>
      </c>
      <c r="O480">
        <v>61</v>
      </c>
      <c r="P480">
        <v>6.3343958854700002</v>
      </c>
    </row>
    <row r="481" spans="1:16">
      <c r="A481">
        <v>80</v>
      </c>
      <c r="B481">
        <v>1.5921039581300001</v>
      </c>
      <c r="C481">
        <v>80</v>
      </c>
      <c r="D481">
        <v>1.6101360321</v>
      </c>
      <c r="I481">
        <v>68</v>
      </c>
      <c r="J481">
        <v>9.7178490161899997</v>
      </c>
      <c r="K481">
        <v>39</v>
      </c>
      <c r="L481">
        <v>42.557391881900003</v>
      </c>
      <c r="M481">
        <v>80</v>
      </c>
      <c r="N481">
        <v>1.4070720672599999</v>
      </c>
      <c r="O481">
        <v>80</v>
      </c>
      <c r="P481">
        <v>6.71708798409</v>
      </c>
    </row>
    <row r="482" spans="1:16">
      <c r="A482">
        <v>70</v>
      </c>
      <c r="B482">
        <v>4.1670289039600004</v>
      </c>
      <c r="C482">
        <v>70</v>
      </c>
      <c r="D482">
        <v>4.1415989398999997</v>
      </c>
      <c r="I482">
        <v>33</v>
      </c>
      <c r="J482">
        <v>23.2045640945</v>
      </c>
      <c r="K482">
        <v>95</v>
      </c>
      <c r="L482">
        <v>0.12248110771200001</v>
      </c>
      <c r="M482">
        <v>70</v>
      </c>
      <c r="N482">
        <v>0.89758086204499998</v>
      </c>
      <c r="O482">
        <v>70</v>
      </c>
      <c r="P482">
        <v>6.2134020328500004</v>
      </c>
    </row>
    <row r="483" spans="1:16">
      <c r="A483">
        <v>17</v>
      </c>
      <c r="B483">
        <v>22.498025178900001</v>
      </c>
      <c r="C483">
        <v>17</v>
      </c>
      <c r="D483">
        <v>22.228657960900001</v>
      </c>
      <c r="I483">
        <v>23</v>
      </c>
      <c r="J483">
        <v>50.6457769871</v>
      </c>
      <c r="K483">
        <v>41</v>
      </c>
      <c r="L483">
        <v>28.900506973300001</v>
      </c>
      <c r="M483">
        <v>15</v>
      </c>
      <c r="N483">
        <v>6.7249910831499999</v>
      </c>
      <c r="O483">
        <v>15</v>
      </c>
      <c r="P483">
        <v>1.3917210102099999</v>
      </c>
    </row>
    <row r="484" spans="1:16">
      <c r="A484">
        <v>57</v>
      </c>
      <c r="B484">
        <v>10.9290299416</v>
      </c>
      <c r="C484">
        <v>57</v>
      </c>
      <c r="D484">
        <v>10.9827189445</v>
      </c>
      <c r="I484">
        <v>84</v>
      </c>
      <c r="J484">
        <v>2.0916209220900002</v>
      </c>
      <c r="K484">
        <v>72</v>
      </c>
      <c r="L484">
        <v>0.26781606674199998</v>
      </c>
      <c r="M484">
        <v>57</v>
      </c>
      <c r="N484">
        <v>4.1119530200999996</v>
      </c>
      <c r="O484">
        <v>57</v>
      </c>
      <c r="P484">
        <v>8.6067600250199998</v>
      </c>
    </row>
    <row r="485" spans="1:16">
      <c r="A485">
        <v>76</v>
      </c>
      <c r="B485">
        <v>2.3829691410099998</v>
      </c>
      <c r="C485">
        <v>76</v>
      </c>
      <c r="D485">
        <v>2.34839200974</v>
      </c>
      <c r="I485">
        <v>75</v>
      </c>
      <c r="J485">
        <v>3.8393421173100002</v>
      </c>
      <c r="K485">
        <v>34</v>
      </c>
      <c r="L485">
        <v>29.722957849499998</v>
      </c>
      <c r="M485">
        <v>76</v>
      </c>
      <c r="N485">
        <v>0.62960386276199998</v>
      </c>
      <c r="O485">
        <v>72</v>
      </c>
      <c r="P485">
        <v>6.8082909583999998</v>
      </c>
    </row>
    <row r="486" spans="1:16">
      <c r="A486">
        <v>99</v>
      </c>
      <c r="B486">
        <v>1.10220909119E-2</v>
      </c>
      <c r="C486">
        <v>99</v>
      </c>
      <c r="D486">
        <v>1.13360881805E-2</v>
      </c>
      <c r="I486">
        <v>79</v>
      </c>
      <c r="J486">
        <v>4.3277521133399999</v>
      </c>
      <c r="K486">
        <v>79</v>
      </c>
      <c r="L486">
        <v>4.4693281650500003</v>
      </c>
      <c r="M486">
        <v>99</v>
      </c>
      <c r="N486">
        <v>0.50324010849</v>
      </c>
      <c r="O486">
        <v>99</v>
      </c>
      <c r="P486">
        <v>5.4937150478400003</v>
      </c>
    </row>
    <row r="487" spans="1:16">
      <c r="A487">
        <v>43</v>
      </c>
      <c r="B487">
        <v>17.4436881542</v>
      </c>
      <c r="C487">
        <v>43</v>
      </c>
      <c r="D487">
        <v>17.7535209656</v>
      </c>
      <c r="I487">
        <v>79</v>
      </c>
      <c r="J487">
        <v>4.7704460620900004</v>
      </c>
      <c r="K487">
        <v>50</v>
      </c>
      <c r="L487">
        <v>19.086114168200002</v>
      </c>
      <c r="M487">
        <v>43</v>
      </c>
      <c r="N487">
        <v>5.3069500923200001</v>
      </c>
      <c r="O487">
        <v>39</v>
      </c>
      <c r="P487">
        <v>4.8139688968699996</v>
      </c>
    </row>
    <row r="488" spans="1:16">
      <c r="A488">
        <v>53</v>
      </c>
      <c r="B488">
        <v>7.9977030754099996</v>
      </c>
      <c r="C488">
        <v>53</v>
      </c>
      <c r="D488">
        <v>7.9370260238599997</v>
      </c>
      <c r="I488">
        <v>26</v>
      </c>
      <c r="J488">
        <v>36.293927907899999</v>
      </c>
      <c r="K488">
        <v>61</v>
      </c>
      <c r="L488">
        <v>10.405569076500001</v>
      </c>
      <c r="M488">
        <v>53</v>
      </c>
      <c r="N488">
        <v>3.20953607559</v>
      </c>
      <c r="O488">
        <v>53</v>
      </c>
      <c r="P488">
        <v>3.8108041286500001</v>
      </c>
    </row>
    <row r="489" spans="1:16">
      <c r="A489">
        <v>84</v>
      </c>
      <c r="B489">
        <v>0.23279595375100001</v>
      </c>
      <c r="C489">
        <v>84</v>
      </c>
      <c r="D489">
        <v>0.24218297004700001</v>
      </c>
      <c r="I489">
        <v>17</v>
      </c>
      <c r="J489">
        <v>38.691357850999999</v>
      </c>
      <c r="K489">
        <v>73</v>
      </c>
      <c r="L489">
        <v>1.56377196312</v>
      </c>
      <c r="M489">
        <v>84</v>
      </c>
      <c r="N489">
        <v>0.405724048615</v>
      </c>
      <c r="O489">
        <v>84</v>
      </c>
      <c r="P489">
        <v>1.18913507462</v>
      </c>
    </row>
    <row r="490" spans="1:16">
      <c r="A490">
        <v>42</v>
      </c>
      <c r="B490">
        <v>13.5585489273</v>
      </c>
      <c r="C490">
        <v>42</v>
      </c>
      <c r="D490">
        <v>13.530379056899999</v>
      </c>
      <c r="I490">
        <v>65</v>
      </c>
      <c r="J490">
        <v>11.0486381054</v>
      </c>
      <c r="K490">
        <v>76</v>
      </c>
      <c r="L490">
        <v>2.8624858856199999</v>
      </c>
      <c r="M490">
        <v>42</v>
      </c>
      <c r="N490">
        <v>5.3013119697600004</v>
      </c>
      <c r="O490">
        <v>42</v>
      </c>
      <c r="P490">
        <v>5.1002430915800003</v>
      </c>
    </row>
    <row r="491" spans="1:16">
      <c r="A491">
        <v>45</v>
      </c>
      <c r="B491">
        <v>3.9182779789</v>
      </c>
      <c r="C491">
        <v>45</v>
      </c>
      <c r="D491">
        <v>3.80445694923</v>
      </c>
      <c r="I491">
        <v>38</v>
      </c>
      <c r="J491">
        <v>9.36163401604</v>
      </c>
      <c r="K491">
        <v>32</v>
      </c>
      <c r="L491">
        <v>23.628981113399998</v>
      </c>
      <c r="M491">
        <v>43</v>
      </c>
      <c r="N491">
        <v>1.2975208759300001</v>
      </c>
      <c r="O491">
        <v>45</v>
      </c>
      <c r="P491">
        <v>3.19033503532</v>
      </c>
    </row>
    <row r="492" spans="1:16">
      <c r="A492">
        <v>22</v>
      </c>
      <c r="B492">
        <v>7.9531900882700004</v>
      </c>
      <c r="C492">
        <v>22</v>
      </c>
      <c r="D492">
        <v>8.0241010189100006</v>
      </c>
      <c r="I492">
        <v>79</v>
      </c>
      <c r="J492">
        <v>4.3864021301299996</v>
      </c>
      <c r="K492">
        <v>41</v>
      </c>
      <c r="L492">
        <v>10.685459137</v>
      </c>
      <c r="M492">
        <v>22</v>
      </c>
      <c r="N492">
        <v>2.7966899871800002</v>
      </c>
      <c r="O492">
        <v>22</v>
      </c>
      <c r="P492">
        <v>1.28758692741</v>
      </c>
    </row>
    <row r="493" spans="1:16">
      <c r="A493">
        <v>31</v>
      </c>
      <c r="B493">
        <v>12.852327108400001</v>
      </c>
      <c r="C493">
        <v>31</v>
      </c>
      <c r="D493">
        <v>12.7986428738</v>
      </c>
      <c r="I493">
        <v>64</v>
      </c>
      <c r="J493">
        <v>4.1766271591199997</v>
      </c>
      <c r="K493">
        <v>35</v>
      </c>
      <c r="L493">
        <v>30.719763040499998</v>
      </c>
      <c r="M493">
        <v>31</v>
      </c>
      <c r="N493">
        <v>3.6986138820600001</v>
      </c>
      <c r="O493">
        <v>31</v>
      </c>
      <c r="P493">
        <v>1.8893158435799999</v>
      </c>
    </row>
    <row r="494" spans="1:16">
      <c r="A494">
        <v>15</v>
      </c>
      <c r="B494">
        <v>1.1586110591900001</v>
      </c>
      <c r="C494">
        <v>15</v>
      </c>
      <c r="D494">
        <v>1.18740797043</v>
      </c>
      <c r="I494">
        <v>84</v>
      </c>
      <c r="J494">
        <v>3.3978991508499998</v>
      </c>
      <c r="K494">
        <v>56</v>
      </c>
      <c r="L494">
        <v>3.1201059818300001</v>
      </c>
      <c r="M494">
        <v>15</v>
      </c>
      <c r="N494">
        <v>0.58582901954699995</v>
      </c>
      <c r="O494">
        <v>15</v>
      </c>
      <c r="P494">
        <v>0.289346933365</v>
      </c>
    </row>
    <row r="495" spans="1:16">
      <c r="A495">
        <v>94</v>
      </c>
      <c r="B495">
        <v>9.1284990310700004E-2</v>
      </c>
      <c r="C495">
        <v>94</v>
      </c>
      <c r="D495">
        <v>9.1139078140300006E-2</v>
      </c>
      <c r="I495">
        <v>18</v>
      </c>
      <c r="J495">
        <v>73.941777229300001</v>
      </c>
      <c r="K495">
        <v>88</v>
      </c>
      <c r="L495">
        <v>2.1495020389600001</v>
      </c>
      <c r="M495">
        <v>94</v>
      </c>
      <c r="N495">
        <v>0.38235902786300002</v>
      </c>
      <c r="O495">
        <v>94</v>
      </c>
      <c r="P495">
        <v>2.6887860298200001</v>
      </c>
    </row>
    <row r="496" spans="1:16">
      <c r="A496">
        <v>46</v>
      </c>
      <c r="B496">
        <v>16.411948919299999</v>
      </c>
      <c r="C496">
        <v>46</v>
      </c>
      <c r="D496">
        <v>16.627440929399999</v>
      </c>
      <c r="I496">
        <v>50</v>
      </c>
      <c r="J496">
        <v>13.557706832899999</v>
      </c>
      <c r="K496">
        <v>68</v>
      </c>
      <c r="L496">
        <v>10.9450521469</v>
      </c>
      <c r="M496">
        <v>46</v>
      </c>
      <c r="N496">
        <v>3.6944551467900002</v>
      </c>
      <c r="O496">
        <v>46</v>
      </c>
      <c r="P496">
        <v>7.4977021217299997</v>
      </c>
    </row>
    <row r="497" spans="1:16">
      <c r="A497">
        <v>56</v>
      </c>
      <c r="B497">
        <v>3.57379388809</v>
      </c>
      <c r="C497">
        <v>56</v>
      </c>
      <c r="D497">
        <v>3.57069706917</v>
      </c>
      <c r="I497">
        <v>19</v>
      </c>
      <c r="J497">
        <v>58.3644528389</v>
      </c>
      <c r="K497">
        <v>97</v>
      </c>
      <c r="L497">
        <v>9.6549987792999992E-3</v>
      </c>
      <c r="M497">
        <v>56</v>
      </c>
      <c r="N497">
        <v>1.6953780651100001</v>
      </c>
      <c r="O497">
        <v>56</v>
      </c>
      <c r="P497">
        <v>3.3894019126899999</v>
      </c>
    </row>
    <row r="498" spans="1:16">
      <c r="A498">
        <v>100</v>
      </c>
      <c r="B498">
        <v>5.9199333190900004E-4</v>
      </c>
      <c r="C498">
        <v>100</v>
      </c>
      <c r="D498">
        <v>5.7101249694799998E-4</v>
      </c>
      <c r="I498">
        <v>93</v>
      </c>
      <c r="J498">
        <v>0.78539109230000004</v>
      </c>
      <c r="K498">
        <v>70</v>
      </c>
      <c r="L498">
        <v>3.46674704552</v>
      </c>
      <c r="M498">
        <v>100</v>
      </c>
      <c r="N498">
        <v>0.28331208229100002</v>
      </c>
      <c r="O498">
        <v>99</v>
      </c>
      <c r="P498">
        <v>7.3987169265699997</v>
      </c>
    </row>
    <row r="499" spans="1:16">
      <c r="A499">
        <v>72</v>
      </c>
      <c r="B499">
        <v>2.18319606781</v>
      </c>
      <c r="C499">
        <v>72</v>
      </c>
      <c r="D499">
        <v>2.1763169765499999</v>
      </c>
      <c r="I499">
        <v>53</v>
      </c>
      <c r="J499">
        <v>15.4979698658</v>
      </c>
      <c r="K499">
        <v>70</v>
      </c>
      <c r="L499">
        <v>8.838296175</v>
      </c>
      <c r="M499">
        <v>70</v>
      </c>
      <c r="N499">
        <v>0.78725409507800004</v>
      </c>
      <c r="O499">
        <v>72</v>
      </c>
      <c r="P499">
        <v>3.49107098579</v>
      </c>
    </row>
    <row r="500" spans="1:16">
      <c r="A500">
        <v>38</v>
      </c>
      <c r="B500">
        <v>11.0919938087</v>
      </c>
      <c r="C500">
        <v>38</v>
      </c>
      <c r="D500">
        <v>11.377985000600001</v>
      </c>
      <c r="I500">
        <v>74</v>
      </c>
      <c r="J500">
        <v>1.57192492485</v>
      </c>
      <c r="K500">
        <v>68</v>
      </c>
      <c r="L500">
        <v>0.33034205436699998</v>
      </c>
      <c r="M500">
        <v>38</v>
      </c>
      <c r="N500">
        <v>4.5002608299300002</v>
      </c>
      <c r="O500">
        <v>38</v>
      </c>
      <c r="P500">
        <v>2.4919559955600001</v>
      </c>
    </row>
    <row r="501" spans="1:16">
      <c r="A501">
        <v>35</v>
      </c>
      <c r="B501">
        <v>12.024634838100001</v>
      </c>
      <c r="C501">
        <v>35</v>
      </c>
      <c r="D501">
        <v>11.895805835699999</v>
      </c>
      <c r="I501">
        <v>24</v>
      </c>
      <c r="J501">
        <v>50.607684850699997</v>
      </c>
      <c r="K501">
        <v>31</v>
      </c>
      <c r="L501">
        <v>39.863951206199999</v>
      </c>
      <c r="M501">
        <v>35</v>
      </c>
      <c r="N501">
        <v>4.1951541900600002</v>
      </c>
      <c r="O501">
        <v>35</v>
      </c>
      <c r="P501">
        <v>1.9889869689899999</v>
      </c>
    </row>
    <row r="502" spans="1:16">
      <c r="A502">
        <v>34</v>
      </c>
      <c r="B502">
        <v>7.7047998905200004</v>
      </c>
      <c r="C502">
        <v>34</v>
      </c>
      <c r="D502">
        <v>7.6460008621200002</v>
      </c>
      <c r="I502">
        <v>97</v>
      </c>
      <c r="J502">
        <v>3.0093908309900001E-2</v>
      </c>
      <c r="K502">
        <v>72</v>
      </c>
      <c r="L502">
        <v>2.3587381839799999</v>
      </c>
      <c r="M502">
        <v>34</v>
      </c>
      <c r="N502">
        <v>2.1045579910300001</v>
      </c>
      <c r="O502">
        <v>30</v>
      </c>
      <c r="P502">
        <v>0.88317418098400002</v>
      </c>
    </row>
    <row r="503" spans="1:16">
      <c r="A503">
        <v>81</v>
      </c>
      <c r="B503">
        <v>0.111955881119</v>
      </c>
      <c r="C503">
        <v>81</v>
      </c>
      <c r="D503">
        <v>0.114571809769</v>
      </c>
      <c r="I503">
        <v>64</v>
      </c>
      <c r="J503">
        <v>8.5940861702000007</v>
      </c>
      <c r="K503">
        <v>64</v>
      </c>
      <c r="L503">
        <v>13.447199106199999</v>
      </c>
      <c r="M503">
        <v>81</v>
      </c>
      <c r="N503">
        <v>0.49932718276999999</v>
      </c>
      <c r="O503">
        <v>81</v>
      </c>
      <c r="P503">
        <v>3.8946058750199999</v>
      </c>
    </row>
    <row r="504" spans="1:16">
      <c r="A504">
        <v>24</v>
      </c>
      <c r="B504">
        <v>19.0548009872</v>
      </c>
      <c r="C504">
        <v>24</v>
      </c>
      <c r="D504">
        <v>19.2244842052</v>
      </c>
      <c r="I504">
        <v>77</v>
      </c>
      <c r="J504">
        <v>2.9810512065900001</v>
      </c>
      <c r="K504">
        <v>17</v>
      </c>
      <c r="L504">
        <v>50.711169004399999</v>
      </c>
      <c r="M504">
        <v>22</v>
      </c>
      <c r="N504">
        <v>5.7088420391100003</v>
      </c>
      <c r="O504">
        <v>24</v>
      </c>
      <c r="P504">
        <v>1.71504688263</v>
      </c>
    </row>
    <row r="505" spans="1:16">
      <c r="A505">
        <v>95</v>
      </c>
      <c r="B505">
        <v>4.9297094345099997E-2</v>
      </c>
      <c r="C505">
        <v>95</v>
      </c>
      <c r="D505">
        <v>4.9594879150399999E-2</v>
      </c>
      <c r="I505">
        <v>78</v>
      </c>
      <c r="J505">
        <v>6.2398920059199998</v>
      </c>
      <c r="K505">
        <v>66</v>
      </c>
      <c r="L505">
        <v>12.388571023900001</v>
      </c>
      <c r="M505">
        <v>95</v>
      </c>
      <c r="N505">
        <v>0.38176512718200001</v>
      </c>
      <c r="O505">
        <v>95</v>
      </c>
      <c r="P505">
        <v>2.1152100563</v>
      </c>
    </row>
    <row r="506" spans="1:16">
      <c r="A506">
        <v>89</v>
      </c>
      <c r="B506">
        <v>0.64089584350600004</v>
      </c>
      <c r="C506">
        <v>89</v>
      </c>
      <c r="D506">
        <v>0.63922500610400002</v>
      </c>
      <c r="I506">
        <v>24</v>
      </c>
      <c r="J506">
        <v>41.4484438896</v>
      </c>
      <c r="K506">
        <v>54</v>
      </c>
      <c r="L506">
        <v>5.3596317768099997</v>
      </c>
      <c r="M506">
        <v>89</v>
      </c>
      <c r="N506">
        <v>0.78339004516599997</v>
      </c>
      <c r="O506">
        <v>89</v>
      </c>
      <c r="P506">
        <v>10.6235089302</v>
      </c>
    </row>
    <row r="507" spans="1:16">
      <c r="A507">
        <v>75</v>
      </c>
      <c r="B507">
        <v>1.1473121643099999</v>
      </c>
      <c r="C507">
        <v>75</v>
      </c>
      <c r="D507">
        <v>1.14430189133</v>
      </c>
      <c r="I507">
        <v>95</v>
      </c>
      <c r="J507">
        <v>0.110952138901</v>
      </c>
      <c r="K507">
        <v>87</v>
      </c>
      <c r="L507">
        <v>1.98608517647</v>
      </c>
      <c r="M507">
        <v>75</v>
      </c>
      <c r="N507">
        <v>0.79022908210800002</v>
      </c>
      <c r="O507">
        <v>75</v>
      </c>
      <c r="P507">
        <v>3.3931770324700001</v>
      </c>
    </row>
    <row r="508" spans="1:16">
      <c r="A508">
        <v>88</v>
      </c>
      <c r="B508">
        <v>0.50100994110099994</v>
      </c>
      <c r="C508">
        <v>88</v>
      </c>
      <c r="D508">
        <v>0.51252913474999995</v>
      </c>
      <c r="I508">
        <v>33</v>
      </c>
      <c r="J508">
        <v>1.9751510620099999</v>
      </c>
      <c r="K508">
        <v>23</v>
      </c>
      <c r="L508">
        <v>33.580858945800003</v>
      </c>
      <c r="M508">
        <v>88</v>
      </c>
      <c r="N508">
        <v>0.48254489898699998</v>
      </c>
      <c r="O508">
        <v>84</v>
      </c>
      <c r="P508">
        <v>6.4984340667699998</v>
      </c>
    </row>
    <row r="509" spans="1:16">
      <c r="A509">
        <v>21</v>
      </c>
      <c r="B509">
        <v>6.0314600467700004</v>
      </c>
      <c r="C509">
        <v>21</v>
      </c>
      <c r="D509">
        <v>5.9932508468599996</v>
      </c>
      <c r="I509">
        <v>80</v>
      </c>
      <c r="J509">
        <v>2.5495870113399999</v>
      </c>
      <c r="K509">
        <v>17</v>
      </c>
      <c r="L509">
        <v>46.467588901500001</v>
      </c>
      <c r="M509">
        <v>21</v>
      </c>
      <c r="N509">
        <v>2.0973081588700002</v>
      </c>
      <c r="O509">
        <v>21</v>
      </c>
      <c r="P509">
        <v>0.68625617027300001</v>
      </c>
    </row>
    <row r="510" spans="1:16">
      <c r="A510">
        <v>17</v>
      </c>
      <c r="B510">
        <v>22.8612420559</v>
      </c>
      <c r="C510">
        <v>17</v>
      </c>
      <c r="D510">
        <v>22.626339912399999</v>
      </c>
      <c r="I510">
        <v>30</v>
      </c>
      <c r="J510">
        <v>45.010460853600001</v>
      </c>
      <c r="K510">
        <v>46</v>
      </c>
      <c r="L510">
        <v>0.163661003113</v>
      </c>
      <c r="M510">
        <v>17</v>
      </c>
      <c r="N510">
        <v>6.5953109264399998</v>
      </c>
      <c r="O510">
        <v>17</v>
      </c>
      <c r="P510">
        <v>2.6960508823399998</v>
      </c>
    </row>
    <row r="511" spans="1:16">
      <c r="A511">
        <v>92</v>
      </c>
      <c r="B511">
        <v>5.2601099014299997E-2</v>
      </c>
      <c r="C511">
        <v>92</v>
      </c>
      <c r="D511">
        <v>5.1672220230099999E-2</v>
      </c>
      <c r="I511">
        <v>60</v>
      </c>
      <c r="J511">
        <v>10.2633678913</v>
      </c>
      <c r="K511">
        <v>28</v>
      </c>
      <c r="L511">
        <v>34.5536880493</v>
      </c>
      <c r="M511">
        <v>92</v>
      </c>
      <c r="N511">
        <v>0.38576102256799999</v>
      </c>
      <c r="O511">
        <v>92</v>
      </c>
      <c r="P511">
        <v>2.4900920391099999</v>
      </c>
    </row>
    <row r="512" spans="1:16">
      <c r="A512">
        <v>78</v>
      </c>
      <c r="B512">
        <v>1.80000209808</v>
      </c>
      <c r="C512">
        <v>78</v>
      </c>
      <c r="D512">
        <v>1.81282401085</v>
      </c>
      <c r="I512">
        <v>25</v>
      </c>
      <c r="J512">
        <v>9.4125580787699992</v>
      </c>
      <c r="K512">
        <v>87</v>
      </c>
      <c r="L512">
        <v>1.49041795731</v>
      </c>
      <c r="M512">
        <v>78</v>
      </c>
      <c r="N512">
        <v>0.98450994491599997</v>
      </c>
      <c r="O512">
        <v>78</v>
      </c>
      <c r="P512">
        <v>4.0973980426800001</v>
      </c>
    </row>
    <row r="513" spans="1:16">
      <c r="A513">
        <v>64</v>
      </c>
      <c r="B513">
        <v>7.2769000530200003</v>
      </c>
      <c r="C513">
        <v>64</v>
      </c>
      <c r="D513">
        <v>7.1925599575000003</v>
      </c>
      <c r="I513">
        <v>28</v>
      </c>
      <c r="J513">
        <v>52.440713882399997</v>
      </c>
      <c r="K513">
        <v>65</v>
      </c>
      <c r="L513">
        <v>10.8045539856</v>
      </c>
      <c r="M513">
        <v>64</v>
      </c>
      <c r="N513">
        <v>1.61446094513</v>
      </c>
      <c r="O513">
        <v>64</v>
      </c>
      <c r="P513">
        <v>6.40544104576</v>
      </c>
    </row>
    <row r="514" spans="1:16">
      <c r="A514">
        <v>61</v>
      </c>
      <c r="B514">
        <v>8.7558999061599998</v>
      </c>
      <c r="C514">
        <v>61</v>
      </c>
      <c r="D514">
        <v>8.6235470771799996</v>
      </c>
      <c r="I514">
        <v>89</v>
      </c>
      <c r="J514">
        <v>1.3725008964500001</v>
      </c>
      <c r="K514">
        <v>84</v>
      </c>
      <c r="L514">
        <v>4.1916489601100002</v>
      </c>
      <c r="M514">
        <v>61</v>
      </c>
      <c r="N514">
        <v>1.8189768791200001</v>
      </c>
      <c r="O514">
        <v>61</v>
      </c>
      <c r="P514">
        <v>5.9303920268999999</v>
      </c>
    </row>
    <row r="515" spans="1:16">
      <c r="A515">
        <v>78</v>
      </c>
      <c r="B515">
        <v>0.70293784141500004</v>
      </c>
      <c r="C515">
        <v>78</v>
      </c>
      <c r="D515">
        <v>0.70660591125500005</v>
      </c>
      <c r="I515">
        <v>75</v>
      </c>
      <c r="J515">
        <v>2.5108029842400001</v>
      </c>
      <c r="K515">
        <v>56</v>
      </c>
      <c r="L515">
        <v>14.5361468792</v>
      </c>
      <c r="M515">
        <v>78</v>
      </c>
      <c r="N515">
        <v>0.80478000640900005</v>
      </c>
      <c r="O515">
        <v>78</v>
      </c>
      <c r="P515">
        <v>5.1962339878100003</v>
      </c>
    </row>
    <row r="516" spans="1:16">
      <c r="A516">
        <v>37</v>
      </c>
      <c r="B516">
        <v>6.30884981155</v>
      </c>
      <c r="C516">
        <v>37</v>
      </c>
      <c r="D516">
        <v>6.3674840927099998</v>
      </c>
      <c r="I516">
        <v>87</v>
      </c>
      <c r="J516">
        <v>1.93688201904</v>
      </c>
      <c r="K516">
        <v>67</v>
      </c>
      <c r="L516">
        <v>9.3115310668899998</v>
      </c>
      <c r="M516">
        <v>37</v>
      </c>
      <c r="N516">
        <v>2.29769301414</v>
      </c>
      <c r="O516">
        <v>37</v>
      </c>
      <c r="P516">
        <v>1.4847209453600001</v>
      </c>
    </row>
    <row r="517" spans="1:16">
      <c r="A517">
        <v>25</v>
      </c>
      <c r="B517">
        <v>4.2231869697600004</v>
      </c>
      <c r="C517">
        <v>25</v>
      </c>
      <c r="D517">
        <v>4.39139199257</v>
      </c>
      <c r="I517">
        <v>23</v>
      </c>
      <c r="J517">
        <v>33.5621879101</v>
      </c>
      <c r="K517">
        <v>44</v>
      </c>
      <c r="L517">
        <v>23.139260053600001</v>
      </c>
      <c r="M517">
        <v>25</v>
      </c>
      <c r="N517">
        <v>1.31474709511</v>
      </c>
      <c r="O517">
        <v>25</v>
      </c>
      <c r="P517">
        <v>0.68366885185199999</v>
      </c>
    </row>
    <row r="518" spans="1:16">
      <c r="A518">
        <v>28</v>
      </c>
      <c r="B518">
        <v>24.436619997000001</v>
      </c>
      <c r="C518">
        <v>28</v>
      </c>
      <c r="D518">
        <v>24.073789834999999</v>
      </c>
      <c r="I518">
        <v>17</v>
      </c>
      <c r="J518">
        <v>46.287745952599998</v>
      </c>
      <c r="K518">
        <v>39</v>
      </c>
      <c r="L518">
        <v>16.373879909500001</v>
      </c>
      <c r="M518">
        <v>28</v>
      </c>
      <c r="N518">
        <v>5.5106148719799997</v>
      </c>
      <c r="O518">
        <v>28</v>
      </c>
      <c r="P518">
        <v>2.5005481243099998</v>
      </c>
    </row>
    <row r="519" spans="1:16">
      <c r="A519">
        <v>24</v>
      </c>
      <c r="B519">
        <v>4.82584786415</v>
      </c>
      <c r="C519">
        <v>24</v>
      </c>
      <c r="D519">
        <v>4.8945770263700004</v>
      </c>
      <c r="I519">
        <v>46</v>
      </c>
      <c r="J519">
        <v>0.159317970276</v>
      </c>
      <c r="K519">
        <v>34</v>
      </c>
      <c r="L519">
        <v>20.7182919979</v>
      </c>
      <c r="M519">
        <v>24</v>
      </c>
      <c r="N519">
        <v>1.58574008942</v>
      </c>
      <c r="O519">
        <v>24</v>
      </c>
      <c r="P519">
        <v>0.69044899940500004</v>
      </c>
    </row>
    <row r="520" spans="1:16">
      <c r="A520">
        <v>65</v>
      </c>
      <c r="B520">
        <v>6.58692884445</v>
      </c>
      <c r="C520">
        <v>65</v>
      </c>
      <c r="D520">
        <v>6.6676530838000003</v>
      </c>
      <c r="I520">
        <v>20</v>
      </c>
      <c r="J520">
        <v>64.423017024999993</v>
      </c>
      <c r="K520">
        <v>51</v>
      </c>
      <c r="L520">
        <v>11.2289500237</v>
      </c>
      <c r="M520">
        <v>63</v>
      </c>
      <c r="N520">
        <v>2.7938051223799998</v>
      </c>
      <c r="O520">
        <v>63</v>
      </c>
      <c r="P520">
        <v>8.1000649929000001</v>
      </c>
    </row>
    <row r="521" spans="1:16">
      <c r="A521">
        <v>100</v>
      </c>
      <c r="B521">
        <v>1.36613845825E-3</v>
      </c>
      <c r="C521">
        <v>100</v>
      </c>
      <c r="D521">
        <v>1.5599727630599999E-3</v>
      </c>
      <c r="I521">
        <v>26</v>
      </c>
      <c r="J521">
        <v>27.768611908</v>
      </c>
      <c r="K521">
        <v>17</v>
      </c>
      <c r="L521">
        <v>39.501623153700002</v>
      </c>
      <c r="M521">
        <v>100</v>
      </c>
      <c r="N521">
        <v>0.296826839447</v>
      </c>
      <c r="O521">
        <v>96</v>
      </c>
      <c r="P521">
        <v>4.4054641723600003</v>
      </c>
    </row>
    <row r="522" spans="1:16">
      <c r="A522">
        <v>26</v>
      </c>
      <c r="B522">
        <v>26.655601024599999</v>
      </c>
      <c r="C522">
        <v>26</v>
      </c>
      <c r="D522">
        <v>26.889731884</v>
      </c>
      <c r="I522">
        <v>79</v>
      </c>
      <c r="J522">
        <v>0.22939705848700001</v>
      </c>
      <c r="K522">
        <v>33</v>
      </c>
      <c r="L522">
        <v>2.0018219947799998</v>
      </c>
      <c r="M522">
        <v>24</v>
      </c>
      <c r="N522">
        <v>8.0035500526399996</v>
      </c>
      <c r="O522">
        <v>24</v>
      </c>
      <c r="P522">
        <v>1.7016201019299999</v>
      </c>
    </row>
    <row r="523" spans="1:16">
      <c r="A523">
        <v>94</v>
      </c>
      <c r="B523">
        <v>0.18320107460000001</v>
      </c>
      <c r="C523">
        <v>94</v>
      </c>
      <c r="D523">
        <v>0.180764198303</v>
      </c>
      <c r="I523">
        <v>30</v>
      </c>
      <c r="J523">
        <v>22.966807126999999</v>
      </c>
      <c r="K523">
        <v>56</v>
      </c>
      <c r="L523">
        <v>16.728108882899999</v>
      </c>
      <c r="M523">
        <v>94</v>
      </c>
      <c r="N523">
        <v>0.28722190856899998</v>
      </c>
      <c r="O523">
        <v>94</v>
      </c>
      <c r="P523">
        <v>6.8012959957100003</v>
      </c>
    </row>
    <row r="524" spans="1:16">
      <c r="A524">
        <v>64</v>
      </c>
      <c r="B524">
        <v>7.0120029449499999</v>
      </c>
      <c r="C524">
        <v>64</v>
      </c>
      <c r="D524">
        <v>6.9582448005700002</v>
      </c>
      <c r="I524">
        <v>56</v>
      </c>
      <c r="J524">
        <v>25.444032907499999</v>
      </c>
      <c r="K524">
        <v>53</v>
      </c>
      <c r="L524">
        <v>2.2089738845800002</v>
      </c>
      <c r="M524">
        <v>64</v>
      </c>
      <c r="N524">
        <v>2.0887460708600001</v>
      </c>
      <c r="O524">
        <v>64</v>
      </c>
      <c r="P524">
        <v>8.8987610340100005</v>
      </c>
    </row>
    <row r="525" spans="1:16">
      <c r="A525">
        <v>27</v>
      </c>
      <c r="B525">
        <v>16.393448829699999</v>
      </c>
      <c r="C525">
        <v>27</v>
      </c>
      <c r="D525">
        <v>16.108229875599999</v>
      </c>
      <c r="I525">
        <v>35</v>
      </c>
      <c r="J525">
        <v>41.688256979000002</v>
      </c>
      <c r="K525">
        <v>49</v>
      </c>
      <c r="L525">
        <v>31.760414123499999</v>
      </c>
      <c r="M525">
        <v>25</v>
      </c>
      <c r="N525">
        <v>4.7996690273300002</v>
      </c>
      <c r="O525">
        <v>27</v>
      </c>
      <c r="P525">
        <v>1.2835109233899999</v>
      </c>
    </row>
    <row r="526" spans="1:16">
      <c r="A526">
        <v>85</v>
      </c>
      <c r="B526">
        <v>9.1005802154500007E-2</v>
      </c>
      <c r="C526">
        <v>85</v>
      </c>
      <c r="D526">
        <v>9.4228982925399996E-2</v>
      </c>
      <c r="I526">
        <v>44</v>
      </c>
      <c r="J526">
        <v>27.5700931549</v>
      </c>
      <c r="K526">
        <v>61</v>
      </c>
      <c r="L526">
        <v>0.84806799888600004</v>
      </c>
      <c r="M526">
        <v>85</v>
      </c>
      <c r="N526">
        <v>0.41161704063400001</v>
      </c>
      <c r="O526">
        <v>85</v>
      </c>
      <c r="P526">
        <v>5.1926047801999999</v>
      </c>
    </row>
    <row r="527" spans="1:16">
      <c r="A527">
        <v>46</v>
      </c>
      <c r="B527">
        <v>16.628474950800001</v>
      </c>
      <c r="C527">
        <v>46</v>
      </c>
      <c r="D527">
        <v>16.567681074100001</v>
      </c>
      <c r="I527">
        <v>41</v>
      </c>
      <c r="J527">
        <v>30.527456998800002</v>
      </c>
      <c r="K527">
        <v>89</v>
      </c>
      <c r="L527">
        <v>0.17442297935500001</v>
      </c>
      <c r="M527">
        <v>46</v>
      </c>
      <c r="N527">
        <v>3.5891377925899999</v>
      </c>
      <c r="O527">
        <v>46</v>
      </c>
      <c r="P527">
        <v>6.9147210121200002</v>
      </c>
    </row>
    <row r="528" spans="1:16">
      <c r="A528">
        <v>22</v>
      </c>
      <c r="B528">
        <v>7.5373220443699998</v>
      </c>
      <c r="C528">
        <v>22</v>
      </c>
      <c r="D528">
        <v>7.6040921211199999</v>
      </c>
      <c r="I528">
        <v>88</v>
      </c>
      <c r="J528">
        <v>1.1024358272599999</v>
      </c>
      <c r="K528">
        <v>80</v>
      </c>
      <c r="L528">
        <v>5.7074959278100001</v>
      </c>
      <c r="M528">
        <v>22</v>
      </c>
      <c r="N528">
        <v>2.3011281490300002</v>
      </c>
      <c r="O528">
        <v>22</v>
      </c>
      <c r="P528">
        <v>1.3851101398500001</v>
      </c>
    </row>
    <row r="529" spans="1:16">
      <c r="A529">
        <v>42</v>
      </c>
      <c r="B529">
        <v>3.7163360118900002</v>
      </c>
      <c r="C529">
        <v>42</v>
      </c>
      <c r="D529">
        <v>3.7363970279699998</v>
      </c>
      <c r="I529">
        <v>25</v>
      </c>
      <c r="J529">
        <v>59.375745058100001</v>
      </c>
      <c r="K529">
        <v>80</v>
      </c>
      <c r="L529">
        <v>1.3671929836300001</v>
      </c>
      <c r="M529">
        <v>42</v>
      </c>
      <c r="N529">
        <v>1.4875919818900001</v>
      </c>
      <c r="O529">
        <v>42</v>
      </c>
      <c r="P529">
        <v>1.58695793152</v>
      </c>
    </row>
    <row r="530" spans="1:16">
      <c r="A530">
        <v>88</v>
      </c>
      <c r="B530">
        <v>5.9149980545000001E-2</v>
      </c>
      <c r="C530">
        <v>88</v>
      </c>
      <c r="D530">
        <v>5.9879064559899997E-2</v>
      </c>
      <c r="I530">
        <v>64</v>
      </c>
      <c r="J530">
        <v>9.2792489528700006</v>
      </c>
      <c r="K530">
        <v>76</v>
      </c>
      <c r="L530">
        <v>1.5722539424899999</v>
      </c>
      <c r="M530">
        <v>88</v>
      </c>
      <c r="N530">
        <v>0.31335687637300003</v>
      </c>
      <c r="O530">
        <v>86</v>
      </c>
      <c r="P530">
        <v>1.2850120067599999</v>
      </c>
    </row>
    <row r="531" spans="1:16">
      <c r="A531">
        <v>33</v>
      </c>
      <c r="B531">
        <v>19.345178842500001</v>
      </c>
      <c r="C531">
        <v>33</v>
      </c>
      <c r="D531">
        <v>19.633802890799998</v>
      </c>
      <c r="I531">
        <v>41</v>
      </c>
      <c r="J531">
        <v>26.7806789875</v>
      </c>
      <c r="K531">
        <v>50</v>
      </c>
      <c r="L531">
        <v>19.258706808100001</v>
      </c>
      <c r="M531">
        <v>33</v>
      </c>
      <c r="N531">
        <v>7.4121811389900003</v>
      </c>
      <c r="O531">
        <v>33</v>
      </c>
      <c r="P531">
        <v>1.9900259971600001</v>
      </c>
    </row>
    <row r="532" spans="1:16">
      <c r="A532">
        <v>81</v>
      </c>
      <c r="B532">
        <v>2.3155598640399999</v>
      </c>
      <c r="C532">
        <v>81</v>
      </c>
      <c r="D532">
        <v>2.33161497116</v>
      </c>
      <c r="I532">
        <v>49</v>
      </c>
      <c r="J532">
        <v>10.4557740688</v>
      </c>
      <c r="K532">
        <v>33</v>
      </c>
      <c r="L532">
        <v>49.028922080999997</v>
      </c>
      <c r="M532">
        <v>79</v>
      </c>
      <c r="N532">
        <v>0.49383091926599998</v>
      </c>
      <c r="O532">
        <v>81</v>
      </c>
      <c r="P532">
        <v>10.715574026100001</v>
      </c>
    </row>
    <row r="533" spans="1:16">
      <c r="A533">
        <v>69</v>
      </c>
      <c r="B533">
        <v>2.8105340004000001</v>
      </c>
      <c r="C533">
        <v>69</v>
      </c>
      <c r="D533">
        <v>2.7854402065300001</v>
      </c>
      <c r="I533">
        <v>43</v>
      </c>
      <c r="J533">
        <v>8.03021907806</v>
      </c>
      <c r="K533">
        <v>60</v>
      </c>
      <c r="L533">
        <v>9.5448501110099997</v>
      </c>
      <c r="M533">
        <v>67</v>
      </c>
      <c r="N533">
        <v>1.2931702137000001</v>
      </c>
      <c r="O533">
        <v>63</v>
      </c>
      <c r="P533">
        <v>5.1922810077700001</v>
      </c>
    </row>
    <row r="534" spans="1:16">
      <c r="A534">
        <v>61</v>
      </c>
      <c r="B534">
        <v>5.7384240627300001</v>
      </c>
      <c r="C534">
        <v>61</v>
      </c>
      <c r="D534">
        <v>5.44137907028</v>
      </c>
      <c r="I534">
        <v>52</v>
      </c>
      <c r="J534">
        <v>18.385053157800002</v>
      </c>
      <c r="K534">
        <v>72</v>
      </c>
      <c r="L534">
        <v>8.3328630924200002</v>
      </c>
      <c r="M534">
        <v>61</v>
      </c>
      <c r="N534">
        <v>1.38762307167</v>
      </c>
      <c r="O534">
        <v>61</v>
      </c>
      <c r="P534">
        <v>5.61622905731</v>
      </c>
    </row>
    <row r="535" spans="1:16">
      <c r="A535">
        <v>34</v>
      </c>
      <c r="B535">
        <v>11.220474958400001</v>
      </c>
      <c r="C535">
        <v>34</v>
      </c>
      <c r="D535">
        <v>11.173275947600001</v>
      </c>
      <c r="I535">
        <v>33</v>
      </c>
      <c r="J535">
        <v>33.221642971000001</v>
      </c>
      <c r="K535">
        <v>76</v>
      </c>
      <c r="L535">
        <v>7.2823281288099997</v>
      </c>
      <c r="M535">
        <v>34</v>
      </c>
      <c r="N535">
        <v>3.1934127807600001</v>
      </c>
      <c r="O535">
        <v>34</v>
      </c>
      <c r="P535">
        <v>2.50047588348</v>
      </c>
    </row>
    <row r="536" spans="1:16">
      <c r="A536">
        <v>33</v>
      </c>
      <c r="B536">
        <v>4.5499019622799999</v>
      </c>
      <c r="C536">
        <v>33</v>
      </c>
      <c r="D536">
        <v>4.5277950763700003</v>
      </c>
      <c r="I536">
        <v>81</v>
      </c>
      <c r="J536">
        <v>5.34830307961</v>
      </c>
      <c r="K536">
        <v>26</v>
      </c>
      <c r="L536">
        <v>58.947262048699997</v>
      </c>
      <c r="M536">
        <v>33</v>
      </c>
      <c r="N536">
        <v>1.7895848751100001</v>
      </c>
      <c r="O536">
        <v>33</v>
      </c>
      <c r="P536">
        <v>0.58760380744899998</v>
      </c>
    </row>
    <row r="537" spans="1:16">
      <c r="A537">
        <v>31</v>
      </c>
      <c r="B537">
        <v>14.6416380405</v>
      </c>
      <c r="C537">
        <v>31</v>
      </c>
      <c r="D537">
        <v>14.714820146599999</v>
      </c>
      <c r="I537">
        <v>74</v>
      </c>
      <c r="J537">
        <v>2.4271202087399999</v>
      </c>
      <c r="K537">
        <v>18</v>
      </c>
      <c r="L537">
        <v>33.770451068900002</v>
      </c>
      <c r="M537">
        <v>31</v>
      </c>
      <c r="N537">
        <v>4.8001129627200001</v>
      </c>
      <c r="O537">
        <v>31</v>
      </c>
      <c r="P537">
        <v>3.1881921291399999</v>
      </c>
    </row>
    <row r="538" spans="1:16">
      <c r="A538">
        <v>74</v>
      </c>
      <c r="B538">
        <v>2.6279439926100001</v>
      </c>
      <c r="C538">
        <v>74</v>
      </c>
      <c r="D538">
        <v>2.7849678993200002</v>
      </c>
      <c r="I538">
        <v>24</v>
      </c>
      <c r="J538">
        <v>11.211942195900001</v>
      </c>
      <c r="K538">
        <v>84</v>
      </c>
      <c r="L538">
        <v>4.5006017684900002</v>
      </c>
      <c r="M538">
        <v>70</v>
      </c>
      <c r="N538">
        <v>1.40608096123</v>
      </c>
      <c r="O538">
        <v>72</v>
      </c>
      <c r="P538">
        <v>5.9028201103200004</v>
      </c>
    </row>
    <row r="539" spans="1:16">
      <c r="A539">
        <v>57</v>
      </c>
      <c r="B539">
        <v>8.11690998077</v>
      </c>
      <c r="C539">
        <v>57</v>
      </c>
      <c r="D539">
        <v>8.1971068382300007</v>
      </c>
      <c r="I539">
        <v>65</v>
      </c>
      <c r="J539">
        <v>14.092921972299999</v>
      </c>
      <c r="K539">
        <v>72</v>
      </c>
      <c r="L539">
        <v>8.2677509784699996</v>
      </c>
      <c r="M539">
        <v>55</v>
      </c>
      <c r="N539">
        <v>2.1866648197199998</v>
      </c>
      <c r="O539">
        <v>57</v>
      </c>
      <c r="P539">
        <v>3.2899448871599999</v>
      </c>
    </row>
    <row r="540" spans="1:16">
      <c r="A540">
        <v>66</v>
      </c>
      <c r="B540">
        <v>4.35878586769</v>
      </c>
      <c r="C540">
        <v>66</v>
      </c>
      <c r="D540">
        <v>4.3346529007000001</v>
      </c>
      <c r="I540">
        <v>100</v>
      </c>
      <c r="J540">
        <v>2.7830600738499999E-3</v>
      </c>
      <c r="K540">
        <v>45</v>
      </c>
      <c r="L540">
        <v>19.927645921700002</v>
      </c>
      <c r="M540">
        <v>66</v>
      </c>
      <c r="N540">
        <v>1.7873599529299999</v>
      </c>
      <c r="O540">
        <v>66</v>
      </c>
      <c r="P540">
        <v>7.30138397217</v>
      </c>
    </row>
    <row r="541" spans="1:16">
      <c r="A541">
        <v>46</v>
      </c>
      <c r="B541">
        <v>13.8388328552</v>
      </c>
      <c r="C541">
        <v>46</v>
      </c>
      <c r="D541">
        <v>13.968954801600001</v>
      </c>
      <c r="I541">
        <v>21</v>
      </c>
      <c r="J541">
        <v>13.135272026100001</v>
      </c>
      <c r="K541">
        <v>28</v>
      </c>
      <c r="L541">
        <v>14.5891778469</v>
      </c>
      <c r="M541">
        <v>46</v>
      </c>
      <c r="N541">
        <v>3.8932330608400001</v>
      </c>
      <c r="O541">
        <v>46</v>
      </c>
      <c r="P541">
        <v>4.41601896286</v>
      </c>
    </row>
    <row r="542" spans="1:16">
      <c r="A542">
        <v>66</v>
      </c>
      <c r="B542">
        <v>3.5238299369799999</v>
      </c>
      <c r="C542">
        <v>66</v>
      </c>
      <c r="D542">
        <v>3.5334210395799999</v>
      </c>
      <c r="I542">
        <v>17</v>
      </c>
      <c r="J542">
        <v>49.668966054899997</v>
      </c>
      <c r="K542">
        <v>75</v>
      </c>
      <c r="L542">
        <v>2.6068069934799998</v>
      </c>
      <c r="M542">
        <v>66</v>
      </c>
      <c r="N542">
        <v>1.58554697037</v>
      </c>
      <c r="O542">
        <v>66</v>
      </c>
      <c r="P542">
        <v>5.2420508861500004</v>
      </c>
    </row>
    <row r="543" spans="1:16">
      <c r="A543">
        <v>64</v>
      </c>
      <c r="B543">
        <v>2.0852389335599999</v>
      </c>
      <c r="C543">
        <v>64</v>
      </c>
      <c r="D543">
        <v>2.1142649650599998</v>
      </c>
      <c r="I543">
        <v>92</v>
      </c>
      <c r="J543">
        <v>0.11323189735399999</v>
      </c>
      <c r="K543">
        <v>82</v>
      </c>
      <c r="L543">
        <v>5.0531151294700001</v>
      </c>
      <c r="M543">
        <v>64</v>
      </c>
      <c r="N543">
        <v>0.88839197158799998</v>
      </c>
      <c r="O543">
        <v>64</v>
      </c>
      <c r="P543">
        <v>4.5151090621899996</v>
      </c>
    </row>
    <row r="544" spans="1:16">
      <c r="A544">
        <v>86</v>
      </c>
      <c r="B544">
        <v>1.31063604355</v>
      </c>
      <c r="C544">
        <v>86</v>
      </c>
      <c r="D544">
        <v>1.3149199485800001</v>
      </c>
      <c r="I544">
        <v>78</v>
      </c>
      <c r="J544">
        <v>3.9343609809900002</v>
      </c>
      <c r="K544">
        <v>60</v>
      </c>
      <c r="L544">
        <v>12.1691770554</v>
      </c>
      <c r="M544">
        <v>84</v>
      </c>
      <c r="N544">
        <v>0.78483414650000005</v>
      </c>
      <c r="O544">
        <v>84</v>
      </c>
      <c r="P544">
        <v>7.1990599632299999</v>
      </c>
    </row>
    <row r="545" spans="1:16">
      <c r="A545">
        <v>95</v>
      </c>
      <c r="B545">
        <v>1.3468980789200001E-2</v>
      </c>
      <c r="C545">
        <v>95</v>
      </c>
      <c r="D545">
        <v>1.3471126556400001E-2</v>
      </c>
      <c r="I545">
        <v>64</v>
      </c>
      <c r="J545">
        <v>15.286829948399999</v>
      </c>
      <c r="K545">
        <v>78</v>
      </c>
      <c r="L545">
        <v>8.6553671360000006</v>
      </c>
      <c r="M545">
        <v>91</v>
      </c>
      <c r="N545">
        <v>0.29041886329700001</v>
      </c>
      <c r="O545">
        <v>91</v>
      </c>
      <c r="P545">
        <v>0.68369889259299998</v>
      </c>
    </row>
    <row r="546" spans="1:16">
      <c r="A546">
        <v>63</v>
      </c>
      <c r="B546">
        <v>6.1726841926600002</v>
      </c>
      <c r="C546">
        <v>63</v>
      </c>
      <c r="D546">
        <v>6.2632260322600004</v>
      </c>
      <c r="I546">
        <v>64</v>
      </c>
      <c r="J546">
        <v>9.9770231246899996</v>
      </c>
      <c r="K546">
        <v>20</v>
      </c>
      <c r="L546">
        <v>65.4433338642</v>
      </c>
      <c r="M546">
        <v>63</v>
      </c>
      <c r="N546">
        <v>1.8906240463299999</v>
      </c>
      <c r="O546">
        <v>63</v>
      </c>
      <c r="P546">
        <v>4.7014150619499997</v>
      </c>
    </row>
    <row r="547" spans="1:16">
      <c r="A547">
        <v>91</v>
      </c>
      <c r="B547">
        <v>0.242582082748</v>
      </c>
      <c r="C547">
        <v>91</v>
      </c>
      <c r="D547">
        <v>0.24230313301100001</v>
      </c>
      <c r="I547">
        <v>95</v>
      </c>
      <c r="J547">
        <v>0.14142513275099999</v>
      </c>
      <c r="K547">
        <v>41</v>
      </c>
      <c r="L547">
        <v>30.374470949199999</v>
      </c>
      <c r="M547">
        <v>91</v>
      </c>
      <c r="N547">
        <v>0.49661302566499999</v>
      </c>
      <c r="O547">
        <v>91</v>
      </c>
      <c r="P547">
        <v>7.0491321086900003</v>
      </c>
    </row>
    <row r="548" spans="1:16">
      <c r="A548">
        <v>34</v>
      </c>
      <c r="B548">
        <v>13.8662068844</v>
      </c>
      <c r="C548">
        <v>34</v>
      </c>
      <c r="D548">
        <v>14.1131229401</v>
      </c>
      <c r="I548">
        <v>85</v>
      </c>
      <c r="J548">
        <v>0.59045386314399995</v>
      </c>
      <c r="K548">
        <v>80</v>
      </c>
      <c r="L548">
        <v>0.59062504768400004</v>
      </c>
      <c r="M548">
        <v>34</v>
      </c>
      <c r="N548">
        <v>3.0927679538700001</v>
      </c>
      <c r="O548">
        <v>34</v>
      </c>
      <c r="P548">
        <v>1.9062149524700001</v>
      </c>
    </row>
    <row r="549" spans="1:16">
      <c r="A549">
        <v>53</v>
      </c>
      <c r="B549">
        <v>0.22957515716599999</v>
      </c>
      <c r="C549">
        <v>53</v>
      </c>
      <c r="D549">
        <v>0.24580907821699999</v>
      </c>
      <c r="I549">
        <v>18</v>
      </c>
      <c r="J549">
        <v>38.6624469757</v>
      </c>
      <c r="K549">
        <v>92</v>
      </c>
      <c r="L549">
        <v>1.11012721062</v>
      </c>
      <c r="M549">
        <v>53</v>
      </c>
      <c r="N549">
        <v>0.38454413413999999</v>
      </c>
      <c r="O549">
        <v>53</v>
      </c>
      <c r="P549">
        <v>0.38116478920000002</v>
      </c>
    </row>
    <row r="550" spans="1:16">
      <c r="A550">
        <v>83</v>
      </c>
      <c r="B550">
        <v>0.96639800071699999</v>
      </c>
      <c r="C550">
        <v>83</v>
      </c>
      <c r="D550">
        <v>0.97900795936600005</v>
      </c>
      <c r="I550">
        <v>74</v>
      </c>
      <c r="J550">
        <v>8.4638161659200009</v>
      </c>
      <c r="K550">
        <v>72</v>
      </c>
      <c r="L550">
        <v>1.09085321426</v>
      </c>
      <c r="M550">
        <v>83</v>
      </c>
      <c r="N550">
        <v>1.08380079269</v>
      </c>
      <c r="O550">
        <v>83</v>
      </c>
      <c r="P550">
        <v>4.5966541767100004</v>
      </c>
    </row>
    <row r="551" spans="1:16">
      <c r="A551">
        <v>91</v>
      </c>
      <c r="B551">
        <v>0.36184906959500002</v>
      </c>
      <c r="C551">
        <v>91</v>
      </c>
      <c r="D551">
        <v>0.362060070038</v>
      </c>
      <c r="I551">
        <v>23</v>
      </c>
      <c r="J551">
        <v>41.6919498444</v>
      </c>
      <c r="K551">
        <v>80</v>
      </c>
      <c r="L551">
        <v>2.60874795914</v>
      </c>
      <c r="M551">
        <v>91</v>
      </c>
      <c r="N551">
        <v>0.49690008163499999</v>
      </c>
      <c r="O551">
        <v>91</v>
      </c>
      <c r="P551">
        <v>4.6604049205800004</v>
      </c>
    </row>
    <row r="552" spans="1:16">
      <c r="A552">
        <v>64</v>
      </c>
      <c r="B552">
        <v>3.98942494392</v>
      </c>
      <c r="C552">
        <v>64</v>
      </c>
      <c r="D552">
        <v>4.2075040340400003</v>
      </c>
      <c r="I552">
        <v>82</v>
      </c>
      <c r="J552">
        <v>3.6226511001600001</v>
      </c>
      <c r="K552">
        <v>30</v>
      </c>
      <c r="L552">
        <v>45.8485939503</v>
      </c>
      <c r="M552">
        <v>64</v>
      </c>
      <c r="N552">
        <v>1.18538403511</v>
      </c>
      <c r="O552">
        <v>64</v>
      </c>
      <c r="P552">
        <v>8.3040721416499998</v>
      </c>
    </row>
    <row r="553" spans="1:16">
      <c r="A553">
        <v>36</v>
      </c>
      <c r="B553">
        <v>17.2468249798</v>
      </c>
      <c r="C553">
        <v>36</v>
      </c>
      <c r="D553">
        <v>18.518727064099998</v>
      </c>
      <c r="I553">
        <v>26</v>
      </c>
      <c r="J553">
        <v>56.962601900099997</v>
      </c>
      <c r="K553">
        <v>25</v>
      </c>
      <c r="L553">
        <v>60.484646081900003</v>
      </c>
      <c r="M553">
        <v>34</v>
      </c>
      <c r="N553">
        <v>4.5951890945400002</v>
      </c>
      <c r="O553">
        <v>36</v>
      </c>
      <c r="P553">
        <v>1.3500800132799999</v>
      </c>
    </row>
    <row r="554" spans="1:16">
      <c r="A554">
        <v>25</v>
      </c>
      <c r="B554">
        <v>21.0780279636</v>
      </c>
      <c r="C554">
        <v>25</v>
      </c>
      <c r="D554">
        <v>21.452758073799998</v>
      </c>
      <c r="I554">
        <v>94</v>
      </c>
      <c r="J554">
        <v>0.38542699813800002</v>
      </c>
      <c r="K554">
        <v>64</v>
      </c>
      <c r="L554">
        <v>9.4773881435400007</v>
      </c>
      <c r="M554">
        <v>25</v>
      </c>
      <c r="N554">
        <v>5.40011310577</v>
      </c>
      <c r="O554">
        <v>25</v>
      </c>
      <c r="P554">
        <v>1.88855099678</v>
      </c>
    </row>
    <row r="555" spans="1:16">
      <c r="A555">
        <v>72</v>
      </c>
      <c r="B555">
        <v>0.44143700599699998</v>
      </c>
      <c r="C555">
        <v>72</v>
      </c>
      <c r="D555">
        <v>0.44851398467999998</v>
      </c>
      <c r="I555">
        <v>64</v>
      </c>
      <c r="J555">
        <v>14.8679740429</v>
      </c>
      <c r="K555">
        <v>43</v>
      </c>
      <c r="L555">
        <v>1.4369668960599999</v>
      </c>
      <c r="M555">
        <v>70</v>
      </c>
      <c r="N555">
        <v>0.482646942139</v>
      </c>
      <c r="O555">
        <v>72</v>
      </c>
      <c r="P555">
        <v>2.1851890087100001</v>
      </c>
    </row>
    <row r="556" spans="1:16">
      <c r="A556">
        <v>72</v>
      </c>
      <c r="B556">
        <v>0.68448805809000002</v>
      </c>
      <c r="C556">
        <v>72</v>
      </c>
      <c r="D556">
        <v>0.69097399711600005</v>
      </c>
      <c r="I556">
        <v>27</v>
      </c>
      <c r="J556">
        <v>35.854594945899997</v>
      </c>
      <c r="K556">
        <v>19</v>
      </c>
      <c r="L556">
        <v>35.685642004000002</v>
      </c>
      <c r="M556">
        <v>70</v>
      </c>
      <c r="N556">
        <v>0.38216996192899999</v>
      </c>
      <c r="O556">
        <v>72</v>
      </c>
      <c r="P556">
        <v>1.7294719219200001</v>
      </c>
    </row>
    <row r="557" spans="1:16">
      <c r="A557">
        <v>67</v>
      </c>
      <c r="B557">
        <v>3.6999640464799999</v>
      </c>
      <c r="C557">
        <v>67</v>
      </c>
      <c r="D557">
        <v>3.6790838241600001</v>
      </c>
      <c r="I557">
        <v>39</v>
      </c>
      <c r="J557">
        <v>15.975496053700001</v>
      </c>
      <c r="K557">
        <v>97</v>
      </c>
      <c r="L557">
        <v>2.4958133697499999E-2</v>
      </c>
      <c r="M557">
        <v>67</v>
      </c>
      <c r="N557">
        <v>1.59155297279</v>
      </c>
      <c r="O557">
        <v>67</v>
      </c>
      <c r="P557">
        <v>7.51381802559</v>
      </c>
    </row>
    <row r="558" spans="1:16">
      <c r="A558">
        <v>89</v>
      </c>
      <c r="B558">
        <v>0.248058080673</v>
      </c>
      <c r="C558">
        <v>89</v>
      </c>
      <c r="D558">
        <v>0.232287883759</v>
      </c>
      <c r="I558">
        <v>16</v>
      </c>
      <c r="J558">
        <v>41.765033960300002</v>
      </c>
      <c r="K558">
        <v>96</v>
      </c>
      <c r="L558">
        <v>0.246098995209</v>
      </c>
      <c r="M558">
        <v>87</v>
      </c>
      <c r="N558">
        <v>0.39104485511800002</v>
      </c>
      <c r="O558">
        <v>87</v>
      </c>
      <c r="P558">
        <v>4.0428550243399997</v>
      </c>
    </row>
    <row r="559" spans="1:16">
      <c r="A559">
        <v>30</v>
      </c>
      <c r="B559">
        <v>7.5712871551500003</v>
      </c>
      <c r="C559">
        <v>30</v>
      </c>
      <c r="D559">
        <v>7.3814401626599997</v>
      </c>
      <c r="I559">
        <v>58</v>
      </c>
      <c r="J559">
        <v>20.122751951200001</v>
      </c>
      <c r="K559">
        <v>33</v>
      </c>
      <c r="L559">
        <v>30.271083831799999</v>
      </c>
      <c r="M559">
        <v>28</v>
      </c>
      <c r="N559">
        <v>2.08765101433</v>
      </c>
      <c r="O559">
        <v>30</v>
      </c>
      <c r="P559">
        <v>0.69060206413299996</v>
      </c>
    </row>
    <row r="560" spans="1:16">
      <c r="A560">
        <v>66</v>
      </c>
      <c r="B560">
        <v>8.3718509674099995</v>
      </c>
      <c r="C560">
        <v>66</v>
      </c>
      <c r="D560">
        <v>8.6150238513899993</v>
      </c>
      <c r="I560">
        <v>81</v>
      </c>
      <c r="J560">
        <v>3.24846601486</v>
      </c>
      <c r="K560">
        <v>56</v>
      </c>
      <c r="L560">
        <v>1.7896189689599999</v>
      </c>
      <c r="M560">
        <v>66</v>
      </c>
      <c r="N560">
        <v>3.3036189079299998</v>
      </c>
      <c r="O560">
        <v>66</v>
      </c>
      <c r="P560">
        <v>9.7250969409899994</v>
      </c>
    </row>
    <row r="561" spans="1:16">
      <c r="A561">
        <v>83</v>
      </c>
      <c r="B561">
        <v>0.419874191284</v>
      </c>
      <c r="C561">
        <v>83</v>
      </c>
      <c r="D561">
        <v>0.42598795890800001</v>
      </c>
      <c r="I561">
        <v>60</v>
      </c>
      <c r="J561">
        <v>0.46233916282699999</v>
      </c>
      <c r="K561">
        <v>66</v>
      </c>
      <c r="L561">
        <v>12.513079166400001</v>
      </c>
      <c r="M561">
        <v>81</v>
      </c>
      <c r="N561">
        <v>0.69502806663500005</v>
      </c>
      <c r="O561">
        <v>81</v>
      </c>
      <c r="P561">
        <v>5.1061420440700003</v>
      </c>
    </row>
    <row r="562" spans="1:16">
      <c r="A562">
        <v>33</v>
      </c>
      <c r="B562">
        <v>4.5058529377000003</v>
      </c>
      <c r="C562">
        <v>33</v>
      </c>
      <c r="D562">
        <v>4.5139510631600004</v>
      </c>
      <c r="I562">
        <v>95</v>
      </c>
      <c r="J562">
        <v>0.33147287368799999</v>
      </c>
      <c r="K562">
        <v>90</v>
      </c>
      <c r="L562">
        <v>1.10036897659</v>
      </c>
      <c r="M562">
        <v>33</v>
      </c>
      <c r="N562">
        <v>1.812032938</v>
      </c>
      <c r="O562">
        <v>33</v>
      </c>
      <c r="P562">
        <v>0.59043121337899995</v>
      </c>
    </row>
    <row r="563" spans="1:16">
      <c r="A563">
        <v>83</v>
      </c>
      <c r="B563">
        <v>1.0999600887300001</v>
      </c>
      <c r="C563">
        <v>83</v>
      </c>
      <c r="D563">
        <v>1.1023559570300001</v>
      </c>
      <c r="I563">
        <v>94</v>
      </c>
      <c r="J563">
        <v>0.27370691299400002</v>
      </c>
      <c r="K563">
        <v>99</v>
      </c>
      <c r="L563">
        <v>4.1795969009399997E-2</v>
      </c>
      <c r="M563">
        <v>81</v>
      </c>
      <c r="N563">
        <v>0.69315195083600001</v>
      </c>
      <c r="O563">
        <v>81</v>
      </c>
      <c r="P563">
        <v>11.137732029</v>
      </c>
    </row>
    <row r="564" spans="1:16">
      <c r="A564">
        <v>68</v>
      </c>
      <c r="B564">
        <v>5.15659785271</v>
      </c>
      <c r="C564">
        <v>68</v>
      </c>
      <c r="D564">
        <v>5.1228890418999997</v>
      </c>
      <c r="I564">
        <v>61</v>
      </c>
      <c r="J564">
        <v>18.771292209599999</v>
      </c>
      <c r="K564">
        <v>49</v>
      </c>
      <c r="L564">
        <v>22.348497867599999</v>
      </c>
      <c r="M564">
        <v>68</v>
      </c>
      <c r="N564">
        <v>2.7979378700300002</v>
      </c>
      <c r="O564">
        <v>68</v>
      </c>
      <c r="P564">
        <v>9.1147780418399993</v>
      </c>
    </row>
    <row r="565" spans="1:16">
      <c r="A565">
        <v>75</v>
      </c>
      <c r="B565">
        <v>4.5926201343499997</v>
      </c>
      <c r="C565">
        <v>75</v>
      </c>
      <c r="D565">
        <v>4.6226189136500002</v>
      </c>
      <c r="I565">
        <v>78</v>
      </c>
      <c r="J565">
        <v>1.5191481113400001</v>
      </c>
      <c r="K565">
        <v>100</v>
      </c>
      <c r="L565">
        <v>4.10318374634E-3</v>
      </c>
      <c r="M565">
        <v>75</v>
      </c>
      <c r="N565">
        <v>1.3883950710299999</v>
      </c>
      <c r="O565">
        <v>75</v>
      </c>
      <c r="P565">
        <v>4.2910029888199999</v>
      </c>
    </row>
    <row r="566" spans="1:16">
      <c r="A566">
        <v>60</v>
      </c>
      <c r="B566">
        <v>6.3115270137800001</v>
      </c>
      <c r="C566">
        <v>60</v>
      </c>
      <c r="D566">
        <v>6.1445109844200001</v>
      </c>
      <c r="I566">
        <v>37</v>
      </c>
      <c r="J566">
        <v>13.5823419094</v>
      </c>
      <c r="K566">
        <v>64</v>
      </c>
      <c r="L566">
        <v>6.5580050945300004</v>
      </c>
      <c r="M566">
        <v>60</v>
      </c>
      <c r="N566">
        <v>1.9892160892499999</v>
      </c>
      <c r="O566">
        <v>60</v>
      </c>
      <c r="P566">
        <v>5.7978930473299997</v>
      </c>
    </row>
    <row r="567" spans="1:16">
      <c r="A567">
        <v>67</v>
      </c>
      <c r="B567">
        <v>4.4157299995399999</v>
      </c>
      <c r="C567">
        <v>67</v>
      </c>
      <c r="D567">
        <v>4.2832789421099999</v>
      </c>
      <c r="I567">
        <v>76</v>
      </c>
      <c r="J567">
        <v>3.47353816032</v>
      </c>
      <c r="K567">
        <v>76</v>
      </c>
      <c r="L567">
        <v>8.5632119178800004</v>
      </c>
      <c r="M567">
        <v>67</v>
      </c>
      <c r="N567">
        <v>1.5854330062899999</v>
      </c>
      <c r="O567">
        <v>63</v>
      </c>
      <c r="P567">
        <v>6.2985138893099997</v>
      </c>
    </row>
    <row r="568" spans="1:16">
      <c r="A568">
        <v>44</v>
      </c>
      <c r="B568">
        <v>11.164876937900001</v>
      </c>
      <c r="C568">
        <v>44</v>
      </c>
      <c r="D568">
        <v>10.452344894399999</v>
      </c>
      <c r="I568">
        <v>89</v>
      </c>
      <c r="J568">
        <v>1.1723880767799999</v>
      </c>
      <c r="K568">
        <v>96</v>
      </c>
      <c r="L568">
        <v>0.40408205986000001</v>
      </c>
      <c r="M568">
        <v>44</v>
      </c>
      <c r="N568">
        <v>4.2928049564400004</v>
      </c>
      <c r="O568">
        <v>44</v>
      </c>
      <c r="P568">
        <v>7.0048248767899999</v>
      </c>
    </row>
    <row r="569" spans="1:16">
      <c r="A569">
        <v>39</v>
      </c>
      <c r="B569">
        <v>7.9138119220699998</v>
      </c>
      <c r="C569">
        <v>39</v>
      </c>
      <c r="D569">
        <v>7.3877727985400004</v>
      </c>
      <c r="I569">
        <v>85</v>
      </c>
      <c r="J569">
        <v>0.20800805091899999</v>
      </c>
      <c r="K569">
        <v>81</v>
      </c>
      <c r="L569">
        <v>3.3105039596600001</v>
      </c>
      <c r="M569">
        <v>39</v>
      </c>
      <c r="N569">
        <v>2.8887169361099998</v>
      </c>
      <c r="O569">
        <v>39</v>
      </c>
      <c r="P569">
        <v>2.2902131080600001</v>
      </c>
    </row>
    <row r="570" spans="1:16">
      <c r="A570">
        <v>60</v>
      </c>
      <c r="B570">
        <v>4.7618119716600003</v>
      </c>
      <c r="C570">
        <v>60</v>
      </c>
      <c r="D570">
        <v>4.3984019756299997</v>
      </c>
      <c r="I570">
        <v>46</v>
      </c>
      <c r="J570">
        <v>35.842700004599997</v>
      </c>
      <c r="K570">
        <v>60</v>
      </c>
      <c r="L570">
        <v>0.46393513679499998</v>
      </c>
      <c r="M570">
        <v>60</v>
      </c>
      <c r="N570">
        <v>1.3937540054299999</v>
      </c>
      <c r="O570">
        <v>60</v>
      </c>
      <c r="P570">
        <v>3.4049320220900001</v>
      </c>
    </row>
    <row r="571" spans="1:16">
      <c r="A571">
        <v>72</v>
      </c>
      <c r="B571">
        <v>4.0433130264299999</v>
      </c>
      <c r="C571">
        <v>72</v>
      </c>
      <c r="D571">
        <v>3.9180390834800001</v>
      </c>
      <c r="I571">
        <v>45</v>
      </c>
      <c r="J571">
        <v>27.521709203699999</v>
      </c>
      <c r="K571">
        <v>95</v>
      </c>
      <c r="L571">
        <v>0.33573913574199998</v>
      </c>
      <c r="M571">
        <v>72</v>
      </c>
      <c r="N571">
        <v>1.5987498760200001</v>
      </c>
      <c r="O571">
        <v>72</v>
      </c>
      <c r="P571">
        <v>7.6305191516899997</v>
      </c>
    </row>
    <row r="572" spans="1:16">
      <c r="A572">
        <v>76</v>
      </c>
      <c r="B572">
        <v>3.4355778694199999</v>
      </c>
      <c r="C572">
        <v>76</v>
      </c>
      <c r="D572">
        <v>3.4219391346000001</v>
      </c>
      <c r="I572">
        <v>83</v>
      </c>
      <c r="J572">
        <v>3.8532481193499999</v>
      </c>
      <c r="K572">
        <v>94</v>
      </c>
      <c r="L572">
        <v>0.27672600746199999</v>
      </c>
      <c r="M572">
        <v>76</v>
      </c>
      <c r="N572">
        <v>0.99158501625100004</v>
      </c>
      <c r="O572">
        <v>76</v>
      </c>
      <c r="P572">
        <v>8.1251449585</v>
      </c>
    </row>
    <row r="573" spans="1:16">
      <c r="A573">
        <v>23</v>
      </c>
      <c r="B573">
        <v>7.8833329677600004</v>
      </c>
      <c r="C573">
        <v>23</v>
      </c>
      <c r="D573">
        <v>8.1305379867600003</v>
      </c>
      <c r="I573">
        <v>100</v>
      </c>
      <c r="J573">
        <v>1.9389152526899999E-2</v>
      </c>
      <c r="K573">
        <v>82</v>
      </c>
      <c r="L573">
        <v>1.4313471317299999</v>
      </c>
      <c r="M573">
        <v>21</v>
      </c>
      <c r="N573">
        <v>2.7932629585300002</v>
      </c>
      <c r="O573">
        <v>21</v>
      </c>
      <c r="P573">
        <v>0.88608503341699996</v>
      </c>
    </row>
    <row r="574" spans="1:16">
      <c r="A574">
        <v>77</v>
      </c>
      <c r="B574">
        <v>2.8138740062699998</v>
      </c>
      <c r="C574">
        <v>77</v>
      </c>
      <c r="D574">
        <v>2.80703091621</v>
      </c>
      <c r="I574">
        <v>23</v>
      </c>
      <c r="J574">
        <v>25.6188750267</v>
      </c>
      <c r="K574">
        <v>49</v>
      </c>
      <c r="L574">
        <v>20.2624940872</v>
      </c>
      <c r="M574">
        <v>73</v>
      </c>
      <c r="N574">
        <v>0.98482203483599995</v>
      </c>
      <c r="O574">
        <v>75</v>
      </c>
      <c r="P574">
        <v>6.2185990810399998</v>
      </c>
    </row>
    <row r="575" spans="1:16">
      <c r="A575">
        <v>32</v>
      </c>
      <c r="B575">
        <v>11.7306859493</v>
      </c>
      <c r="C575">
        <v>32</v>
      </c>
      <c r="D575">
        <v>11.847851038</v>
      </c>
      <c r="I575">
        <v>66</v>
      </c>
      <c r="J575">
        <v>13.467404842400001</v>
      </c>
      <c r="K575">
        <v>60</v>
      </c>
      <c r="L575">
        <v>11.962281942400001</v>
      </c>
      <c r="M575">
        <v>28</v>
      </c>
      <c r="N575">
        <v>3.1899979114499999</v>
      </c>
      <c r="O575">
        <v>30</v>
      </c>
      <c r="P575">
        <v>1.24377608299</v>
      </c>
    </row>
    <row r="576" spans="1:16">
      <c r="A576">
        <v>26</v>
      </c>
      <c r="B576">
        <v>27.3936090469</v>
      </c>
      <c r="C576">
        <v>26</v>
      </c>
      <c r="D576">
        <v>27.221000909800001</v>
      </c>
      <c r="I576">
        <v>85</v>
      </c>
      <c r="J576">
        <v>1.3051421642300001</v>
      </c>
      <c r="K576">
        <v>83</v>
      </c>
      <c r="L576">
        <v>2.3766660690300001</v>
      </c>
      <c r="M576">
        <v>26</v>
      </c>
      <c r="N576">
        <v>9.2043371200599999</v>
      </c>
      <c r="O576">
        <v>26</v>
      </c>
      <c r="P576">
        <v>4.5117118358599999</v>
      </c>
    </row>
    <row r="577" spans="1:16">
      <c r="A577">
        <v>69</v>
      </c>
      <c r="B577">
        <v>2.8954689502700002</v>
      </c>
      <c r="C577">
        <v>69</v>
      </c>
      <c r="D577">
        <v>2.91194796562</v>
      </c>
      <c r="I577">
        <v>96</v>
      </c>
      <c r="J577">
        <v>0.40947699546799998</v>
      </c>
      <c r="K577">
        <v>25</v>
      </c>
      <c r="L577">
        <v>11.560266971600001</v>
      </c>
      <c r="M577">
        <v>69</v>
      </c>
      <c r="N577">
        <v>1.3871321678199999</v>
      </c>
      <c r="O577">
        <v>69</v>
      </c>
      <c r="P577">
        <v>6.9957330226899996</v>
      </c>
    </row>
    <row r="578" spans="1:16">
      <c r="A578">
        <v>80</v>
      </c>
      <c r="B578">
        <v>0.144823074341</v>
      </c>
      <c r="C578">
        <v>80</v>
      </c>
      <c r="D578">
        <v>0.14388012886000001</v>
      </c>
      <c r="I578">
        <v>34</v>
      </c>
      <c r="J578">
        <v>4.7488241195700001</v>
      </c>
      <c r="K578">
        <v>23</v>
      </c>
      <c r="L578">
        <v>18.238236904099999</v>
      </c>
      <c r="M578">
        <v>80</v>
      </c>
      <c r="N578">
        <v>0.58304309845000002</v>
      </c>
      <c r="O578">
        <v>80</v>
      </c>
      <c r="P578">
        <v>2.8878710269900001</v>
      </c>
    </row>
    <row r="579" spans="1:16">
      <c r="A579">
        <v>50</v>
      </c>
      <c r="B579">
        <v>5.36643409729</v>
      </c>
      <c r="C579">
        <v>50</v>
      </c>
      <c r="D579">
        <v>5.3667171001399998</v>
      </c>
      <c r="I579">
        <v>56</v>
      </c>
      <c r="J579">
        <v>17.080983161900001</v>
      </c>
      <c r="K579">
        <v>77</v>
      </c>
      <c r="L579">
        <v>6.1120560169199996</v>
      </c>
      <c r="M579">
        <v>46</v>
      </c>
      <c r="N579">
        <v>1.6983759403200001</v>
      </c>
      <c r="O579">
        <v>48</v>
      </c>
      <c r="P579">
        <v>2.0068650245700002</v>
      </c>
    </row>
    <row r="580" spans="1:16">
      <c r="A580">
        <v>86</v>
      </c>
      <c r="B580">
        <v>1.2343060970299999</v>
      </c>
      <c r="C580">
        <v>86</v>
      </c>
      <c r="D580">
        <v>1.23071908951</v>
      </c>
      <c r="I580">
        <v>64</v>
      </c>
      <c r="J580">
        <v>9.5750079155000005</v>
      </c>
      <c r="K580">
        <v>32</v>
      </c>
      <c r="L580">
        <v>25.535441875499998</v>
      </c>
      <c r="M580">
        <v>86</v>
      </c>
      <c r="N580">
        <v>1.78730106354</v>
      </c>
      <c r="O580">
        <v>86</v>
      </c>
      <c r="P580">
        <v>10.418696880300001</v>
      </c>
    </row>
    <row r="581" spans="1:16">
      <c r="A581">
        <v>64</v>
      </c>
      <c r="B581">
        <v>4.6558821201300002</v>
      </c>
      <c r="C581">
        <v>64</v>
      </c>
      <c r="D581">
        <v>4.8972020149200004</v>
      </c>
      <c r="I581">
        <v>63</v>
      </c>
      <c r="J581">
        <v>12.552108049399999</v>
      </c>
      <c r="K581">
        <v>80</v>
      </c>
      <c r="L581">
        <v>0.97946691513100004</v>
      </c>
      <c r="M581">
        <v>64</v>
      </c>
      <c r="N581">
        <v>1.7865841388699999</v>
      </c>
      <c r="O581">
        <v>62</v>
      </c>
      <c r="P581">
        <v>7.3984439372999997</v>
      </c>
    </row>
    <row r="582" spans="1:16">
      <c r="A582">
        <v>95</v>
      </c>
      <c r="B582">
        <v>6.4141988754299994E-2</v>
      </c>
      <c r="C582">
        <v>95</v>
      </c>
      <c r="D582">
        <v>6.4877033233600001E-2</v>
      </c>
      <c r="I582">
        <v>28</v>
      </c>
      <c r="J582">
        <v>43.022456169100003</v>
      </c>
      <c r="K582">
        <v>68</v>
      </c>
      <c r="L582">
        <v>5.66507983208</v>
      </c>
      <c r="M582">
        <v>95</v>
      </c>
      <c r="N582">
        <v>0.68693399429299995</v>
      </c>
      <c r="O582">
        <v>95</v>
      </c>
      <c r="P582">
        <v>7.9003279209099997</v>
      </c>
    </row>
    <row r="583" spans="1:16">
      <c r="A583">
        <v>85</v>
      </c>
      <c r="B583">
        <v>0.26359701156600002</v>
      </c>
      <c r="C583">
        <v>85</v>
      </c>
      <c r="D583">
        <v>0.26575088500999999</v>
      </c>
      <c r="I583">
        <v>26</v>
      </c>
      <c r="J583">
        <v>13.7834050655</v>
      </c>
      <c r="K583">
        <v>77</v>
      </c>
      <c r="L583">
        <v>2.3745548725100001</v>
      </c>
      <c r="M583">
        <v>85</v>
      </c>
      <c r="N583">
        <v>0.28525018691999998</v>
      </c>
      <c r="O583">
        <v>85</v>
      </c>
      <c r="P583">
        <v>1.6140158176399999</v>
      </c>
    </row>
    <row r="584" spans="1:16">
      <c r="A584">
        <v>76</v>
      </c>
      <c r="B584">
        <v>1.6250400543200001</v>
      </c>
      <c r="C584">
        <v>76</v>
      </c>
      <c r="D584">
        <v>1.62049102783</v>
      </c>
      <c r="I584">
        <v>76</v>
      </c>
      <c r="J584">
        <v>2.5155370235399999</v>
      </c>
      <c r="K584">
        <v>80</v>
      </c>
      <c r="L584">
        <v>4.4579050540900003</v>
      </c>
      <c r="M584">
        <v>76</v>
      </c>
      <c r="N584">
        <v>0.68330311775200003</v>
      </c>
      <c r="O584">
        <v>76</v>
      </c>
      <c r="P584">
        <v>5.7988259792300001</v>
      </c>
    </row>
    <row r="585" spans="1:16">
      <c r="A585">
        <v>89</v>
      </c>
      <c r="B585">
        <v>0.53868007659899997</v>
      </c>
      <c r="C585">
        <v>89</v>
      </c>
      <c r="D585">
        <v>0.53391695022600005</v>
      </c>
      <c r="I585">
        <v>48</v>
      </c>
      <c r="J585">
        <v>30.1201970577</v>
      </c>
      <c r="K585">
        <v>100</v>
      </c>
      <c r="L585">
        <v>2.7239322662400002E-3</v>
      </c>
      <c r="M585">
        <v>89</v>
      </c>
      <c r="N585">
        <v>0.78676104545600001</v>
      </c>
      <c r="O585">
        <v>89</v>
      </c>
      <c r="P585">
        <v>6.1193659305599999</v>
      </c>
    </row>
    <row r="586" spans="1:16">
      <c r="A586">
        <v>66</v>
      </c>
      <c r="B586">
        <v>6.4362778663600002</v>
      </c>
      <c r="C586">
        <v>66</v>
      </c>
      <c r="D586">
        <v>6.3719618320500002</v>
      </c>
      <c r="I586">
        <v>30</v>
      </c>
      <c r="J586">
        <v>22.611094951599998</v>
      </c>
      <c r="K586">
        <v>93</v>
      </c>
      <c r="L586">
        <v>0.442120075226</v>
      </c>
      <c r="M586">
        <v>66</v>
      </c>
      <c r="N586">
        <v>2.9902329444900002</v>
      </c>
      <c r="O586">
        <v>66</v>
      </c>
      <c r="P586">
        <v>10.5648901463</v>
      </c>
    </row>
    <row r="587" spans="1:16">
      <c r="A587">
        <v>85</v>
      </c>
      <c r="B587">
        <v>0.59536194801300002</v>
      </c>
      <c r="C587">
        <v>85</v>
      </c>
      <c r="D587">
        <v>0.58820986747699999</v>
      </c>
      <c r="I587">
        <v>90</v>
      </c>
      <c r="J587">
        <v>0.59175705909700005</v>
      </c>
      <c r="K587">
        <v>22</v>
      </c>
      <c r="L587">
        <v>46.165102005000001</v>
      </c>
      <c r="M587">
        <v>85</v>
      </c>
      <c r="N587">
        <v>0.48786592483500002</v>
      </c>
      <c r="O587">
        <v>85</v>
      </c>
      <c r="P587">
        <v>5.8099179267899999</v>
      </c>
    </row>
    <row r="588" spans="1:16">
      <c r="A588">
        <v>96</v>
      </c>
      <c r="B588">
        <v>0.20223593711900001</v>
      </c>
      <c r="C588">
        <v>96</v>
      </c>
      <c r="D588">
        <v>0.19810795783999999</v>
      </c>
      <c r="I588">
        <v>65</v>
      </c>
      <c r="J588">
        <v>3.90398812294</v>
      </c>
      <c r="K588">
        <v>26</v>
      </c>
      <c r="L588">
        <v>59.232667923000001</v>
      </c>
      <c r="M588">
        <v>96</v>
      </c>
      <c r="N588">
        <v>0.683445930481</v>
      </c>
      <c r="O588">
        <v>96</v>
      </c>
      <c r="P588">
        <v>7.2997679710399996</v>
      </c>
    </row>
    <row r="589" spans="1:16">
      <c r="A589">
        <v>76</v>
      </c>
      <c r="B589">
        <v>1.15309596062</v>
      </c>
      <c r="C589">
        <v>76</v>
      </c>
      <c r="D589">
        <v>1.1509339809400001</v>
      </c>
      <c r="I589">
        <v>22</v>
      </c>
      <c r="J589">
        <v>16.664455175400001</v>
      </c>
      <c r="K589">
        <v>55</v>
      </c>
      <c r="L589">
        <v>6.4908938407900001</v>
      </c>
      <c r="M589">
        <v>76</v>
      </c>
      <c r="N589">
        <v>0.38577413559000001</v>
      </c>
      <c r="O589">
        <v>72</v>
      </c>
      <c r="P589">
        <v>4.5535349845899997</v>
      </c>
    </row>
    <row r="590" spans="1:16">
      <c r="A590">
        <v>48</v>
      </c>
      <c r="B590">
        <v>14.3311698437</v>
      </c>
      <c r="C590">
        <v>48</v>
      </c>
      <c r="D590">
        <v>14.1186308861</v>
      </c>
      <c r="I590">
        <v>42</v>
      </c>
      <c r="J590">
        <v>8.3098528385199995</v>
      </c>
      <c r="K590">
        <v>48</v>
      </c>
      <c r="L590">
        <v>6.0706911087000002</v>
      </c>
      <c r="M590">
        <v>46</v>
      </c>
      <c r="N590">
        <v>4.1940689086900003</v>
      </c>
      <c r="O590">
        <v>48</v>
      </c>
      <c r="P590">
        <v>5.4383118152599996</v>
      </c>
    </row>
    <row r="591" spans="1:16">
      <c r="A591">
        <v>30</v>
      </c>
      <c r="B591">
        <v>10.3179829121</v>
      </c>
      <c r="C591">
        <v>30</v>
      </c>
      <c r="D591">
        <v>10.418397903400001</v>
      </c>
      <c r="I591">
        <v>88</v>
      </c>
      <c r="J591">
        <v>0.131423950195</v>
      </c>
      <c r="K591">
        <v>74</v>
      </c>
      <c r="L591">
        <v>8.6269590854599993</v>
      </c>
      <c r="M591">
        <v>28</v>
      </c>
      <c r="N591">
        <v>2.7012729644800002</v>
      </c>
      <c r="O591">
        <v>30</v>
      </c>
      <c r="P591">
        <v>0.92901802063000005</v>
      </c>
    </row>
    <row r="592" spans="1:16">
      <c r="A592">
        <v>80</v>
      </c>
      <c r="B592">
        <v>0.64622902870200005</v>
      </c>
      <c r="C592">
        <v>80</v>
      </c>
      <c r="D592">
        <v>0.65390992164600004</v>
      </c>
      <c r="I592">
        <v>33</v>
      </c>
      <c r="J592">
        <v>41.8864510059</v>
      </c>
      <c r="K592">
        <v>70</v>
      </c>
      <c r="L592">
        <v>5.7952530384100003</v>
      </c>
      <c r="M592">
        <v>78</v>
      </c>
      <c r="N592">
        <v>0.50285696983299999</v>
      </c>
      <c r="O592">
        <v>78</v>
      </c>
      <c r="P592">
        <v>4.4999799728400003</v>
      </c>
    </row>
    <row r="593" spans="1:16">
      <c r="A593">
        <v>100</v>
      </c>
      <c r="B593">
        <v>1.55901908875E-3</v>
      </c>
      <c r="C593">
        <v>100</v>
      </c>
      <c r="D593">
        <v>1.5659332275399999E-3</v>
      </c>
      <c r="I593">
        <v>80</v>
      </c>
      <c r="J593">
        <v>1.48092103004</v>
      </c>
      <c r="K593">
        <v>82</v>
      </c>
      <c r="L593">
        <v>4.8425569534299999</v>
      </c>
      <c r="M593">
        <v>100</v>
      </c>
      <c r="N593">
        <v>0.30618000030499998</v>
      </c>
      <c r="O593">
        <v>100</v>
      </c>
      <c r="P593">
        <v>2.7309379577600001</v>
      </c>
    </row>
    <row r="594" spans="1:16">
      <c r="A594">
        <v>92</v>
      </c>
      <c r="B594">
        <v>0.161752939224</v>
      </c>
      <c r="C594">
        <v>92</v>
      </c>
      <c r="D594">
        <v>0.16115808486899999</v>
      </c>
      <c r="I594">
        <v>100</v>
      </c>
      <c r="J594">
        <v>3.14211845398E-3</v>
      </c>
      <c r="K594">
        <v>68</v>
      </c>
      <c r="L594">
        <v>1.7395451068900001</v>
      </c>
      <c r="M594">
        <v>90</v>
      </c>
      <c r="N594">
        <v>0.415486097336</v>
      </c>
      <c r="O594">
        <v>90</v>
      </c>
      <c r="P594">
        <v>2.3023068904900001</v>
      </c>
    </row>
    <row r="595" spans="1:16">
      <c r="A595">
        <v>91</v>
      </c>
      <c r="B595">
        <v>0.24178218841599999</v>
      </c>
      <c r="C595">
        <v>91</v>
      </c>
      <c r="D595">
        <v>0.24363994598399999</v>
      </c>
      <c r="I595">
        <v>92</v>
      </c>
      <c r="J595">
        <v>0.35788488388099998</v>
      </c>
      <c r="K595">
        <v>96</v>
      </c>
      <c r="L595">
        <v>0.18408083915699999</v>
      </c>
      <c r="M595">
        <v>91</v>
      </c>
      <c r="N595">
        <v>0.405858039856</v>
      </c>
      <c r="O595">
        <v>91</v>
      </c>
      <c r="P595">
        <v>3.30317115784</v>
      </c>
    </row>
    <row r="596" spans="1:16">
      <c r="A596">
        <v>86</v>
      </c>
      <c r="B596">
        <v>0.336624860764</v>
      </c>
      <c r="C596">
        <v>86</v>
      </c>
      <c r="D596">
        <v>0.33451509475699998</v>
      </c>
      <c r="I596">
        <v>91</v>
      </c>
      <c r="J596">
        <v>0.52230405807500002</v>
      </c>
      <c r="K596">
        <v>69</v>
      </c>
      <c r="L596">
        <v>6.5203909873999999</v>
      </c>
      <c r="M596">
        <v>82</v>
      </c>
      <c r="N596">
        <v>0.62360692024200004</v>
      </c>
      <c r="O596">
        <v>84</v>
      </c>
      <c r="P596">
        <v>5.1346549987800003</v>
      </c>
    </row>
    <row r="597" spans="1:16">
      <c r="A597">
        <v>27</v>
      </c>
      <c r="B597">
        <v>24.9703500271</v>
      </c>
      <c r="C597">
        <v>27</v>
      </c>
      <c r="D597">
        <v>25.3342380524</v>
      </c>
      <c r="I597">
        <v>68</v>
      </c>
      <c r="J597">
        <v>9.3035271167799998</v>
      </c>
      <c r="K597">
        <v>44</v>
      </c>
      <c r="L597">
        <v>21.897369861600001</v>
      </c>
      <c r="M597">
        <v>25</v>
      </c>
      <c r="N597">
        <v>7.0198700428</v>
      </c>
      <c r="O597">
        <v>27</v>
      </c>
      <c r="P597">
        <v>2.0196459293400002</v>
      </c>
    </row>
    <row r="598" spans="1:16">
      <c r="A598">
        <v>91</v>
      </c>
      <c r="B598">
        <v>0.20181298255899999</v>
      </c>
      <c r="C598">
        <v>91</v>
      </c>
      <c r="D598">
        <v>0.20091199874900001</v>
      </c>
      <c r="I598">
        <v>61</v>
      </c>
      <c r="J598">
        <v>17.087357044200001</v>
      </c>
      <c r="K598">
        <v>28</v>
      </c>
      <c r="L598">
        <v>42.4628071785</v>
      </c>
      <c r="M598">
        <v>91</v>
      </c>
      <c r="N598">
        <v>0.496098041534</v>
      </c>
      <c r="O598">
        <v>91</v>
      </c>
      <c r="P598">
        <v>5.2337989807099996</v>
      </c>
    </row>
    <row r="599" spans="1:16">
      <c r="A599">
        <v>46</v>
      </c>
      <c r="B599">
        <v>15.867311000799999</v>
      </c>
      <c r="C599">
        <v>46</v>
      </c>
      <c r="D599">
        <v>16.149903059</v>
      </c>
      <c r="I599">
        <v>52</v>
      </c>
      <c r="J599">
        <v>22.8974900246</v>
      </c>
      <c r="K599">
        <v>94</v>
      </c>
      <c r="L599">
        <v>1.06580257416E-2</v>
      </c>
      <c r="M599">
        <v>46</v>
      </c>
      <c r="N599">
        <v>3.6992189884200002</v>
      </c>
      <c r="O599">
        <v>42</v>
      </c>
      <c r="P599">
        <v>4.2019541263600004</v>
      </c>
    </row>
    <row r="600" spans="1:16">
      <c r="A600">
        <v>53</v>
      </c>
      <c r="B600">
        <v>8.4764838218699996</v>
      </c>
      <c r="C600">
        <v>53</v>
      </c>
      <c r="D600">
        <v>8.3370211124400004</v>
      </c>
      <c r="I600">
        <v>75</v>
      </c>
      <c r="J600">
        <v>3.6275651454900002</v>
      </c>
      <c r="K600">
        <v>42</v>
      </c>
      <c r="L600">
        <v>13.6102900505</v>
      </c>
      <c r="M600">
        <v>53</v>
      </c>
      <c r="N600">
        <v>2.9906401634200002</v>
      </c>
      <c r="O600">
        <v>53</v>
      </c>
      <c r="P600">
        <v>5.8304059505500003</v>
      </c>
    </row>
    <row r="601" spans="1:16">
      <c r="A601">
        <v>61</v>
      </c>
      <c r="B601">
        <v>6.2315979003899997</v>
      </c>
      <c r="C601">
        <v>61</v>
      </c>
      <c r="D601">
        <v>6.2042310237900002</v>
      </c>
      <c r="I601">
        <v>37</v>
      </c>
      <c r="J601">
        <v>13.541909933099999</v>
      </c>
      <c r="K601">
        <v>60</v>
      </c>
      <c r="L601">
        <v>2.2093799114200001</v>
      </c>
      <c r="M601">
        <v>61</v>
      </c>
      <c r="N601">
        <v>2.0912110805499999</v>
      </c>
      <c r="O601">
        <v>61</v>
      </c>
      <c r="P601">
        <v>3.9164328575099998</v>
      </c>
    </row>
    <row r="602" spans="1:16">
      <c r="A602">
        <v>96</v>
      </c>
      <c r="B602">
        <v>0.16131091117900001</v>
      </c>
      <c r="C602">
        <v>96</v>
      </c>
      <c r="D602">
        <v>0.161667108536</v>
      </c>
      <c r="I602">
        <v>66</v>
      </c>
      <c r="J602">
        <v>0.56347107887299996</v>
      </c>
      <c r="K602">
        <v>59</v>
      </c>
      <c r="L602">
        <v>14.4580669403</v>
      </c>
      <c r="M602">
        <v>94</v>
      </c>
      <c r="N602">
        <v>0.68389606475800002</v>
      </c>
      <c r="O602">
        <v>90</v>
      </c>
      <c r="P602">
        <v>9.1028919219999995</v>
      </c>
    </row>
    <row r="603" spans="1:16">
      <c r="A603">
        <v>18</v>
      </c>
      <c r="B603">
        <v>6.8066551685299999</v>
      </c>
      <c r="C603">
        <v>18</v>
      </c>
      <c r="D603">
        <v>6.8292639255500003</v>
      </c>
      <c r="I603">
        <v>37</v>
      </c>
      <c r="J603">
        <v>41.200807094600002</v>
      </c>
      <c r="K603">
        <v>38</v>
      </c>
      <c r="L603">
        <v>35.681965827900001</v>
      </c>
      <c r="M603">
        <v>18</v>
      </c>
      <c r="N603">
        <v>2.1903760433200001</v>
      </c>
      <c r="O603">
        <v>18</v>
      </c>
      <c r="P603">
        <v>0.48520898819000002</v>
      </c>
    </row>
    <row r="604" spans="1:16">
      <c r="A604">
        <v>26</v>
      </c>
      <c r="B604">
        <v>14.6978859901</v>
      </c>
      <c r="C604">
        <v>26</v>
      </c>
      <c r="D604">
        <v>14.678292989699999</v>
      </c>
      <c r="I604">
        <v>18</v>
      </c>
      <c r="J604">
        <v>59.578956127200001</v>
      </c>
      <c r="K604">
        <v>51</v>
      </c>
      <c r="L604">
        <v>22.250247001599998</v>
      </c>
      <c r="M604">
        <v>26</v>
      </c>
      <c r="N604">
        <v>5.1265001297000001</v>
      </c>
      <c r="O604">
        <v>26</v>
      </c>
      <c r="P604">
        <v>3.07782483101</v>
      </c>
    </row>
    <row r="605" spans="1:16">
      <c r="A605">
        <v>91</v>
      </c>
      <c r="B605">
        <v>0.646195173264</v>
      </c>
      <c r="C605">
        <v>91</v>
      </c>
      <c r="D605">
        <v>0.64656209945700005</v>
      </c>
      <c r="I605">
        <v>81</v>
      </c>
      <c r="J605">
        <v>4.9090058803599996</v>
      </c>
      <c r="K605">
        <v>19</v>
      </c>
      <c r="L605">
        <v>66.238284826300003</v>
      </c>
      <c r="M605">
        <v>91</v>
      </c>
      <c r="N605">
        <v>0.78615307807900003</v>
      </c>
      <c r="O605">
        <v>91</v>
      </c>
      <c r="P605">
        <v>9.7036919593800004</v>
      </c>
    </row>
    <row r="606" spans="1:16">
      <c r="A606">
        <v>80</v>
      </c>
      <c r="B606">
        <v>0.125852108002</v>
      </c>
      <c r="C606">
        <v>80</v>
      </c>
      <c r="D606">
        <v>0.12842082977300001</v>
      </c>
      <c r="I606">
        <v>69</v>
      </c>
      <c r="J606">
        <v>6.1146199703199997</v>
      </c>
      <c r="K606">
        <v>52</v>
      </c>
      <c r="L606">
        <v>26.833797931700001</v>
      </c>
      <c r="M606">
        <v>78</v>
      </c>
      <c r="N606">
        <v>0.28417396545399998</v>
      </c>
      <c r="O606">
        <v>78</v>
      </c>
      <c r="P606">
        <v>0.59855484962500005</v>
      </c>
    </row>
    <row r="607" spans="1:16">
      <c r="A607">
        <v>67</v>
      </c>
      <c r="B607">
        <v>1.76414680481</v>
      </c>
      <c r="C607">
        <v>67</v>
      </c>
      <c r="D607">
        <v>1.8571951389300001</v>
      </c>
      <c r="I607">
        <v>61</v>
      </c>
      <c r="J607">
        <v>11.8176820278</v>
      </c>
      <c r="K607">
        <v>39</v>
      </c>
      <c r="L607">
        <v>26.000549077999999</v>
      </c>
      <c r="M607">
        <v>67</v>
      </c>
      <c r="N607">
        <v>0.68949794769299999</v>
      </c>
      <c r="O607">
        <v>67</v>
      </c>
      <c r="P607">
        <v>3.29754686356</v>
      </c>
    </row>
    <row r="608" spans="1:16">
      <c r="A608">
        <v>53</v>
      </c>
      <c r="B608">
        <v>1.23718094826</v>
      </c>
      <c r="C608">
        <v>53</v>
      </c>
      <c r="D608">
        <v>1.40966796875</v>
      </c>
      <c r="I608">
        <v>34</v>
      </c>
      <c r="J608">
        <v>24.141819000200002</v>
      </c>
      <c r="K608">
        <v>97</v>
      </c>
      <c r="L608">
        <v>0.15793395042399999</v>
      </c>
      <c r="M608">
        <v>53</v>
      </c>
      <c r="N608">
        <v>0.68558597564699997</v>
      </c>
      <c r="O608">
        <v>53</v>
      </c>
      <c r="P608">
        <v>1.1016459464999999</v>
      </c>
    </row>
    <row r="609" spans="1:16">
      <c r="A609">
        <v>86</v>
      </c>
      <c r="B609">
        <v>0.19584393501299999</v>
      </c>
      <c r="C609">
        <v>86</v>
      </c>
      <c r="D609">
        <v>0.22274518013</v>
      </c>
      <c r="I609">
        <v>33</v>
      </c>
      <c r="J609">
        <v>10.3230409622</v>
      </c>
      <c r="K609">
        <v>98</v>
      </c>
      <c r="L609">
        <v>7.0795059204099994E-2</v>
      </c>
      <c r="M609">
        <v>86</v>
      </c>
      <c r="N609">
        <v>0.38903093338</v>
      </c>
      <c r="O609">
        <v>86</v>
      </c>
      <c r="P609">
        <v>1.81887602806</v>
      </c>
    </row>
    <row r="610" spans="1:16">
      <c r="A610">
        <v>98</v>
      </c>
      <c r="B610">
        <v>4.3492078781100001E-2</v>
      </c>
      <c r="C610">
        <v>98</v>
      </c>
      <c r="D610">
        <v>4.7680854797400002E-2</v>
      </c>
      <c r="I610">
        <v>30</v>
      </c>
      <c r="J610">
        <v>35.787395000499998</v>
      </c>
      <c r="K610">
        <v>51</v>
      </c>
      <c r="L610">
        <v>15.8492949009</v>
      </c>
      <c r="M610">
        <v>98</v>
      </c>
      <c r="N610">
        <v>0.58605384826700002</v>
      </c>
      <c r="O610">
        <v>96</v>
      </c>
      <c r="P610">
        <v>6.3181238174400001</v>
      </c>
    </row>
    <row r="611" spans="1:16">
      <c r="A611">
        <v>23</v>
      </c>
      <c r="B611">
        <v>5.4625818729400004</v>
      </c>
      <c r="C611">
        <v>23</v>
      </c>
      <c r="D611">
        <v>5.54725003242</v>
      </c>
      <c r="I611">
        <v>56</v>
      </c>
      <c r="J611">
        <v>3.5553531646700001</v>
      </c>
      <c r="K611">
        <v>97</v>
      </c>
      <c r="L611">
        <v>0.13767004013100001</v>
      </c>
      <c r="M611">
        <v>19</v>
      </c>
      <c r="N611">
        <v>1.7849049568199999</v>
      </c>
      <c r="O611">
        <v>21</v>
      </c>
      <c r="P611">
        <v>0.585826158524</v>
      </c>
    </row>
    <row r="612" spans="1:16">
      <c r="A612">
        <v>48</v>
      </c>
      <c r="B612">
        <v>7.8931779861500004</v>
      </c>
      <c r="C612">
        <v>48</v>
      </c>
      <c r="D612">
        <v>7.8905768394500004</v>
      </c>
      <c r="I612">
        <v>68</v>
      </c>
      <c r="J612">
        <v>1.6891491413099999</v>
      </c>
      <c r="K612">
        <v>96</v>
      </c>
      <c r="L612">
        <v>4.9864053726200001E-2</v>
      </c>
      <c r="M612">
        <v>48</v>
      </c>
      <c r="N612">
        <v>2.79133796692</v>
      </c>
      <c r="O612">
        <v>48</v>
      </c>
      <c r="P612">
        <v>4.1229350566900003</v>
      </c>
    </row>
    <row r="613" spans="1:16">
      <c r="A613">
        <v>58</v>
      </c>
      <c r="B613">
        <v>1.5555639267000001</v>
      </c>
      <c r="C613">
        <v>58</v>
      </c>
      <c r="D613">
        <v>1.5730998516100001</v>
      </c>
      <c r="I613">
        <v>96</v>
      </c>
      <c r="J613">
        <v>0.18183779716500001</v>
      </c>
      <c r="K613">
        <v>29</v>
      </c>
      <c r="L613">
        <v>42.256757020999999</v>
      </c>
      <c r="M613">
        <v>58</v>
      </c>
      <c r="N613">
        <v>0.58745193481400004</v>
      </c>
      <c r="O613">
        <v>58</v>
      </c>
      <c r="P613">
        <v>1.40300989151</v>
      </c>
    </row>
    <row r="614" spans="1:16">
      <c r="A614">
        <v>17</v>
      </c>
      <c r="B614">
        <v>23.146162033100001</v>
      </c>
      <c r="C614">
        <v>17</v>
      </c>
      <c r="D614">
        <v>23.046895980799999</v>
      </c>
      <c r="I614">
        <v>51</v>
      </c>
      <c r="J614">
        <v>16.0185551643</v>
      </c>
      <c r="K614">
        <v>32</v>
      </c>
      <c r="L614">
        <v>19.203800916700001</v>
      </c>
      <c r="M614">
        <v>17</v>
      </c>
      <c r="N614">
        <v>6.8993661403699997</v>
      </c>
      <c r="O614">
        <v>17</v>
      </c>
      <c r="P614">
        <v>3.9634280204799999</v>
      </c>
    </row>
    <row r="615" spans="1:16">
      <c r="A615">
        <v>56</v>
      </c>
      <c r="B615">
        <v>7.0851941108699998</v>
      </c>
      <c r="C615">
        <v>56</v>
      </c>
      <c r="D615">
        <v>6.9625041484799999</v>
      </c>
      <c r="I615">
        <v>86</v>
      </c>
      <c r="J615">
        <v>0.76936984062199998</v>
      </c>
      <c r="K615">
        <v>15</v>
      </c>
      <c r="L615">
        <v>17.548521041899999</v>
      </c>
      <c r="M615">
        <v>56</v>
      </c>
      <c r="N615">
        <v>3.9931569099400002</v>
      </c>
      <c r="O615">
        <v>56</v>
      </c>
      <c r="P615">
        <v>10.0305478573</v>
      </c>
    </row>
    <row r="616" spans="1:16">
      <c r="A616">
        <v>59</v>
      </c>
      <c r="B616">
        <v>6.6827969551099997</v>
      </c>
      <c r="C616">
        <v>59</v>
      </c>
      <c r="D616">
        <v>6.6926150322</v>
      </c>
      <c r="I616">
        <v>31</v>
      </c>
      <c r="J616">
        <v>33.7394340038</v>
      </c>
      <c r="K616">
        <v>17</v>
      </c>
      <c r="L616">
        <v>4.6059930324599998</v>
      </c>
      <c r="M616">
        <v>59</v>
      </c>
      <c r="N616">
        <v>3.0929288864100002</v>
      </c>
      <c r="O616">
        <v>59</v>
      </c>
      <c r="P616">
        <v>4.5975911617299996</v>
      </c>
    </row>
    <row r="617" spans="1:16">
      <c r="A617">
        <v>95</v>
      </c>
      <c r="B617">
        <v>0.196339845657</v>
      </c>
      <c r="C617">
        <v>95</v>
      </c>
      <c r="D617">
        <v>0.20086503028899999</v>
      </c>
      <c r="I617">
        <v>74</v>
      </c>
      <c r="J617">
        <v>6.0453529357900004</v>
      </c>
      <c r="K617">
        <v>38</v>
      </c>
      <c r="L617">
        <v>19.8403220177</v>
      </c>
      <c r="M617">
        <v>91</v>
      </c>
      <c r="N617">
        <v>0.69092297554000004</v>
      </c>
      <c r="O617">
        <v>93</v>
      </c>
      <c r="P617">
        <v>7.6128489971200004</v>
      </c>
    </row>
    <row r="618" spans="1:16">
      <c r="A618">
        <v>31</v>
      </c>
      <c r="B618">
        <v>19.719997167599999</v>
      </c>
      <c r="C618">
        <v>31</v>
      </c>
      <c r="D618">
        <v>20.034238100100001</v>
      </c>
      <c r="I618">
        <v>61</v>
      </c>
      <c r="J618">
        <v>4.1672761440299997</v>
      </c>
      <c r="K618">
        <v>19</v>
      </c>
      <c r="L618">
        <v>3.5578548908199998</v>
      </c>
      <c r="M618">
        <v>31</v>
      </c>
      <c r="N618">
        <v>5.5014419555699998</v>
      </c>
      <c r="O618">
        <v>31</v>
      </c>
      <c r="P618">
        <v>3.9104402065300001</v>
      </c>
    </row>
    <row r="619" spans="1:16">
      <c r="A619">
        <v>47</v>
      </c>
      <c r="B619">
        <v>13.1359119415</v>
      </c>
      <c r="C619">
        <v>47</v>
      </c>
      <c r="D619">
        <v>13.0885179043</v>
      </c>
      <c r="I619">
        <v>59</v>
      </c>
      <c r="J619">
        <v>20.382946014400002</v>
      </c>
      <c r="K619">
        <v>42</v>
      </c>
      <c r="L619">
        <v>24.235824108100001</v>
      </c>
      <c r="M619">
        <v>47</v>
      </c>
      <c r="N619">
        <v>5.6148719787600001</v>
      </c>
      <c r="O619">
        <v>47</v>
      </c>
      <c r="P619">
        <v>8.6437959671000009</v>
      </c>
    </row>
    <row r="620" spans="1:16">
      <c r="A620">
        <v>94</v>
      </c>
      <c r="B620">
        <v>5.5262804031399999E-2</v>
      </c>
      <c r="C620">
        <v>94</v>
      </c>
      <c r="D620">
        <v>5.0041913986199997E-2</v>
      </c>
      <c r="I620">
        <v>77</v>
      </c>
      <c r="J620">
        <v>1.24007606506</v>
      </c>
      <c r="K620">
        <v>38</v>
      </c>
      <c r="L620">
        <v>3.6974818706499999</v>
      </c>
      <c r="M620">
        <v>94</v>
      </c>
      <c r="N620">
        <v>0.33680105209400002</v>
      </c>
      <c r="O620">
        <v>94</v>
      </c>
      <c r="P620">
        <v>3.4268870353700001</v>
      </c>
    </row>
    <row r="621" spans="1:16">
      <c r="A621">
        <v>54</v>
      </c>
      <c r="B621">
        <v>14.039139986</v>
      </c>
      <c r="C621">
        <v>54</v>
      </c>
      <c r="D621">
        <v>13.8087570667</v>
      </c>
      <c r="I621">
        <v>97</v>
      </c>
      <c r="J621">
        <v>0.13711905479399999</v>
      </c>
      <c r="K621">
        <v>58</v>
      </c>
      <c r="L621">
        <v>16.7521500587</v>
      </c>
      <c r="M621">
        <v>52</v>
      </c>
      <c r="N621">
        <v>3.2989721298200001</v>
      </c>
      <c r="O621">
        <v>54</v>
      </c>
      <c r="P621">
        <v>6.6984250545500004</v>
      </c>
    </row>
    <row r="622" spans="1:16">
      <c r="A622">
        <v>37</v>
      </c>
      <c r="B622">
        <v>24.822926998100002</v>
      </c>
      <c r="C622">
        <v>37</v>
      </c>
      <c r="D622">
        <v>24.895066976500001</v>
      </c>
      <c r="I622">
        <v>96</v>
      </c>
      <c r="J622">
        <v>4.98030185699E-2</v>
      </c>
      <c r="K622">
        <v>47</v>
      </c>
      <c r="L622">
        <v>16.3267178535</v>
      </c>
      <c r="M622">
        <v>37</v>
      </c>
      <c r="N622">
        <v>6.9976799488100001</v>
      </c>
      <c r="O622">
        <v>37</v>
      </c>
      <c r="P622">
        <v>4.1911339759799997</v>
      </c>
    </row>
    <row r="623" spans="1:16">
      <c r="A623">
        <v>34</v>
      </c>
      <c r="B623">
        <v>17.080034017599999</v>
      </c>
      <c r="C623">
        <v>34</v>
      </c>
      <c r="D623">
        <v>17.041996002200001</v>
      </c>
      <c r="I623">
        <v>19</v>
      </c>
      <c r="J623">
        <v>24.470126867299999</v>
      </c>
      <c r="K623">
        <v>100</v>
      </c>
      <c r="L623">
        <v>2.1234989166300001E-2</v>
      </c>
      <c r="M623">
        <v>34</v>
      </c>
      <c r="N623">
        <v>4.8970839977300002</v>
      </c>
      <c r="O623">
        <v>34</v>
      </c>
      <c r="P623">
        <v>3.6940948963200002</v>
      </c>
    </row>
    <row r="624" spans="1:16">
      <c r="A624">
        <v>89</v>
      </c>
      <c r="B624">
        <v>0.72040987014799995</v>
      </c>
      <c r="C624">
        <v>89</v>
      </c>
      <c r="D624">
        <v>0.70457410812400001</v>
      </c>
      <c r="I624">
        <v>33</v>
      </c>
      <c r="J624">
        <v>7.7433888912200004</v>
      </c>
      <c r="K624">
        <v>42</v>
      </c>
      <c r="L624">
        <v>28.1315569878</v>
      </c>
      <c r="M624">
        <v>89</v>
      </c>
      <c r="N624">
        <v>0.88800716400099999</v>
      </c>
      <c r="O624">
        <v>89</v>
      </c>
      <c r="P624">
        <v>8.5437471866599992</v>
      </c>
    </row>
    <row r="625" spans="1:16">
      <c r="A625">
        <v>89</v>
      </c>
      <c r="B625">
        <v>0.12372994422899999</v>
      </c>
      <c r="C625">
        <v>89</v>
      </c>
      <c r="D625">
        <v>0.123736858368</v>
      </c>
      <c r="I625">
        <v>31</v>
      </c>
      <c r="J625">
        <v>42.098073959399997</v>
      </c>
      <c r="K625">
        <v>80</v>
      </c>
      <c r="L625">
        <v>0.31806492805499997</v>
      </c>
      <c r="M625">
        <v>87</v>
      </c>
      <c r="N625">
        <v>0.38522195815999999</v>
      </c>
      <c r="O625">
        <v>87</v>
      </c>
      <c r="P625">
        <v>3.2396771907800002</v>
      </c>
    </row>
    <row r="626" spans="1:16">
      <c r="A626">
        <v>65</v>
      </c>
      <c r="B626">
        <v>2.3695838451400002</v>
      </c>
      <c r="C626">
        <v>65</v>
      </c>
      <c r="D626">
        <v>2.3600990772200001</v>
      </c>
      <c r="I626">
        <v>72</v>
      </c>
      <c r="J626">
        <v>3.2860457897200002</v>
      </c>
      <c r="K626">
        <v>50</v>
      </c>
      <c r="L626">
        <v>12.999618053400001</v>
      </c>
      <c r="M626">
        <v>65</v>
      </c>
      <c r="N626">
        <v>1.5894060134900001</v>
      </c>
      <c r="O626">
        <v>65</v>
      </c>
      <c r="P626">
        <v>4.3463768958999998</v>
      </c>
    </row>
    <row r="627" spans="1:16">
      <c r="A627">
        <v>51</v>
      </c>
      <c r="B627">
        <v>8.10433697701</v>
      </c>
      <c r="C627">
        <v>51</v>
      </c>
      <c r="D627">
        <v>7.8776881694799998</v>
      </c>
      <c r="I627">
        <v>69</v>
      </c>
      <c r="J627">
        <v>13.4335711002</v>
      </c>
      <c r="K627">
        <v>19</v>
      </c>
      <c r="L627">
        <v>24.274739980700001</v>
      </c>
      <c r="M627">
        <v>51</v>
      </c>
      <c r="N627">
        <v>2.59187793732</v>
      </c>
      <c r="O627">
        <v>51</v>
      </c>
      <c r="P627">
        <v>3.7029221057899999</v>
      </c>
    </row>
    <row r="628" spans="1:16">
      <c r="A628">
        <v>72</v>
      </c>
      <c r="B628">
        <v>2.0068531036400001</v>
      </c>
      <c r="C628">
        <v>72</v>
      </c>
      <c r="D628">
        <v>2.0110259056099999</v>
      </c>
      <c r="I628">
        <v>25</v>
      </c>
      <c r="J628">
        <v>32.609083890900003</v>
      </c>
      <c r="K628">
        <v>33</v>
      </c>
      <c r="L628">
        <v>7.8189449310299999</v>
      </c>
      <c r="M628">
        <v>70</v>
      </c>
      <c r="N628">
        <v>0.78700184822100006</v>
      </c>
      <c r="O628">
        <v>72</v>
      </c>
      <c r="P628">
        <v>2.6922039985700001</v>
      </c>
    </row>
    <row r="629" spans="1:16">
      <c r="A629">
        <v>88</v>
      </c>
      <c r="B629">
        <v>0.41212201118500003</v>
      </c>
      <c r="C629">
        <v>88</v>
      </c>
      <c r="D629">
        <v>0.41005182266200002</v>
      </c>
      <c r="I629">
        <v>43</v>
      </c>
      <c r="J629">
        <v>4.17080211639</v>
      </c>
      <c r="K629">
        <v>18</v>
      </c>
      <c r="L629">
        <v>42.2344448566</v>
      </c>
      <c r="M629">
        <v>88</v>
      </c>
      <c r="N629">
        <v>0.58741402626000006</v>
      </c>
      <c r="O629">
        <v>88</v>
      </c>
      <c r="P629">
        <v>7.7011630535100002</v>
      </c>
    </row>
    <row r="630" spans="1:16">
      <c r="A630">
        <v>43</v>
      </c>
      <c r="B630">
        <v>6.2356340885200003</v>
      </c>
      <c r="C630">
        <v>43</v>
      </c>
      <c r="D630">
        <v>6.1715388298000002</v>
      </c>
      <c r="I630">
        <v>47</v>
      </c>
      <c r="J630">
        <v>38.422266960100004</v>
      </c>
      <c r="K630">
        <v>91</v>
      </c>
      <c r="L630">
        <v>0.535148859024</v>
      </c>
      <c r="M630">
        <v>43</v>
      </c>
      <c r="N630">
        <v>1.9865598678600001</v>
      </c>
      <c r="O630">
        <v>39</v>
      </c>
      <c r="P630">
        <v>2.1873950958299999</v>
      </c>
    </row>
    <row r="631" spans="1:16">
      <c r="A631">
        <v>68</v>
      </c>
      <c r="B631">
        <v>3.6535279750799998</v>
      </c>
      <c r="C631">
        <v>68</v>
      </c>
      <c r="D631">
        <v>3.5762028694199999</v>
      </c>
      <c r="I631">
        <v>32</v>
      </c>
      <c r="J631">
        <v>22.727951049800001</v>
      </c>
      <c r="K631">
        <v>16</v>
      </c>
      <c r="L631">
        <v>81.283812046099996</v>
      </c>
      <c r="M631">
        <v>68</v>
      </c>
      <c r="N631">
        <v>1.89428591728</v>
      </c>
      <c r="O631">
        <v>68</v>
      </c>
      <c r="P631">
        <v>6.0980548858599999</v>
      </c>
    </row>
    <row r="632" spans="1:16">
      <c r="A632">
        <v>57</v>
      </c>
      <c r="B632">
        <v>11.328049182899999</v>
      </c>
      <c r="C632">
        <v>57</v>
      </c>
      <c r="D632">
        <v>11.3593201637</v>
      </c>
      <c r="I632">
        <v>89</v>
      </c>
      <c r="J632">
        <v>1.35807108879</v>
      </c>
      <c r="K632">
        <v>78</v>
      </c>
      <c r="L632">
        <v>3.1145389080000001</v>
      </c>
      <c r="M632">
        <v>55</v>
      </c>
      <c r="N632">
        <v>3.0943200588200002</v>
      </c>
      <c r="O632">
        <v>57</v>
      </c>
      <c r="P632">
        <v>5.2954590320600001</v>
      </c>
    </row>
    <row r="633" spans="1:16">
      <c r="A633">
        <v>48</v>
      </c>
      <c r="B633">
        <v>10.3120689392</v>
      </c>
      <c r="C633">
        <v>48</v>
      </c>
      <c r="D633">
        <v>10.5893039703</v>
      </c>
      <c r="I633">
        <v>34</v>
      </c>
      <c r="J633">
        <v>20.9702110291</v>
      </c>
      <c r="K633">
        <v>75</v>
      </c>
      <c r="L633">
        <v>2.5568521022800001</v>
      </c>
      <c r="M633">
        <v>48</v>
      </c>
      <c r="N633">
        <v>3.71183300018</v>
      </c>
      <c r="O633">
        <v>48</v>
      </c>
      <c r="P633">
        <v>3.8010590076400002</v>
      </c>
    </row>
    <row r="634" spans="1:16">
      <c r="A634">
        <v>54</v>
      </c>
      <c r="B634">
        <v>6.9429109096500001</v>
      </c>
      <c r="C634">
        <v>54</v>
      </c>
      <c r="D634">
        <v>6.9630100727100004</v>
      </c>
      <c r="I634">
        <v>58</v>
      </c>
      <c r="J634">
        <v>3.33105802536</v>
      </c>
      <c r="K634">
        <v>73</v>
      </c>
      <c r="L634">
        <v>1.32259702682</v>
      </c>
      <c r="M634">
        <v>54</v>
      </c>
      <c r="N634">
        <v>2.3919219970699999</v>
      </c>
      <c r="O634">
        <v>54</v>
      </c>
      <c r="P634">
        <v>4.5232510566700004</v>
      </c>
    </row>
    <row r="635" spans="1:16">
      <c r="A635">
        <v>88</v>
      </c>
      <c r="B635">
        <v>0.46163201332100001</v>
      </c>
      <c r="C635">
        <v>88</v>
      </c>
      <c r="D635">
        <v>0.462708950043</v>
      </c>
      <c r="I635">
        <v>22</v>
      </c>
      <c r="J635">
        <v>38.148755073499999</v>
      </c>
      <c r="K635">
        <v>55</v>
      </c>
      <c r="L635">
        <v>19.5855879784</v>
      </c>
      <c r="M635">
        <v>88</v>
      </c>
      <c r="N635">
        <v>0.40067315101599998</v>
      </c>
      <c r="O635">
        <v>86</v>
      </c>
      <c r="P635">
        <v>4.1027388572700003</v>
      </c>
    </row>
    <row r="636" spans="1:16">
      <c r="A636">
        <v>40</v>
      </c>
      <c r="B636">
        <v>8.4342730045300005</v>
      </c>
      <c r="C636">
        <v>40</v>
      </c>
      <c r="D636">
        <v>8.4406809806799998</v>
      </c>
      <c r="I636">
        <v>62</v>
      </c>
      <c r="J636">
        <v>17.930603027299998</v>
      </c>
      <c r="K636">
        <v>53</v>
      </c>
      <c r="L636">
        <v>6.1367230415299998</v>
      </c>
      <c r="M636">
        <v>40</v>
      </c>
      <c r="N636">
        <v>2.5908670425400002</v>
      </c>
      <c r="O636">
        <v>40</v>
      </c>
      <c r="P636">
        <v>3.1922030448899998</v>
      </c>
    </row>
    <row r="637" spans="1:16">
      <c r="A637">
        <v>56</v>
      </c>
      <c r="B637">
        <v>3.0349099636100001</v>
      </c>
      <c r="C637">
        <v>56</v>
      </c>
      <c r="D637">
        <v>2.9624311924</v>
      </c>
      <c r="I637">
        <v>94</v>
      </c>
      <c r="J637">
        <v>0.47547984123199999</v>
      </c>
      <c r="K637">
        <v>31</v>
      </c>
      <c r="L637">
        <v>47.878807067899999</v>
      </c>
      <c r="M637">
        <v>56</v>
      </c>
      <c r="N637">
        <v>1.48787403107</v>
      </c>
      <c r="O637">
        <v>56</v>
      </c>
      <c r="P637">
        <v>2.5155849456800001</v>
      </c>
    </row>
    <row r="638" spans="1:16">
      <c r="A638">
        <v>49</v>
      </c>
      <c r="B638">
        <v>4.7044098377200001</v>
      </c>
      <c r="C638">
        <v>49</v>
      </c>
      <c r="D638">
        <v>4.5612239837599997</v>
      </c>
      <c r="I638">
        <v>86</v>
      </c>
      <c r="J638">
        <v>0.65645790100099999</v>
      </c>
      <c r="K638">
        <v>48</v>
      </c>
      <c r="L638">
        <v>19.340861082100002</v>
      </c>
      <c r="M638">
        <v>49</v>
      </c>
      <c r="N638">
        <v>1.38930177689</v>
      </c>
      <c r="O638">
        <v>45</v>
      </c>
      <c r="P638">
        <v>2.31955909729</v>
      </c>
    </row>
    <row r="639" spans="1:16">
      <c r="A639">
        <v>30</v>
      </c>
      <c r="B639">
        <v>15.1717460155</v>
      </c>
      <c r="C639">
        <v>30</v>
      </c>
      <c r="D639">
        <v>15.113868951800001</v>
      </c>
      <c r="I639">
        <v>42</v>
      </c>
      <c r="J639">
        <v>27.189601898199999</v>
      </c>
      <c r="K639">
        <v>36</v>
      </c>
      <c r="L639">
        <v>39.025720119500001</v>
      </c>
      <c r="M639">
        <v>30</v>
      </c>
      <c r="N639">
        <v>5.4024429321299996</v>
      </c>
      <c r="O639">
        <v>30</v>
      </c>
      <c r="P639">
        <v>1.4871349334699999</v>
      </c>
    </row>
    <row r="640" spans="1:16">
      <c r="A640">
        <v>100</v>
      </c>
      <c r="B640">
        <v>6.5970420837400002E-3</v>
      </c>
      <c r="C640">
        <v>100</v>
      </c>
      <c r="D640">
        <v>6.68883323669E-3</v>
      </c>
      <c r="I640">
        <v>63</v>
      </c>
      <c r="J640">
        <v>9.0850639343299999</v>
      </c>
      <c r="K640">
        <v>51</v>
      </c>
      <c r="L640">
        <v>16.792854785900001</v>
      </c>
      <c r="M640">
        <v>100</v>
      </c>
      <c r="N640">
        <v>0.38236594200099999</v>
      </c>
      <c r="O640">
        <v>99</v>
      </c>
      <c r="P640">
        <v>7.5255420207999997</v>
      </c>
    </row>
    <row r="641" spans="1:16">
      <c r="A641">
        <v>56</v>
      </c>
      <c r="B641">
        <v>3.4001021385199999</v>
      </c>
      <c r="C641">
        <v>56</v>
      </c>
      <c r="D641">
        <v>3.4025299549099999</v>
      </c>
      <c r="I641">
        <v>72</v>
      </c>
      <c r="J641">
        <v>6.7199699878699999</v>
      </c>
      <c r="K641">
        <v>97</v>
      </c>
      <c r="L641">
        <v>6.5777063369800007E-2</v>
      </c>
      <c r="M641">
        <v>54</v>
      </c>
      <c r="N641">
        <v>2.0987899303400002</v>
      </c>
      <c r="O641">
        <v>54</v>
      </c>
      <c r="P641">
        <v>3.3904390335099999</v>
      </c>
    </row>
    <row r="642" spans="1:16">
      <c r="A642">
        <v>20</v>
      </c>
      <c r="B642">
        <v>11.799846887599999</v>
      </c>
      <c r="C642">
        <v>20</v>
      </c>
      <c r="D642">
        <v>12.0265731812</v>
      </c>
      <c r="I642">
        <v>57</v>
      </c>
      <c r="J642">
        <v>20.646345138499999</v>
      </c>
      <c r="K642">
        <v>66</v>
      </c>
      <c r="L642">
        <v>6.0121412277199999</v>
      </c>
      <c r="M642">
        <v>18</v>
      </c>
      <c r="N642">
        <v>3.7929491996800002</v>
      </c>
      <c r="O642">
        <v>18</v>
      </c>
      <c r="P642">
        <v>0.81260108947800003</v>
      </c>
    </row>
    <row r="643" spans="1:16">
      <c r="A643">
        <v>21</v>
      </c>
      <c r="B643">
        <v>25.704475879699999</v>
      </c>
      <c r="C643">
        <v>21</v>
      </c>
      <c r="D643">
        <v>25.987718105300001</v>
      </c>
      <c r="I643">
        <v>66</v>
      </c>
      <c r="J643">
        <v>9.4797780513800003</v>
      </c>
      <c r="K643">
        <v>31</v>
      </c>
      <c r="L643">
        <v>42.483127117199999</v>
      </c>
      <c r="M643">
        <v>21</v>
      </c>
      <c r="N643">
        <v>8.4219799041699996</v>
      </c>
      <c r="O643">
        <v>21</v>
      </c>
      <c r="P643">
        <v>1.93446207047</v>
      </c>
    </row>
    <row r="644" spans="1:16">
      <c r="A644">
        <v>40</v>
      </c>
      <c r="B644">
        <v>14.028392076499999</v>
      </c>
      <c r="C644">
        <v>40</v>
      </c>
      <c r="D644">
        <v>13.974169015899999</v>
      </c>
      <c r="I644">
        <v>46</v>
      </c>
      <c r="J644">
        <v>29.246071815499999</v>
      </c>
      <c r="K644">
        <v>67</v>
      </c>
      <c r="L644">
        <v>3.7810108661699999</v>
      </c>
      <c r="M644">
        <v>40</v>
      </c>
      <c r="N644">
        <v>3.9965798854800001</v>
      </c>
      <c r="O644">
        <v>40</v>
      </c>
      <c r="P644">
        <v>4.3212621212000002</v>
      </c>
    </row>
    <row r="645" spans="1:16">
      <c r="A645">
        <v>92</v>
      </c>
      <c r="B645">
        <v>0.39832901954700001</v>
      </c>
      <c r="C645">
        <v>92</v>
      </c>
      <c r="D645">
        <v>0.40074396133399998</v>
      </c>
      <c r="I645">
        <v>66</v>
      </c>
      <c r="J645">
        <v>7.6218168735500003</v>
      </c>
      <c r="K645">
        <v>100</v>
      </c>
      <c r="L645">
        <v>1.9609928131099998E-3</v>
      </c>
      <c r="M645">
        <v>88</v>
      </c>
      <c r="N645">
        <v>0.58570194244399998</v>
      </c>
      <c r="O645">
        <v>84</v>
      </c>
      <c r="P645">
        <v>8.2014620304099992</v>
      </c>
    </row>
    <row r="646" spans="1:16">
      <c r="A646">
        <v>48</v>
      </c>
      <c r="B646">
        <v>4.7210171222700001</v>
      </c>
      <c r="C646">
        <v>48</v>
      </c>
      <c r="D646">
        <v>4.7355990409900004</v>
      </c>
      <c r="I646">
        <v>64</v>
      </c>
      <c r="J646">
        <v>5.15476703644</v>
      </c>
      <c r="K646">
        <v>43</v>
      </c>
      <c r="L646">
        <v>18.9738340378</v>
      </c>
      <c r="M646">
        <v>48</v>
      </c>
      <c r="N646">
        <v>1.89327597618</v>
      </c>
      <c r="O646">
        <v>48</v>
      </c>
      <c r="P646">
        <v>2.3890419006300001</v>
      </c>
    </row>
    <row r="647" spans="1:16">
      <c r="A647">
        <v>35</v>
      </c>
      <c r="B647">
        <v>18.811547994600001</v>
      </c>
      <c r="C647">
        <v>35</v>
      </c>
      <c r="D647">
        <v>19.778744935999999</v>
      </c>
      <c r="I647">
        <v>86</v>
      </c>
      <c r="J647">
        <v>2.7747910022700002</v>
      </c>
      <c r="K647">
        <v>72</v>
      </c>
      <c r="L647">
        <v>8.5177929401399997</v>
      </c>
      <c r="M647">
        <v>31</v>
      </c>
      <c r="N647">
        <v>5.5961451530500002</v>
      </c>
      <c r="O647">
        <v>33</v>
      </c>
      <c r="P647">
        <v>1.7872760295900001</v>
      </c>
    </row>
    <row r="648" spans="1:16">
      <c r="A648">
        <v>60</v>
      </c>
      <c r="B648">
        <v>3.412733078</v>
      </c>
      <c r="C648">
        <v>60</v>
      </c>
      <c r="D648">
        <v>3.5650398731199999</v>
      </c>
      <c r="I648">
        <v>97</v>
      </c>
      <c r="J648">
        <v>0.11731100082400001</v>
      </c>
      <c r="K648">
        <v>86</v>
      </c>
      <c r="L648">
        <v>2.6403160095199998</v>
      </c>
      <c r="M648">
        <v>60</v>
      </c>
      <c r="N648">
        <v>1.4890460968000001</v>
      </c>
      <c r="O648">
        <v>60</v>
      </c>
      <c r="P648">
        <v>3.1901009082799998</v>
      </c>
    </row>
    <row r="649" spans="1:16">
      <c r="A649">
        <v>20</v>
      </c>
      <c r="B649">
        <v>2.7564561366999998</v>
      </c>
      <c r="C649">
        <v>20</v>
      </c>
      <c r="D649">
        <v>2.9502749443099998</v>
      </c>
      <c r="I649">
        <v>67</v>
      </c>
      <c r="J649">
        <v>3.9551329612699999</v>
      </c>
      <c r="K649">
        <v>64</v>
      </c>
      <c r="L649">
        <v>10.3167459965</v>
      </c>
      <c r="M649">
        <v>20</v>
      </c>
      <c r="N649">
        <v>1.0891830921200001</v>
      </c>
      <c r="O649">
        <v>20</v>
      </c>
      <c r="P649">
        <v>0.68963718414300001</v>
      </c>
    </row>
    <row r="650" spans="1:16">
      <c r="A650">
        <v>24</v>
      </c>
      <c r="B650">
        <v>25.4411370754</v>
      </c>
      <c r="C650">
        <v>24</v>
      </c>
      <c r="D650">
        <v>26.505724191700001</v>
      </c>
      <c r="I650">
        <v>100</v>
      </c>
      <c r="J650">
        <v>3.9451122283900002E-3</v>
      </c>
      <c r="K650">
        <v>95</v>
      </c>
      <c r="L650">
        <v>0.15120601654099999</v>
      </c>
      <c r="M650">
        <v>22</v>
      </c>
      <c r="N650">
        <v>7.1005020141599999</v>
      </c>
      <c r="O650">
        <v>24</v>
      </c>
      <c r="P650">
        <v>1.29422092438</v>
      </c>
    </row>
    <row r="651" spans="1:16">
      <c r="A651">
        <v>23</v>
      </c>
      <c r="B651">
        <v>5.9015591144600004</v>
      </c>
      <c r="C651">
        <v>23</v>
      </c>
      <c r="D651">
        <v>5.9742779731800004</v>
      </c>
      <c r="I651">
        <v>100</v>
      </c>
      <c r="J651">
        <v>1.9824981689500001E-2</v>
      </c>
      <c r="K651">
        <v>85</v>
      </c>
      <c r="L651">
        <v>0.68274497985799998</v>
      </c>
      <c r="M651">
        <v>23</v>
      </c>
      <c r="N651">
        <v>2.3926570415500001</v>
      </c>
      <c r="O651">
        <v>23</v>
      </c>
      <c r="P651">
        <v>1.68627595901</v>
      </c>
    </row>
    <row r="652" spans="1:16">
      <c r="A652">
        <v>100</v>
      </c>
      <c r="B652">
        <v>4.6861171722400001E-3</v>
      </c>
      <c r="C652">
        <v>100</v>
      </c>
      <c r="D652">
        <v>4.6470165252699997E-3</v>
      </c>
      <c r="I652">
        <v>27</v>
      </c>
      <c r="J652">
        <v>53.610379934299999</v>
      </c>
      <c r="K652">
        <v>45</v>
      </c>
      <c r="L652">
        <v>30.387419223799998</v>
      </c>
      <c r="M652">
        <v>100</v>
      </c>
      <c r="N652">
        <v>0.31486296653700002</v>
      </c>
      <c r="O652">
        <v>99</v>
      </c>
      <c r="P652">
        <v>8.5055530071300005</v>
      </c>
    </row>
    <row r="653" spans="1:16">
      <c r="A653">
        <v>33</v>
      </c>
      <c r="B653">
        <v>8.5120301246600008</v>
      </c>
      <c r="C653">
        <v>33</v>
      </c>
      <c r="D653">
        <v>8.3872578144100007</v>
      </c>
      <c r="I653">
        <v>91</v>
      </c>
      <c r="J653">
        <v>0.44573521614099998</v>
      </c>
      <c r="K653">
        <v>64</v>
      </c>
      <c r="L653">
        <v>3.4289240837100001</v>
      </c>
      <c r="M653">
        <v>31</v>
      </c>
      <c r="N653">
        <v>2.6967301368699998</v>
      </c>
      <c r="O653">
        <v>33</v>
      </c>
      <c r="P653">
        <v>0.79796791076700002</v>
      </c>
    </row>
    <row r="654" spans="1:16">
      <c r="A654">
        <v>28</v>
      </c>
      <c r="B654">
        <v>20.8419079781</v>
      </c>
      <c r="C654">
        <v>28</v>
      </c>
      <c r="D654">
        <v>21.366076946300002</v>
      </c>
      <c r="I654">
        <v>46</v>
      </c>
      <c r="J654">
        <v>35.375597000100001</v>
      </c>
      <c r="K654">
        <v>64</v>
      </c>
      <c r="L654">
        <v>10.067309141200001</v>
      </c>
      <c r="M654">
        <v>28</v>
      </c>
      <c r="N654">
        <v>5.1013150215099996</v>
      </c>
      <c r="O654">
        <v>28</v>
      </c>
      <c r="P654">
        <v>2.6909058093999998</v>
      </c>
    </row>
    <row r="655" spans="1:16">
      <c r="A655">
        <v>80</v>
      </c>
      <c r="B655">
        <v>1.10184597969</v>
      </c>
      <c r="C655">
        <v>80</v>
      </c>
      <c r="D655">
        <v>1.10726094246</v>
      </c>
      <c r="I655">
        <v>31</v>
      </c>
      <c r="J655">
        <v>50.536715030700002</v>
      </c>
      <c r="K655">
        <v>63</v>
      </c>
      <c r="L655">
        <v>17.6379508972</v>
      </c>
      <c r="M655">
        <v>80</v>
      </c>
      <c r="N655">
        <v>1.18751192093</v>
      </c>
      <c r="O655">
        <v>80</v>
      </c>
      <c r="P655">
        <v>4.5954880714400002</v>
      </c>
    </row>
    <row r="656" spans="1:16">
      <c r="A656">
        <v>22</v>
      </c>
      <c r="B656">
        <v>8.3624300956699997</v>
      </c>
      <c r="C656">
        <v>22</v>
      </c>
      <c r="D656">
        <v>8.2747731208800008</v>
      </c>
      <c r="I656">
        <v>39</v>
      </c>
      <c r="J656">
        <v>8.1139481067699997</v>
      </c>
      <c r="K656">
        <v>78</v>
      </c>
      <c r="L656">
        <v>1.43169212341</v>
      </c>
      <c r="M656">
        <v>22</v>
      </c>
      <c r="N656">
        <v>2.4893729686700001</v>
      </c>
      <c r="O656">
        <v>22</v>
      </c>
      <c r="P656">
        <v>1.1949710845899999</v>
      </c>
    </row>
    <row r="657" spans="1:16">
      <c r="A657">
        <v>56</v>
      </c>
      <c r="B657">
        <v>2.9290690422100001</v>
      </c>
      <c r="C657">
        <v>56</v>
      </c>
      <c r="D657">
        <v>2.9499630928</v>
      </c>
      <c r="I657">
        <v>83</v>
      </c>
      <c r="J657">
        <v>3.08473610878</v>
      </c>
      <c r="K657">
        <v>21</v>
      </c>
      <c r="L657">
        <v>50.030663013500003</v>
      </c>
      <c r="M657">
        <v>56</v>
      </c>
      <c r="N657">
        <v>1.38557815552</v>
      </c>
      <c r="O657">
        <v>56</v>
      </c>
      <c r="P657">
        <v>2.1215460300400002</v>
      </c>
    </row>
    <row r="658" spans="1:16">
      <c r="A658">
        <v>95</v>
      </c>
      <c r="B658">
        <v>0.21515703201299999</v>
      </c>
      <c r="C658">
        <v>95</v>
      </c>
      <c r="D658">
        <v>0.216762065887</v>
      </c>
      <c r="I658">
        <v>61</v>
      </c>
      <c r="J658">
        <v>7.3878209590899999</v>
      </c>
      <c r="K658">
        <v>72</v>
      </c>
      <c r="L658">
        <v>3.2625589370700001</v>
      </c>
      <c r="M658">
        <v>93</v>
      </c>
      <c r="N658">
        <v>0.68480205535899996</v>
      </c>
      <c r="O658">
        <v>93</v>
      </c>
      <c r="P658">
        <v>7.9560508727999997</v>
      </c>
    </row>
    <row r="659" spans="1:16">
      <c r="A659">
        <v>88</v>
      </c>
      <c r="B659">
        <v>0.57880592346199999</v>
      </c>
      <c r="C659">
        <v>88</v>
      </c>
      <c r="D659">
        <v>0.58313488960299997</v>
      </c>
      <c r="I659">
        <v>80</v>
      </c>
      <c r="J659">
        <v>3.4186298847200001</v>
      </c>
      <c r="K659">
        <v>83</v>
      </c>
      <c r="L659">
        <v>3.3285069465600001</v>
      </c>
      <c r="M659">
        <v>88</v>
      </c>
      <c r="N659">
        <v>0.58247017860399997</v>
      </c>
      <c r="O659">
        <v>88</v>
      </c>
      <c r="P659">
        <v>8.2023088931999997</v>
      </c>
    </row>
    <row r="660" spans="1:16">
      <c r="A660">
        <v>50</v>
      </c>
      <c r="B660">
        <v>2.9754800796500001</v>
      </c>
      <c r="C660">
        <v>50</v>
      </c>
      <c r="D660">
        <v>2.7592718601200001</v>
      </c>
      <c r="I660">
        <v>70</v>
      </c>
      <c r="J660">
        <v>8.8463361263299998</v>
      </c>
      <c r="K660">
        <v>61</v>
      </c>
      <c r="L660">
        <v>7.6195540428199999</v>
      </c>
      <c r="M660">
        <v>50</v>
      </c>
      <c r="N660">
        <v>1.38475179672</v>
      </c>
      <c r="O660">
        <v>50</v>
      </c>
      <c r="P660">
        <v>2.59619307518</v>
      </c>
    </row>
    <row r="661" spans="1:16">
      <c r="A661">
        <v>56</v>
      </c>
      <c r="B661">
        <v>4.2851691246000003</v>
      </c>
      <c r="C661">
        <v>56</v>
      </c>
      <c r="D661">
        <v>3.9085049629199999</v>
      </c>
      <c r="I661">
        <v>53</v>
      </c>
      <c r="J661">
        <v>18.697713136699999</v>
      </c>
      <c r="K661">
        <v>38</v>
      </c>
      <c r="L661">
        <v>24.8828628063</v>
      </c>
      <c r="M661">
        <v>56</v>
      </c>
      <c r="N661">
        <v>2.2863309383399999</v>
      </c>
      <c r="O661">
        <v>56</v>
      </c>
      <c r="P661">
        <v>4.16586494446</v>
      </c>
    </row>
    <row r="662" spans="1:16">
      <c r="A662">
        <v>22</v>
      </c>
      <c r="B662">
        <v>34.682808160800001</v>
      </c>
      <c r="C662">
        <v>22</v>
      </c>
      <c r="D662">
        <v>33.625833034499998</v>
      </c>
      <c r="I662">
        <v>61</v>
      </c>
      <c r="J662">
        <v>15.2318780422</v>
      </c>
      <c r="K662">
        <v>36</v>
      </c>
      <c r="L662">
        <v>25.510273933400001</v>
      </c>
      <c r="M662">
        <v>22</v>
      </c>
      <c r="N662">
        <v>8.5029540061999995</v>
      </c>
      <c r="O662">
        <v>22</v>
      </c>
      <c r="P662">
        <v>3.2047410011299999</v>
      </c>
    </row>
    <row r="663" spans="1:16">
      <c r="A663">
        <v>36</v>
      </c>
      <c r="B663">
        <v>8.4620120525400004</v>
      </c>
      <c r="C663">
        <v>36</v>
      </c>
      <c r="D663">
        <v>8.51649618149</v>
      </c>
      <c r="I663">
        <v>96</v>
      </c>
      <c r="J663">
        <v>0.35214304924000001</v>
      </c>
      <c r="K663">
        <v>21</v>
      </c>
      <c r="L663">
        <v>12.4813799858</v>
      </c>
      <c r="M663">
        <v>36</v>
      </c>
      <c r="N663">
        <v>2.99044513702</v>
      </c>
      <c r="O663">
        <v>36</v>
      </c>
      <c r="P663">
        <v>0.883353233337</v>
      </c>
    </row>
    <row r="664" spans="1:16">
      <c r="A664">
        <v>37</v>
      </c>
      <c r="B664">
        <v>2.9022829532599999</v>
      </c>
      <c r="C664">
        <v>37</v>
      </c>
      <c r="D664">
        <v>2.9738011360200001</v>
      </c>
      <c r="I664">
        <v>21</v>
      </c>
      <c r="J664">
        <v>12.614949941600001</v>
      </c>
      <c r="K664">
        <v>56</v>
      </c>
      <c r="L664">
        <v>7.2912518978099996</v>
      </c>
      <c r="M664">
        <v>37</v>
      </c>
      <c r="N664">
        <v>0.98406887054400005</v>
      </c>
      <c r="O664">
        <v>37</v>
      </c>
      <c r="P664">
        <v>0.88273715972900002</v>
      </c>
    </row>
    <row r="665" spans="1:16">
      <c r="A665">
        <v>40</v>
      </c>
      <c r="B665">
        <v>23.063366890000001</v>
      </c>
      <c r="C665">
        <v>40</v>
      </c>
      <c r="D665">
        <v>22.9749491215</v>
      </c>
      <c r="I665">
        <v>65</v>
      </c>
      <c r="J665">
        <v>4.6039798259699998</v>
      </c>
      <c r="K665">
        <v>100</v>
      </c>
      <c r="L665">
        <v>1.00016593933E-3</v>
      </c>
      <c r="M665">
        <v>40</v>
      </c>
      <c r="N665">
        <v>5.3053708076500001</v>
      </c>
      <c r="O665">
        <v>40</v>
      </c>
      <c r="P665">
        <v>7.7142238616899999</v>
      </c>
    </row>
    <row r="666" spans="1:16">
      <c r="A666">
        <v>29</v>
      </c>
      <c r="B666">
        <v>21.0623459816</v>
      </c>
      <c r="C666">
        <v>29</v>
      </c>
      <c r="D666">
        <v>21.292892932899999</v>
      </c>
      <c r="I666">
        <v>95</v>
      </c>
      <c r="J666">
        <v>2.9026031494100001E-2</v>
      </c>
      <c r="K666">
        <v>25</v>
      </c>
      <c r="L666">
        <v>14.887038946200001</v>
      </c>
      <c r="M666">
        <v>29</v>
      </c>
      <c r="N666">
        <v>7.2064869403799996</v>
      </c>
      <c r="O666">
        <v>29</v>
      </c>
      <c r="P666">
        <v>3.7991480827299999</v>
      </c>
    </row>
    <row r="667" spans="1:16">
      <c r="A667">
        <v>63</v>
      </c>
      <c r="B667">
        <v>4.5714490413700002</v>
      </c>
      <c r="C667">
        <v>63</v>
      </c>
      <c r="D667">
        <v>4.5814688205699996</v>
      </c>
      <c r="I667">
        <v>63</v>
      </c>
      <c r="J667">
        <v>13.3813509941</v>
      </c>
      <c r="K667">
        <v>21</v>
      </c>
      <c r="L667">
        <v>34.904431819899997</v>
      </c>
      <c r="M667">
        <v>61</v>
      </c>
      <c r="N667">
        <v>0.89181494712800002</v>
      </c>
      <c r="O667">
        <v>57</v>
      </c>
      <c r="P667">
        <v>4.9563989639299999</v>
      </c>
    </row>
    <row r="668" spans="1:16">
      <c r="A668">
        <v>53</v>
      </c>
      <c r="B668">
        <v>9.9223179817199991</v>
      </c>
      <c r="C668">
        <v>53</v>
      </c>
      <c r="D668">
        <v>9.9823579788199996</v>
      </c>
      <c r="I668">
        <v>41</v>
      </c>
      <c r="J668">
        <v>10.1101119518</v>
      </c>
      <c r="K668">
        <v>80</v>
      </c>
      <c r="L668">
        <v>3.45819187164</v>
      </c>
      <c r="M668">
        <v>49</v>
      </c>
      <c r="N668">
        <v>2.99695587158</v>
      </c>
      <c r="O668">
        <v>51</v>
      </c>
      <c r="P668">
        <v>5.1091680526700003</v>
      </c>
    </row>
    <row r="669" spans="1:16">
      <c r="A669">
        <v>32</v>
      </c>
      <c r="B669">
        <v>12.4038391113</v>
      </c>
      <c r="C669">
        <v>32</v>
      </c>
      <c r="D669">
        <v>12.193614006000001</v>
      </c>
      <c r="I669">
        <v>84</v>
      </c>
      <c r="J669">
        <v>3.6718709468799999</v>
      </c>
      <c r="K669">
        <v>28</v>
      </c>
      <c r="L669">
        <v>33.000946044899997</v>
      </c>
      <c r="M669">
        <v>28</v>
      </c>
      <c r="N669">
        <v>3.6896178722399999</v>
      </c>
      <c r="O669">
        <v>30</v>
      </c>
      <c r="P669">
        <v>1.0899031162299999</v>
      </c>
    </row>
    <row r="670" spans="1:16">
      <c r="A670">
        <v>24</v>
      </c>
      <c r="B670">
        <v>16.420340061200001</v>
      </c>
      <c r="C670">
        <v>24</v>
      </c>
      <c r="D670">
        <v>16.323570013000001</v>
      </c>
      <c r="I670">
        <v>80</v>
      </c>
      <c r="J670">
        <v>1.20688986778</v>
      </c>
      <c r="K670">
        <v>69</v>
      </c>
      <c r="L670">
        <v>10.536783933600001</v>
      </c>
      <c r="M670">
        <v>24</v>
      </c>
      <c r="N670">
        <v>4.9981880187999996</v>
      </c>
      <c r="O670">
        <v>24</v>
      </c>
      <c r="P670">
        <v>1.31267619133</v>
      </c>
    </row>
    <row r="671" spans="1:16">
      <c r="A671">
        <v>38</v>
      </c>
      <c r="B671">
        <v>13.776821136500001</v>
      </c>
      <c r="C671">
        <v>38</v>
      </c>
      <c r="D671">
        <v>13.8642549515</v>
      </c>
      <c r="I671">
        <v>100</v>
      </c>
      <c r="J671">
        <v>2.8586387634299998E-4</v>
      </c>
      <c r="K671">
        <v>89</v>
      </c>
      <c r="L671">
        <v>6.4878940582299996E-2</v>
      </c>
      <c r="M671">
        <v>36</v>
      </c>
      <c r="N671">
        <v>4.6050329208400003</v>
      </c>
      <c r="O671">
        <v>36</v>
      </c>
      <c r="P671">
        <v>1.55289888382</v>
      </c>
    </row>
    <row r="672" spans="1:16">
      <c r="A672">
        <v>82</v>
      </c>
      <c r="B672">
        <v>0.20420598983800001</v>
      </c>
      <c r="C672">
        <v>82</v>
      </c>
      <c r="D672">
        <v>0.23151016235399999</v>
      </c>
      <c r="I672">
        <v>53</v>
      </c>
      <c r="J672">
        <v>19.2675080299</v>
      </c>
      <c r="K672">
        <v>30</v>
      </c>
      <c r="L672">
        <v>21.768887996699998</v>
      </c>
      <c r="M672">
        <v>82</v>
      </c>
      <c r="N672">
        <v>0.28697013854999998</v>
      </c>
      <c r="O672">
        <v>82</v>
      </c>
      <c r="P672">
        <v>4.3999660015100002</v>
      </c>
    </row>
    <row r="673" spans="1:16">
      <c r="A673">
        <v>38</v>
      </c>
      <c r="B673">
        <v>5.9968280792200002</v>
      </c>
      <c r="C673">
        <v>38</v>
      </c>
      <c r="D673">
        <v>6.0375499725299999</v>
      </c>
      <c r="I673">
        <v>61</v>
      </c>
      <c r="J673">
        <v>11.413610935199999</v>
      </c>
      <c r="K673">
        <v>76</v>
      </c>
      <c r="L673">
        <v>4.0915949344599998</v>
      </c>
      <c r="M673">
        <v>34</v>
      </c>
      <c r="N673">
        <v>1.89166212082</v>
      </c>
      <c r="O673">
        <v>36</v>
      </c>
      <c r="P673">
        <v>0.689430952072</v>
      </c>
    </row>
    <row r="674" spans="1:16">
      <c r="A674">
        <v>85</v>
      </c>
      <c r="B674">
        <v>0.20056295394900001</v>
      </c>
      <c r="C674">
        <v>85</v>
      </c>
      <c r="D674">
        <v>0.19873499870299999</v>
      </c>
      <c r="I674">
        <v>36</v>
      </c>
      <c r="J674">
        <v>29.698471069299998</v>
      </c>
      <c r="K674">
        <v>58</v>
      </c>
      <c r="L674">
        <v>20.6120371819</v>
      </c>
      <c r="M674">
        <v>85</v>
      </c>
      <c r="N674">
        <v>0.286927223206</v>
      </c>
      <c r="O674">
        <v>85</v>
      </c>
      <c r="P674">
        <v>4.3975329399099996</v>
      </c>
    </row>
    <row r="675" spans="1:16">
      <c r="A675">
        <v>96</v>
      </c>
      <c r="B675">
        <v>3.5296916961700002E-2</v>
      </c>
      <c r="C675">
        <v>96</v>
      </c>
      <c r="D675">
        <v>3.4453153610200002E-2</v>
      </c>
      <c r="I675">
        <v>87</v>
      </c>
      <c r="J675">
        <v>0.20086598396300001</v>
      </c>
      <c r="K675">
        <v>34</v>
      </c>
      <c r="L675">
        <v>4.8017621040299998</v>
      </c>
      <c r="M675">
        <v>94</v>
      </c>
      <c r="N675">
        <v>0.409794092178</v>
      </c>
      <c r="O675">
        <v>96</v>
      </c>
      <c r="P675">
        <v>6.0082008838699998</v>
      </c>
    </row>
    <row r="676" spans="1:16">
      <c r="A676">
        <v>43</v>
      </c>
      <c r="B676">
        <v>5.8505339622500001</v>
      </c>
      <c r="C676">
        <v>43</v>
      </c>
      <c r="D676">
        <v>5.8192319870000002</v>
      </c>
      <c r="I676">
        <v>28</v>
      </c>
      <c r="J676">
        <v>36.951228141800001</v>
      </c>
      <c r="K676">
        <v>70</v>
      </c>
      <c r="L676">
        <v>8.9444010257700004</v>
      </c>
      <c r="M676">
        <v>43</v>
      </c>
      <c r="N676">
        <v>1.69238710403</v>
      </c>
      <c r="O676">
        <v>43</v>
      </c>
      <c r="P676">
        <v>2.91434001923</v>
      </c>
    </row>
    <row r="677" spans="1:16">
      <c r="A677">
        <v>68</v>
      </c>
      <c r="B677">
        <v>4.3421618938400002</v>
      </c>
      <c r="C677">
        <v>68</v>
      </c>
      <c r="D677">
        <v>4.4150419235199996</v>
      </c>
      <c r="I677">
        <v>76</v>
      </c>
      <c r="J677">
        <v>1.19177103043</v>
      </c>
      <c r="K677">
        <v>17</v>
      </c>
      <c r="L677">
        <v>48.041877031299997</v>
      </c>
      <c r="M677">
        <v>68</v>
      </c>
      <c r="N677">
        <v>2.6895089149500002</v>
      </c>
      <c r="O677">
        <v>68</v>
      </c>
      <c r="P677">
        <v>8.5172600746199993</v>
      </c>
    </row>
    <row r="678" spans="1:16">
      <c r="A678">
        <v>61</v>
      </c>
      <c r="B678">
        <v>8.0157008171099999</v>
      </c>
      <c r="C678">
        <v>61</v>
      </c>
      <c r="D678">
        <v>8.2627909183499995</v>
      </c>
      <c r="I678">
        <v>84</v>
      </c>
      <c r="J678">
        <v>3.9893000125900002</v>
      </c>
      <c r="K678">
        <v>57</v>
      </c>
      <c r="L678">
        <v>23.488209962799999</v>
      </c>
      <c r="M678">
        <v>61</v>
      </c>
      <c r="N678">
        <v>2.4897530078900001</v>
      </c>
      <c r="O678">
        <v>61</v>
      </c>
      <c r="P678">
        <v>7.2912101745599998</v>
      </c>
    </row>
    <row r="679" spans="1:16">
      <c r="A679">
        <v>52</v>
      </c>
      <c r="B679">
        <v>10.6347358227</v>
      </c>
      <c r="C679">
        <v>52</v>
      </c>
      <c r="D679">
        <v>10.4398241043</v>
      </c>
      <c r="I679">
        <v>17</v>
      </c>
      <c r="J679">
        <v>48.137866020200001</v>
      </c>
      <c r="K679">
        <v>38</v>
      </c>
      <c r="L679">
        <v>12.1013429165</v>
      </c>
      <c r="M679">
        <v>52</v>
      </c>
      <c r="N679">
        <v>2.5917949676499998</v>
      </c>
      <c r="O679">
        <v>48</v>
      </c>
      <c r="P679">
        <v>3.7997019290899998</v>
      </c>
    </row>
    <row r="680" spans="1:16">
      <c r="A680">
        <v>75</v>
      </c>
      <c r="B680">
        <v>1.63087582588</v>
      </c>
      <c r="C680">
        <v>75</v>
      </c>
      <c r="D680">
        <v>1.63733696938</v>
      </c>
      <c r="I680">
        <v>57</v>
      </c>
      <c r="J680">
        <v>23.181448936500001</v>
      </c>
      <c r="K680">
        <v>69</v>
      </c>
      <c r="L680">
        <v>10.3612689972</v>
      </c>
      <c r="M680">
        <v>73</v>
      </c>
      <c r="N680">
        <v>0.891186952591</v>
      </c>
      <c r="O680">
        <v>75</v>
      </c>
      <c r="P680">
        <v>7.0107719898200003</v>
      </c>
    </row>
    <row r="681" spans="1:16">
      <c r="A681">
        <v>59</v>
      </c>
      <c r="B681">
        <v>9.1827828884099993</v>
      </c>
      <c r="C681">
        <v>59</v>
      </c>
      <c r="D681">
        <v>9.1444048881499995</v>
      </c>
      <c r="I681">
        <v>58</v>
      </c>
      <c r="J681">
        <v>4.0856668949100001</v>
      </c>
      <c r="K681">
        <v>89</v>
      </c>
      <c r="L681">
        <v>1.1921951770799999</v>
      </c>
      <c r="M681">
        <v>59</v>
      </c>
      <c r="N681">
        <v>3.69514703751</v>
      </c>
      <c r="O681">
        <v>59</v>
      </c>
      <c r="P681">
        <v>6.51745009422</v>
      </c>
    </row>
    <row r="682" spans="1:16">
      <c r="A682">
        <v>77</v>
      </c>
      <c r="B682">
        <v>0.55765199661300002</v>
      </c>
      <c r="C682">
        <v>77</v>
      </c>
      <c r="D682">
        <v>0.56558203697200005</v>
      </c>
      <c r="I682">
        <v>36</v>
      </c>
      <c r="J682">
        <v>38.445347070700002</v>
      </c>
      <c r="K682">
        <v>63</v>
      </c>
      <c r="L682">
        <v>2.03679895401</v>
      </c>
      <c r="M682">
        <v>77</v>
      </c>
      <c r="N682">
        <v>0.68236112594599996</v>
      </c>
      <c r="O682">
        <v>77</v>
      </c>
      <c r="P682">
        <v>1.7912511825599999</v>
      </c>
    </row>
    <row r="683" spans="1:16">
      <c r="A683">
        <v>69</v>
      </c>
      <c r="B683">
        <v>6.1417889595000004</v>
      </c>
      <c r="C683">
        <v>69</v>
      </c>
      <c r="D683">
        <v>6.1202390193899996</v>
      </c>
      <c r="I683">
        <v>67</v>
      </c>
      <c r="J683">
        <v>7.5818879604299996</v>
      </c>
      <c r="K683">
        <v>18</v>
      </c>
      <c r="L683">
        <v>34.417818069500001</v>
      </c>
      <c r="M683">
        <v>69</v>
      </c>
      <c r="N683">
        <v>2.19351291656</v>
      </c>
      <c r="O683">
        <v>69</v>
      </c>
      <c r="P683">
        <v>5.1421558857000003</v>
      </c>
    </row>
    <row r="684" spans="1:16">
      <c r="A684">
        <v>25</v>
      </c>
      <c r="B684">
        <v>13.9090409279</v>
      </c>
      <c r="C684">
        <v>25</v>
      </c>
      <c r="D684">
        <v>14.2661988735</v>
      </c>
      <c r="I684">
        <v>76</v>
      </c>
      <c r="J684">
        <v>4.0125319957699999</v>
      </c>
      <c r="K684">
        <v>86</v>
      </c>
      <c r="L684">
        <v>2.4974629879000001</v>
      </c>
      <c r="M684">
        <v>25</v>
      </c>
      <c r="N684">
        <v>4.2061898708300003</v>
      </c>
      <c r="O684">
        <v>25</v>
      </c>
      <c r="P684">
        <v>1.6914100647000001</v>
      </c>
    </row>
    <row r="685" spans="1:16">
      <c r="A685">
        <v>43</v>
      </c>
      <c r="B685">
        <v>1.8064458370200001</v>
      </c>
      <c r="C685">
        <v>43</v>
      </c>
      <c r="D685">
        <v>1.8207910060900001</v>
      </c>
      <c r="I685">
        <v>72</v>
      </c>
      <c r="J685">
        <v>6.7978339195300004</v>
      </c>
      <c r="K685">
        <v>24</v>
      </c>
      <c r="L685">
        <v>30.597345113799999</v>
      </c>
      <c r="M685">
        <v>43</v>
      </c>
      <c r="N685">
        <v>0.78389620780900005</v>
      </c>
      <c r="O685">
        <v>43</v>
      </c>
      <c r="P685">
        <v>1.09294986725</v>
      </c>
    </row>
    <row r="686" spans="1:16">
      <c r="A686">
        <v>47</v>
      </c>
      <c r="B686">
        <v>18.134112834900002</v>
      </c>
      <c r="C686">
        <v>47</v>
      </c>
      <c r="D686">
        <v>18.2591400146</v>
      </c>
      <c r="I686">
        <v>66</v>
      </c>
      <c r="J686">
        <v>10.691595077500001</v>
      </c>
      <c r="K686">
        <v>82</v>
      </c>
      <c r="L686">
        <v>1.5922029018399999</v>
      </c>
      <c r="M686">
        <v>47</v>
      </c>
      <c r="N686">
        <v>6.2512660026600004</v>
      </c>
      <c r="O686">
        <v>47</v>
      </c>
      <c r="P686">
        <v>8.03490591049</v>
      </c>
    </row>
    <row r="687" spans="1:16">
      <c r="A687">
        <v>32</v>
      </c>
      <c r="B687">
        <v>10.6468560696</v>
      </c>
      <c r="C687">
        <v>32</v>
      </c>
      <c r="D687">
        <v>10.5553970337</v>
      </c>
      <c r="I687">
        <v>58</v>
      </c>
      <c r="J687">
        <v>3.4784438610100001</v>
      </c>
      <c r="K687">
        <v>54</v>
      </c>
      <c r="L687">
        <v>0.66806888580299995</v>
      </c>
      <c r="M687">
        <v>30</v>
      </c>
      <c r="N687">
        <v>5.1282701492299996</v>
      </c>
      <c r="O687">
        <v>30</v>
      </c>
      <c r="P687">
        <v>2.1043319702100001</v>
      </c>
    </row>
    <row r="688" spans="1:16">
      <c r="A688">
        <v>41</v>
      </c>
      <c r="B688">
        <v>4.5433249473600004</v>
      </c>
      <c r="C688">
        <v>41</v>
      </c>
      <c r="D688">
        <v>4.6226410865799998</v>
      </c>
      <c r="I688">
        <v>18</v>
      </c>
      <c r="J688">
        <v>17.913480997099999</v>
      </c>
      <c r="K688">
        <v>41</v>
      </c>
      <c r="L688">
        <v>28.719844102900002</v>
      </c>
      <c r="M688">
        <v>41</v>
      </c>
      <c r="N688">
        <v>2.0036108493799998</v>
      </c>
      <c r="O688">
        <v>41</v>
      </c>
      <c r="P688">
        <v>2.9923658370999999</v>
      </c>
    </row>
    <row r="689" spans="1:16">
      <c r="A689">
        <v>84</v>
      </c>
      <c r="B689">
        <v>1.74824094772</v>
      </c>
      <c r="C689">
        <v>84</v>
      </c>
      <c r="D689">
        <v>1.7469201087999999</v>
      </c>
      <c r="I689">
        <v>26</v>
      </c>
      <c r="J689">
        <v>32.878052949900002</v>
      </c>
      <c r="K689">
        <v>47</v>
      </c>
      <c r="L689">
        <v>34.942210197400001</v>
      </c>
      <c r="M689">
        <v>84</v>
      </c>
      <c r="N689">
        <v>1.1927268505099999</v>
      </c>
      <c r="O689">
        <v>84</v>
      </c>
      <c r="P689">
        <v>6.8000299930599999</v>
      </c>
    </row>
    <row r="690" spans="1:16">
      <c r="A690">
        <v>80</v>
      </c>
      <c r="B690">
        <v>0.52845692634600006</v>
      </c>
      <c r="C690">
        <v>80</v>
      </c>
      <c r="D690">
        <v>0.53742313384999996</v>
      </c>
      <c r="I690">
        <v>91</v>
      </c>
      <c r="J690">
        <v>1.4003219604499999</v>
      </c>
      <c r="K690">
        <v>91</v>
      </c>
      <c r="L690">
        <v>0.97089314460800002</v>
      </c>
      <c r="M690">
        <v>76</v>
      </c>
      <c r="N690">
        <v>0.48563003539999999</v>
      </c>
      <c r="O690">
        <v>78</v>
      </c>
      <c r="P690">
        <v>9.0059537887599994</v>
      </c>
    </row>
    <row r="691" spans="1:16">
      <c r="A691">
        <v>76</v>
      </c>
      <c r="B691">
        <v>0.54623603820800004</v>
      </c>
      <c r="C691">
        <v>76</v>
      </c>
      <c r="D691">
        <v>0.53717899322499996</v>
      </c>
      <c r="I691">
        <v>21</v>
      </c>
      <c r="J691">
        <v>47.243443012199997</v>
      </c>
      <c r="K691">
        <v>60</v>
      </c>
      <c r="L691">
        <v>7.7608559131600003</v>
      </c>
      <c r="M691">
        <v>76</v>
      </c>
      <c r="N691">
        <v>0.28379297256500002</v>
      </c>
      <c r="O691">
        <v>72</v>
      </c>
      <c r="P691">
        <v>2.19519805908</v>
      </c>
    </row>
    <row r="692" spans="1:16">
      <c r="A692">
        <v>84</v>
      </c>
      <c r="B692">
        <v>1.9895808696699999</v>
      </c>
      <c r="C692">
        <v>84</v>
      </c>
      <c r="D692">
        <v>1.88751602173</v>
      </c>
      <c r="I692">
        <v>72</v>
      </c>
      <c r="J692">
        <v>3.2757980823500001</v>
      </c>
      <c r="K692">
        <v>93</v>
      </c>
      <c r="L692">
        <v>0.182713031769</v>
      </c>
      <c r="M692">
        <v>82</v>
      </c>
      <c r="N692">
        <v>1.08689308167</v>
      </c>
      <c r="O692">
        <v>84</v>
      </c>
      <c r="P692">
        <v>8.5346682071700002</v>
      </c>
    </row>
    <row r="693" spans="1:16">
      <c r="A693">
        <v>72</v>
      </c>
      <c r="B693">
        <v>3.26910805702</v>
      </c>
      <c r="C693">
        <v>72</v>
      </c>
      <c r="D693">
        <v>3.2068841457400001</v>
      </c>
      <c r="I693">
        <v>54</v>
      </c>
      <c r="J693">
        <v>16.190065860699999</v>
      </c>
      <c r="K693">
        <v>76</v>
      </c>
      <c r="L693">
        <v>4.9707808494599997</v>
      </c>
      <c r="M693">
        <v>72</v>
      </c>
      <c r="N693">
        <v>1.4905698299400001</v>
      </c>
      <c r="O693">
        <v>72</v>
      </c>
      <c r="P693">
        <v>4.7062120437599999</v>
      </c>
    </row>
    <row r="694" spans="1:16">
      <c r="A694">
        <v>66</v>
      </c>
      <c r="B694">
        <v>4.9502651691399997</v>
      </c>
      <c r="C694">
        <v>66</v>
      </c>
      <c r="D694">
        <v>5.0154831409499998</v>
      </c>
      <c r="I694">
        <v>74</v>
      </c>
      <c r="J694">
        <v>8.2491359710700003</v>
      </c>
      <c r="K694">
        <v>99</v>
      </c>
      <c r="L694">
        <v>2.2778034210199999E-2</v>
      </c>
      <c r="M694">
        <v>66</v>
      </c>
      <c r="N694">
        <v>2.0950939655299998</v>
      </c>
      <c r="O694">
        <v>66</v>
      </c>
      <c r="P694">
        <v>6.54640603065</v>
      </c>
    </row>
    <row r="695" spans="1:16">
      <c r="A695">
        <v>90</v>
      </c>
      <c r="B695">
        <v>0.47207689285299997</v>
      </c>
      <c r="C695">
        <v>90</v>
      </c>
      <c r="D695">
        <v>0.474269866943</v>
      </c>
      <c r="I695">
        <v>33</v>
      </c>
      <c r="J695">
        <v>48.506259918200001</v>
      </c>
      <c r="K695">
        <v>23</v>
      </c>
      <c r="L695">
        <v>62.225291013700001</v>
      </c>
      <c r="M695">
        <v>90</v>
      </c>
      <c r="N695">
        <v>0.78381705284100001</v>
      </c>
      <c r="O695">
        <v>90</v>
      </c>
      <c r="P695">
        <v>4.9169778823900003</v>
      </c>
    </row>
    <row r="696" spans="1:16">
      <c r="A696">
        <v>99</v>
      </c>
      <c r="B696">
        <v>2.0009040832500002E-2</v>
      </c>
      <c r="C696">
        <v>99</v>
      </c>
      <c r="D696">
        <v>1.98748111725E-2</v>
      </c>
      <c r="I696">
        <v>45</v>
      </c>
      <c r="J696">
        <v>1.36156201363</v>
      </c>
      <c r="K696">
        <v>55</v>
      </c>
      <c r="L696">
        <v>4.9903028011300004</v>
      </c>
      <c r="M696">
        <v>99</v>
      </c>
      <c r="N696">
        <v>0.38783693313599998</v>
      </c>
      <c r="O696">
        <v>99</v>
      </c>
      <c r="P696">
        <v>6.9204778671299998</v>
      </c>
    </row>
    <row r="697" spans="1:16">
      <c r="A697">
        <v>49</v>
      </c>
      <c r="B697">
        <v>9.7905650138899993</v>
      </c>
      <c r="C697">
        <v>49</v>
      </c>
      <c r="D697">
        <v>10.1784410477</v>
      </c>
      <c r="I697">
        <v>97</v>
      </c>
      <c r="J697">
        <v>0.123817920685</v>
      </c>
      <c r="K697">
        <v>56</v>
      </c>
      <c r="L697">
        <v>16.502851963000001</v>
      </c>
      <c r="M697">
        <v>49</v>
      </c>
      <c r="N697">
        <v>2.7953658103899999</v>
      </c>
      <c r="O697">
        <v>49</v>
      </c>
      <c r="P697">
        <v>4.8416140079499996</v>
      </c>
    </row>
    <row r="698" spans="1:16">
      <c r="A698">
        <v>42</v>
      </c>
      <c r="B698">
        <v>6.2084951400800001</v>
      </c>
      <c r="C698">
        <v>42</v>
      </c>
      <c r="D698">
        <v>6.2947561740899998</v>
      </c>
      <c r="I698">
        <v>91</v>
      </c>
      <c r="J698">
        <v>0.52408218383799998</v>
      </c>
      <c r="K698">
        <v>30</v>
      </c>
      <c r="L698">
        <v>35.832851886699999</v>
      </c>
      <c r="M698">
        <v>42</v>
      </c>
      <c r="N698">
        <v>2.5984899997699999</v>
      </c>
      <c r="O698">
        <v>42</v>
      </c>
      <c r="P698">
        <v>3.12602305412</v>
      </c>
    </row>
    <row r="699" spans="1:16">
      <c r="A699">
        <v>60</v>
      </c>
      <c r="B699">
        <v>0.99167108535799997</v>
      </c>
      <c r="C699">
        <v>60</v>
      </c>
      <c r="D699">
        <v>1.00782299042</v>
      </c>
      <c r="I699">
        <v>34</v>
      </c>
      <c r="J699">
        <v>29.975986003900001</v>
      </c>
      <c r="K699">
        <v>56</v>
      </c>
      <c r="L699">
        <v>3.49017715454</v>
      </c>
      <c r="M699">
        <v>58</v>
      </c>
      <c r="N699">
        <v>0.49292397499099999</v>
      </c>
      <c r="O699">
        <v>60</v>
      </c>
      <c r="P699">
        <v>1.7956988811500001</v>
      </c>
    </row>
    <row r="700" spans="1:16">
      <c r="A700">
        <v>98</v>
      </c>
      <c r="B700">
        <v>3.3721923828099999E-2</v>
      </c>
      <c r="C700">
        <v>98</v>
      </c>
      <c r="D700">
        <v>3.5311937332199998E-2</v>
      </c>
      <c r="I700">
        <v>17</v>
      </c>
      <c r="J700">
        <v>50.107762813599997</v>
      </c>
      <c r="K700">
        <v>58</v>
      </c>
      <c r="L700">
        <v>18.560858011200001</v>
      </c>
      <c r="M700">
        <v>98</v>
      </c>
      <c r="N700">
        <v>0.38202095031700001</v>
      </c>
      <c r="O700">
        <v>98</v>
      </c>
      <c r="P700">
        <v>4.6965250968900003</v>
      </c>
    </row>
    <row r="701" spans="1:16">
      <c r="A701">
        <v>38</v>
      </c>
      <c r="B701">
        <v>8.8251159191100008</v>
      </c>
      <c r="C701">
        <v>38</v>
      </c>
      <c r="D701">
        <v>8.94065403938</v>
      </c>
      <c r="I701">
        <v>56</v>
      </c>
      <c r="J701">
        <v>15.2770130634</v>
      </c>
      <c r="K701">
        <v>23</v>
      </c>
      <c r="L701">
        <v>30.128484010699999</v>
      </c>
      <c r="M701">
        <v>38</v>
      </c>
      <c r="N701">
        <v>3.69000315666</v>
      </c>
      <c r="O701">
        <v>38</v>
      </c>
      <c r="P701">
        <v>2.08775186539</v>
      </c>
    </row>
    <row r="702" spans="1:16">
      <c r="A702">
        <v>19</v>
      </c>
      <c r="B702">
        <v>1.5591158866899999</v>
      </c>
      <c r="C702">
        <v>19</v>
      </c>
      <c r="D702">
        <v>1.61363101006</v>
      </c>
      <c r="I702">
        <v>59</v>
      </c>
      <c r="J702">
        <v>14.390791892999999</v>
      </c>
      <c r="K702">
        <v>32</v>
      </c>
      <c r="L702">
        <v>42.536524057400001</v>
      </c>
      <c r="M702">
        <v>19</v>
      </c>
      <c r="N702">
        <v>0.69177198409999996</v>
      </c>
      <c r="O702">
        <v>19</v>
      </c>
      <c r="P702">
        <v>0.388461112976</v>
      </c>
    </row>
    <row r="703" spans="1:16">
      <c r="A703">
        <v>75</v>
      </c>
      <c r="B703">
        <v>1.16434407234</v>
      </c>
      <c r="C703">
        <v>75</v>
      </c>
      <c r="D703">
        <v>1.17758393288</v>
      </c>
      <c r="I703">
        <v>95</v>
      </c>
      <c r="J703">
        <v>0.44070100784299998</v>
      </c>
      <c r="K703">
        <v>17</v>
      </c>
      <c r="L703">
        <v>52.869336843500001</v>
      </c>
      <c r="M703">
        <v>75</v>
      </c>
      <c r="N703">
        <v>0.89210486412000001</v>
      </c>
      <c r="O703">
        <v>75</v>
      </c>
      <c r="P703">
        <v>7.4998350143400003</v>
      </c>
    </row>
    <row r="704" spans="1:16">
      <c r="A704">
        <v>73</v>
      </c>
      <c r="B704">
        <v>0.60731601715100003</v>
      </c>
      <c r="C704">
        <v>73</v>
      </c>
      <c r="D704">
        <v>0.61188101768500003</v>
      </c>
      <c r="I704">
        <v>31</v>
      </c>
      <c r="J704">
        <v>42.299163818399997</v>
      </c>
      <c r="K704">
        <v>34</v>
      </c>
      <c r="L704">
        <v>26.359946966199999</v>
      </c>
      <c r="M704">
        <v>73</v>
      </c>
      <c r="N704">
        <v>0.68952298164400005</v>
      </c>
      <c r="O704">
        <v>73</v>
      </c>
      <c r="P704">
        <v>5.4029791355099999</v>
      </c>
    </row>
    <row r="705" spans="1:16">
      <c r="A705">
        <v>55</v>
      </c>
      <c r="B705">
        <v>9.1801629066500006</v>
      </c>
      <c r="C705">
        <v>55</v>
      </c>
      <c r="D705">
        <v>9.0109820365900006</v>
      </c>
      <c r="I705">
        <v>90</v>
      </c>
      <c r="J705">
        <v>1.0942220687899999</v>
      </c>
      <c r="K705">
        <v>98</v>
      </c>
      <c r="L705">
        <v>2.4760007858300001E-2</v>
      </c>
      <c r="M705">
        <v>55</v>
      </c>
      <c r="N705">
        <v>2.5885891914400001</v>
      </c>
      <c r="O705">
        <v>55</v>
      </c>
      <c r="P705">
        <v>6.7999289035799997</v>
      </c>
    </row>
    <row r="706" spans="1:16">
      <c r="A706">
        <v>53</v>
      </c>
      <c r="B706">
        <v>2.7796590328200002</v>
      </c>
      <c r="C706">
        <v>53</v>
      </c>
      <c r="D706">
        <v>2.82040596008</v>
      </c>
      <c r="I706">
        <v>99</v>
      </c>
      <c r="J706">
        <v>4.1567087173500002E-2</v>
      </c>
      <c r="K706">
        <v>62</v>
      </c>
      <c r="L706">
        <v>14.0540988445</v>
      </c>
      <c r="M706">
        <v>53</v>
      </c>
      <c r="N706">
        <v>1.18475699425</v>
      </c>
      <c r="O706">
        <v>53</v>
      </c>
      <c r="P706">
        <v>1.7888360023500001</v>
      </c>
    </row>
    <row r="707" spans="1:16">
      <c r="A707">
        <v>31</v>
      </c>
      <c r="B707">
        <v>21.641998052600002</v>
      </c>
      <c r="C707">
        <v>31</v>
      </c>
      <c r="D707">
        <v>22.009297847700001</v>
      </c>
      <c r="I707">
        <v>49</v>
      </c>
      <c r="J707">
        <v>21.5254859924</v>
      </c>
      <c r="K707">
        <v>61</v>
      </c>
      <c r="L707">
        <v>4.0199990272499999</v>
      </c>
      <c r="M707">
        <v>31</v>
      </c>
      <c r="N707">
        <v>5.7957429885899998</v>
      </c>
      <c r="O707">
        <v>31</v>
      </c>
      <c r="P707">
        <v>1.9954619407700001</v>
      </c>
    </row>
    <row r="708" spans="1:16">
      <c r="A708">
        <v>48</v>
      </c>
      <c r="B708">
        <v>8.9184520244600005</v>
      </c>
      <c r="C708">
        <v>48</v>
      </c>
      <c r="D708">
        <v>9.0126581191999993</v>
      </c>
      <c r="I708">
        <v>34</v>
      </c>
      <c r="J708">
        <v>37.010249853099999</v>
      </c>
      <c r="K708">
        <v>67</v>
      </c>
      <c r="L708">
        <v>3.4844660758999999</v>
      </c>
      <c r="M708">
        <v>48</v>
      </c>
      <c r="N708">
        <v>2.8917951583899999</v>
      </c>
      <c r="O708">
        <v>48</v>
      </c>
      <c r="P708">
        <v>3.5003688335400001</v>
      </c>
    </row>
    <row r="709" spans="1:16">
      <c r="A709">
        <v>58</v>
      </c>
      <c r="B709">
        <v>9.4466109275800001</v>
      </c>
      <c r="C709">
        <v>58</v>
      </c>
      <c r="D709">
        <v>9.61763501167</v>
      </c>
      <c r="I709">
        <v>20</v>
      </c>
      <c r="J709">
        <v>62.168430090000001</v>
      </c>
      <c r="K709">
        <v>43</v>
      </c>
      <c r="L709">
        <v>37.843569993999999</v>
      </c>
      <c r="M709">
        <v>58</v>
      </c>
      <c r="N709">
        <v>2.6955308914199998</v>
      </c>
      <c r="O709">
        <v>58</v>
      </c>
      <c r="P709">
        <v>4.6966869831100002</v>
      </c>
    </row>
    <row r="710" spans="1:16">
      <c r="A710">
        <v>34</v>
      </c>
      <c r="B710">
        <v>2.1253869533500001</v>
      </c>
      <c r="C710">
        <v>34</v>
      </c>
      <c r="D710">
        <v>2.1625018119799999</v>
      </c>
      <c r="I710">
        <v>33</v>
      </c>
      <c r="J710">
        <v>24.351028203999999</v>
      </c>
      <c r="K710">
        <v>53</v>
      </c>
      <c r="L710">
        <v>15.9757721424</v>
      </c>
      <c r="M710">
        <v>34</v>
      </c>
      <c r="N710">
        <v>0.68398094177199997</v>
      </c>
      <c r="O710">
        <v>34</v>
      </c>
      <c r="P710">
        <v>0.48345994949299997</v>
      </c>
    </row>
    <row r="711" spans="1:16">
      <c r="A711">
        <v>56</v>
      </c>
      <c r="B711">
        <v>7.53684091568</v>
      </c>
      <c r="C711">
        <v>56</v>
      </c>
      <c r="D711">
        <v>7.5688309669500002</v>
      </c>
      <c r="I711">
        <v>85</v>
      </c>
      <c r="J711">
        <v>2.50851488113</v>
      </c>
      <c r="K711">
        <v>84</v>
      </c>
      <c r="L711">
        <v>0.43034505844100002</v>
      </c>
      <c r="M711">
        <v>56</v>
      </c>
      <c r="N711">
        <v>2.99025416374</v>
      </c>
      <c r="O711">
        <v>56</v>
      </c>
      <c r="P711">
        <v>5.6084258556400002</v>
      </c>
    </row>
    <row r="712" spans="1:16">
      <c r="A712">
        <v>30</v>
      </c>
      <c r="B712">
        <v>16.216711998000001</v>
      </c>
      <c r="C712">
        <v>30</v>
      </c>
      <c r="D712">
        <v>16.183017015499999</v>
      </c>
      <c r="I712">
        <v>34</v>
      </c>
      <c r="J712">
        <v>45.069540977499997</v>
      </c>
      <c r="K712">
        <v>52</v>
      </c>
      <c r="L712">
        <v>18.858240127599998</v>
      </c>
      <c r="M712">
        <v>30</v>
      </c>
      <c r="N712">
        <v>5.3970000743900002</v>
      </c>
      <c r="O712">
        <v>30</v>
      </c>
      <c r="P712">
        <v>1.2851731777199999</v>
      </c>
    </row>
    <row r="713" spans="1:16">
      <c r="A713">
        <v>56</v>
      </c>
      <c r="B713">
        <v>1.6011800765999999</v>
      </c>
      <c r="C713">
        <v>56</v>
      </c>
      <c r="D713">
        <v>1.6241459846499999</v>
      </c>
      <c r="I713">
        <v>63</v>
      </c>
      <c r="J713">
        <v>10.3843488693</v>
      </c>
      <c r="K713">
        <v>43</v>
      </c>
      <c r="L713">
        <v>33.9295220375</v>
      </c>
      <c r="M713">
        <v>56</v>
      </c>
      <c r="N713">
        <v>1.33762812614</v>
      </c>
      <c r="O713">
        <v>56</v>
      </c>
      <c r="P713">
        <v>2.09543800354</v>
      </c>
    </row>
    <row r="714" spans="1:16">
      <c r="A714">
        <v>61</v>
      </c>
      <c r="B714">
        <v>1.8585529327400001</v>
      </c>
      <c r="C714">
        <v>61</v>
      </c>
      <c r="D714">
        <v>1.84217691422</v>
      </c>
      <c r="I714">
        <v>59</v>
      </c>
      <c r="J714">
        <v>12.786432981500001</v>
      </c>
      <c r="K714">
        <v>31</v>
      </c>
      <c r="L714">
        <v>3.0796718597399999</v>
      </c>
      <c r="M714">
        <v>61</v>
      </c>
      <c r="N714">
        <v>0.78890705108600001</v>
      </c>
      <c r="O714">
        <v>61</v>
      </c>
      <c r="P714">
        <v>2.2930660247799999</v>
      </c>
    </row>
    <row r="715" spans="1:16">
      <c r="A715">
        <v>67</v>
      </c>
      <c r="B715">
        <v>1.5161650180799999</v>
      </c>
      <c r="C715">
        <v>67</v>
      </c>
      <c r="D715">
        <v>1.51490592957</v>
      </c>
      <c r="I715">
        <v>80</v>
      </c>
      <c r="J715">
        <v>0.28598999977099998</v>
      </c>
      <c r="K715">
        <v>59</v>
      </c>
      <c r="L715">
        <v>1.9414701461799999</v>
      </c>
      <c r="M715">
        <v>67</v>
      </c>
      <c r="N715">
        <v>0.58193898201000005</v>
      </c>
      <c r="O715">
        <v>67</v>
      </c>
      <c r="P715">
        <v>6.6020529270199999</v>
      </c>
    </row>
    <row r="716" spans="1:16">
      <c r="A716">
        <v>100</v>
      </c>
      <c r="B716">
        <v>1.93405151367E-3</v>
      </c>
      <c r="C716">
        <v>100</v>
      </c>
      <c r="D716">
        <v>1.9218921661399999E-3</v>
      </c>
      <c r="I716">
        <v>67</v>
      </c>
      <c r="J716">
        <v>3.8501570224799999</v>
      </c>
      <c r="K716">
        <v>100</v>
      </c>
      <c r="L716">
        <v>4.2130947113000004E-3</v>
      </c>
      <c r="M716">
        <v>100</v>
      </c>
      <c r="N716">
        <v>0.391042947769</v>
      </c>
      <c r="O716">
        <v>100</v>
      </c>
      <c r="P716">
        <v>6.1094689369199999</v>
      </c>
    </row>
    <row r="717" spans="1:16">
      <c r="A717">
        <v>100</v>
      </c>
      <c r="B717">
        <v>5.8290958404499998E-3</v>
      </c>
      <c r="C717">
        <v>100</v>
      </c>
      <c r="D717">
        <v>5.8069229125999999E-3</v>
      </c>
      <c r="I717">
        <v>53</v>
      </c>
      <c r="J717">
        <v>2.80773496628</v>
      </c>
      <c r="K717">
        <v>66</v>
      </c>
      <c r="L717">
        <v>14.192064046900001</v>
      </c>
      <c r="M717">
        <v>100</v>
      </c>
      <c r="N717">
        <v>0.382472038269</v>
      </c>
      <c r="O717">
        <v>100</v>
      </c>
      <c r="P717">
        <v>3.8901920318599998</v>
      </c>
    </row>
    <row r="718" spans="1:16">
      <c r="A718">
        <v>21</v>
      </c>
      <c r="B718">
        <v>5.3829979896499998</v>
      </c>
      <c r="C718">
        <v>21</v>
      </c>
      <c r="D718">
        <v>5.3616771698000001</v>
      </c>
      <c r="I718">
        <v>86</v>
      </c>
      <c r="J718">
        <v>0.44566011428800001</v>
      </c>
      <c r="K718">
        <v>85</v>
      </c>
      <c r="L718">
        <v>1.4542770385699999</v>
      </c>
      <c r="M718">
        <v>21</v>
      </c>
      <c r="N718">
        <v>1.9098529815700001</v>
      </c>
      <c r="O718">
        <v>21</v>
      </c>
      <c r="P718">
        <v>0.58228111267100002</v>
      </c>
    </row>
    <row r="719" spans="1:16">
      <c r="A719">
        <v>65</v>
      </c>
      <c r="B719">
        <v>1.80660915375</v>
      </c>
      <c r="C719">
        <v>65</v>
      </c>
      <c r="D719">
        <v>1.80894804001</v>
      </c>
      <c r="I719">
        <v>98</v>
      </c>
      <c r="J719">
        <v>9.2494010925300005E-2</v>
      </c>
      <c r="K719">
        <v>96</v>
      </c>
      <c r="L719">
        <v>0.41690087318399999</v>
      </c>
      <c r="M719">
        <v>65</v>
      </c>
      <c r="N719">
        <v>1.1869311332700001</v>
      </c>
      <c r="O719">
        <v>65</v>
      </c>
      <c r="P719">
        <v>3.1877400875099999</v>
      </c>
    </row>
    <row r="720" spans="1:16">
      <c r="A720">
        <v>45</v>
      </c>
      <c r="B720">
        <v>0.53733992576599998</v>
      </c>
      <c r="C720">
        <v>45</v>
      </c>
      <c r="D720">
        <v>0.53829193115200002</v>
      </c>
      <c r="I720">
        <v>99</v>
      </c>
      <c r="J720">
        <v>5.9134006500200002E-2</v>
      </c>
      <c r="K720">
        <v>76</v>
      </c>
      <c r="L720">
        <v>2.5996270179700001</v>
      </c>
      <c r="M720">
        <v>43</v>
      </c>
      <c r="N720">
        <v>0.38875794410699999</v>
      </c>
      <c r="O720">
        <v>45</v>
      </c>
      <c r="P720">
        <v>0.38386392593399998</v>
      </c>
    </row>
    <row r="721" spans="1:16">
      <c r="A721">
        <v>97</v>
      </c>
      <c r="B721">
        <v>5.2676916122399997E-2</v>
      </c>
      <c r="C721">
        <v>97</v>
      </c>
      <c r="D721">
        <v>5.2418947219799998E-2</v>
      </c>
      <c r="I721">
        <v>47</v>
      </c>
      <c r="J721">
        <v>28.864476919200001</v>
      </c>
      <c r="K721">
        <v>15</v>
      </c>
      <c r="L721">
        <v>14.789255857500001</v>
      </c>
      <c r="M721">
        <v>97</v>
      </c>
      <c r="N721">
        <v>0.38834095001199997</v>
      </c>
      <c r="O721">
        <v>97</v>
      </c>
      <c r="P721">
        <v>3.1908650398299998</v>
      </c>
    </row>
    <row r="722" spans="1:16">
      <c r="A722">
        <v>20</v>
      </c>
      <c r="B722">
        <v>28.494934082</v>
      </c>
      <c r="C722">
        <v>20</v>
      </c>
      <c r="D722">
        <v>28.937314033500002</v>
      </c>
      <c r="I722">
        <v>94</v>
      </c>
      <c r="J722">
        <v>0.11334896087599999</v>
      </c>
      <c r="K722">
        <v>51</v>
      </c>
      <c r="L722">
        <v>18.011440992400001</v>
      </c>
      <c r="M722">
        <v>20</v>
      </c>
      <c r="N722">
        <v>9.5185301303899994</v>
      </c>
      <c r="O722">
        <v>20</v>
      </c>
      <c r="P722">
        <v>4.4919199943499999</v>
      </c>
    </row>
    <row r="723" spans="1:16">
      <c r="A723">
        <v>33</v>
      </c>
      <c r="B723">
        <v>11.6133289337</v>
      </c>
      <c r="C723">
        <v>33</v>
      </c>
      <c r="D723">
        <v>11.4278998375</v>
      </c>
      <c r="I723">
        <v>34</v>
      </c>
      <c r="J723">
        <v>47.415966987600001</v>
      </c>
      <c r="K723">
        <v>44</v>
      </c>
      <c r="L723">
        <v>23.684258937799999</v>
      </c>
      <c r="M723">
        <v>31</v>
      </c>
      <c r="N723">
        <v>3.3936319351200002</v>
      </c>
      <c r="O723">
        <v>33</v>
      </c>
      <c r="P723">
        <v>1.1885588169100001</v>
      </c>
    </row>
    <row r="724" spans="1:16">
      <c r="A724">
        <v>85</v>
      </c>
      <c r="B724">
        <v>1.1922991275799999</v>
      </c>
      <c r="C724">
        <v>85</v>
      </c>
      <c r="D724">
        <v>1.1925919055900001</v>
      </c>
      <c r="I724">
        <v>92</v>
      </c>
      <c r="J724">
        <v>0.85580301284799998</v>
      </c>
      <c r="K724">
        <v>58</v>
      </c>
      <c r="L724">
        <v>20.086642980600001</v>
      </c>
      <c r="M724">
        <v>85</v>
      </c>
      <c r="N724">
        <v>0.58265399932899997</v>
      </c>
      <c r="O724">
        <v>85</v>
      </c>
      <c r="P724">
        <v>5.79417300224</v>
      </c>
    </row>
    <row r="725" spans="1:16">
      <c r="A725">
        <v>95</v>
      </c>
      <c r="B725">
        <v>2.1115064621000001E-2</v>
      </c>
      <c r="C725">
        <v>95</v>
      </c>
      <c r="D725">
        <v>2.0660161972000001E-2</v>
      </c>
      <c r="I725">
        <v>48</v>
      </c>
      <c r="J725">
        <v>10.2237620354</v>
      </c>
      <c r="K725">
        <v>48</v>
      </c>
      <c r="L725">
        <v>31.222274065000001</v>
      </c>
      <c r="M725">
        <v>95</v>
      </c>
      <c r="N725">
        <v>0.28453898429899999</v>
      </c>
      <c r="O725">
        <v>95</v>
      </c>
      <c r="P725">
        <v>5.5073440074900004</v>
      </c>
    </row>
    <row r="726" spans="1:16">
      <c r="A726">
        <v>55</v>
      </c>
      <c r="B726">
        <v>1.62922716141</v>
      </c>
      <c r="C726">
        <v>55</v>
      </c>
      <c r="D726">
        <v>1.6488120555900001</v>
      </c>
      <c r="I726">
        <v>35</v>
      </c>
      <c r="J726">
        <v>40.650274038299997</v>
      </c>
      <c r="K726">
        <v>35</v>
      </c>
      <c r="L726">
        <v>30.095927</v>
      </c>
      <c r="M726">
        <v>55</v>
      </c>
      <c r="N726">
        <v>0.58666491508499996</v>
      </c>
      <c r="O726">
        <v>55</v>
      </c>
      <c r="P726">
        <v>1.39450716972</v>
      </c>
    </row>
    <row r="727" spans="1:16">
      <c r="A727">
        <v>52</v>
      </c>
      <c r="B727">
        <v>3.40527510643</v>
      </c>
      <c r="C727">
        <v>52</v>
      </c>
      <c r="D727">
        <v>3.4323740005499999</v>
      </c>
      <c r="I727">
        <v>60</v>
      </c>
      <c r="J727">
        <v>8.0093729495999995</v>
      </c>
      <c r="K727">
        <v>17</v>
      </c>
      <c r="L727">
        <v>51.904067993200002</v>
      </c>
      <c r="M727">
        <v>52</v>
      </c>
      <c r="N727">
        <v>1.0846028327899999</v>
      </c>
      <c r="O727">
        <v>48</v>
      </c>
      <c r="P727">
        <v>2.1911189556099999</v>
      </c>
    </row>
    <row r="728" spans="1:16">
      <c r="A728">
        <v>60</v>
      </c>
      <c r="B728">
        <v>2.4139819145199999</v>
      </c>
      <c r="C728">
        <v>60</v>
      </c>
      <c r="D728">
        <v>2.4208290576899998</v>
      </c>
      <c r="I728">
        <v>54</v>
      </c>
      <c r="J728">
        <v>34.514404058499998</v>
      </c>
      <c r="K728">
        <v>48</v>
      </c>
      <c r="L728">
        <v>34.413547039000001</v>
      </c>
      <c r="M728">
        <v>60</v>
      </c>
      <c r="N728">
        <v>1.2902221679699999</v>
      </c>
      <c r="O728">
        <v>60</v>
      </c>
      <c r="P728">
        <v>3.7922501564000002</v>
      </c>
    </row>
    <row r="729" spans="1:16">
      <c r="A729">
        <v>66</v>
      </c>
      <c r="B729">
        <v>3.9899148941</v>
      </c>
      <c r="C729">
        <v>66</v>
      </c>
      <c r="D729">
        <v>3.957447052</v>
      </c>
      <c r="I729">
        <v>42</v>
      </c>
      <c r="J729">
        <v>13.5340280533</v>
      </c>
      <c r="K729">
        <v>65</v>
      </c>
      <c r="L729">
        <v>5.3145790100100001</v>
      </c>
      <c r="M729">
        <v>66</v>
      </c>
      <c r="N729">
        <v>1.68942594528</v>
      </c>
      <c r="O729">
        <v>66</v>
      </c>
      <c r="P729">
        <v>3.78998303413</v>
      </c>
    </row>
    <row r="730" spans="1:16">
      <c r="A730">
        <v>81</v>
      </c>
      <c r="B730">
        <v>1.65312004089</v>
      </c>
      <c r="C730">
        <v>81</v>
      </c>
      <c r="D730">
        <v>1.6685240268699999</v>
      </c>
      <c r="I730">
        <v>60</v>
      </c>
      <c r="J730">
        <v>2.1883130073500001</v>
      </c>
      <c r="K730">
        <v>99</v>
      </c>
      <c r="L730">
        <v>6.9432020187399995E-2</v>
      </c>
      <c r="M730">
        <v>79</v>
      </c>
      <c r="N730">
        <v>0.51451802253699996</v>
      </c>
      <c r="O730">
        <v>81</v>
      </c>
      <c r="P730">
        <v>6.4969141483300001</v>
      </c>
    </row>
    <row r="731" spans="1:16">
      <c r="A731">
        <v>35</v>
      </c>
      <c r="B731">
        <v>6.91952991486</v>
      </c>
      <c r="C731">
        <v>35</v>
      </c>
      <c r="D731">
        <v>7.0612840652499997</v>
      </c>
      <c r="I731">
        <v>43</v>
      </c>
      <c r="J731">
        <v>28.470022916800001</v>
      </c>
      <c r="K731">
        <v>36</v>
      </c>
      <c r="L731">
        <v>22.153955936399999</v>
      </c>
      <c r="M731">
        <v>35</v>
      </c>
      <c r="N731">
        <v>3.08822083473</v>
      </c>
      <c r="O731">
        <v>35</v>
      </c>
      <c r="P731">
        <v>2.3955500125900002</v>
      </c>
    </row>
    <row r="732" spans="1:16">
      <c r="A732">
        <v>49</v>
      </c>
      <c r="B732">
        <v>2.4063880443599999</v>
      </c>
      <c r="C732">
        <v>49</v>
      </c>
      <c r="D732">
        <v>2.6237580776199998</v>
      </c>
      <c r="I732">
        <v>44</v>
      </c>
      <c r="J732">
        <v>34.033215999600003</v>
      </c>
      <c r="K732">
        <v>45</v>
      </c>
      <c r="L732">
        <v>13.535345077500001</v>
      </c>
      <c r="M732">
        <v>49</v>
      </c>
      <c r="N732">
        <v>0.89070200920099996</v>
      </c>
      <c r="O732">
        <v>49</v>
      </c>
      <c r="P732">
        <v>5.4171500206000003</v>
      </c>
    </row>
    <row r="733" spans="1:16">
      <c r="A733">
        <v>17</v>
      </c>
      <c r="B733">
        <v>29.1811079979</v>
      </c>
      <c r="C733">
        <v>17</v>
      </c>
      <c r="D733">
        <v>29.620542049400001</v>
      </c>
      <c r="I733">
        <v>74</v>
      </c>
      <c r="J733">
        <v>2.99922394753</v>
      </c>
      <c r="K733">
        <v>42</v>
      </c>
      <c r="L733">
        <v>28.025866985299999</v>
      </c>
      <c r="M733">
        <v>17</v>
      </c>
      <c r="N733">
        <v>8.7024199962599997</v>
      </c>
      <c r="O733">
        <v>17</v>
      </c>
      <c r="P733">
        <v>5.3036189079299998</v>
      </c>
    </row>
    <row r="734" spans="1:16">
      <c r="A734">
        <v>63</v>
      </c>
      <c r="B734">
        <v>5.6236140727999997</v>
      </c>
      <c r="C734">
        <v>63</v>
      </c>
      <c r="D734">
        <v>5.5588569641100003</v>
      </c>
      <c r="I734">
        <v>96</v>
      </c>
      <c r="J734">
        <v>0.121749162674</v>
      </c>
      <c r="K734">
        <v>45</v>
      </c>
      <c r="L734">
        <v>8.6798229217500005</v>
      </c>
      <c r="M734">
        <v>63</v>
      </c>
      <c r="N734">
        <v>1.7964851856199999</v>
      </c>
      <c r="O734">
        <v>63</v>
      </c>
      <c r="P734">
        <v>6.4008820056899998</v>
      </c>
    </row>
    <row r="735" spans="1:16">
      <c r="A735">
        <v>58</v>
      </c>
      <c r="B735">
        <v>3.10172104836</v>
      </c>
      <c r="C735">
        <v>58</v>
      </c>
      <c r="D735">
        <v>3.11303710938</v>
      </c>
      <c r="I735">
        <v>39</v>
      </c>
      <c r="J735">
        <v>41.336043119400003</v>
      </c>
      <c r="K735">
        <v>86</v>
      </c>
      <c r="L735">
        <v>0.51989603042599997</v>
      </c>
      <c r="M735">
        <v>58</v>
      </c>
      <c r="N735">
        <v>0.88726305961600005</v>
      </c>
      <c r="O735">
        <v>58</v>
      </c>
      <c r="P735">
        <v>3.0958271026599999</v>
      </c>
    </row>
    <row r="736" spans="1:16">
      <c r="A736">
        <v>96</v>
      </c>
      <c r="B736">
        <v>4.5104980468800002E-2</v>
      </c>
      <c r="C736">
        <v>96</v>
      </c>
      <c r="D736">
        <v>4.4499158859300003E-2</v>
      </c>
      <c r="I736">
        <v>98</v>
      </c>
      <c r="J736">
        <v>7.09841251373E-2</v>
      </c>
      <c r="K736">
        <v>39</v>
      </c>
      <c r="L736">
        <v>9.9156689643899991</v>
      </c>
      <c r="M736">
        <v>94</v>
      </c>
      <c r="N736">
        <v>0.38124513626099998</v>
      </c>
      <c r="O736">
        <v>94</v>
      </c>
      <c r="P736">
        <v>10.3033101559</v>
      </c>
    </row>
    <row r="737" spans="1:16">
      <c r="A737">
        <v>76</v>
      </c>
      <c r="B737">
        <v>2.98452281952</v>
      </c>
      <c r="C737">
        <v>76</v>
      </c>
      <c r="D737">
        <v>2.99441194534</v>
      </c>
      <c r="I737">
        <v>95</v>
      </c>
      <c r="J737">
        <v>4.5140027999900002E-2</v>
      </c>
      <c r="K737">
        <v>38</v>
      </c>
      <c r="L737">
        <v>30.2800757885</v>
      </c>
      <c r="M737">
        <v>76</v>
      </c>
      <c r="N737">
        <v>0.58557081222499996</v>
      </c>
      <c r="O737">
        <v>72</v>
      </c>
      <c r="P737">
        <v>4.4937100410499999</v>
      </c>
    </row>
    <row r="738" spans="1:16">
      <c r="A738">
        <v>44</v>
      </c>
      <c r="B738">
        <v>15.009103059799999</v>
      </c>
      <c r="C738">
        <v>44</v>
      </c>
      <c r="D738">
        <v>15.251335144</v>
      </c>
      <c r="I738">
        <v>55</v>
      </c>
      <c r="J738">
        <v>3.61649298668</v>
      </c>
      <c r="K738">
        <v>100</v>
      </c>
      <c r="L738">
        <v>2.8159856796299999E-2</v>
      </c>
      <c r="M738">
        <v>44</v>
      </c>
      <c r="N738">
        <v>5.5055890083300003</v>
      </c>
      <c r="O738">
        <v>44</v>
      </c>
      <c r="P738">
        <v>5.8961749076799999</v>
      </c>
    </row>
    <row r="739" spans="1:16">
      <c r="A739">
        <v>80</v>
      </c>
      <c r="B739">
        <v>0.266457080841</v>
      </c>
      <c r="C739">
        <v>80</v>
      </c>
      <c r="D739">
        <v>0.287383079529</v>
      </c>
      <c r="I739">
        <v>52</v>
      </c>
      <c r="J739">
        <v>7.6564478874199997</v>
      </c>
      <c r="K739">
        <v>21</v>
      </c>
      <c r="L739">
        <v>12.0622649193</v>
      </c>
      <c r="M739">
        <v>78</v>
      </c>
      <c r="N739">
        <v>0.412334918976</v>
      </c>
      <c r="O739">
        <v>78</v>
      </c>
      <c r="P739">
        <v>5.49319696426</v>
      </c>
    </row>
    <row r="740" spans="1:16">
      <c r="A740">
        <v>87</v>
      </c>
      <c r="B740">
        <v>0.23881816863999999</v>
      </c>
      <c r="C740">
        <v>87</v>
      </c>
      <c r="D740">
        <v>0.27455592155500003</v>
      </c>
      <c r="I740">
        <v>60</v>
      </c>
      <c r="J740">
        <v>6.0518598556500001</v>
      </c>
      <c r="K740">
        <v>70</v>
      </c>
      <c r="L740">
        <v>4.8018219470999997</v>
      </c>
      <c r="M740">
        <v>85</v>
      </c>
      <c r="N740">
        <v>0.38496494293200001</v>
      </c>
      <c r="O740">
        <v>87</v>
      </c>
      <c r="P740">
        <v>7.5979809760999997</v>
      </c>
    </row>
    <row r="741" spans="1:16">
      <c r="A741">
        <v>23</v>
      </c>
      <c r="B741">
        <v>17.256401061999998</v>
      </c>
      <c r="C741">
        <v>23</v>
      </c>
      <c r="D741">
        <v>18.637748002999999</v>
      </c>
      <c r="I741">
        <v>95</v>
      </c>
      <c r="J741">
        <v>0.123924970627</v>
      </c>
      <c r="K741">
        <v>94</v>
      </c>
      <c r="L741">
        <v>0.42899489402800001</v>
      </c>
      <c r="M741">
        <v>23</v>
      </c>
      <c r="N741">
        <v>5.5956549644500004</v>
      </c>
      <c r="O741">
        <v>23</v>
      </c>
      <c r="P741">
        <v>2.6923909187300001</v>
      </c>
    </row>
    <row r="742" spans="1:16">
      <c r="A742">
        <v>82</v>
      </c>
      <c r="B742">
        <v>1.6156570911399999</v>
      </c>
      <c r="C742">
        <v>82</v>
      </c>
      <c r="D742">
        <v>1.79793596268</v>
      </c>
      <c r="I742">
        <v>17</v>
      </c>
      <c r="J742">
        <v>50.484846830400002</v>
      </c>
      <c r="K742">
        <v>32</v>
      </c>
      <c r="L742">
        <v>32.5187900066</v>
      </c>
      <c r="M742">
        <v>82</v>
      </c>
      <c r="N742">
        <v>0.80065703391999998</v>
      </c>
      <c r="O742">
        <v>82</v>
      </c>
      <c r="P742">
        <v>7.5053429603600001</v>
      </c>
    </row>
    <row r="743" spans="1:16">
      <c r="A743">
        <v>45</v>
      </c>
      <c r="B743">
        <v>13.0334429741</v>
      </c>
      <c r="C743">
        <v>45</v>
      </c>
      <c r="D743">
        <v>13.5892460346</v>
      </c>
      <c r="I743">
        <v>66</v>
      </c>
      <c r="J743">
        <v>12.325599908799999</v>
      </c>
      <c r="K743">
        <v>37</v>
      </c>
      <c r="L743">
        <v>11.1612689495</v>
      </c>
      <c r="M743">
        <v>43</v>
      </c>
      <c r="N743">
        <v>4.1093308925600001</v>
      </c>
      <c r="O743">
        <v>45</v>
      </c>
      <c r="P743">
        <v>5.4057309627499999</v>
      </c>
    </row>
    <row r="744" spans="1:16">
      <c r="A744">
        <v>83</v>
      </c>
      <c r="B744">
        <v>1.95712614059</v>
      </c>
      <c r="C744">
        <v>83</v>
      </c>
      <c r="D744">
        <v>1.83405804634</v>
      </c>
      <c r="I744">
        <v>89</v>
      </c>
      <c r="J744">
        <v>0.17033100128199999</v>
      </c>
      <c r="K744">
        <v>52</v>
      </c>
      <c r="L744">
        <v>3.4688358306899998</v>
      </c>
      <c r="M744">
        <v>81</v>
      </c>
      <c r="N744">
        <v>1.09951615334</v>
      </c>
      <c r="O744">
        <v>81</v>
      </c>
      <c r="P744">
        <v>5.1121950149500002</v>
      </c>
    </row>
    <row r="745" spans="1:16">
      <c r="A745">
        <v>100</v>
      </c>
      <c r="B745">
        <v>9.7780227661099992E-3</v>
      </c>
      <c r="C745">
        <v>100</v>
      </c>
      <c r="D745">
        <v>9.5140933990499992E-3</v>
      </c>
      <c r="I745">
        <v>23</v>
      </c>
      <c r="J745">
        <v>12.7775859833</v>
      </c>
      <c r="K745">
        <v>64</v>
      </c>
      <c r="L745">
        <v>3.85496401787</v>
      </c>
      <c r="M745">
        <v>100</v>
      </c>
      <c r="N745">
        <v>0.49731111526499999</v>
      </c>
      <c r="O745">
        <v>100</v>
      </c>
      <c r="P745">
        <v>5.6986520290399998</v>
      </c>
    </row>
    <row r="746" spans="1:16">
      <c r="A746">
        <v>23</v>
      </c>
      <c r="B746">
        <v>11.444447994200001</v>
      </c>
      <c r="C746">
        <v>23</v>
      </c>
      <c r="D746">
        <v>11.5492470264</v>
      </c>
      <c r="I746">
        <v>48</v>
      </c>
      <c r="J746">
        <v>17.022862911200001</v>
      </c>
      <c r="K746">
        <v>53</v>
      </c>
      <c r="L746">
        <v>17.3646810055</v>
      </c>
      <c r="M746">
        <v>23</v>
      </c>
      <c r="N746">
        <v>4.8280420303299998</v>
      </c>
      <c r="O746">
        <v>23</v>
      </c>
      <c r="P746">
        <v>2.5924320220900001</v>
      </c>
    </row>
    <row r="747" spans="1:16">
      <c r="A747">
        <v>90</v>
      </c>
      <c r="B747">
        <v>0.26400995254499998</v>
      </c>
      <c r="C747">
        <v>90</v>
      </c>
      <c r="D747">
        <v>0.27342677116399999</v>
      </c>
      <c r="I747">
        <v>36</v>
      </c>
      <c r="J747">
        <v>5.5948028564500003</v>
      </c>
      <c r="K747">
        <v>15</v>
      </c>
      <c r="L747">
        <v>81.040838956800002</v>
      </c>
      <c r="M747">
        <v>88</v>
      </c>
      <c r="N747">
        <v>0.514566898346</v>
      </c>
      <c r="O747">
        <v>90</v>
      </c>
      <c r="P747">
        <v>2.9981851577800001</v>
      </c>
    </row>
    <row r="748" spans="1:16">
      <c r="A748">
        <v>65</v>
      </c>
      <c r="B748">
        <v>1.7232761383099999</v>
      </c>
      <c r="C748">
        <v>65</v>
      </c>
      <c r="D748">
        <v>1.74320602417</v>
      </c>
      <c r="I748">
        <v>20</v>
      </c>
      <c r="J748">
        <v>6.0005021095300002</v>
      </c>
      <c r="K748">
        <v>82</v>
      </c>
      <c r="L748">
        <v>3.2064018249499999</v>
      </c>
      <c r="M748">
        <v>61</v>
      </c>
      <c r="N748">
        <v>1.0042810440100001</v>
      </c>
      <c r="O748">
        <v>61</v>
      </c>
      <c r="P748">
        <v>2.4948899745899999</v>
      </c>
    </row>
    <row r="749" spans="1:16">
      <c r="A749">
        <v>37</v>
      </c>
      <c r="B749">
        <v>6.4758701324499999</v>
      </c>
      <c r="C749">
        <v>37</v>
      </c>
      <c r="D749">
        <v>6.2128839492800001</v>
      </c>
      <c r="I749">
        <v>24</v>
      </c>
      <c r="J749">
        <v>55.187299013100002</v>
      </c>
      <c r="K749">
        <v>76</v>
      </c>
      <c r="L749">
        <v>1.04370903969</v>
      </c>
      <c r="M749">
        <v>37</v>
      </c>
      <c r="N749">
        <v>2.1144049167599999</v>
      </c>
      <c r="O749">
        <v>37</v>
      </c>
      <c r="P749">
        <v>1.5863330364199999</v>
      </c>
    </row>
    <row r="750" spans="1:16">
      <c r="A750">
        <v>66</v>
      </c>
      <c r="B750">
        <v>0.247514009476</v>
      </c>
      <c r="C750">
        <v>66</v>
      </c>
      <c r="D750">
        <v>0.25516700744600002</v>
      </c>
      <c r="I750">
        <v>23</v>
      </c>
      <c r="J750">
        <v>13.6247730255</v>
      </c>
      <c r="K750">
        <v>98</v>
      </c>
      <c r="L750">
        <v>3.9595127105699998E-2</v>
      </c>
      <c r="M750">
        <v>64</v>
      </c>
      <c r="N750">
        <v>0.42567205429100002</v>
      </c>
      <c r="O750">
        <v>66</v>
      </c>
      <c r="P750">
        <v>0.68150806426999999</v>
      </c>
    </row>
    <row r="751" spans="1:16">
      <c r="A751">
        <v>37</v>
      </c>
      <c r="B751">
        <v>19.304486990000001</v>
      </c>
      <c r="C751">
        <v>37</v>
      </c>
      <c r="D751">
        <v>19.654725074800002</v>
      </c>
      <c r="I751">
        <v>100</v>
      </c>
      <c r="J751">
        <v>9.3510150909399993E-3</v>
      </c>
      <c r="K751">
        <v>18</v>
      </c>
      <c r="L751">
        <v>67.573810100599999</v>
      </c>
      <c r="M751">
        <v>37</v>
      </c>
      <c r="N751">
        <v>5.8031170368199998</v>
      </c>
      <c r="O751">
        <v>33</v>
      </c>
      <c r="P751">
        <v>1.6882901191699999</v>
      </c>
    </row>
    <row r="752" spans="1:16">
      <c r="A752">
        <v>18</v>
      </c>
      <c r="B752">
        <v>28.745973110200001</v>
      </c>
      <c r="C752">
        <v>18</v>
      </c>
      <c r="D752">
        <v>27.737340211900001</v>
      </c>
      <c r="I752">
        <v>33</v>
      </c>
      <c r="J752">
        <v>19.816477060299999</v>
      </c>
      <c r="K752">
        <v>26</v>
      </c>
      <c r="L752">
        <v>41.372917175300003</v>
      </c>
      <c r="M752">
        <v>18</v>
      </c>
      <c r="N752">
        <v>8.8218190669999998</v>
      </c>
      <c r="O752">
        <v>18</v>
      </c>
      <c r="P752">
        <v>1.59026288986</v>
      </c>
    </row>
    <row r="753" spans="1:16">
      <c r="A753">
        <v>22</v>
      </c>
      <c r="B753">
        <v>18.8246700764</v>
      </c>
      <c r="C753">
        <v>22</v>
      </c>
      <c r="D753">
        <v>17.892980098700001</v>
      </c>
      <c r="I753">
        <v>80</v>
      </c>
      <c r="J753">
        <v>3.7791118621800002</v>
      </c>
      <c r="K753">
        <v>46</v>
      </c>
      <c r="L753">
        <v>29.756927967100001</v>
      </c>
      <c r="M753">
        <v>22</v>
      </c>
      <c r="N753">
        <v>5.6127309799200003</v>
      </c>
      <c r="O753">
        <v>22</v>
      </c>
      <c r="P753">
        <v>2.2877900600399999</v>
      </c>
    </row>
    <row r="754" spans="1:16">
      <c r="A754">
        <v>62</v>
      </c>
      <c r="B754">
        <v>8.1502239704099999</v>
      </c>
      <c r="C754">
        <v>62</v>
      </c>
      <c r="D754">
        <v>8.1972119808200006</v>
      </c>
      <c r="I754">
        <v>37</v>
      </c>
      <c r="J754">
        <v>54.709227800400001</v>
      </c>
      <c r="K754">
        <v>65</v>
      </c>
      <c r="L754">
        <v>3.9887461662299999</v>
      </c>
      <c r="M754">
        <v>58</v>
      </c>
      <c r="N754">
        <v>2.8112840652500002</v>
      </c>
      <c r="O754">
        <v>60</v>
      </c>
      <c r="P754">
        <v>4.8931589126599997</v>
      </c>
    </row>
    <row r="755" spans="1:16">
      <c r="A755">
        <v>94</v>
      </c>
      <c r="B755">
        <v>0.22215700149500001</v>
      </c>
      <c r="C755">
        <v>94</v>
      </c>
      <c r="D755">
        <v>0.22170686721800001</v>
      </c>
      <c r="I755">
        <v>34</v>
      </c>
      <c r="J755">
        <v>37.397503137599998</v>
      </c>
      <c r="K755">
        <v>45</v>
      </c>
      <c r="L755">
        <v>1.2019679546399999</v>
      </c>
      <c r="M755">
        <v>94</v>
      </c>
      <c r="N755">
        <v>0.59254288673400002</v>
      </c>
      <c r="O755">
        <v>94</v>
      </c>
      <c r="P755">
        <v>8.9154489040399998</v>
      </c>
    </row>
    <row r="756" spans="1:16">
      <c r="A756">
        <v>86</v>
      </c>
      <c r="B756">
        <v>0.284043073654</v>
      </c>
      <c r="C756">
        <v>86</v>
      </c>
      <c r="D756">
        <v>0.28353810310400002</v>
      </c>
      <c r="I756">
        <v>89</v>
      </c>
      <c r="J756">
        <v>1.4994850158699999</v>
      </c>
      <c r="K756">
        <v>97</v>
      </c>
      <c r="L756">
        <v>0.112983942032</v>
      </c>
      <c r="M756">
        <v>86</v>
      </c>
      <c r="N756">
        <v>0.60646390914899995</v>
      </c>
      <c r="O756">
        <v>86</v>
      </c>
      <c r="P756">
        <v>4.9135279655500002</v>
      </c>
    </row>
    <row r="757" spans="1:16">
      <c r="A757">
        <v>42</v>
      </c>
      <c r="B757">
        <v>12.481402874</v>
      </c>
      <c r="C757">
        <v>42</v>
      </c>
      <c r="D757">
        <v>12.526102066</v>
      </c>
      <c r="I757">
        <v>38</v>
      </c>
      <c r="J757">
        <v>19.306135892899999</v>
      </c>
      <c r="K757">
        <v>30</v>
      </c>
      <c r="L757">
        <v>23.2486810684</v>
      </c>
      <c r="M757">
        <v>40</v>
      </c>
      <c r="N757">
        <v>4.2016561031300004</v>
      </c>
      <c r="O757">
        <v>42</v>
      </c>
      <c r="P757">
        <v>3.6985969543500001</v>
      </c>
    </row>
    <row r="758" spans="1:16">
      <c r="A758">
        <v>63</v>
      </c>
      <c r="B758">
        <v>4.1290881633799996</v>
      </c>
      <c r="C758">
        <v>63</v>
      </c>
      <c r="D758">
        <v>4.1220240593000002</v>
      </c>
      <c r="I758">
        <v>19</v>
      </c>
      <c r="J758">
        <v>3.9542908668500001</v>
      </c>
      <c r="K758">
        <v>80</v>
      </c>
      <c r="L758">
        <v>1.4326391220100001</v>
      </c>
      <c r="M758">
        <v>63</v>
      </c>
      <c r="N758">
        <v>2.1173131465899999</v>
      </c>
      <c r="O758">
        <v>63</v>
      </c>
      <c r="P758">
        <v>6.1175260543799999</v>
      </c>
    </row>
    <row r="759" spans="1:16">
      <c r="A759">
        <v>100</v>
      </c>
      <c r="B759">
        <v>1.46865844727E-4</v>
      </c>
      <c r="C759">
        <v>100</v>
      </c>
      <c r="D759">
        <v>1.1014938354500001E-4</v>
      </c>
      <c r="I759">
        <v>49</v>
      </c>
      <c r="J759">
        <v>28.687381982800002</v>
      </c>
      <c r="K759">
        <v>100</v>
      </c>
      <c r="L759">
        <v>3.1101703643799999E-3</v>
      </c>
      <c r="M759">
        <v>100</v>
      </c>
      <c r="N759">
        <v>0.29692506790200002</v>
      </c>
      <c r="O759">
        <v>100</v>
      </c>
      <c r="P759">
        <v>5.7069809436799996</v>
      </c>
    </row>
    <row r="760" spans="1:16">
      <c r="A760">
        <v>53</v>
      </c>
      <c r="B760">
        <v>8.6336510181400001</v>
      </c>
      <c r="C760">
        <v>53</v>
      </c>
      <c r="D760">
        <v>8.3994719982100001</v>
      </c>
      <c r="I760">
        <v>66</v>
      </c>
      <c r="J760">
        <v>1.0056219100999999</v>
      </c>
      <c r="K760">
        <v>34</v>
      </c>
      <c r="L760">
        <v>6.3059968948399998</v>
      </c>
      <c r="M760">
        <v>53</v>
      </c>
      <c r="N760">
        <v>5.4097309112499996</v>
      </c>
      <c r="O760">
        <v>53</v>
      </c>
      <c r="P760">
        <v>8.3215448856399998</v>
      </c>
    </row>
    <row r="761" spans="1:16">
      <c r="A761">
        <v>61</v>
      </c>
      <c r="B761">
        <v>5.1525039672900004</v>
      </c>
      <c r="C761">
        <v>61</v>
      </c>
      <c r="D761">
        <v>5.1779868602799999</v>
      </c>
      <c r="I761">
        <v>97</v>
      </c>
      <c r="J761">
        <v>7.9355001449600004E-2</v>
      </c>
      <c r="K761">
        <v>60</v>
      </c>
      <c r="L761">
        <v>18.919291973100002</v>
      </c>
      <c r="M761">
        <v>61</v>
      </c>
      <c r="N761">
        <v>1.6940019130699999</v>
      </c>
      <c r="O761">
        <v>61</v>
      </c>
      <c r="P761">
        <v>4.6213550567599997</v>
      </c>
    </row>
    <row r="762" spans="1:16">
      <c r="A762">
        <v>36</v>
      </c>
      <c r="B762">
        <v>13.892633199700001</v>
      </c>
      <c r="C762">
        <v>36</v>
      </c>
      <c r="D762">
        <v>13.8652949333</v>
      </c>
      <c r="I762">
        <v>46</v>
      </c>
      <c r="J762">
        <v>13.6891150475</v>
      </c>
      <c r="K762">
        <v>61</v>
      </c>
      <c r="L762">
        <v>5.8689739704099999</v>
      </c>
      <c r="M762">
        <v>34</v>
      </c>
      <c r="N762">
        <v>3.5938189029699998</v>
      </c>
      <c r="O762">
        <v>36</v>
      </c>
      <c r="P762">
        <v>1.62053894997</v>
      </c>
    </row>
    <row r="763" spans="1:16">
      <c r="A763">
        <v>87</v>
      </c>
      <c r="B763">
        <v>9.1592073440599997E-2</v>
      </c>
      <c r="C763">
        <v>87</v>
      </c>
      <c r="D763">
        <v>9.66920852661E-2</v>
      </c>
      <c r="I763">
        <v>92</v>
      </c>
      <c r="J763">
        <v>0.53040099143999997</v>
      </c>
      <c r="K763">
        <v>17</v>
      </c>
      <c r="L763">
        <v>7.6387000083899999</v>
      </c>
      <c r="M763">
        <v>85</v>
      </c>
      <c r="N763">
        <v>0.384387969971</v>
      </c>
      <c r="O763">
        <v>81</v>
      </c>
      <c r="P763">
        <v>9.1196069717399997</v>
      </c>
    </row>
    <row r="764" spans="1:16">
      <c r="A764">
        <v>28</v>
      </c>
      <c r="B764">
        <v>17.142330884900002</v>
      </c>
      <c r="C764">
        <v>28</v>
      </c>
      <c r="D764">
        <v>17.3736770153</v>
      </c>
      <c r="I764">
        <v>75</v>
      </c>
      <c r="J764">
        <v>2.52456593513</v>
      </c>
      <c r="K764">
        <v>20</v>
      </c>
      <c r="L764">
        <v>62.445519924199999</v>
      </c>
      <c r="M764">
        <v>28</v>
      </c>
      <c r="N764">
        <v>4.0970289707200003</v>
      </c>
      <c r="O764">
        <v>28</v>
      </c>
      <c r="P764">
        <v>2.4071769714400002</v>
      </c>
    </row>
    <row r="765" spans="1:16">
      <c r="A765">
        <v>67</v>
      </c>
      <c r="B765">
        <v>3.4919970035599999</v>
      </c>
      <c r="C765">
        <v>67</v>
      </c>
      <c r="D765">
        <v>3.48419094086</v>
      </c>
      <c r="I765">
        <v>80</v>
      </c>
      <c r="J765">
        <v>5.689442873</v>
      </c>
      <c r="K765">
        <v>72</v>
      </c>
      <c r="L765">
        <v>4.0992898941</v>
      </c>
      <c r="M765">
        <v>67</v>
      </c>
      <c r="N765">
        <v>1.38932609558</v>
      </c>
      <c r="O765">
        <v>67</v>
      </c>
      <c r="P765">
        <v>9.1139118671400006</v>
      </c>
    </row>
    <row r="766" spans="1:16">
      <c r="A766">
        <v>76</v>
      </c>
      <c r="B766">
        <v>1.87543702126</v>
      </c>
      <c r="C766">
        <v>76</v>
      </c>
      <c r="D766">
        <v>1.87622404099</v>
      </c>
      <c r="I766">
        <v>26</v>
      </c>
      <c r="J766">
        <v>58.791671037699999</v>
      </c>
      <c r="K766">
        <v>30</v>
      </c>
      <c r="L766">
        <v>19.323082923899999</v>
      </c>
      <c r="M766">
        <v>76</v>
      </c>
      <c r="N766">
        <v>0.68547415733299999</v>
      </c>
      <c r="O766">
        <v>76</v>
      </c>
      <c r="P766">
        <v>8.2042479515100002</v>
      </c>
    </row>
    <row r="767" spans="1:16">
      <c r="A767">
        <v>21</v>
      </c>
      <c r="B767">
        <v>21.8873779774</v>
      </c>
      <c r="C767">
        <v>21</v>
      </c>
      <c r="D767">
        <v>21.663640976</v>
      </c>
      <c r="I767">
        <v>18</v>
      </c>
      <c r="J767">
        <v>33.575031042100001</v>
      </c>
      <c r="K767">
        <v>16</v>
      </c>
      <c r="L767">
        <v>54.886245965999997</v>
      </c>
      <c r="M767">
        <v>19</v>
      </c>
      <c r="N767">
        <v>6.3093590736399996</v>
      </c>
      <c r="O767">
        <v>21</v>
      </c>
      <c r="P767">
        <v>1.89501190186</v>
      </c>
    </row>
    <row r="768" spans="1:16">
      <c r="A768">
        <v>72</v>
      </c>
      <c r="B768">
        <v>1.47536110878</v>
      </c>
      <c r="C768">
        <v>72</v>
      </c>
      <c r="D768">
        <v>1.48821806908</v>
      </c>
      <c r="I768">
        <v>78</v>
      </c>
      <c r="J768">
        <v>8.5150759220100003</v>
      </c>
      <c r="K768">
        <v>46</v>
      </c>
      <c r="L768">
        <v>22.6420590878</v>
      </c>
      <c r="M768">
        <v>72</v>
      </c>
      <c r="N768">
        <v>1.0885272026099999</v>
      </c>
      <c r="O768">
        <v>72</v>
      </c>
      <c r="P768">
        <v>5.7958090305300001</v>
      </c>
    </row>
    <row r="769" spans="1:16">
      <c r="A769">
        <v>54</v>
      </c>
      <c r="B769">
        <v>7.4973690509799997</v>
      </c>
      <c r="C769">
        <v>54</v>
      </c>
      <c r="D769">
        <v>7.4953210353899999</v>
      </c>
      <c r="I769">
        <v>80</v>
      </c>
      <c r="J769">
        <v>0.96895599365200002</v>
      </c>
      <c r="K769">
        <v>89</v>
      </c>
      <c r="L769">
        <v>0.41723799705499998</v>
      </c>
      <c r="M769">
        <v>52</v>
      </c>
      <c r="N769">
        <v>1.69115304947</v>
      </c>
      <c r="O769">
        <v>54</v>
      </c>
      <c r="P769">
        <v>3.5938649177599999</v>
      </c>
    </row>
    <row r="770" spans="1:16">
      <c r="A770">
        <v>74</v>
      </c>
      <c r="B770">
        <v>3.89152002335</v>
      </c>
      <c r="C770">
        <v>74</v>
      </c>
      <c r="D770">
        <v>3.8251521587399999</v>
      </c>
      <c r="I770">
        <v>73</v>
      </c>
      <c r="J770">
        <v>1.3148460388200001</v>
      </c>
      <c r="K770">
        <v>85</v>
      </c>
      <c r="L770">
        <v>1.5313649177599999</v>
      </c>
      <c r="M770">
        <v>70</v>
      </c>
      <c r="N770">
        <v>1.5892910957299999</v>
      </c>
      <c r="O770">
        <v>72</v>
      </c>
      <c r="P770">
        <v>7.6203658580800004</v>
      </c>
    </row>
    <row r="771" spans="1:16">
      <c r="A771">
        <v>33</v>
      </c>
      <c r="B771">
        <v>23.4892392159</v>
      </c>
      <c r="C771">
        <v>33</v>
      </c>
      <c r="D771">
        <v>23.766165018100001</v>
      </c>
      <c r="I771">
        <v>55</v>
      </c>
      <c r="J771">
        <v>19.312414884599999</v>
      </c>
      <c r="K771">
        <v>64</v>
      </c>
      <c r="L771">
        <v>9.2956800460799993</v>
      </c>
      <c r="M771">
        <v>31</v>
      </c>
      <c r="N771">
        <v>7.0998721122699999</v>
      </c>
      <c r="O771">
        <v>33</v>
      </c>
      <c r="P771">
        <v>1.4935820102699999</v>
      </c>
    </row>
    <row r="772" spans="1:16">
      <c r="A772">
        <v>34</v>
      </c>
      <c r="B772">
        <v>19.452117919900001</v>
      </c>
      <c r="C772">
        <v>34</v>
      </c>
      <c r="D772">
        <v>19.585150003399999</v>
      </c>
      <c r="I772">
        <v>53</v>
      </c>
      <c r="J772">
        <v>6.1681220531500003</v>
      </c>
      <c r="K772">
        <v>69</v>
      </c>
      <c r="L772">
        <v>8.9796400070200004</v>
      </c>
      <c r="M772">
        <v>34</v>
      </c>
      <c r="N772">
        <v>4.4229249954199998</v>
      </c>
      <c r="O772">
        <v>34</v>
      </c>
      <c r="P772">
        <v>2.7931380271899999</v>
      </c>
    </row>
    <row r="773" spans="1:16">
      <c r="A773">
        <v>36</v>
      </c>
      <c r="B773">
        <v>2.5007781982399999</v>
      </c>
      <c r="C773">
        <v>36</v>
      </c>
      <c r="D773">
        <v>2.5255091190300001</v>
      </c>
      <c r="I773">
        <v>28</v>
      </c>
      <c r="J773">
        <v>49.2553749084</v>
      </c>
      <c r="K773">
        <v>60</v>
      </c>
      <c r="L773">
        <v>10.5768649578</v>
      </c>
      <c r="M773">
        <v>34</v>
      </c>
      <c r="N773">
        <v>0.88331103324899995</v>
      </c>
      <c r="O773">
        <v>36</v>
      </c>
      <c r="P773">
        <v>0.50576496124299997</v>
      </c>
    </row>
    <row r="774" spans="1:16">
      <c r="A774">
        <v>80</v>
      </c>
      <c r="B774">
        <v>1.7461500167799999</v>
      </c>
      <c r="C774">
        <v>80</v>
      </c>
      <c r="D774">
        <v>1.7595751285600001</v>
      </c>
      <c r="I774">
        <v>80</v>
      </c>
      <c r="J774">
        <v>2.3620851039900002</v>
      </c>
      <c r="K774">
        <v>69</v>
      </c>
      <c r="L774">
        <v>4.7416191101100003</v>
      </c>
      <c r="M774">
        <v>80</v>
      </c>
      <c r="N774">
        <v>1.2865090370200001</v>
      </c>
      <c r="O774">
        <v>80</v>
      </c>
      <c r="P774">
        <v>6.2973718643199996</v>
      </c>
    </row>
    <row r="775" spans="1:16">
      <c r="A775">
        <v>49</v>
      </c>
      <c r="B775">
        <v>13.4385011196</v>
      </c>
      <c r="C775">
        <v>49</v>
      </c>
      <c r="D775">
        <v>13.3859598637</v>
      </c>
      <c r="I775">
        <v>22</v>
      </c>
      <c r="J775">
        <v>18.040424108500002</v>
      </c>
      <c r="K775">
        <v>98</v>
      </c>
      <c r="L775">
        <v>4.4801235198999997E-3</v>
      </c>
      <c r="M775">
        <v>49</v>
      </c>
      <c r="N775">
        <v>3.0916800498999999</v>
      </c>
      <c r="O775">
        <v>49</v>
      </c>
      <c r="P775">
        <v>6.0987470149999998</v>
      </c>
    </row>
    <row r="776" spans="1:16">
      <c r="A776">
        <v>66</v>
      </c>
      <c r="B776">
        <v>0.44610309600800002</v>
      </c>
      <c r="C776">
        <v>66</v>
      </c>
      <c r="D776">
        <v>0.455118894577</v>
      </c>
      <c r="I776">
        <v>56</v>
      </c>
      <c r="J776">
        <v>6.4170401096300003</v>
      </c>
      <c r="K776">
        <v>100</v>
      </c>
      <c r="L776">
        <v>1.51395797729E-3</v>
      </c>
      <c r="M776">
        <v>66</v>
      </c>
      <c r="N776">
        <v>0.40087914466899999</v>
      </c>
      <c r="O776">
        <v>66</v>
      </c>
      <c r="P776">
        <v>0.487730979919</v>
      </c>
    </row>
    <row r="777" spans="1:16">
      <c r="A777">
        <v>97</v>
      </c>
      <c r="B777">
        <v>3.6731958389299997E-2</v>
      </c>
      <c r="C777">
        <v>97</v>
      </c>
      <c r="D777">
        <v>3.6741971969600003E-2</v>
      </c>
      <c r="I777">
        <v>89</v>
      </c>
      <c r="J777">
        <v>0.27401304245000002</v>
      </c>
      <c r="K777">
        <v>22</v>
      </c>
      <c r="L777">
        <v>15.2405748367</v>
      </c>
      <c r="M777">
        <v>97</v>
      </c>
      <c r="N777">
        <v>0.502300024033</v>
      </c>
      <c r="O777">
        <v>93</v>
      </c>
      <c r="P777">
        <v>10.3053019047</v>
      </c>
    </row>
    <row r="778" spans="1:16">
      <c r="A778">
        <v>46</v>
      </c>
      <c r="B778">
        <v>6.3765108585399997</v>
      </c>
      <c r="C778">
        <v>46</v>
      </c>
      <c r="D778">
        <v>6.3696510791799996</v>
      </c>
      <c r="I778">
        <v>65</v>
      </c>
      <c r="J778">
        <v>5.2612798213999996</v>
      </c>
      <c r="K778">
        <v>31</v>
      </c>
      <c r="L778">
        <v>22.7638850212</v>
      </c>
      <c r="M778">
        <v>46</v>
      </c>
      <c r="N778">
        <v>1.48743700981</v>
      </c>
      <c r="O778">
        <v>46</v>
      </c>
      <c r="P778">
        <v>2.8956370353700001</v>
      </c>
    </row>
    <row r="779" spans="1:16">
      <c r="A779">
        <v>92</v>
      </c>
      <c r="B779">
        <v>0.238649845123</v>
      </c>
      <c r="C779">
        <v>92</v>
      </c>
      <c r="D779">
        <v>0.24403119087200001</v>
      </c>
      <c r="I779">
        <v>51</v>
      </c>
      <c r="J779">
        <v>17.353766918200002</v>
      </c>
      <c r="K779">
        <v>15</v>
      </c>
      <c r="L779">
        <v>2.08341288567</v>
      </c>
      <c r="M779">
        <v>92</v>
      </c>
      <c r="N779">
        <v>0.58492612838699998</v>
      </c>
      <c r="O779">
        <v>92</v>
      </c>
      <c r="P779">
        <v>7.0257320404100003</v>
      </c>
    </row>
    <row r="780" spans="1:16">
      <c r="A780">
        <v>93</v>
      </c>
      <c r="B780">
        <v>7.1281909942600002E-2</v>
      </c>
      <c r="C780">
        <v>93</v>
      </c>
      <c r="D780">
        <v>6.8318843841600002E-2</v>
      </c>
      <c r="I780">
        <v>72</v>
      </c>
      <c r="J780">
        <v>5.1016249656700001</v>
      </c>
      <c r="K780">
        <v>94</v>
      </c>
      <c r="L780">
        <v>0.17807102203399999</v>
      </c>
      <c r="M780">
        <v>93</v>
      </c>
      <c r="N780">
        <v>0.38865303993200001</v>
      </c>
      <c r="O780">
        <v>93</v>
      </c>
      <c r="P780">
        <v>2.99164199829</v>
      </c>
    </row>
    <row r="781" spans="1:16">
      <c r="A781">
        <v>98</v>
      </c>
      <c r="B781">
        <v>2.7047872543299999E-2</v>
      </c>
      <c r="C781">
        <v>98</v>
      </c>
      <c r="D781">
        <v>2.7513027191199999E-2</v>
      </c>
      <c r="I781">
        <v>66</v>
      </c>
      <c r="J781">
        <v>8.6228759288799992</v>
      </c>
      <c r="K781">
        <v>46</v>
      </c>
      <c r="L781">
        <v>30.904045105000002</v>
      </c>
      <c r="M781">
        <v>98</v>
      </c>
      <c r="N781">
        <v>0.58201384544400003</v>
      </c>
      <c r="O781">
        <v>98</v>
      </c>
      <c r="P781">
        <v>8.3024449348400005</v>
      </c>
    </row>
    <row r="782" spans="1:16">
      <c r="A782">
        <v>82</v>
      </c>
      <c r="B782">
        <v>2.9219865798999999E-2</v>
      </c>
      <c r="C782">
        <v>82</v>
      </c>
      <c r="D782">
        <v>3.1693935394300002E-2</v>
      </c>
      <c r="I782">
        <v>81</v>
      </c>
      <c r="J782">
        <v>3.6002969741799999</v>
      </c>
      <c r="K782">
        <v>56</v>
      </c>
      <c r="L782">
        <v>6.3609240055100003</v>
      </c>
      <c r="M782">
        <v>82</v>
      </c>
      <c r="N782">
        <v>0.28749704361</v>
      </c>
      <c r="O782">
        <v>78</v>
      </c>
      <c r="P782">
        <v>0.382050991058</v>
      </c>
    </row>
    <row r="783" spans="1:16">
      <c r="A783">
        <v>78</v>
      </c>
      <c r="B783">
        <v>2.44750189781</v>
      </c>
      <c r="C783">
        <v>78</v>
      </c>
      <c r="D783">
        <v>2.6542727947200002</v>
      </c>
      <c r="I783">
        <v>35</v>
      </c>
      <c r="J783">
        <v>14.858958959600001</v>
      </c>
      <c r="K783">
        <v>100</v>
      </c>
      <c r="L783">
        <v>1.18613243103E-3</v>
      </c>
      <c r="M783">
        <v>76</v>
      </c>
      <c r="N783">
        <v>1.20530295372</v>
      </c>
      <c r="O783">
        <v>78</v>
      </c>
      <c r="P783">
        <v>7.0996191501599997</v>
      </c>
    </row>
    <row r="784" spans="1:16">
      <c r="A784">
        <v>75</v>
      </c>
      <c r="B784">
        <v>1.35143613815</v>
      </c>
      <c r="C784">
        <v>75</v>
      </c>
      <c r="D784">
        <v>1.3523149490399999</v>
      </c>
      <c r="I784">
        <v>93</v>
      </c>
      <c r="J784">
        <v>0.151414871216</v>
      </c>
      <c r="K784">
        <v>56</v>
      </c>
      <c r="L784">
        <v>11.2480180264</v>
      </c>
      <c r="M784">
        <v>73</v>
      </c>
      <c r="N784">
        <v>0.49878692626999999</v>
      </c>
      <c r="O784">
        <v>75</v>
      </c>
      <c r="P784">
        <v>5.7101378440900001</v>
      </c>
    </row>
    <row r="785" spans="1:16">
      <c r="A785">
        <v>47</v>
      </c>
      <c r="B785">
        <v>10.497914075900001</v>
      </c>
      <c r="C785">
        <v>47</v>
      </c>
      <c r="D785">
        <v>10.468243122100001</v>
      </c>
      <c r="I785">
        <v>98</v>
      </c>
      <c r="J785">
        <v>5.91309070587E-2</v>
      </c>
      <c r="K785">
        <v>24</v>
      </c>
      <c r="L785">
        <v>54.0132319927</v>
      </c>
      <c r="M785">
        <v>47</v>
      </c>
      <c r="N785">
        <v>3.8551750183100002</v>
      </c>
      <c r="O785">
        <v>47</v>
      </c>
      <c r="P785">
        <v>3.8071029186200001</v>
      </c>
    </row>
    <row r="786" spans="1:16">
      <c r="A786">
        <v>37</v>
      </c>
      <c r="B786">
        <v>2.3338720798499999</v>
      </c>
      <c r="C786">
        <v>37</v>
      </c>
      <c r="D786">
        <v>2.3614039421099999</v>
      </c>
      <c r="I786">
        <v>82</v>
      </c>
      <c r="J786">
        <v>6.3754081726100004E-2</v>
      </c>
      <c r="K786">
        <v>99</v>
      </c>
      <c r="L786">
        <v>7.6905012130700001E-2</v>
      </c>
      <c r="M786">
        <v>37</v>
      </c>
      <c r="N786">
        <v>0.88552618026700003</v>
      </c>
      <c r="O786">
        <v>37</v>
      </c>
      <c r="P786">
        <v>0.79818391799900001</v>
      </c>
    </row>
    <row r="787" spans="1:16">
      <c r="A787">
        <v>62</v>
      </c>
      <c r="B787">
        <v>4.8352880477899998</v>
      </c>
      <c r="C787">
        <v>62</v>
      </c>
      <c r="D787">
        <v>4.8728358745599998</v>
      </c>
      <c r="I787">
        <v>78</v>
      </c>
      <c r="J787">
        <v>5.2485511302900001</v>
      </c>
      <c r="K787">
        <v>82</v>
      </c>
      <c r="L787">
        <v>3.23516798019</v>
      </c>
      <c r="M787">
        <v>62</v>
      </c>
      <c r="N787">
        <v>2.3869180679299999</v>
      </c>
      <c r="O787">
        <v>62</v>
      </c>
      <c r="P787">
        <v>4.5999820232399999</v>
      </c>
    </row>
    <row r="788" spans="1:16">
      <c r="A788">
        <v>39</v>
      </c>
      <c r="B788">
        <v>0.69146180152900005</v>
      </c>
      <c r="C788">
        <v>39</v>
      </c>
      <c r="D788">
        <v>0.70801997184800003</v>
      </c>
      <c r="I788">
        <v>31</v>
      </c>
      <c r="J788">
        <v>47.480505943300003</v>
      </c>
      <c r="K788">
        <v>92</v>
      </c>
      <c r="L788">
        <v>0.34916687011699998</v>
      </c>
      <c r="M788">
        <v>37</v>
      </c>
      <c r="N788">
        <v>0.38378190994299999</v>
      </c>
      <c r="O788">
        <v>37</v>
      </c>
      <c r="P788">
        <v>0.38543105125400001</v>
      </c>
    </row>
    <row r="789" spans="1:16">
      <c r="A789">
        <v>66</v>
      </c>
      <c r="B789">
        <v>3.6133298873899999</v>
      </c>
      <c r="C789">
        <v>66</v>
      </c>
      <c r="D789">
        <v>3.5945088863399999</v>
      </c>
      <c r="I789">
        <v>48</v>
      </c>
      <c r="J789">
        <v>19.171464919999998</v>
      </c>
      <c r="K789">
        <v>91</v>
      </c>
      <c r="L789">
        <v>0.54047989845300004</v>
      </c>
      <c r="M789">
        <v>66</v>
      </c>
      <c r="N789">
        <v>1.49258112907</v>
      </c>
      <c r="O789">
        <v>66</v>
      </c>
      <c r="P789">
        <v>6.59966492653</v>
      </c>
    </row>
    <row r="790" spans="1:16">
      <c r="A790">
        <v>74</v>
      </c>
      <c r="B790">
        <v>0.394206047058</v>
      </c>
      <c r="C790">
        <v>74</v>
      </c>
      <c r="D790">
        <v>0.39144897460900002</v>
      </c>
      <c r="I790">
        <v>23</v>
      </c>
      <c r="J790">
        <v>38.532130002999999</v>
      </c>
      <c r="K790">
        <v>86</v>
      </c>
      <c r="L790">
        <v>0.75038790702799996</v>
      </c>
      <c r="M790">
        <v>74</v>
      </c>
      <c r="N790">
        <v>0.48680400848400002</v>
      </c>
      <c r="O790">
        <v>74</v>
      </c>
      <c r="P790">
        <v>1.19318294525</v>
      </c>
    </row>
    <row r="791" spans="1:16">
      <c r="A791">
        <v>100</v>
      </c>
      <c r="B791">
        <v>5.8603286743200004E-4</v>
      </c>
      <c r="C791">
        <v>100</v>
      </c>
      <c r="D791">
        <v>5.3906440734900003E-4</v>
      </c>
      <c r="I791">
        <v>88</v>
      </c>
      <c r="J791">
        <v>2.3049578666700001</v>
      </c>
      <c r="K791">
        <v>72</v>
      </c>
      <c r="L791">
        <v>4.7618989944500001</v>
      </c>
      <c r="M791">
        <v>100</v>
      </c>
      <c r="N791">
        <v>0.31970691680899999</v>
      </c>
      <c r="O791">
        <v>99</v>
      </c>
      <c r="P791">
        <v>2.0989310741399998</v>
      </c>
    </row>
    <row r="792" spans="1:16">
      <c r="A792">
        <v>44</v>
      </c>
      <c r="B792">
        <v>11.196197032900001</v>
      </c>
      <c r="C792">
        <v>44</v>
      </c>
      <c r="D792">
        <v>11.007308006300001</v>
      </c>
      <c r="I792">
        <v>95</v>
      </c>
      <c r="J792">
        <v>0.45223712921100001</v>
      </c>
      <c r="K792">
        <v>47</v>
      </c>
      <c r="L792">
        <v>21.230471849400001</v>
      </c>
      <c r="M792">
        <v>42</v>
      </c>
      <c r="N792">
        <v>3.7906610965700001</v>
      </c>
      <c r="O792">
        <v>42</v>
      </c>
      <c r="P792">
        <v>3.69783091545</v>
      </c>
    </row>
    <row r="793" spans="1:16">
      <c r="A793">
        <v>94</v>
      </c>
      <c r="B793">
        <v>4.2426824569699997E-2</v>
      </c>
      <c r="C793">
        <v>94</v>
      </c>
      <c r="D793">
        <v>4.2715072631800001E-2</v>
      </c>
      <c r="I793">
        <v>75</v>
      </c>
      <c r="J793">
        <v>3.0312650203699998</v>
      </c>
      <c r="K793">
        <v>69</v>
      </c>
      <c r="L793">
        <v>9.4390850067100001</v>
      </c>
      <c r="M793">
        <v>94</v>
      </c>
      <c r="N793">
        <v>0.48236083984400002</v>
      </c>
      <c r="O793">
        <v>92</v>
      </c>
      <c r="P793">
        <v>6.6967859268199996</v>
      </c>
    </row>
    <row r="794" spans="1:16">
      <c r="A794">
        <v>34</v>
      </c>
      <c r="B794">
        <v>16.349231004699998</v>
      </c>
      <c r="C794">
        <v>34</v>
      </c>
      <c r="D794">
        <v>16.1695008278</v>
      </c>
      <c r="I794">
        <v>49</v>
      </c>
      <c r="J794">
        <v>5.22972893715</v>
      </c>
      <c r="K794">
        <v>20</v>
      </c>
      <c r="L794">
        <v>64.646932125099994</v>
      </c>
      <c r="M794">
        <v>34</v>
      </c>
      <c r="N794">
        <v>4.3908360004400002</v>
      </c>
      <c r="O794">
        <v>34</v>
      </c>
      <c r="P794">
        <v>2.48909687996</v>
      </c>
    </row>
    <row r="795" spans="1:16">
      <c r="A795">
        <v>83</v>
      </c>
      <c r="B795">
        <v>1.1097600460099999</v>
      </c>
      <c r="C795">
        <v>83</v>
      </c>
      <c r="D795">
        <v>1.07457590103</v>
      </c>
      <c r="I795">
        <v>68</v>
      </c>
      <c r="J795">
        <v>5.5298759937300002</v>
      </c>
      <c r="K795">
        <v>98</v>
      </c>
      <c r="L795">
        <v>0.105116844177</v>
      </c>
      <c r="M795">
        <v>79</v>
      </c>
      <c r="N795">
        <v>0.58330988884000001</v>
      </c>
      <c r="O795">
        <v>81</v>
      </c>
      <c r="P795">
        <v>4.7918610572800002</v>
      </c>
    </row>
    <row r="796" spans="1:16">
      <c r="A796">
        <v>15</v>
      </c>
      <c r="B796">
        <v>8.1292691230800003</v>
      </c>
      <c r="C796">
        <v>15</v>
      </c>
      <c r="D796">
        <v>8.3744258880599993</v>
      </c>
      <c r="I796">
        <v>77</v>
      </c>
      <c r="J796">
        <v>2.3783757686599998</v>
      </c>
      <c r="K796">
        <v>53</v>
      </c>
      <c r="L796">
        <v>11.6206638813</v>
      </c>
      <c r="M796">
        <v>15</v>
      </c>
      <c r="N796">
        <v>2.5943241119399998</v>
      </c>
      <c r="O796">
        <v>15</v>
      </c>
      <c r="P796">
        <v>0.69241595268199996</v>
      </c>
    </row>
    <row r="797" spans="1:16">
      <c r="A797">
        <v>62</v>
      </c>
      <c r="B797">
        <v>8.0327119827299995</v>
      </c>
      <c r="C797">
        <v>62</v>
      </c>
      <c r="D797">
        <v>7.9055321216600003</v>
      </c>
      <c r="I797">
        <v>64</v>
      </c>
      <c r="J797">
        <v>1.1851179599799999</v>
      </c>
      <c r="K797">
        <v>16</v>
      </c>
      <c r="L797">
        <v>43.073052883099997</v>
      </c>
      <c r="M797">
        <v>62</v>
      </c>
      <c r="N797">
        <v>3.5893840789799998</v>
      </c>
      <c r="O797">
        <v>62</v>
      </c>
      <c r="P797">
        <v>7.0109939575200002</v>
      </c>
    </row>
    <row r="798" spans="1:16">
      <c r="A798">
        <v>98</v>
      </c>
      <c r="B798">
        <v>2.9131889343300001E-2</v>
      </c>
      <c r="C798">
        <v>98</v>
      </c>
      <c r="D798">
        <v>2.8959035873399999E-2</v>
      </c>
      <c r="I798">
        <v>27</v>
      </c>
      <c r="J798">
        <v>51.559525012999998</v>
      </c>
      <c r="K798">
        <v>33</v>
      </c>
      <c r="L798">
        <v>27.231346845600001</v>
      </c>
      <c r="M798">
        <v>98</v>
      </c>
      <c r="N798">
        <v>0.485036849976</v>
      </c>
      <c r="O798">
        <v>98</v>
      </c>
      <c r="P798">
        <v>5.83308601379</v>
      </c>
    </row>
    <row r="799" spans="1:16">
      <c r="A799">
        <v>63</v>
      </c>
      <c r="B799">
        <v>4.2465960979500004</v>
      </c>
      <c r="C799">
        <v>63</v>
      </c>
      <c r="D799">
        <v>4.2553851604500004</v>
      </c>
      <c r="I799">
        <v>48</v>
      </c>
      <c r="J799">
        <v>23.404768943800001</v>
      </c>
      <c r="K799">
        <v>41</v>
      </c>
      <c r="L799">
        <v>40.097962856300001</v>
      </c>
      <c r="M799">
        <v>61</v>
      </c>
      <c r="N799">
        <v>1.0841090679200001</v>
      </c>
      <c r="O799">
        <v>57</v>
      </c>
      <c r="P799">
        <v>4.80733513832</v>
      </c>
    </row>
    <row r="800" spans="1:16">
      <c r="A800">
        <v>60</v>
      </c>
      <c r="B800">
        <v>6.64185190201</v>
      </c>
      <c r="C800">
        <v>60</v>
      </c>
      <c r="D800">
        <v>6.6894819736500004</v>
      </c>
      <c r="I800">
        <v>90</v>
      </c>
      <c r="J800">
        <v>1.39451026917E-2</v>
      </c>
      <c r="K800">
        <v>33</v>
      </c>
      <c r="L800">
        <v>24.951142072700002</v>
      </c>
      <c r="M800">
        <v>60</v>
      </c>
      <c r="N800">
        <v>2.6911590099299998</v>
      </c>
      <c r="O800">
        <v>60</v>
      </c>
      <c r="P800">
        <v>4.92735600471</v>
      </c>
    </row>
    <row r="801" spans="1:16">
      <c r="A801">
        <v>81</v>
      </c>
      <c r="B801">
        <v>0.29025006294299999</v>
      </c>
      <c r="C801">
        <v>81</v>
      </c>
      <c r="D801">
        <v>0.291910171509</v>
      </c>
      <c r="I801">
        <v>39</v>
      </c>
      <c r="J801">
        <v>21.196937799499999</v>
      </c>
      <c r="K801">
        <v>85</v>
      </c>
      <c r="L801">
        <v>2.9348919391599999</v>
      </c>
      <c r="M801">
        <v>81</v>
      </c>
      <c r="N801">
        <v>0.383475065231</v>
      </c>
      <c r="O801">
        <v>81</v>
      </c>
      <c r="P801">
        <v>1.59256410599</v>
      </c>
    </row>
    <row r="802" spans="1:16">
      <c r="A802">
        <v>69</v>
      </c>
      <c r="B802">
        <v>0.35420107841499998</v>
      </c>
      <c r="C802">
        <v>69</v>
      </c>
      <c r="D802">
        <v>0.36017990112300002</v>
      </c>
      <c r="I802">
        <v>19</v>
      </c>
      <c r="J802">
        <v>63.222799062699998</v>
      </c>
      <c r="K802">
        <v>24</v>
      </c>
      <c r="L802">
        <v>39.193305969199997</v>
      </c>
      <c r="M802">
        <v>69</v>
      </c>
      <c r="N802">
        <v>0.38414001464800002</v>
      </c>
      <c r="O802">
        <v>69</v>
      </c>
      <c r="P802">
        <v>0.99070501327500005</v>
      </c>
    </row>
    <row r="803" spans="1:16">
      <c r="A803">
        <v>100</v>
      </c>
      <c r="B803">
        <v>2.1049976348899999E-3</v>
      </c>
      <c r="C803">
        <v>100</v>
      </c>
      <c r="D803">
        <v>2.0961761474599999E-3</v>
      </c>
      <c r="I803">
        <v>88</v>
      </c>
      <c r="J803">
        <v>1.3010921478299999</v>
      </c>
      <c r="K803">
        <v>88</v>
      </c>
      <c r="L803">
        <v>0.190178155899</v>
      </c>
      <c r="M803">
        <v>100</v>
      </c>
      <c r="N803">
        <v>0.400933980942</v>
      </c>
      <c r="O803">
        <v>100</v>
      </c>
      <c r="P803">
        <v>9.41461992264</v>
      </c>
    </row>
    <row r="804" spans="1:16">
      <c r="A804">
        <v>38</v>
      </c>
      <c r="B804">
        <v>11.7790820599</v>
      </c>
      <c r="C804">
        <v>38</v>
      </c>
      <c r="D804">
        <v>11.4842209816</v>
      </c>
      <c r="I804">
        <v>50</v>
      </c>
      <c r="J804">
        <v>6.6312839984899998</v>
      </c>
      <c r="K804">
        <v>46</v>
      </c>
      <c r="L804">
        <v>36.394174814199999</v>
      </c>
      <c r="M804">
        <v>38</v>
      </c>
      <c r="N804">
        <v>4.6016979217499996</v>
      </c>
      <c r="O804">
        <v>38</v>
      </c>
      <c r="P804">
        <v>2.6873950958299999</v>
      </c>
    </row>
    <row r="805" spans="1:16">
      <c r="A805">
        <v>34</v>
      </c>
      <c r="B805">
        <v>20.6105461121</v>
      </c>
      <c r="C805">
        <v>34</v>
      </c>
      <c r="D805">
        <v>20.6709771156</v>
      </c>
      <c r="I805">
        <v>56</v>
      </c>
      <c r="J805">
        <v>8.6342828273799999</v>
      </c>
      <c r="K805">
        <v>27</v>
      </c>
      <c r="L805">
        <v>54.801437139500003</v>
      </c>
      <c r="M805">
        <v>34</v>
      </c>
      <c r="N805">
        <v>5.1055970192000002</v>
      </c>
      <c r="O805">
        <v>34</v>
      </c>
      <c r="P805">
        <v>2.5890550613399999</v>
      </c>
    </row>
    <row r="806" spans="1:16">
      <c r="A806">
        <v>63</v>
      </c>
      <c r="B806">
        <v>4.7220010757399997</v>
      </c>
      <c r="C806">
        <v>63</v>
      </c>
      <c r="D806">
        <v>4.7630209922800004</v>
      </c>
      <c r="I806">
        <v>22</v>
      </c>
      <c r="J806">
        <v>71.776862859700003</v>
      </c>
      <c r="K806">
        <v>91</v>
      </c>
      <c r="L806">
        <v>0.44513201713599998</v>
      </c>
      <c r="M806">
        <v>61</v>
      </c>
      <c r="N806">
        <v>1.80489087105</v>
      </c>
      <c r="O806">
        <v>61</v>
      </c>
      <c r="P806">
        <v>4.50636696815</v>
      </c>
    </row>
    <row r="807" spans="1:16">
      <c r="A807">
        <v>59</v>
      </c>
      <c r="B807">
        <v>5.8261580467199998</v>
      </c>
      <c r="C807">
        <v>59</v>
      </c>
      <c r="D807">
        <v>6.0845460891699998</v>
      </c>
      <c r="I807">
        <v>82</v>
      </c>
      <c r="J807">
        <v>2.7361209392500001</v>
      </c>
      <c r="K807">
        <v>46</v>
      </c>
      <c r="L807">
        <v>34.951060056700001</v>
      </c>
      <c r="M807">
        <v>59</v>
      </c>
      <c r="N807">
        <v>2.92662811279</v>
      </c>
      <c r="O807">
        <v>59</v>
      </c>
      <c r="P807">
        <v>6.4969429969799997</v>
      </c>
    </row>
    <row r="808" spans="1:16">
      <c r="A808">
        <v>99</v>
      </c>
      <c r="B808">
        <v>2.9065847396900001E-2</v>
      </c>
      <c r="C808">
        <v>99</v>
      </c>
      <c r="D808">
        <v>2.8374910354599998E-2</v>
      </c>
      <c r="I808">
        <v>52</v>
      </c>
      <c r="J808">
        <v>24.453972816499999</v>
      </c>
      <c r="K808">
        <v>53</v>
      </c>
      <c r="L808">
        <v>18.024780988700002</v>
      </c>
      <c r="M808">
        <v>99</v>
      </c>
      <c r="N808">
        <v>0.58702015876799996</v>
      </c>
      <c r="O808">
        <v>99</v>
      </c>
      <c r="P808">
        <v>8.5009081363700005</v>
      </c>
    </row>
    <row r="809" spans="1:16">
      <c r="A809">
        <v>43</v>
      </c>
      <c r="B809">
        <v>12.8660931587</v>
      </c>
      <c r="C809">
        <v>43</v>
      </c>
      <c r="D809">
        <v>12.949420929</v>
      </c>
      <c r="I809">
        <v>58</v>
      </c>
      <c r="J809">
        <v>14.384298086199999</v>
      </c>
      <c r="K809">
        <v>95</v>
      </c>
      <c r="L809">
        <v>4.6907901763900001E-2</v>
      </c>
      <c r="M809">
        <v>43</v>
      </c>
      <c r="N809">
        <v>3.89317917824</v>
      </c>
      <c r="O809">
        <v>39</v>
      </c>
      <c r="P809">
        <v>3.6092979908</v>
      </c>
    </row>
    <row r="810" spans="1:16">
      <c r="A810">
        <v>44</v>
      </c>
      <c r="B810">
        <v>16.080096960100001</v>
      </c>
      <c r="C810">
        <v>44</v>
      </c>
      <c r="D810">
        <v>15.9040842056</v>
      </c>
      <c r="I810">
        <v>17</v>
      </c>
      <c r="J810">
        <v>63.592924833300003</v>
      </c>
      <c r="K810">
        <v>42</v>
      </c>
      <c r="L810">
        <v>39.4620001316</v>
      </c>
      <c r="M810">
        <v>44</v>
      </c>
      <c r="N810">
        <v>6.2970149517099996</v>
      </c>
      <c r="O810">
        <v>44</v>
      </c>
      <c r="P810">
        <v>7.7088069915800004</v>
      </c>
    </row>
    <row r="811" spans="1:16">
      <c r="A811">
        <v>74</v>
      </c>
      <c r="B811">
        <v>1.32915902138</v>
      </c>
      <c r="C811">
        <v>74</v>
      </c>
      <c r="D811">
        <v>1.33017897606</v>
      </c>
      <c r="I811">
        <v>63</v>
      </c>
      <c r="J811">
        <v>11.9243650436</v>
      </c>
      <c r="K811">
        <v>44</v>
      </c>
      <c r="L811">
        <v>3.0838460922199999</v>
      </c>
      <c r="M811">
        <v>74</v>
      </c>
      <c r="N811">
        <v>1.3009419441200001</v>
      </c>
      <c r="O811">
        <v>74</v>
      </c>
      <c r="P811">
        <v>2.5105130672499998</v>
      </c>
    </row>
    <row r="812" spans="1:16">
      <c r="A812">
        <v>96</v>
      </c>
      <c r="B812">
        <v>5.62260150909E-2</v>
      </c>
      <c r="C812">
        <v>96</v>
      </c>
      <c r="D812">
        <v>5.7727098465000001E-2</v>
      </c>
      <c r="I812">
        <v>36</v>
      </c>
      <c r="J812">
        <v>18.759566068600002</v>
      </c>
      <c r="K812">
        <v>83</v>
      </c>
      <c r="L812">
        <v>0.69143080711399996</v>
      </c>
      <c r="M812">
        <v>96</v>
      </c>
      <c r="N812">
        <v>0.59274196624800002</v>
      </c>
      <c r="O812">
        <v>96</v>
      </c>
      <c r="P812">
        <v>8.81710410118</v>
      </c>
    </row>
    <row r="813" spans="1:16">
      <c r="A813">
        <v>39</v>
      </c>
      <c r="B813">
        <v>19.091876030000002</v>
      </c>
      <c r="C813">
        <v>39</v>
      </c>
      <c r="D813">
        <v>19.054260969200001</v>
      </c>
      <c r="I813">
        <v>37</v>
      </c>
      <c r="J813">
        <v>6.3928661346400002</v>
      </c>
      <c r="K813">
        <v>88</v>
      </c>
      <c r="L813">
        <v>1.28764605522</v>
      </c>
      <c r="M813">
        <v>39</v>
      </c>
      <c r="N813">
        <v>6.4996008872999997</v>
      </c>
      <c r="O813">
        <v>39</v>
      </c>
      <c r="P813">
        <v>5.7981898784599997</v>
      </c>
    </row>
    <row r="814" spans="1:16">
      <c r="A814">
        <v>95</v>
      </c>
      <c r="B814">
        <v>5.5374145507800003E-2</v>
      </c>
      <c r="C814">
        <v>95</v>
      </c>
      <c r="D814">
        <v>5.5466175079299997E-2</v>
      </c>
      <c r="I814">
        <v>40</v>
      </c>
      <c r="J814">
        <v>48.946044921899997</v>
      </c>
      <c r="K814">
        <v>22</v>
      </c>
      <c r="L814">
        <v>41.374376058599999</v>
      </c>
      <c r="M814">
        <v>95</v>
      </c>
      <c r="N814">
        <v>0.48326683044399998</v>
      </c>
      <c r="O814">
        <v>93</v>
      </c>
      <c r="P814">
        <v>3.5942070484199999</v>
      </c>
    </row>
    <row r="815" spans="1:16">
      <c r="A815">
        <v>17</v>
      </c>
      <c r="B815">
        <v>22.618666887300002</v>
      </c>
      <c r="C815">
        <v>17</v>
      </c>
      <c r="D815">
        <v>23.001816988000002</v>
      </c>
      <c r="I815">
        <v>29</v>
      </c>
      <c r="J815">
        <v>45.903944015500002</v>
      </c>
      <c r="K815">
        <v>32</v>
      </c>
      <c r="L815">
        <v>6.35713410378</v>
      </c>
      <c r="M815">
        <v>15</v>
      </c>
      <c r="N815">
        <v>7.0003261566199999</v>
      </c>
      <c r="O815">
        <v>15</v>
      </c>
      <c r="P815">
        <v>1.7851150035900001</v>
      </c>
    </row>
    <row r="816" spans="1:16">
      <c r="A816">
        <v>66</v>
      </c>
      <c r="B816">
        <v>5.7300069332100003</v>
      </c>
      <c r="C816">
        <v>66</v>
      </c>
      <c r="D816">
        <v>5.7955601215400003</v>
      </c>
      <c r="I816">
        <v>63</v>
      </c>
      <c r="J816">
        <v>9.8599510192899995</v>
      </c>
      <c r="K816">
        <v>26</v>
      </c>
      <c r="L816">
        <v>14.2207889557</v>
      </c>
      <c r="M816">
        <v>64</v>
      </c>
      <c r="N816">
        <v>1.48778414726</v>
      </c>
      <c r="O816">
        <v>66</v>
      </c>
      <c r="P816">
        <v>6.0952289104500004</v>
      </c>
    </row>
    <row r="817" spans="1:16">
      <c r="A817">
        <v>89</v>
      </c>
      <c r="B817">
        <v>7.4450016021699997E-2</v>
      </c>
      <c r="C817">
        <v>89</v>
      </c>
      <c r="D817">
        <v>7.5017929077100004E-2</v>
      </c>
      <c r="I817">
        <v>58</v>
      </c>
      <c r="J817">
        <v>7.0737681388900002</v>
      </c>
      <c r="K817">
        <v>21</v>
      </c>
      <c r="L817">
        <v>56.736696958499998</v>
      </c>
      <c r="M817">
        <v>85</v>
      </c>
      <c r="N817">
        <v>0.28841686248800003</v>
      </c>
      <c r="O817">
        <v>87</v>
      </c>
      <c r="P817">
        <v>2.6871280670200002</v>
      </c>
    </row>
    <row r="818" spans="1:16">
      <c r="A818">
        <v>80</v>
      </c>
      <c r="B818">
        <v>2.6672928333299999</v>
      </c>
      <c r="C818">
        <v>80</v>
      </c>
      <c r="D818">
        <v>2.6737959384900001</v>
      </c>
      <c r="I818">
        <v>96</v>
      </c>
      <c r="J818">
        <v>9.8575115203899999E-2</v>
      </c>
      <c r="K818">
        <v>19</v>
      </c>
      <c r="L818">
        <v>56.1021330357</v>
      </c>
      <c r="M818">
        <v>80</v>
      </c>
      <c r="N818">
        <v>1.99896192551</v>
      </c>
      <c r="O818">
        <v>80</v>
      </c>
      <c r="P818">
        <v>7.9029948711399998</v>
      </c>
    </row>
    <row r="819" spans="1:16">
      <c r="A819">
        <v>26</v>
      </c>
      <c r="B819">
        <v>27.425992965700001</v>
      </c>
      <c r="C819">
        <v>26</v>
      </c>
      <c r="D819">
        <v>27.185199022300001</v>
      </c>
      <c r="I819">
        <v>76</v>
      </c>
      <c r="J819">
        <v>6.7663159370399999</v>
      </c>
      <c r="K819">
        <v>37</v>
      </c>
      <c r="L819">
        <v>15.5025670528</v>
      </c>
      <c r="M819">
        <v>26</v>
      </c>
      <c r="N819">
        <v>8.7030980587000002</v>
      </c>
      <c r="O819">
        <v>26</v>
      </c>
      <c r="P819">
        <v>3.8934330940200002</v>
      </c>
    </row>
    <row r="820" spans="1:16">
      <c r="A820">
        <v>18</v>
      </c>
      <c r="B820">
        <v>14.991636037799999</v>
      </c>
      <c r="C820">
        <v>18</v>
      </c>
      <c r="D820">
        <v>15.317845821400001</v>
      </c>
      <c r="I820">
        <v>47</v>
      </c>
      <c r="J820">
        <v>12.7457199097</v>
      </c>
      <c r="K820">
        <v>38</v>
      </c>
      <c r="L820">
        <v>17.6898519993</v>
      </c>
      <c r="M820">
        <v>16</v>
      </c>
      <c r="N820">
        <v>3.8938801288599998</v>
      </c>
      <c r="O820">
        <v>18</v>
      </c>
      <c r="P820">
        <v>0.78580117225599999</v>
      </c>
    </row>
    <row r="821" spans="1:16">
      <c r="A821">
        <v>78</v>
      </c>
      <c r="B821">
        <v>4.0128669738799996</v>
      </c>
      <c r="C821">
        <v>78</v>
      </c>
      <c r="D821">
        <v>4.0405578613299999</v>
      </c>
      <c r="I821">
        <v>100</v>
      </c>
      <c r="J821">
        <v>2.1347045898399999E-2</v>
      </c>
      <c r="K821">
        <v>69</v>
      </c>
      <c r="L821">
        <v>1.87177801132</v>
      </c>
      <c r="M821">
        <v>78</v>
      </c>
      <c r="N821">
        <v>2.0940008163499999</v>
      </c>
      <c r="O821">
        <v>78</v>
      </c>
      <c r="P821">
        <v>5.9959700107599998</v>
      </c>
    </row>
    <row r="822" spans="1:16">
      <c r="A822">
        <v>80</v>
      </c>
      <c r="B822">
        <v>0.43311905860900002</v>
      </c>
      <c r="C822">
        <v>80</v>
      </c>
      <c r="D822">
        <v>0.43150186538700003</v>
      </c>
      <c r="I822">
        <v>16</v>
      </c>
      <c r="J822">
        <v>65.111379146600001</v>
      </c>
      <c r="K822">
        <v>17</v>
      </c>
      <c r="L822">
        <v>47.110145092000003</v>
      </c>
      <c r="M822">
        <v>78</v>
      </c>
      <c r="N822">
        <v>0.38739895820600001</v>
      </c>
      <c r="O822">
        <v>78</v>
      </c>
      <c r="P822">
        <v>4.9942700862900002</v>
      </c>
    </row>
    <row r="823" spans="1:16">
      <c r="A823">
        <v>68</v>
      </c>
      <c r="B823">
        <v>2.5269889831499999</v>
      </c>
      <c r="C823">
        <v>68</v>
      </c>
      <c r="D823">
        <v>2.5587079524999998</v>
      </c>
      <c r="I823">
        <v>78</v>
      </c>
      <c r="J823">
        <v>2.74974107742</v>
      </c>
      <c r="K823">
        <v>34</v>
      </c>
      <c r="L823">
        <v>11.7132129669</v>
      </c>
      <c r="M823">
        <v>68</v>
      </c>
      <c r="N823">
        <v>1.58448290825</v>
      </c>
      <c r="O823">
        <v>68</v>
      </c>
      <c r="P823">
        <v>6.0962669849399997</v>
      </c>
    </row>
    <row r="824" spans="1:16">
      <c r="A824">
        <v>77</v>
      </c>
      <c r="B824">
        <v>1.07291197777</v>
      </c>
      <c r="C824">
        <v>77</v>
      </c>
      <c r="D824">
        <v>1.0997560024299999</v>
      </c>
      <c r="I824">
        <v>47</v>
      </c>
      <c r="J824">
        <v>22.5476357937</v>
      </c>
      <c r="K824">
        <v>55</v>
      </c>
      <c r="L824">
        <v>3.7170598506900001</v>
      </c>
      <c r="M824">
        <v>77</v>
      </c>
      <c r="N824">
        <v>0.88583993911699999</v>
      </c>
      <c r="O824">
        <v>77</v>
      </c>
      <c r="P824">
        <v>3.6076290607499999</v>
      </c>
    </row>
    <row r="825" spans="1:16">
      <c r="A825">
        <v>19</v>
      </c>
      <c r="B825">
        <v>30.7843680382</v>
      </c>
      <c r="C825">
        <v>19</v>
      </c>
      <c r="D825">
        <v>30.729173898700001</v>
      </c>
      <c r="I825">
        <v>44</v>
      </c>
      <c r="J825">
        <v>32.702015876799997</v>
      </c>
      <c r="K825">
        <v>52</v>
      </c>
      <c r="L825">
        <v>7.5120339393600002</v>
      </c>
      <c r="M825">
        <v>19</v>
      </c>
      <c r="N825">
        <v>8.71760010719</v>
      </c>
      <c r="O825">
        <v>19</v>
      </c>
      <c r="P825">
        <v>2.6954050064100001</v>
      </c>
    </row>
    <row r="826" spans="1:16">
      <c r="A826">
        <v>52</v>
      </c>
      <c r="B826">
        <v>12.243398904799999</v>
      </c>
      <c r="C826">
        <v>52</v>
      </c>
      <c r="D826">
        <v>12.2708950043</v>
      </c>
      <c r="I826">
        <v>88</v>
      </c>
      <c r="J826">
        <v>0.87846708297700005</v>
      </c>
      <c r="K826">
        <v>68</v>
      </c>
      <c r="L826">
        <v>4.1140580177299997</v>
      </c>
      <c r="M826">
        <v>52</v>
      </c>
      <c r="N826">
        <v>3.0971019268000002</v>
      </c>
      <c r="O826">
        <v>52</v>
      </c>
      <c r="P826">
        <v>7.2099561691299998</v>
      </c>
    </row>
    <row r="827" spans="1:16">
      <c r="A827">
        <v>58</v>
      </c>
      <c r="B827">
        <v>7.6957018375399997</v>
      </c>
      <c r="C827">
        <v>58</v>
      </c>
      <c r="D827">
        <v>8.2476868629499993</v>
      </c>
      <c r="I827">
        <v>43</v>
      </c>
      <c r="J827">
        <v>13.439527034799999</v>
      </c>
      <c r="K827">
        <v>36</v>
      </c>
      <c r="L827">
        <v>20.416799068500001</v>
      </c>
      <c r="M827">
        <v>58</v>
      </c>
      <c r="N827">
        <v>1.4935021400499999</v>
      </c>
      <c r="O827">
        <v>58</v>
      </c>
      <c r="P827">
        <v>4.3297159671800003</v>
      </c>
    </row>
    <row r="828" spans="1:16">
      <c r="A828">
        <v>47</v>
      </c>
      <c r="B828">
        <v>7.2858459949499998</v>
      </c>
      <c r="C828">
        <v>47</v>
      </c>
      <c r="D828">
        <v>7.63888597488</v>
      </c>
      <c r="I828">
        <v>49</v>
      </c>
      <c r="J828">
        <v>21.0824589729</v>
      </c>
      <c r="K828">
        <v>35</v>
      </c>
      <c r="L828">
        <v>22.105210781099998</v>
      </c>
      <c r="M828">
        <v>45</v>
      </c>
      <c r="N828">
        <v>2.4875371456100002</v>
      </c>
      <c r="O828">
        <v>45</v>
      </c>
      <c r="P828">
        <v>3.0934898853299999</v>
      </c>
    </row>
    <row r="829" spans="1:16">
      <c r="A829">
        <v>100</v>
      </c>
      <c r="B829">
        <v>1.0639905929599999E-2</v>
      </c>
      <c r="C829">
        <v>100</v>
      </c>
      <c r="D829">
        <v>1.07419490814E-2</v>
      </c>
      <c r="I829">
        <v>80</v>
      </c>
      <c r="J829">
        <v>1.7749419212299999</v>
      </c>
      <c r="K829">
        <v>34</v>
      </c>
      <c r="L829">
        <v>12.1088578701</v>
      </c>
      <c r="M829">
        <v>100</v>
      </c>
      <c r="N829">
        <v>0.58364200592000004</v>
      </c>
      <c r="O829">
        <v>99</v>
      </c>
      <c r="P829">
        <v>10.0094571114</v>
      </c>
    </row>
    <row r="830" spans="1:16">
      <c r="A830">
        <v>16</v>
      </c>
      <c r="B830">
        <v>35.393404960600002</v>
      </c>
      <c r="C830">
        <v>16</v>
      </c>
      <c r="D830">
        <v>35.964335203200001</v>
      </c>
      <c r="I830">
        <v>45</v>
      </c>
      <c r="J830">
        <v>32.589591980000002</v>
      </c>
      <c r="K830">
        <v>81</v>
      </c>
      <c r="L830">
        <v>0.16688489913900001</v>
      </c>
      <c r="M830">
        <v>16</v>
      </c>
      <c r="N830">
        <v>9.00271892548</v>
      </c>
      <c r="O830">
        <v>16</v>
      </c>
      <c r="P830">
        <v>3.2875490188600001</v>
      </c>
    </row>
    <row r="831" spans="1:16">
      <c r="A831">
        <v>78</v>
      </c>
      <c r="B831">
        <v>1.32634401321</v>
      </c>
      <c r="C831">
        <v>78</v>
      </c>
      <c r="D831">
        <v>1.2508580684699999</v>
      </c>
      <c r="I831">
        <v>43</v>
      </c>
      <c r="J831">
        <v>23.282744884500001</v>
      </c>
      <c r="K831">
        <v>97</v>
      </c>
      <c r="L831">
        <v>0.10868000984200001</v>
      </c>
      <c r="M831">
        <v>78</v>
      </c>
      <c r="N831">
        <v>0.793293952942</v>
      </c>
      <c r="O831">
        <v>78</v>
      </c>
      <c r="P831">
        <v>3.3899171352400002</v>
      </c>
    </row>
    <row r="832" spans="1:16">
      <c r="A832">
        <v>38</v>
      </c>
      <c r="B832">
        <v>11.304112911200001</v>
      </c>
      <c r="C832">
        <v>38</v>
      </c>
      <c r="D832">
        <v>11.3660678864</v>
      </c>
      <c r="I832">
        <v>82</v>
      </c>
      <c r="J832">
        <v>0.69971203804000004</v>
      </c>
      <c r="K832">
        <v>94</v>
      </c>
      <c r="L832">
        <v>0.59366703033400003</v>
      </c>
      <c r="M832">
        <v>36</v>
      </c>
      <c r="N832">
        <v>3.90154790878</v>
      </c>
      <c r="O832">
        <v>36</v>
      </c>
      <c r="P832">
        <v>0.98326516151400001</v>
      </c>
    </row>
    <row r="833" spans="1:16">
      <c r="A833">
        <v>36</v>
      </c>
      <c r="B833">
        <v>11.5991308689</v>
      </c>
      <c r="C833">
        <v>36</v>
      </c>
      <c r="D833">
        <v>11.6239709854</v>
      </c>
      <c r="I833">
        <v>68</v>
      </c>
      <c r="J833">
        <v>7.7202191352799998</v>
      </c>
      <c r="K833">
        <v>60</v>
      </c>
      <c r="L833">
        <v>5.2953009605399997</v>
      </c>
      <c r="M833">
        <v>36</v>
      </c>
      <c r="N833">
        <v>3.6954319477099999</v>
      </c>
      <c r="O833">
        <v>36</v>
      </c>
      <c r="P833">
        <v>1.18711996078</v>
      </c>
    </row>
    <row r="834" spans="1:16">
      <c r="A834">
        <v>21</v>
      </c>
      <c r="B834">
        <v>5.4338450431799998</v>
      </c>
      <c r="C834">
        <v>21</v>
      </c>
      <c r="D834">
        <v>5.5371711254099996</v>
      </c>
      <c r="I834">
        <v>38</v>
      </c>
      <c r="J834">
        <v>20.622101783800002</v>
      </c>
      <c r="K834">
        <v>66</v>
      </c>
      <c r="L834">
        <v>8.7225019931799999</v>
      </c>
      <c r="M834">
        <v>19</v>
      </c>
      <c r="N834">
        <v>1.7900369167300001</v>
      </c>
      <c r="O834">
        <v>21</v>
      </c>
      <c r="P834">
        <v>0.68489313125600004</v>
      </c>
    </row>
    <row r="835" spans="1:16">
      <c r="A835">
        <v>89</v>
      </c>
      <c r="B835">
        <v>2.86440849304E-2</v>
      </c>
      <c r="C835">
        <v>89</v>
      </c>
      <c r="D835">
        <v>2.9130935668900002E-2</v>
      </c>
      <c r="I835">
        <v>37</v>
      </c>
      <c r="J835">
        <v>5.2152540683700002</v>
      </c>
      <c r="K835">
        <v>49</v>
      </c>
      <c r="L835">
        <v>8.0194170474999993</v>
      </c>
      <c r="M835">
        <v>89</v>
      </c>
      <c r="N835">
        <v>0.302420854568</v>
      </c>
      <c r="O835">
        <v>89</v>
      </c>
      <c r="P835">
        <v>0.382638216019</v>
      </c>
    </row>
    <row r="836" spans="1:16">
      <c r="A836">
        <v>30</v>
      </c>
      <c r="B836">
        <v>10.0599148273</v>
      </c>
      <c r="C836">
        <v>30</v>
      </c>
      <c r="D836">
        <v>9.90791201591</v>
      </c>
      <c r="I836">
        <v>62</v>
      </c>
      <c r="J836">
        <v>11.1652200222</v>
      </c>
      <c r="K836">
        <v>43</v>
      </c>
      <c r="L836">
        <v>18.330971002599998</v>
      </c>
      <c r="M836">
        <v>30</v>
      </c>
      <c r="N836">
        <v>2.9915959835099999</v>
      </c>
      <c r="O836">
        <v>30</v>
      </c>
      <c r="P836">
        <v>0.78707408904999998</v>
      </c>
    </row>
    <row r="837" spans="1:16">
      <c r="A837">
        <v>23</v>
      </c>
      <c r="B837">
        <v>14.7154510021</v>
      </c>
      <c r="C837">
        <v>23</v>
      </c>
      <c r="D837">
        <v>13.7790138721</v>
      </c>
      <c r="I837">
        <v>53</v>
      </c>
      <c r="J837">
        <v>21.330652952200001</v>
      </c>
      <c r="K837">
        <v>47</v>
      </c>
      <c r="L837">
        <v>26.391798973099998</v>
      </c>
      <c r="M837">
        <v>23</v>
      </c>
      <c r="N837">
        <v>4.69889807701</v>
      </c>
      <c r="O837">
        <v>23</v>
      </c>
      <c r="P837">
        <v>2.69721293449</v>
      </c>
    </row>
    <row r="838" spans="1:16">
      <c r="A838">
        <v>32</v>
      </c>
      <c r="B838">
        <v>20.721367120699998</v>
      </c>
      <c r="C838">
        <v>32</v>
      </c>
      <c r="D838">
        <v>19.5690481663</v>
      </c>
      <c r="I838">
        <v>32</v>
      </c>
      <c r="J838">
        <v>26.5047199726</v>
      </c>
      <c r="K838">
        <v>56</v>
      </c>
      <c r="L838">
        <v>9.5748181343100001</v>
      </c>
      <c r="M838">
        <v>32</v>
      </c>
      <c r="N838">
        <v>6.8999910354600003</v>
      </c>
      <c r="O838">
        <v>32</v>
      </c>
      <c r="P838">
        <v>3.5938730239900001</v>
      </c>
    </row>
    <row r="839" spans="1:16">
      <c r="A839">
        <v>17</v>
      </c>
      <c r="B839">
        <v>23.928260087999998</v>
      </c>
      <c r="C839">
        <v>17</v>
      </c>
      <c r="D839">
        <v>23.848515987399999</v>
      </c>
      <c r="I839">
        <v>57</v>
      </c>
      <c r="J839">
        <v>24.034955978399999</v>
      </c>
      <c r="K839">
        <v>91</v>
      </c>
      <c r="L839">
        <v>0.58181595802300001</v>
      </c>
      <c r="M839">
        <v>15</v>
      </c>
      <c r="N839">
        <v>6.9993438720699999</v>
      </c>
      <c r="O839">
        <v>15</v>
      </c>
      <c r="P839">
        <v>1.39603710175</v>
      </c>
    </row>
    <row r="840" spans="1:16">
      <c r="A840">
        <v>48</v>
      </c>
      <c r="B840">
        <v>14.4523000717</v>
      </c>
      <c r="C840">
        <v>48</v>
      </c>
      <c r="D840">
        <v>14.278039217</v>
      </c>
      <c r="I840">
        <v>48</v>
      </c>
      <c r="J840">
        <v>22.776689052599998</v>
      </c>
      <c r="K840">
        <v>73</v>
      </c>
      <c r="L840">
        <v>5.2637009620699997</v>
      </c>
      <c r="M840">
        <v>46</v>
      </c>
      <c r="N840">
        <v>3.8967020511600001</v>
      </c>
      <c r="O840">
        <v>48</v>
      </c>
      <c r="P840">
        <v>4.9971117973299997</v>
      </c>
    </row>
    <row r="841" spans="1:16">
      <c r="A841">
        <v>35</v>
      </c>
      <c r="B841">
        <v>13.9366950989</v>
      </c>
      <c r="C841">
        <v>35</v>
      </c>
      <c r="D841">
        <v>13.9392290115</v>
      </c>
      <c r="I841">
        <v>80</v>
      </c>
      <c r="J841">
        <v>0.57685112953200002</v>
      </c>
      <c r="K841">
        <v>89</v>
      </c>
      <c r="L841">
        <v>0.67032599449200003</v>
      </c>
      <c r="M841">
        <v>35</v>
      </c>
      <c r="N841">
        <v>5.2041289806400002</v>
      </c>
      <c r="O841">
        <v>35</v>
      </c>
      <c r="P841">
        <v>2.4903240203900001</v>
      </c>
    </row>
    <row r="842" spans="1:16">
      <c r="A842">
        <v>17</v>
      </c>
      <c r="B842">
        <v>23.4383499622</v>
      </c>
      <c r="C842">
        <v>17</v>
      </c>
      <c r="D842">
        <v>23.654109001199998</v>
      </c>
      <c r="I842">
        <v>87</v>
      </c>
      <c r="J842">
        <v>0.54732203483599995</v>
      </c>
      <c r="K842">
        <v>84</v>
      </c>
      <c r="L842">
        <v>1.3903410434700001</v>
      </c>
      <c r="M842">
        <v>15</v>
      </c>
      <c r="N842">
        <v>7.4108810424799998</v>
      </c>
      <c r="O842">
        <v>15</v>
      </c>
      <c r="P842">
        <v>1.38597416878</v>
      </c>
    </row>
    <row r="843" spans="1:16">
      <c r="A843">
        <v>86</v>
      </c>
      <c r="B843">
        <v>0.23720908164999999</v>
      </c>
      <c r="C843">
        <v>86</v>
      </c>
      <c r="D843">
        <v>0.23501586914100001</v>
      </c>
      <c r="I843">
        <v>30</v>
      </c>
      <c r="J843">
        <v>43.725682020199997</v>
      </c>
      <c r="K843">
        <v>53</v>
      </c>
      <c r="L843">
        <v>9.7698750495900004</v>
      </c>
      <c r="M843">
        <v>84</v>
      </c>
      <c r="N843">
        <v>0.39277195930499997</v>
      </c>
      <c r="O843">
        <v>84</v>
      </c>
      <c r="P843">
        <v>2.3995471000699999</v>
      </c>
    </row>
    <row r="844" spans="1:16">
      <c r="A844">
        <v>39</v>
      </c>
      <c r="B844">
        <v>4.6267750263199998</v>
      </c>
      <c r="C844">
        <v>39</v>
      </c>
      <c r="D844">
        <v>4.6137099266100003</v>
      </c>
      <c r="I844">
        <v>18</v>
      </c>
      <c r="J844">
        <v>39.434705972700002</v>
      </c>
      <c r="K844">
        <v>65</v>
      </c>
      <c r="L844">
        <v>11.0518639088</v>
      </c>
      <c r="M844">
        <v>39</v>
      </c>
      <c r="N844">
        <v>1.78592300415</v>
      </c>
      <c r="O844">
        <v>39</v>
      </c>
      <c r="P844">
        <v>1.90775680542</v>
      </c>
    </row>
    <row r="845" spans="1:16">
      <c r="A845">
        <v>38</v>
      </c>
      <c r="B845">
        <v>14.2567200661</v>
      </c>
      <c r="C845">
        <v>38</v>
      </c>
      <c r="D845">
        <v>13.9558851719</v>
      </c>
      <c r="I845">
        <v>36</v>
      </c>
      <c r="J845">
        <v>16.259199857700001</v>
      </c>
      <c r="K845">
        <v>24</v>
      </c>
      <c r="L845">
        <v>32.0538239479</v>
      </c>
      <c r="M845">
        <v>38</v>
      </c>
      <c r="N845">
        <v>5.09442520142</v>
      </c>
      <c r="O845">
        <v>38</v>
      </c>
      <c r="P845">
        <v>2.8010609149899999</v>
      </c>
    </row>
    <row r="846" spans="1:16">
      <c r="A846">
        <v>26</v>
      </c>
      <c r="B846">
        <v>18.701599121099999</v>
      </c>
      <c r="C846">
        <v>26</v>
      </c>
      <c r="D846">
        <v>18.7478270531</v>
      </c>
      <c r="I846">
        <v>21</v>
      </c>
      <c r="J846">
        <v>5.8197131156899999</v>
      </c>
      <c r="K846">
        <v>71</v>
      </c>
      <c r="L846">
        <v>11.7799339294</v>
      </c>
      <c r="M846">
        <v>26</v>
      </c>
      <c r="N846">
        <v>7.1988761424999996</v>
      </c>
      <c r="O846">
        <v>26</v>
      </c>
      <c r="P846">
        <v>4.39891791344</v>
      </c>
    </row>
    <row r="847" spans="1:16">
      <c r="A847">
        <v>46</v>
      </c>
      <c r="B847">
        <v>13.4950928688</v>
      </c>
      <c r="C847">
        <v>46</v>
      </c>
      <c r="D847">
        <v>13.6973590851</v>
      </c>
      <c r="I847">
        <v>89</v>
      </c>
      <c r="J847">
        <v>3.0399084091199999E-2</v>
      </c>
      <c r="K847">
        <v>24</v>
      </c>
      <c r="L847">
        <v>67.543128967300007</v>
      </c>
      <c r="M847">
        <v>46</v>
      </c>
      <c r="N847">
        <v>3.8910620212599998</v>
      </c>
      <c r="O847">
        <v>42</v>
      </c>
      <c r="P847">
        <v>4.6975629329700004</v>
      </c>
    </row>
    <row r="848" spans="1:16">
      <c r="A848">
        <v>46</v>
      </c>
      <c r="B848">
        <v>10.372982025100001</v>
      </c>
      <c r="C848">
        <v>46</v>
      </c>
      <c r="D848">
        <v>10.587540149700001</v>
      </c>
      <c r="I848">
        <v>16</v>
      </c>
      <c r="J848">
        <v>11.8123481274</v>
      </c>
      <c r="K848">
        <v>74</v>
      </c>
      <c r="L848">
        <v>2.2147150039699999</v>
      </c>
      <c r="M848">
        <v>46</v>
      </c>
      <c r="N848">
        <v>3.1891241073600001</v>
      </c>
      <c r="O848">
        <v>46</v>
      </c>
      <c r="P848">
        <v>4.1034798622100004</v>
      </c>
    </row>
    <row r="849" spans="1:16">
      <c r="A849">
        <v>91</v>
      </c>
      <c r="B849">
        <v>0.27165389061</v>
      </c>
      <c r="C849">
        <v>91</v>
      </c>
      <c r="D849">
        <v>0.26762485504200001</v>
      </c>
      <c r="I849">
        <v>63</v>
      </c>
      <c r="J849">
        <v>10.8821649551</v>
      </c>
      <c r="K849">
        <v>81</v>
      </c>
      <c r="L849">
        <v>3.6377050876600001</v>
      </c>
      <c r="M849">
        <v>91</v>
      </c>
      <c r="N849">
        <v>0.38735508918799999</v>
      </c>
      <c r="O849">
        <v>91</v>
      </c>
      <c r="P849">
        <v>5.0902910232499998</v>
      </c>
    </row>
    <row r="850" spans="1:16">
      <c r="A850">
        <v>73</v>
      </c>
      <c r="B850">
        <v>2.4061551094100002</v>
      </c>
      <c r="C850">
        <v>73</v>
      </c>
      <c r="D850">
        <v>2.4035120010400002</v>
      </c>
      <c r="I850">
        <v>59</v>
      </c>
      <c r="J850">
        <v>7.6466879844699998</v>
      </c>
      <c r="K850">
        <v>35</v>
      </c>
      <c r="L850">
        <v>15.030040979400001</v>
      </c>
      <c r="M850">
        <v>73</v>
      </c>
      <c r="N850">
        <v>0.88349914550800002</v>
      </c>
      <c r="O850">
        <v>73</v>
      </c>
      <c r="P850">
        <v>10.313090086000001</v>
      </c>
    </row>
    <row r="851" spans="1:16">
      <c r="A851">
        <v>89</v>
      </c>
      <c r="B851">
        <v>0.28961420059199999</v>
      </c>
      <c r="C851">
        <v>89</v>
      </c>
      <c r="D851">
        <v>0.29182195663499999</v>
      </c>
      <c r="I851">
        <v>70</v>
      </c>
      <c r="J851">
        <v>2.6360938548999999</v>
      </c>
      <c r="K851">
        <v>49</v>
      </c>
      <c r="L851">
        <v>5.2971858978300004</v>
      </c>
      <c r="M851">
        <v>87</v>
      </c>
      <c r="N851">
        <v>0.483235836029</v>
      </c>
      <c r="O851">
        <v>87</v>
      </c>
      <c r="P851">
        <v>2.8897449970200002</v>
      </c>
    </row>
    <row r="852" spans="1:16">
      <c r="A852">
        <v>84</v>
      </c>
      <c r="B852">
        <v>0.63058900833099996</v>
      </c>
      <c r="C852">
        <v>84</v>
      </c>
      <c r="D852">
        <v>0.62889909744299999</v>
      </c>
      <c r="I852">
        <v>39</v>
      </c>
      <c r="J852">
        <v>1.5501430034599999</v>
      </c>
      <c r="K852">
        <v>17</v>
      </c>
      <c r="L852">
        <v>64.283565998100002</v>
      </c>
      <c r="M852">
        <v>84</v>
      </c>
      <c r="N852">
        <v>0.58185482025099999</v>
      </c>
      <c r="O852">
        <v>84</v>
      </c>
      <c r="P852">
        <v>4.5947060584999999</v>
      </c>
    </row>
    <row r="853" spans="1:16">
      <c r="A853">
        <v>47</v>
      </c>
      <c r="B853">
        <v>17.1266679764</v>
      </c>
      <c r="C853">
        <v>47</v>
      </c>
      <c r="D853">
        <v>16.868309974700001</v>
      </c>
      <c r="I853">
        <v>66</v>
      </c>
      <c r="J853">
        <v>7.8364741802199998</v>
      </c>
      <c r="K853">
        <v>63</v>
      </c>
      <c r="L853">
        <v>12.7492251396</v>
      </c>
      <c r="M853">
        <v>43</v>
      </c>
      <c r="N853">
        <v>5.0086569786100004</v>
      </c>
      <c r="O853">
        <v>45</v>
      </c>
      <c r="P853">
        <v>5.9016649723099999</v>
      </c>
    </row>
    <row r="854" spans="1:16">
      <c r="A854">
        <v>97</v>
      </c>
      <c r="B854">
        <v>1.1654138565099999E-2</v>
      </c>
      <c r="C854">
        <v>97</v>
      </c>
      <c r="D854">
        <v>1.19750499725E-2</v>
      </c>
      <c r="I854">
        <v>74</v>
      </c>
      <c r="J854">
        <v>0.92567682266200002</v>
      </c>
      <c r="K854">
        <v>58</v>
      </c>
      <c r="L854">
        <v>6.8173148632</v>
      </c>
      <c r="M854">
        <v>97</v>
      </c>
      <c r="N854">
        <v>0.28751111030600002</v>
      </c>
      <c r="O854">
        <v>97</v>
      </c>
      <c r="P854">
        <v>4.0968148708300003</v>
      </c>
    </row>
    <row r="855" spans="1:16">
      <c r="A855">
        <v>72</v>
      </c>
      <c r="B855">
        <v>2.4015309810600001</v>
      </c>
      <c r="C855">
        <v>72</v>
      </c>
      <c r="D855">
        <v>2.43854284286</v>
      </c>
      <c r="I855">
        <v>100</v>
      </c>
      <c r="J855">
        <v>1.14488601685E-3</v>
      </c>
      <c r="K855">
        <v>15</v>
      </c>
      <c r="L855">
        <v>34.052800893799997</v>
      </c>
      <c r="M855">
        <v>72</v>
      </c>
      <c r="N855">
        <v>1.4203128814699999</v>
      </c>
      <c r="O855">
        <v>72</v>
      </c>
      <c r="P855">
        <v>5.9977290630300004</v>
      </c>
    </row>
    <row r="856" spans="1:16">
      <c r="A856">
        <v>84</v>
      </c>
      <c r="B856">
        <v>0.46896004676800002</v>
      </c>
      <c r="C856">
        <v>84</v>
      </c>
      <c r="D856">
        <v>0.47537612914999999</v>
      </c>
      <c r="I856">
        <v>44</v>
      </c>
      <c r="J856">
        <v>23.486207008400001</v>
      </c>
      <c r="K856">
        <v>47</v>
      </c>
      <c r="L856">
        <v>37.621695995300001</v>
      </c>
      <c r="M856">
        <v>84</v>
      </c>
      <c r="N856">
        <v>0.68594384193400004</v>
      </c>
      <c r="O856">
        <v>84</v>
      </c>
      <c r="P856">
        <v>7.3076710700999996</v>
      </c>
    </row>
    <row r="857" spans="1:16">
      <c r="A857">
        <v>90</v>
      </c>
      <c r="B857">
        <v>0.24665904045100001</v>
      </c>
      <c r="C857">
        <v>90</v>
      </c>
      <c r="D857">
        <v>0.24583292007400001</v>
      </c>
      <c r="I857">
        <v>94</v>
      </c>
      <c r="J857">
        <v>9.3202114105200004E-2</v>
      </c>
      <c r="K857">
        <v>97</v>
      </c>
      <c r="L857">
        <v>1.5354871749900001E-2</v>
      </c>
      <c r="M857">
        <v>90</v>
      </c>
      <c r="N857">
        <v>0.483901023865</v>
      </c>
      <c r="O857">
        <v>90</v>
      </c>
      <c r="P857">
        <v>3.59167504311</v>
      </c>
    </row>
    <row r="858" spans="1:16">
      <c r="A858">
        <v>56</v>
      </c>
      <c r="B858">
        <v>5.0504109859500002</v>
      </c>
      <c r="C858">
        <v>56</v>
      </c>
      <c r="D858">
        <v>5.0411038398699999</v>
      </c>
      <c r="I858">
        <v>30</v>
      </c>
      <c r="J858">
        <v>10.679290056199999</v>
      </c>
      <c r="K858">
        <v>72</v>
      </c>
      <c r="L858">
        <v>4.9171209335299997</v>
      </c>
      <c r="M858">
        <v>56</v>
      </c>
      <c r="N858">
        <v>2.0982501506800002</v>
      </c>
      <c r="O858">
        <v>56</v>
      </c>
      <c r="P858">
        <v>3.2994339466099998</v>
      </c>
    </row>
    <row r="859" spans="1:16">
      <c r="A859">
        <v>21</v>
      </c>
      <c r="B859">
        <v>18.167671918900002</v>
      </c>
      <c r="C859">
        <v>21</v>
      </c>
      <c r="D859">
        <v>18.398764133499999</v>
      </c>
      <c r="I859">
        <v>24</v>
      </c>
      <c r="J859">
        <v>35.391504049300003</v>
      </c>
      <c r="K859">
        <v>60</v>
      </c>
      <c r="L859">
        <v>5.1634540557899999</v>
      </c>
      <c r="M859">
        <v>19</v>
      </c>
      <c r="N859">
        <v>5.0059790611299997</v>
      </c>
      <c r="O859">
        <v>21</v>
      </c>
      <c r="P859">
        <v>1.1857659816699999</v>
      </c>
    </row>
    <row r="860" spans="1:16">
      <c r="A860">
        <v>98</v>
      </c>
      <c r="B860">
        <v>2.0003080368000001E-2</v>
      </c>
      <c r="C860">
        <v>98</v>
      </c>
      <c r="D860">
        <v>2.0005941390999999E-2</v>
      </c>
      <c r="I860">
        <v>38</v>
      </c>
      <c r="J860">
        <v>30.036333084100001</v>
      </c>
      <c r="K860">
        <v>50</v>
      </c>
      <c r="L860">
        <v>8.6061270236999992</v>
      </c>
      <c r="M860">
        <v>98</v>
      </c>
      <c r="N860">
        <v>0.38183689117399999</v>
      </c>
      <c r="O860">
        <v>98</v>
      </c>
      <c r="P860">
        <v>3.7988648414599999</v>
      </c>
    </row>
    <row r="861" spans="1:16">
      <c r="A861">
        <v>77</v>
      </c>
      <c r="B861">
        <v>0.69424796104399999</v>
      </c>
      <c r="C861">
        <v>77</v>
      </c>
      <c r="D861">
        <v>0.69524002075199998</v>
      </c>
      <c r="I861">
        <v>82</v>
      </c>
      <c r="J861">
        <v>0.455470085144</v>
      </c>
      <c r="K861">
        <v>94</v>
      </c>
      <c r="L861">
        <v>0.50798916816700002</v>
      </c>
      <c r="M861">
        <v>75</v>
      </c>
      <c r="N861">
        <v>0.485148191452</v>
      </c>
      <c r="O861">
        <v>75</v>
      </c>
      <c r="P861">
        <v>1.8868579864499999</v>
      </c>
    </row>
    <row r="862" spans="1:16">
      <c r="A862">
        <v>31</v>
      </c>
      <c r="B862">
        <v>23.490954160699999</v>
      </c>
      <c r="C862">
        <v>31</v>
      </c>
      <c r="D862">
        <v>23.192282915100002</v>
      </c>
      <c r="I862">
        <v>38</v>
      </c>
      <c r="J862">
        <v>13.135962963100001</v>
      </c>
      <c r="K862">
        <v>49</v>
      </c>
      <c r="L862">
        <v>10.187550783200001</v>
      </c>
      <c r="M862">
        <v>31</v>
      </c>
      <c r="N862">
        <v>7.1521210670500004</v>
      </c>
      <c r="O862">
        <v>31</v>
      </c>
      <c r="P862">
        <v>3.7950041294100001</v>
      </c>
    </row>
    <row r="863" spans="1:16">
      <c r="A863">
        <v>36</v>
      </c>
      <c r="B863">
        <v>1.7395250797299999</v>
      </c>
      <c r="C863">
        <v>36</v>
      </c>
      <c r="D863">
        <v>1.7185249328600001</v>
      </c>
      <c r="I863">
        <v>85</v>
      </c>
      <c r="J863">
        <v>0.453320980072</v>
      </c>
      <c r="K863">
        <v>61</v>
      </c>
      <c r="L863">
        <v>13.617408037200001</v>
      </c>
      <c r="M863">
        <v>36</v>
      </c>
      <c r="N863">
        <v>0.81441879272499995</v>
      </c>
      <c r="O863">
        <v>36</v>
      </c>
      <c r="P863">
        <v>0.38754081726099998</v>
      </c>
    </row>
    <row r="864" spans="1:16">
      <c r="A864">
        <v>33</v>
      </c>
      <c r="B864">
        <v>26.513150930399998</v>
      </c>
      <c r="C864">
        <v>33</v>
      </c>
      <c r="D864">
        <v>26.3773970604</v>
      </c>
      <c r="I864">
        <v>96</v>
      </c>
      <c r="J864">
        <v>7.6959848403899994E-2</v>
      </c>
      <c r="K864">
        <v>96</v>
      </c>
      <c r="L864">
        <v>0.35495615005499997</v>
      </c>
      <c r="M864">
        <v>33</v>
      </c>
      <c r="N864">
        <v>8.8003070354500004</v>
      </c>
      <c r="O864">
        <v>33</v>
      </c>
      <c r="P864">
        <v>1.8964250087700001</v>
      </c>
    </row>
    <row r="865" spans="1:16">
      <c r="A865">
        <v>74</v>
      </c>
      <c r="B865">
        <v>0.132883071899</v>
      </c>
      <c r="C865">
        <v>74</v>
      </c>
      <c r="D865">
        <v>0.14094519615199999</v>
      </c>
      <c r="I865">
        <v>43</v>
      </c>
      <c r="J865">
        <v>12.534719944000001</v>
      </c>
      <c r="K865">
        <v>78</v>
      </c>
      <c r="L865">
        <v>0.35782408714300001</v>
      </c>
      <c r="M865">
        <v>72</v>
      </c>
      <c r="N865">
        <v>0.28400707244899998</v>
      </c>
      <c r="O865">
        <v>72</v>
      </c>
      <c r="P865">
        <v>0.58396196365399999</v>
      </c>
    </row>
    <row r="866" spans="1:16">
      <c r="A866">
        <v>33</v>
      </c>
      <c r="B866">
        <v>14.133588075600001</v>
      </c>
      <c r="C866">
        <v>33</v>
      </c>
      <c r="D866">
        <v>14.323335886000001</v>
      </c>
      <c r="I866">
        <v>94</v>
      </c>
      <c r="J866">
        <v>0.53461790084799998</v>
      </c>
      <c r="K866">
        <v>18</v>
      </c>
      <c r="L866">
        <v>15.0040450096</v>
      </c>
      <c r="M866">
        <v>33</v>
      </c>
      <c r="N866">
        <v>4.5079410076100004</v>
      </c>
      <c r="O866">
        <v>33</v>
      </c>
      <c r="P866">
        <v>1.4926841259000001</v>
      </c>
    </row>
    <row r="867" spans="1:16">
      <c r="A867">
        <v>55</v>
      </c>
      <c r="B867">
        <v>9.4006690978999998</v>
      </c>
      <c r="C867">
        <v>55</v>
      </c>
      <c r="D867">
        <v>9.4862308502200001</v>
      </c>
      <c r="I867">
        <v>34</v>
      </c>
      <c r="J867">
        <v>35.567543983500002</v>
      </c>
      <c r="K867">
        <v>96</v>
      </c>
      <c r="L867">
        <v>9.9064826965300001E-2</v>
      </c>
      <c r="M867">
        <v>55</v>
      </c>
      <c r="N867">
        <v>2.3056540489200001</v>
      </c>
      <c r="O867">
        <v>55</v>
      </c>
      <c r="P867">
        <v>6.51080107689</v>
      </c>
    </row>
    <row r="868" spans="1:16">
      <c r="A868">
        <v>21</v>
      </c>
      <c r="B868">
        <v>21.214957952500001</v>
      </c>
      <c r="C868">
        <v>21</v>
      </c>
      <c r="D868">
        <v>20.9748768806</v>
      </c>
      <c r="I868">
        <v>97</v>
      </c>
      <c r="J868">
        <v>7.3792934417700004E-2</v>
      </c>
      <c r="K868">
        <v>97</v>
      </c>
      <c r="L868">
        <v>0.118920087814</v>
      </c>
      <c r="M868">
        <v>19</v>
      </c>
      <c r="N868">
        <v>6.1980171203600003</v>
      </c>
      <c r="O868">
        <v>21</v>
      </c>
      <c r="P868">
        <v>1.6859409809100001</v>
      </c>
    </row>
    <row r="869" spans="1:16">
      <c r="A869">
        <v>23</v>
      </c>
      <c r="B869">
        <v>17.432868003799999</v>
      </c>
      <c r="C869">
        <v>23</v>
      </c>
      <c r="D869">
        <v>17.706151008599999</v>
      </c>
      <c r="I869">
        <v>22</v>
      </c>
      <c r="J869">
        <v>52.977669954299998</v>
      </c>
      <c r="K869">
        <v>56</v>
      </c>
      <c r="L869">
        <v>14.653164863600001</v>
      </c>
      <c r="M869">
        <v>21</v>
      </c>
      <c r="N869">
        <v>5.3976559639000001</v>
      </c>
      <c r="O869">
        <v>21</v>
      </c>
      <c r="P869">
        <v>1.0871889591199999</v>
      </c>
    </row>
    <row r="870" spans="1:16">
      <c r="A870">
        <v>88</v>
      </c>
      <c r="B870">
        <v>1.1000349521599999</v>
      </c>
      <c r="C870">
        <v>88</v>
      </c>
      <c r="D870">
        <v>1.0984721183799999</v>
      </c>
      <c r="I870">
        <v>27</v>
      </c>
      <c r="J870">
        <v>48.403832912399999</v>
      </c>
      <c r="K870">
        <v>53</v>
      </c>
      <c r="L870">
        <v>23.6873438358</v>
      </c>
      <c r="M870">
        <v>88</v>
      </c>
      <c r="N870">
        <v>0.58940219879199995</v>
      </c>
      <c r="O870">
        <v>88</v>
      </c>
      <c r="P870">
        <v>9.1195528507199999</v>
      </c>
    </row>
    <row r="871" spans="1:16">
      <c r="A871">
        <v>64</v>
      </c>
      <c r="B871">
        <v>0.52388405799899995</v>
      </c>
      <c r="C871">
        <v>64</v>
      </c>
      <c r="D871">
        <v>0.528090953827</v>
      </c>
      <c r="I871">
        <v>17</v>
      </c>
      <c r="J871">
        <v>58.870743989899999</v>
      </c>
      <c r="K871">
        <v>84</v>
      </c>
      <c r="L871">
        <v>0.85740995407099996</v>
      </c>
      <c r="M871">
        <v>64</v>
      </c>
      <c r="N871">
        <v>0.38338804245000002</v>
      </c>
      <c r="O871">
        <v>64</v>
      </c>
      <c r="P871">
        <v>1.19483208656</v>
      </c>
    </row>
    <row r="872" spans="1:16">
      <c r="A872">
        <v>27</v>
      </c>
      <c r="B872">
        <v>23.707309007599999</v>
      </c>
      <c r="C872">
        <v>27</v>
      </c>
      <c r="D872">
        <v>23.648281097400002</v>
      </c>
      <c r="I872">
        <v>83</v>
      </c>
      <c r="J872">
        <v>2.5748369693800002</v>
      </c>
      <c r="K872">
        <v>90</v>
      </c>
      <c r="L872">
        <v>0.51861810684200005</v>
      </c>
      <c r="M872">
        <v>27</v>
      </c>
      <c r="N872">
        <v>6.5975580215500003</v>
      </c>
      <c r="O872">
        <v>27</v>
      </c>
      <c r="P872">
        <v>1.08958005905</v>
      </c>
    </row>
    <row r="873" spans="1:16">
      <c r="A873">
        <v>48</v>
      </c>
      <c r="B873">
        <v>11.2043530941</v>
      </c>
      <c r="C873">
        <v>48</v>
      </c>
      <c r="D873">
        <v>10.8509731293</v>
      </c>
      <c r="I873">
        <v>54</v>
      </c>
      <c r="J873">
        <v>14.923033952700001</v>
      </c>
      <c r="K873">
        <v>26</v>
      </c>
      <c r="L873">
        <v>32.986732006099999</v>
      </c>
      <c r="M873">
        <v>46</v>
      </c>
      <c r="N873">
        <v>2.9936940669999998</v>
      </c>
      <c r="O873">
        <v>48</v>
      </c>
      <c r="P873">
        <v>3.5929210185999998</v>
      </c>
    </row>
    <row r="874" spans="1:16">
      <c r="A874">
        <v>90</v>
      </c>
      <c r="B874">
        <v>6.44111633301E-3</v>
      </c>
      <c r="C874">
        <v>90</v>
      </c>
      <c r="D874">
        <v>7.06386566162E-3</v>
      </c>
      <c r="I874">
        <v>88</v>
      </c>
      <c r="J874">
        <v>1.0221829414400001</v>
      </c>
      <c r="K874">
        <v>91</v>
      </c>
      <c r="L874">
        <v>1.40001416206</v>
      </c>
      <c r="M874">
        <v>88</v>
      </c>
      <c r="N874">
        <v>0.28224182128899999</v>
      </c>
      <c r="O874">
        <v>88</v>
      </c>
      <c r="P874">
        <v>3.3905100822400001</v>
      </c>
    </row>
    <row r="875" spans="1:16">
      <c r="A875">
        <v>39</v>
      </c>
      <c r="B875">
        <v>9.74592614174</v>
      </c>
      <c r="C875">
        <v>39</v>
      </c>
      <c r="D875">
        <v>9.7152469158199999</v>
      </c>
      <c r="I875">
        <v>40</v>
      </c>
      <c r="J875">
        <v>18.441175937699999</v>
      </c>
      <c r="K875">
        <v>19</v>
      </c>
      <c r="L875">
        <v>15.5819990635</v>
      </c>
      <c r="M875">
        <v>39</v>
      </c>
      <c r="N875">
        <v>2.9922161102299998</v>
      </c>
      <c r="O875">
        <v>39</v>
      </c>
      <c r="P875">
        <v>2.4939420223200002</v>
      </c>
    </row>
    <row r="876" spans="1:16">
      <c r="A876">
        <v>82</v>
      </c>
      <c r="B876">
        <v>1.28454303741</v>
      </c>
      <c r="C876">
        <v>82</v>
      </c>
      <c r="D876">
        <v>1.23794817924</v>
      </c>
      <c r="I876">
        <v>37</v>
      </c>
      <c r="J876">
        <v>20.328542947799999</v>
      </c>
      <c r="K876">
        <v>84</v>
      </c>
      <c r="L876">
        <v>2.4717910289799998</v>
      </c>
      <c r="M876">
        <v>82</v>
      </c>
      <c r="N876">
        <v>0.485570192337</v>
      </c>
      <c r="O876">
        <v>82</v>
      </c>
      <c r="P876">
        <v>9.5917451381699994</v>
      </c>
    </row>
    <row r="877" spans="1:16">
      <c r="A877">
        <v>49</v>
      </c>
      <c r="B877">
        <v>9.6638448238399999</v>
      </c>
      <c r="C877">
        <v>49</v>
      </c>
      <c r="D877">
        <v>9.7461919784499997</v>
      </c>
      <c r="I877">
        <v>15</v>
      </c>
      <c r="J877">
        <v>18.091635942500002</v>
      </c>
      <c r="K877">
        <v>37</v>
      </c>
      <c r="L877">
        <v>8.1698570251499998</v>
      </c>
      <c r="M877">
        <v>49</v>
      </c>
      <c r="N877">
        <v>2.5915009975399999</v>
      </c>
      <c r="O877">
        <v>49</v>
      </c>
      <c r="P877">
        <v>5.8938989639299999</v>
      </c>
    </row>
    <row r="878" spans="1:16">
      <c r="A878">
        <v>80</v>
      </c>
      <c r="B878">
        <v>0.82248497009300003</v>
      </c>
      <c r="C878">
        <v>80</v>
      </c>
      <c r="D878">
        <v>0.89535617828400005</v>
      </c>
      <c r="I878">
        <v>62</v>
      </c>
      <c r="J878">
        <v>16.853394031499999</v>
      </c>
      <c r="K878">
        <v>64</v>
      </c>
      <c r="L878">
        <v>14.1687259674</v>
      </c>
      <c r="M878">
        <v>80</v>
      </c>
      <c r="N878">
        <v>1.3055188655900001</v>
      </c>
      <c r="O878">
        <v>80</v>
      </c>
      <c r="P878">
        <v>7.8967750072499996</v>
      </c>
    </row>
    <row r="879" spans="1:16">
      <c r="A879">
        <v>45</v>
      </c>
      <c r="B879">
        <v>15.259567976</v>
      </c>
      <c r="C879">
        <v>45</v>
      </c>
      <c r="D879">
        <v>15.243790864899999</v>
      </c>
      <c r="I879">
        <v>98</v>
      </c>
      <c r="J879">
        <v>5.8525085449200001E-2</v>
      </c>
      <c r="K879">
        <v>29</v>
      </c>
      <c r="L879">
        <v>33.906432867100001</v>
      </c>
      <c r="M879">
        <v>43</v>
      </c>
      <c r="N879">
        <v>3.9926609993</v>
      </c>
      <c r="O879">
        <v>39</v>
      </c>
      <c r="P879">
        <v>4.7944998741099996</v>
      </c>
    </row>
    <row r="880" spans="1:16">
      <c r="A880">
        <v>43</v>
      </c>
      <c r="B880">
        <v>10.5776472092</v>
      </c>
      <c r="C880">
        <v>43</v>
      </c>
      <c r="D880">
        <v>10.5708198547</v>
      </c>
      <c r="I880">
        <v>63</v>
      </c>
      <c r="J880">
        <v>9.7717938423199993</v>
      </c>
      <c r="K880">
        <v>76</v>
      </c>
      <c r="L880">
        <v>6.4810640811900004</v>
      </c>
      <c r="M880">
        <v>43</v>
      </c>
      <c r="N880">
        <v>3.4931042194400002</v>
      </c>
      <c r="O880">
        <v>43</v>
      </c>
      <c r="P880">
        <v>5.10299110413</v>
      </c>
    </row>
    <row r="881" spans="1:16">
      <c r="A881">
        <v>82</v>
      </c>
      <c r="B881">
        <v>0.31889986991899999</v>
      </c>
      <c r="C881">
        <v>82</v>
      </c>
      <c r="D881">
        <v>0.31760382652300001</v>
      </c>
      <c r="I881">
        <v>60</v>
      </c>
      <c r="J881">
        <v>14.3710508347</v>
      </c>
      <c r="K881">
        <v>44</v>
      </c>
      <c r="L881">
        <v>32.337543964399998</v>
      </c>
      <c r="M881">
        <v>82</v>
      </c>
      <c r="N881">
        <v>0.39925694465599998</v>
      </c>
      <c r="O881">
        <v>82</v>
      </c>
      <c r="P881">
        <v>1.9937601089500001</v>
      </c>
    </row>
    <row r="882" spans="1:16">
      <c r="A882">
        <v>16</v>
      </c>
      <c r="B882">
        <v>5.8204388618499996</v>
      </c>
      <c r="C882">
        <v>16</v>
      </c>
      <c r="D882">
        <v>5.5987801551800001</v>
      </c>
      <c r="I882">
        <v>26</v>
      </c>
      <c r="J882">
        <v>16.294811964000001</v>
      </c>
      <c r="K882">
        <v>63</v>
      </c>
      <c r="L882">
        <v>5.0346438884699998</v>
      </c>
      <c r="M882">
        <v>16</v>
      </c>
      <c r="N882">
        <v>1.6880011558500001</v>
      </c>
      <c r="O882">
        <v>16</v>
      </c>
      <c r="P882">
        <v>0.68636488914500005</v>
      </c>
    </row>
    <row r="883" spans="1:16">
      <c r="A883">
        <v>63</v>
      </c>
      <c r="B883">
        <v>5.3853869438200004</v>
      </c>
      <c r="C883">
        <v>63</v>
      </c>
      <c r="D883">
        <v>5.3547899723099999</v>
      </c>
      <c r="I883">
        <v>90</v>
      </c>
      <c r="J883">
        <v>0.86225199699400001</v>
      </c>
      <c r="K883">
        <v>36</v>
      </c>
      <c r="L883">
        <v>46.571429967900002</v>
      </c>
      <c r="M883">
        <v>61</v>
      </c>
      <c r="N883">
        <v>1.2872259616899999</v>
      </c>
      <c r="O883">
        <v>61</v>
      </c>
      <c r="P883">
        <v>6.0961120128599999</v>
      </c>
    </row>
    <row r="884" spans="1:16">
      <c r="A884">
        <v>59</v>
      </c>
      <c r="B884">
        <v>4.4122560024300004</v>
      </c>
      <c r="C884">
        <v>59</v>
      </c>
      <c r="D884">
        <v>4.4311699867199996</v>
      </c>
      <c r="I884">
        <v>72</v>
      </c>
      <c r="J884">
        <v>6.0842049121899997</v>
      </c>
      <c r="K884">
        <v>26</v>
      </c>
      <c r="L884">
        <v>31.162935018500001</v>
      </c>
      <c r="M884">
        <v>57</v>
      </c>
      <c r="N884">
        <v>1.69164705276</v>
      </c>
      <c r="O884">
        <v>57</v>
      </c>
      <c r="P884">
        <v>4.19078993797</v>
      </c>
    </row>
    <row r="885" spans="1:16">
      <c r="A885">
        <v>70</v>
      </c>
      <c r="B885">
        <v>1.52151179314</v>
      </c>
      <c r="C885">
        <v>70</v>
      </c>
      <c r="D885">
        <v>1.53347420692</v>
      </c>
      <c r="I885">
        <v>79</v>
      </c>
      <c r="J885">
        <v>1.1991560459099999</v>
      </c>
      <c r="K885">
        <v>45</v>
      </c>
      <c r="L885">
        <v>16.061640977900002</v>
      </c>
      <c r="M885">
        <v>70</v>
      </c>
      <c r="N885">
        <v>0.78521800041199996</v>
      </c>
      <c r="O885">
        <v>70</v>
      </c>
      <c r="P885">
        <v>4.1959059238399998</v>
      </c>
    </row>
    <row r="886" spans="1:16">
      <c r="A886">
        <v>26</v>
      </c>
      <c r="B886">
        <v>8.1942458152800004</v>
      </c>
      <c r="C886">
        <v>26</v>
      </c>
      <c r="D886">
        <v>8.1391370296499996</v>
      </c>
      <c r="I886">
        <v>90</v>
      </c>
      <c r="J886">
        <v>0.84383797645600001</v>
      </c>
      <c r="K886">
        <v>47</v>
      </c>
      <c r="L886">
        <v>5.7001597881299997</v>
      </c>
      <c r="M886">
        <v>24</v>
      </c>
      <c r="N886">
        <v>3.0961849689499998</v>
      </c>
      <c r="O886">
        <v>24</v>
      </c>
      <c r="P886">
        <v>1.12979412079</v>
      </c>
    </row>
    <row r="887" spans="1:16">
      <c r="A887">
        <v>90</v>
      </c>
      <c r="B887">
        <v>0.49696898460400002</v>
      </c>
      <c r="C887">
        <v>90</v>
      </c>
      <c r="D887">
        <v>0.49989080429100002</v>
      </c>
      <c r="I887">
        <v>94</v>
      </c>
      <c r="J887">
        <v>4.8704147338900002E-2</v>
      </c>
      <c r="K887">
        <v>74</v>
      </c>
      <c r="L887">
        <v>1.9096670150799999</v>
      </c>
      <c r="M887">
        <v>88</v>
      </c>
      <c r="N887">
        <v>0.61600017547599994</v>
      </c>
      <c r="O887">
        <v>86</v>
      </c>
      <c r="P887">
        <v>7.0981719493900002</v>
      </c>
    </row>
    <row r="888" spans="1:16">
      <c r="A888">
        <v>72</v>
      </c>
      <c r="B888">
        <v>3.1167669296299998</v>
      </c>
      <c r="C888">
        <v>72</v>
      </c>
      <c r="D888">
        <v>3.1514420509300001</v>
      </c>
      <c r="I888">
        <v>56</v>
      </c>
      <c r="J888">
        <v>6.6441669464100004</v>
      </c>
      <c r="K888">
        <v>83</v>
      </c>
      <c r="L888">
        <v>5.0009965896599999E-2</v>
      </c>
      <c r="M888">
        <v>70</v>
      </c>
      <c r="N888">
        <v>1.1985530853299999</v>
      </c>
      <c r="O888">
        <v>72</v>
      </c>
      <c r="P888">
        <v>7.60552310944</v>
      </c>
    </row>
    <row r="889" spans="1:16">
      <c r="A889">
        <v>79</v>
      </c>
      <c r="B889">
        <v>0.55222320556600002</v>
      </c>
      <c r="C889">
        <v>79</v>
      </c>
      <c r="D889">
        <v>0.55520915985099994</v>
      </c>
      <c r="I889">
        <v>49</v>
      </c>
      <c r="J889">
        <v>10.0870449543</v>
      </c>
      <c r="K889">
        <v>54</v>
      </c>
      <c r="L889">
        <v>26.451582908599999</v>
      </c>
      <c r="M889">
        <v>79</v>
      </c>
      <c r="N889">
        <v>0.68324899673499995</v>
      </c>
      <c r="O889">
        <v>79</v>
      </c>
      <c r="P889">
        <v>7.2236578464500001</v>
      </c>
    </row>
    <row r="890" spans="1:16">
      <c r="A890">
        <v>90</v>
      </c>
      <c r="B890">
        <v>0.43568801879899999</v>
      </c>
      <c r="C890">
        <v>90</v>
      </c>
      <c r="D890">
        <v>0.42284297943100002</v>
      </c>
      <c r="I890">
        <v>30</v>
      </c>
      <c r="J890">
        <v>32.699419021600001</v>
      </c>
      <c r="K890">
        <v>66</v>
      </c>
      <c r="L890">
        <v>10.144026041</v>
      </c>
      <c r="M890">
        <v>88</v>
      </c>
      <c r="N890">
        <v>0.70364809036300002</v>
      </c>
      <c r="O890">
        <v>90</v>
      </c>
      <c r="P890">
        <v>10.7087919712</v>
      </c>
    </row>
    <row r="891" spans="1:16">
      <c r="A891">
        <v>94</v>
      </c>
      <c r="B891">
        <v>3.2493114471399999E-2</v>
      </c>
      <c r="C891">
        <v>94</v>
      </c>
      <c r="D891">
        <v>3.2637834549000003E-2</v>
      </c>
      <c r="I891">
        <v>100</v>
      </c>
      <c r="J891">
        <v>1.34661197662E-2</v>
      </c>
      <c r="K891">
        <v>33</v>
      </c>
      <c r="L891">
        <v>25.543409824400001</v>
      </c>
      <c r="M891">
        <v>94</v>
      </c>
      <c r="N891">
        <v>0.34059286117600002</v>
      </c>
      <c r="O891">
        <v>94</v>
      </c>
      <c r="P891">
        <v>1.2185020446799999</v>
      </c>
    </row>
    <row r="892" spans="1:16">
      <c r="A892">
        <v>24</v>
      </c>
      <c r="B892">
        <v>32.311342001</v>
      </c>
      <c r="C892">
        <v>24</v>
      </c>
      <c r="D892">
        <v>32.6802740097</v>
      </c>
      <c r="I892">
        <v>24</v>
      </c>
      <c r="J892">
        <v>58.268863916400001</v>
      </c>
      <c r="K892">
        <v>35</v>
      </c>
      <c r="L892">
        <v>21.2490551472</v>
      </c>
      <c r="M892">
        <v>22</v>
      </c>
      <c r="N892">
        <v>8.8060309886900008</v>
      </c>
      <c r="O892">
        <v>24</v>
      </c>
      <c r="P892">
        <v>1.6852619648</v>
      </c>
    </row>
    <row r="893" spans="1:16">
      <c r="A893">
        <v>96</v>
      </c>
      <c r="B893">
        <v>5.7417154312099997E-2</v>
      </c>
      <c r="C893">
        <v>96</v>
      </c>
      <c r="D893">
        <v>5.73160648346E-2</v>
      </c>
      <c r="I893">
        <v>91</v>
      </c>
      <c r="J893">
        <v>1.30987787247</v>
      </c>
      <c r="K893">
        <v>80</v>
      </c>
      <c r="L893">
        <v>0.28377795219399998</v>
      </c>
      <c r="M893">
        <v>96</v>
      </c>
      <c r="N893">
        <v>0.39319086074800003</v>
      </c>
      <c r="O893">
        <v>96</v>
      </c>
      <c r="P893">
        <v>3.0897240638699999</v>
      </c>
    </row>
    <row r="894" spans="1:16">
      <c r="A894">
        <v>75</v>
      </c>
      <c r="B894">
        <v>3.6160030365</v>
      </c>
      <c r="C894">
        <v>75</v>
      </c>
      <c r="D894">
        <v>3.3624489307399998</v>
      </c>
      <c r="I894">
        <v>100</v>
      </c>
      <c r="J894">
        <v>6.14094734192E-3</v>
      </c>
      <c r="K894">
        <v>67</v>
      </c>
      <c r="L894">
        <v>3.9507369995100001</v>
      </c>
      <c r="M894">
        <v>75</v>
      </c>
      <c r="N894">
        <v>1.38616394997</v>
      </c>
      <c r="O894">
        <v>75</v>
      </c>
      <c r="P894">
        <v>6.9956729412099996</v>
      </c>
    </row>
    <row r="895" spans="1:16">
      <c r="A895">
        <v>16</v>
      </c>
      <c r="B895">
        <v>2.7177369594599998</v>
      </c>
      <c r="C895">
        <v>16</v>
      </c>
      <c r="D895">
        <v>2.7746088504799999</v>
      </c>
      <c r="I895">
        <v>96</v>
      </c>
      <c r="J895">
        <v>0.177037000656</v>
      </c>
      <c r="K895">
        <v>53</v>
      </c>
      <c r="L895">
        <v>2.8147389888799998</v>
      </c>
      <c r="M895">
        <v>16</v>
      </c>
      <c r="N895">
        <v>0.88807106018100002</v>
      </c>
      <c r="O895">
        <v>16</v>
      </c>
      <c r="P895">
        <v>0.387011051178</v>
      </c>
    </row>
    <row r="896" spans="1:16">
      <c r="A896">
        <v>55</v>
      </c>
      <c r="B896">
        <v>6.0461919307700001</v>
      </c>
      <c r="C896">
        <v>55</v>
      </c>
      <c r="D896">
        <v>6.0379211902599996</v>
      </c>
      <c r="I896">
        <v>56</v>
      </c>
      <c r="J896">
        <v>7.4416990280200004</v>
      </c>
      <c r="K896">
        <v>86</v>
      </c>
      <c r="L896">
        <v>0.43738698959400002</v>
      </c>
      <c r="M896">
        <v>55</v>
      </c>
      <c r="N896">
        <v>1.88665390015</v>
      </c>
      <c r="O896">
        <v>55</v>
      </c>
      <c r="P896">
        <v>4.49381995201</v>
      </c>
    </row>
    <row r="897" spans="1:16">
      <c r="A897">
        <v>49</v>
      </c>
      <c r="B897">
        <v>8.9623210430100002</v>
      </c>
      <c r="C897">
        <v>49</v>
      </c>
      <c r="D897">
        <v>8.9065918922399998</v>
      </c>
      <c r="I897">
        <v>96</v>
      </c>
      <c r="J897">
        <v>8.7219953537000003E-2</v>
      </c>
      <c r="K897">
        <v>56</v>
      </c>
      <c r="L897">
        <v>10.9799411297</v>
      </c>
      <c r="M897">
        <v>49</v>
      </c>
      <c r="N897">
        <v>2.1882650852199999</v>
      </c>
      <c r="O897">
        <v>49</v>
      </c>
      <c r="P897">
        <v>2.9956591129299999</v>
      </c>
    </row>
    <row r="898" spans="1:16">
      <c r="A898">
        <v>20</v>
      </c>
      <c r="B898">
        <v>6.7539489269299997</v>
      </c>
      <c r="C898">
        <v>20</v>
      </c>
      <c r="D898">
        <v>6.9029080867800001</v>
      </c>
      <c r="I898">
        <v>75</v>
      </c>
      <c r="J898">
        <v>4.9095699787099996</v>
      </c>
      <c r="K898">
        <v>76</v>
      </c>
      <c r="L898">
        <v>7.2387933731100002E-2</v>
      </c>
      <c r="M898">
        <v>20</v>
      </c>
      <c r="N898">
        <v>2.2873771190599999</v>
      </c>
      <c r="O898">
        <v>20</v>
      </c>
      <c r="P898">
        <v>1.30629086494</v>
      </c>
    </row>
    <row r="899" spans="1:16">
      <c r="A899">
        <v>39</v>
      </c>
      <c r="B899">
        <v>0.93897795677200002</v>
      </c>
      <c r="C899">
        <v>39</v>
      </c>
      <c r="D899">
        <v>0.955470085144</v>
      </c>
      <c r="I899">
        <v>49</v>
      </c>
      <c r="J899">
        <v>11.270415782900001</v>
      </c>
      <c r="K899">
        <v>80</v>
      </c>
      <c r="L899">
        <v>0.58406710624699998</v>
      </c>
      <c r="M899">
        <v>37</v>
      </c>
      <c r="N899">
        <v>0.48435688018799999</v>
      </c>
      <c r="O899">
        <v>37</v>
      </c>
      <c r="P899">
        <v>0.494314908981</v>
      </c>
    </row>
    <row r="900" spans="1:16">
      <c r="A900">
        <v>58</v>
      </c>
      <c r="B900">
        <v>8.9650089740799999</v>
      </c>
      <c r="C900">
        <v>58</v>
      </c>
      <c r="D900">
        <v>9.6270999908399997</v>
      </c>
      <c r="I900">
        <v>67</v>
      </c>
      <c r="J900">
        <v>1.56487798691</v>
      </c>
      <c r="K900">
        <v>87</v>
      </c>
      <c r="L900">
        <v>0.54036903381300005</v>
      </c>
      <c r="M900">
        <v>58</v>
      </c>
      <c r="N900">
        <v>2.2907509803799999</v>
      </c>
      <c r="O900">
        <v>58</v>
      </c>
      <c r="P900">
        <v>6.7249519825000004</v>
      </c>
    </row>
    <row r="901" spans="1:16">
      <c r="A901">
        <v>30</v>
      </c>
      <c r="B901">
        <v>20.232149124100001</v>
      </c>
      <c r="C901">
        <v>30</v>
      </c>
      <c r="D901">
        <v>21.378942966499999</v>
      </c>
      <c r="I901">
        <v>76</v>
      </c>
      <c r="J901">
        <v>4.4022381305699998</v>
      </c>
      <c r="K901">
        <v>23</v>
      </c>
      <c r="L901">
        <v>37.424418926199998</v>
      </c>
      <c r="M901">
        <v>30</v>
      </c>
      <c r="N901">
        <v>6.20253705978</v>
      </c>
      <c r="O901">
        <v>30</v>
      </c>
      <c r="P901">
        <v>1.50486302376</v>
      </c>
    </row>
    <row r="902" spans="1:16">
      <c r="A902">
        <v>18</v>
      </c>
      <c r="B902">
        <v>18.021526098300001</v>
      </c>
      <c r="C902">
        <v>18</v>
      </c>
      <c r="D902">
        <v>17.8952159882</v>
      </c>
      <c r="I902">
        <v>96</v>
      </c>
      <c r="J902">
        <v>0.112053155899</v>
      </c>
      <c r="K902">
        <v>57</v>
      </c>
      <c r="L902">
        <v>8.6284511089299993</v>
      </c>
      <c r="M902">
        <v>18</v>
      </c>
      <c r="N902">
        <v>5.2995278835299997</v>
      </c>
      <c r="O902">
        <v>18</v>
      </c>
      <c r="P902">
        <v>0.98680114746100001</v>
      </c>
    </row>
    <row r="903" spans="1:16">
      <c r="A903">
        <v>97</v>
      </c>
      <c r="B903">
        <v>3.5650014877299997E-2</v>
      </c>
      <c r="C903">
        <v>97</v>
      </c>
      <c r="D903">
        <v>3.4862995147699999E-2</v>
      </c>
      <c r="I903">
        <v>37</v>
      </c>
      <c r="J903">
        <v>2.68341302872</v>
      </c>
      <c r="K903">
        <v>27</v>
      </c>
      <c r="L903">
        <v>55.257834911300002</v>
      </c>
      <c r="M903">
        <v>97</v>
      </c>
      <c r="N903">
        <v>0.31524300575300002</v>
      </c>
      <c r="O903">
        <v>97</v>
      </c>
      <c r="P903">
        <v>5.01386785507</v>
      </c>
    </row>
    <row r="904" spans="1:16">
      <c r="A904">
        <v>22</v>
      </c>
      <c r="B904">
        <v>25.032020092</v>
      </c>
      <c r="C904">
        <v>22</v>
      </c>
      <c r="D904">
        <v>24.953602075599999</v>
      </c>
      <c r="I904">
        <v>55</v>
      </c>
      <c r="J904">
        <v>12.4408290386</v>
      </c>
      <c r="K904">
        <v>91</v>
      </c>
      <c r="L904">
        <v>0.322791099548</v>
      </c>
      <c r="M904">
        <v>22</v>
      </c>
      <c r="N904">
        <v>6.7048749923699997</v>
      </c>
      <c r="O904">
        <v>22</v>
      </c>
      <c r="P904">
        <v>2.5311360359199999</v>
      </c>
    </row>
    <row r="905" spans="1:16">
      <c r="A905">
        <v>27</v>
      </c>
      <c r="B905">
        <v>23.122370958299999</v>
      </c>
      <c r="C905">
        <v>27</v>
      </c>
      <c r="D905">
        <v>22.481405973400001</v>
      </c>
      <c r="I905">
        <v>20</v>
      </c>
      <c r="J905">
        <v>26.1033751965</v>
      </c>
      <c r="K905">
        <v>52</v>
      </c>
      <c r="L905">
        <v>15.1224820614</v>
      </c>
      <c r="M905">
        <v>25</v>
      </c>
      <c r="N905">
        <v>5.9104361534100001</v>
      </c>
      <c r="O905">
        <v>27</v>
      </c>
      <c r="P905">
        <v>1.62431883812</v>
      </c>
    </row>
    <row r="906" spans="1:16">
      <c r="A906">
        <v>17</v>
      </c>
      <c r="B906">
        <v>29.3687651157</v>
      </c>
      <c r="C906">
        <v>17</v>
      </c>
      <c r="D906">
        <v>27.899819850899998</v>
      </c>
      <c r="I906">
        <v>81</v>
      </c>
      <c r="J906">
        <v>0.66262698173500001</v>
      </c>
      <c r="K906">
        <v>50</v>
      </c>
      <c r="L906">
        <v>1.6522600650799999</v>
      </c>
      <c r="M906">
        <v>17</v>
      </c>
      <c r="N906">
        <v>8.0080380439799992</v>
      </c>
      <c r="O906">
        <v>17</v>
      </c>
      <c r="P906">
        <v>4.2337169647200001</v>
      </c>
    </row>
    <row r="907" spans="1:16">
      <c r="A907">
        <v>37</v>
      </c>
      <c r="B907">
        <v>9.6352081298800005</v>
      </c>
      <c r="C907">
        <v>37</v>
      </c>
      <c r="D907">
        <v>9.5773310661300002</v>
      </c>
      <c r="I907">
        <v>69</v>
      </c>
      <c r="J907">
        <v>0.79969596862799996</v>
      </c>
      <c r="K907">
        <v>74</v>
      </c>
      <c r="L907">
        <v>3.4837670326199999</v>
      </c>
      <c r="M907">
        <v>37</v>
      </c>
      <c r="N907">
        <v>2.7931950092300002</v>
      </c>
      <c r="O907">
        <v>37</v>
      </c>
      <c r="P907">
        <v>2.0047748088800001</v>
      </c>
    </row>
    <row r="908" spans="1:16">
      <c r="A908">
        <v>91</v>
      </c>
      <c r="B908">
        <v>0.78255105018600002</v>
      </c>
      <c r="C908">
        <v>91</v>
      </c>
      <c r="D908">
        <v>0.76877093315099998</v>
      </c>
      <c r="I908">
        <v>100</v>
      </c>
      <c r="J908">
        <v>4.1811466216999998E-3</v>
      </c>
      <c r="K908">
        <v>67</v>
      </c>
      <c r="L908">
        <v>4.4138450622600001</v>
      </c>
      <c r="M908">
        <v>91</v>
      </c>
      <c r="N908">
        <v>0.71851897239700002</v>
      </c>
      <c r="O908">
        <v>91</v>
      </c>
      <c r="P908">
        <v>9.7272031307199995</v>
      </c>
    </row>
    <row r="909" spans="1:16">
      <c r="A909">
        <v>100</v>
      </c>
      <c r="B909">
        <v>5.9370994567900003E-3</v>
      </c>
      <c r="C909">
        <v>100</v>
      </c>
      <c r="D909">
        <v>5.7690143585200004E-3</v>
      </c>
      <c r="I909">
        <v>62</v>
      </c>
      <c r="J909">
        <v>1.15875291824</v>
      </c>
      <c r="K909">
        <v>21</v>
      </c>
      <c r="L909">
        <v>37.823106050500002</v>
      </c>
      <c r="M909">
        <v>100</v>
      </c>
      <c r="N909">
        <v>0.390285015106</v>
      </c>
      <c r="O909">
        <v>99</v>
      </c>
      <c r="P909">
        <v>8.4766900539400005</v>
      </c>
    </row>
    <row r="910" spans="1:16">
      <c r="A910">
        <v>96</v>
      </c>
      <c r="B910">
        <v>0.109616994858</v>
      </c>
      <c r="C910">
        <v>96</v>
      </c>
      <c r="D910">
        <v>0.10493397712700001</v>
      </c>
      <c r="I910">
        <v>55</v>
      </c>
      <c r="J910">
        <v>6.63818693161</v>
      </c>
      <c r="K910">
        <v>98</v>
      </c>
      <c r="L910">
        <v>4.3554067611699998E-2</v>
      </c>
      <c r="M910">
        <v>96</v>
      </c>
      <c r="N910">
        <v>0.48416519164999999</v>
      </c>
      <c r="O910">
        <v>96</v>
      </c>
      <c r="P910">
        <v>6.2244908809700004</v>
      </c>
    </row>
    <row r="911" spans="1:16">
      <c r="A911">
        <v>67</v>
      </c>
      <c r="B911">
        <v>0.88662314414999999</v>
      </c>
      <c r="C911">
        <v>67</v>
      </c>
      <c r="D911">
        <v>0.88290905952499998</v>
      </c>
      <c r="I911">
        <v>82</v>
      </c>
      <c r="J911">
        <v>4.1369581222500003</v>
      </c>
      <c r="K911">
        <v>77</v>
      </c>
      <c r="L911">
        <v>1.55123305321</v>
      </c>
      <c r="M911">
        <v>67</v>
      </c>
      <c r="N911">
        <v>0.38394522666899999</v>
      </c>
      <c r="O911">
        <v>67</v>
      </c>
      <c r="P911">
        <v>1.80301308632</v>
      </c>
    </row>
    <row r="912" spans="1:16">
      <c r="A912">
        <v>76</v>
      </c>
      <c r="B912">
        <v>2.06576895714</v>
      </c>
      <c r="C912">
        <v>76</v>
      </c>
      <c r="D912">
        <v>2.0665509700800002</v>
      </c>
      <c r="I912">
        <v>92</v>
      </c>
      <c r="J912">
        <v>0.69194006919899997</v>
      </c>
      <c r="K912">
        <v>82</v>
      </c>
      <c r="L912">
        <v>3.5046582221999998</v>
      </c>
      <c r="M912">
        <v>76</v>
      </c>
      <c r="N912">
        <v>0.48655700683600001</v>
      </c>
      <c r="O912">
        <v>76</v>
      </c>
      <c r="P912">
        <v>5.2047038078299996</v>
      </c>
    </row>
    <row r="913" spans="1:16">
      <c r="A913">
        <v>96</v>
      </c>
      <c r="B913">
        <v>5.4417133331300001E-2</v>
      </c>
      <c r="C913">
        <v>96</v>
      </c>
      <c r="D913">
        <v>5.1474094390899998E-2</v>
      </c>
      <c r="I913">
        <v>38</v>
      </c>
      <c r="J913">
        <v>24.785381078699999</v>
      </c>
      <c r="K913">
        <v>98</v>
      </c>
      <c r="L913">
        <v>9.3430042266800004E-2</v>
      </c>
      <c r="M913">
        <v>96</v>
      </c>
      <c r="N913">
        <v>0.41292309761000001</v>
      </c>
      <c r="O913">
        <v>96</v>
      </c>
      <c r="P913">
        <v>4.5919661521900004</v>
      </c>
    </row>
    <row r="914" spans="1:16">
      <c r="A914">
        <v>37</v>
      </c>
      <c r="B914">
        <v>1.2013521194500001</v>
      </c>
      <c r="C914">
        <v>37</v>
      </c>
      <c r="D914">
        <v>1.2186148166699999</v>
      </c>
      <c r="I914">
        <v>21</v>
      </c>
      <c r="J914">
        <v>55.680030107500002</v>
      </c>
      <c r="K914">
        <v>23</v>
      </c>
      <c r="L914">
        <v>11.962771177300001</v>
      </c>
      <c r="M914">
        <v>37</v>
      </c>
      <c r="N914">
        <v>0.60240602493299999</v>
      </c>
      <c r="O914">
        <v>37</v>
      </c>
      <c r="P914">
        <v>0.39180779457100001</v>
      </c>
    </row>
    <row r="915" spans="1:16">
      <c r="A915">
        <v>55</v>
      </c>
      <c r="B915">
        <v>7.2583408355700003</v>
      </c>
      <c r="C915">
        <v>55</v>
      </c>
      <c r="D915">
        <v>7.2556970119499997</v>
      </c>
      <c r="I915">
        <v>40</v>
      </c>
      <c r="J915">
        <v>30.131023883800001</v>
      </c>
      <c r="K915">
        <v>64</v>
      </c>
      <c r="L915">
        <v>3.49607110023</v>
      </c>
      <c r="M915">
        <v>55</v>
      </c>
      <c r="N915">
        <v>1.90493106842</v>
      </c>
      <c r="O915">
        <v>51</v>
      </c>
      <c r="P915">
        <v>4.9946551322900001</v>
      </c>
    </row>
    <row r="916" spans="1:16">
      <c r="A916">
        <v>62</v>
      </c>
      <c r="B916">
        <v>0.79191088676499999</v>
      </c>
      <c r="C916">
        <v>62</v>
      </c>
      <c r="D916">
        <v>0.80262994766200002</v>
      </c>
      <c r="I916">
        <v>28</v>
      </c>
      <c r="J916">
        <v>32.5997049809</v>
      </c>
      <c r="K916">
        <v>84</v>
      </c>
      <c r="L916">
        <v>3.2151980400100002</v>
      </c>
      <c r="M916">
        <v>62</v>
      </c>
      <c r="N916">
        <v>0.73922109603899999</v>
      </c>
      <c r="O916">
        <v>62</v>
      </c>
      <c r="P916">
        <v>2.18866801262</v>
      </c>
    </row>
    <row r="917" spans="1:16">
      <c r="A917">
        <v>55</v>
      </c>
      <c r="B917">
        <v>3.5948069095599999</v>
      </c>
      <c r="C917">
        <v>55</v>
      </c>
      <c r="D917">
        <v>3.5532999038700002</v>
      </c>
      <c r="I917">
        <v>51</v>
      </c>
      <c r="J917">
        <v>19.978935003299998</v>
      </c>
      <c r="K917">
        <v>38</v>
      </c>
      <c r="L917">
        <v>28.799985885600002</v>
      </c>
      <c r="M917">
        <v>55</v>
      </c>
      <c r="N917">
        <v>1.2063510417900001</v>
      </c>
      <c r="O917">
        <v>45</v>
      </c>
      <c r="P917">
        <v>1.99023413658</v>
      </c>
    </row>
    <row r="918" spans="1:16">
      <c r="A918">
        <v>82</v>
      </c>
      <c r="B918">
        <v>2.3164319992100002</v>
      </c>
      <c r="C918">
        <v>82</v>
      </c>
      <c r="D918">
        <v>2.15363407135</v>
      </c>
      <c r="I918">
        <v>69</v>
      </c>
      <c r="J918">
        <v>8.2372431755100006</v>
      </c>
      <c r="K918">
        <v>58</v>
      </c>
      <c r="L918">
        <v>16.149667978299998</v>
      </c>
      <c r="M918">
        <v>82</v>
      </c>
      <c r="N918">
        <v>0.899110078812</v>
      </c>
      <c r="O918">
        <v>78</v>
      </c>
      <c r="P918">
        <v>9.3158597946199997</v>
      </c>
    </row>
    <row r="919" spans="1:16">
      <c r="A919">
        <v>92</v>
      </c>
      <c r="B919">
        <v>0.51459884643599996</v>
      </c>
      <c r="C919">
        <v>92</v>
      </c>
      <c r="D919">
        <v>0.47487187385599999</v>
      </c>
      <c r="I919">
        <v>49</v>
      </c>
      <c r="J919">
        <v>15.691061019899999</v>
      </c>
      <c r="K919">
        <v>59</v>
      </c>
      <c r="L919">
        <v>2.94619393349</v>
      </c>
      <c r="M919">
        <v>90</v>
      </c>
      <c r="N919">
        <v>0.88635396957400003</v>
      </c>
      <c r="O919">
        <v>90</v>
      </c>
      <c r="P919">
        <v>6.3122351169600002</v>
      </c>
    </row>
    <row r="920" spans="1:16">
      <c r="A920">
        <v>51</v>
      </c>
      <c r="B920">
        <v>9.9068009853400003</v>
      </c>
      <c r="C920">
        <v>51</v>
      </c>
      <c r="D920">
        <v>9.8189280033100008</v>
      </c>
      <c r="I920">
        <v>83</v>
      </c>
      <c r="J920">
        <v>1.27474999428</v>
      </c>
      <c r="K920">
        <v>79</v>
      </c>
      <c r="L920">
        <v>2.0829129219100002</v>
      </c>
      <c r="M920">
        <v>49</v>
      </c>
      <c r="N920">
        <v>3.41962504387</v>
      </c>
      <c r="O920">
        <v>51</v>
      </c>
      <c r="P920">
        <v>7.4217400550799999</v>
      </c>
    </row>
    <row r="921" spans="1:16">
      <c r="A921">
        <v>69</v>
      </c>
      <c r="B921">
        <v>4.0279240608200002</v>
      </c>
      <c r="C921">
        <v>69</v>
      </c>
      <c r="D921">
        <v>4.0089449882499997</v>
      </c>
      <c r="I921">
        <v>69</v>
      </c>
      <c r="J921">
        <v>10.093256950400001</v>
      </c>
      <c r="K921">
        <v>34</v>
      </c>
      <c r="L921">
        <v>11.426748037299999</v>
      </c>
      <c r="M921">
        <v>69</v>
      </c>
      <c r="N921">
        <v>1.40844893456</v>
      </c>
      <c r="O921">
        <v>69</v>
      </c>
      <c r="P921">
        <v>6.2969930172000002</v>
      </c>
    </row>
    <row r="922" spans="1:16">
      <c r="A922">
        <v>49</v>
      </c>
      <c r="B922">
        <v>10.100110054</v>
      </c>
      <c r="C922">
        <v>49</v>
      </c>
      <c r="D922">
        <v>10.034754037900001</v>
      </c>
      <c r="I922">
        <v>19</v>
      </c>
      <c r="J922">
        <v>59.0176398754</v>
      </c>
      <c r="K922">
        <v>41</v>
      </c>
      <c r="L922">
        <v>25.2291929722</v>
      </c>
      <c r="M922">
        <v>49</v>
      </c>
      <c r="N922">
        <v>2.5979959964799999</v>
      </c>
      <c r="O922">
        <v>49</v>
      </c>
      <c r="P922">
        <v>5.50302600861</v>
      </c>
    </row>
    <row r="923" spans="1:16">
      <c r="A923">
        <v>83</v>
      </c>
      <c r="B923">
        <v>0.58334016799900001</v>
      </c>
      <c r="C923">
        <v>83</v>
      </c>
      <c r="D923">
        <v>0.57532191276599998</v>
      </c>
      <c r="I923">
        <v>93</v>
      </c>
      <c r="J923">
        <v>1.31120681763E-2</v>
      </c>
      <c r="K923">
        <v>45</v>
      </c>
      <c r="L923">
        <v>28.0965168476</v>
      </c>
      <c r="M923">
        <v>81</v>
      </c>
      <c r="N923">
        <v>0.68866014480600002</v>
      </c>
      <c r="O923">
        <v>81</v>
      </c>
      <c r="P923">
        <v>7.3994669914199998</v>
      </c>
    </row>
    <row r="924" spans="1:16">
      <c r="A924">
        <v>88</v>
      </c>
      <c r="B924">
        <v>0.60049200057999996</v>
      </c>
      <c r="C924">
        <v>88</v>
      </c>
      <c r="D924">
        <v>0.60126495361300003</v>
      </c>
      <c r="I924">
        <v>59</v>
      </c>
      <c r="J924">
        <v>12.7224750519</v>
      </c>
      <c r="K924">
        <v>83</v>
      </c>
      <c r="L924">
        <v>3.8170819282499999</v>
      </c>
      <c r="M924">
        <v>88</v>
      </c>
      <c r="N924">
        <v>0.58484101295500002</v>
      </c>
      <c r="O924">
        <v>86</v>
      </c>
      <c r="P924">
        <v>9.1176710128800007</v>
      </c>
    </row>
    <row r="925" spans="1:16">
      <c r="A925">
        <v>51</v>
      </c>
      <c r="B925">
        <v>1.0879530906699999</v>
      </c>
      <c r="C925">
        <v>51</v>
      </c>
      <c r="D925">
        <v>1.0766010284400001</v>
      </c>
      <c r="I925">
        <v>88</v>
      </c>
      <c r="J925">
        <v>1.2937550544700001</v>
      </c>
      <c r="K925">
        <v>100</v>
      </c>
      <c r="L925">
        <v>1.96001529694E-2</v>
      </c>
      <c r="M925">
        <v>51</v>
      </c>
      <c r="N925">
        <v>0.59066200256300005</v>
      </c>
      <c r="O925">
        <v>51</v>
      </c>
      <c r="P925">
        <v>0.72016000747700004</v>
      </c>
    </row>
    <row r="926" spans="1:16">
      <c r="A926">
        <v>90</v>
      </c>
      <c r="B926">
        <v>0.27381205558799998</v>
      </c>
      <c r="C926">
        <v>90</v>
      </c>
      <c r="D926">
        <v>0.270052909851</v>
      </c>
      <c r="I926">
        <v>51</v>
      </c>
      <c r="J926">
        <v>2.4245419502300001</v>
      </c>
      <c r="K926">
        <v>23</v>
      </c>
      <c r="L926">
        <v>21.4642450809</v>
      </c>
      <c r="M926">
        <v>90</v>
      </c>
      <c r="N926">
        <v>0.59180593490599998</v>
      </c>
      <c r="O926">
        <v>90</v>
      </c>
      <c r="P926">
        <v>7.81701803207</v>
      </c>
    </row>
    <row r="927" spans="1:16">
      <c r="A927">
        <v>29</v>
      </c>
      <c r="B927">
        <v>4.8393909931200003</v>
      </c>
      <c r="C927">
        <v>29</v>
      </c>
      <c r="D927">
        <v>5.04575800896</v>
      </c>
      <c r="I927">
        <v>90</v>
      </c>
      <c r="J927">
        <v>0.59403610229500003</v>
      </c>
      <c r="K927">
        <v>31</v>
      </c>
      <c r="L927">
        <v>47.585317134900002</v>
      </c>
      <c r="M927">
        <v>29</v>
      </c>
      <c r="N927">
        <v>2.0961971283</v>
      </c>
      <c r="O927">
        <v>29</v>
      </c>
      <c r="P927">
        <v>1.58843302727</v>
      </c>
    </row>
    <row r="928" spans="1:16">
      <c r="A928">
        <v>96</v>
      </c>
      <c r="B928">
        <v>5.0697088241599998E-2</v>
      </c>
      <c r="C928">
        <v>96</v>
      </c>
      <c r="D928">
        <v>5.0812005996700001E-2</v>
      </c>
      <c r="I928">
        <v>29</v>
      </c>
      <c r="J928">
        <v>7.1132700443300001</v>
      </c>
      <c r="K928">
        <v>36</v>
      </c>
      <c r="L928">
        <v>3.1816539764399998</v>
      </c>
      <c r="M928">
        <v>96</v>
      </c>
      <c r="N928">
        <v>0.522927999496</v>
      </c>
      <c r="O928">
        <v>96</v>
      </c>
      <c r="P928">
        <v>8.0168659686999995</v>
      </c>
    </row>
    <row r="929" spans="1:16">
      <c r="A929">
        <v>45</v>
      </c>
      <c r="B929">
        <v>7.7175948619800003</v>
      </c>
      <c r="C929">
        <v>45</v>
      </c>
      <c r="D929">
        <v>7.71018409729</v>
      </c>
      <c r="I929">
        <v>37</v>
      </c>
      <c r="J929">
        <v>34.715127944899997</v>
      </c>
      <c r="K929">
        <v>35</v>
      </c>
      <c r="L929">
        <v>58.241914033900002</v>
      </c>
      <c r="M929">
        <v>45</v>
      </c>
      <c r="N929">
        <v>2.9065840244299999</v>
      </c>
      <c r="O929">
        <v>45</v>
      </c>
      <c r="P929">
        <v>2.9012701511399999</v>
      </c>
    </row>
    <row r="930" spans="1:16">
      <c r="A930">
        <v>79</v>
      </c>
      <c r="B930">
        <v>3.33071994781</v>
      </c>
      <c r="C930">
        <v>79</v>
      </c>
      <c r="D930">
        <v>3.2677209377300001</v>
      </c>
      <c r="I930">
        <v>24</v>
      </c>
      <c r="J930">
        <v>30.150938987699998</v>
      </c>
      <c r="K930">
        <v>74</v>
      </c>
      <c r="L930">
        <v>3.3712158203100002</v>
      </c>
      <c r="M930">
        <v>79</v>
      </c>
      <c r="N930">
        <v>0.78461980819699995</v>
      </c>
      <c r="O930">
        <v>79</v>
      </c>
      <c r="P930">
        <v>5.1987540721899999</v>
      </c>
    </row>
    <row r="931" spans="1:16">
      <c r="A931">
        <v>54</v>
      </c>
      <c r="B931">
        <v>12.6990218163</v>
      </c>
      <c r="C931">
        <v>54</v>
      </c>
      <c r="D931">
        <v>12.705032110199999</v>
      </c>
      <c r="I931">
        <v>82</v>
      </c>
      <c r="J931">
        <v>1.6264610290499999</v>
      </c>
      <c r="K931">
        <v>96</v>
      </c>
      <c r="L931">
        <v>0.22171902656600001</v>
      </c>
      <c r="M931">
        <v>54</v>
      </c>
      <c r="N931">
        <v>4.0917110443100002</v>
      </c>
      <c r="O931">
        <v>54</v>
      </c>
      <c r="P931">
        <v>7.1010830402399998</v>
      </c>
    </row>
    <row r="932" spans="1:16">
      <c r="A932">
        <v>63</v>
      </c>
      <c r="B932">
        <v>4.1148550510400002</v>
      </c>
      <c r="C932">
        <v>63</v>
      </c>
      <c r="D932">
        <v>3.9813151359600001</v>
      </c>
      <c r="I932">
        <v>54</v>
      </c>
      <c r="J932">
        <v>0.66395688056900004</v>
      </c>
      <c r="K932">
        <v>61</v>
      </c>
      <c r="L932">
        <v>8.8396480083500002</v>
      </c>
      <c r="M932">
        <v>63</v>
      </c>
      <c r="N932">
        <v>1.8903169632000001</v>
      </c>
      <c r="O932">
        <v>63</v>
      </c>
      <c r="P932">
        <v>4.9952619075799998</v>
      </c>
    </row>
    <row r="933" spans="1:16">
      <c r="A933">
        <v>19</v>
      </c>
      <c r="B933">
        <v>27.5912978649</v>
      </c>
      <c r="C933">
        <v>19</v>
      </c>
      <c r="D933">
        <v>27.499644994699999</v>
      </c>
      <c r="I933">
        <v>96</v>
      </c>
      <c r="J933">
        <v>8.5264921188399997E-2</v>
      </c>
      <c r="K933">
        <v>19</v>
      </c>
      <c r="L933">
        <v>39.028877973599997</v>
      </c>
      <c r="M933">
        <v>19</v>
      </c>
      <c r="N933">
        <v>6.4059128761300004</v>
      </c>
      <c r="O933">
        <v>19</v>
      </c>
      <c r="P933">
        <v>2.9966530799900002</v>
      </c>
    </row>
    <row r="934" spans="1:16">
      <c r="A934">
        <v>93</v>
      </c>
      <c r="B934">
        <v>6.1838626861600004E-3</v>
      </c>
      <c r="C934">
        <v>93</v>
      </c>
      <c r="D934">
        <v>6.3021183013900004E-3</v>
      </c>
      <c r="I934">
        <v>45</v>
      </c>
      <c r="J934">
        <v>13.340034008</v>
      </c>
      <c r="K934">
        <v>34</v>
      </c>
      <c r="L934">
        <v>33.950721025500002</v>
      </c>
      <c r="M934">
        <v>91</v>
      </c>
      <c r="N934">
        <v>0.28677701950099999</v>
      </c>
      <c r="O934">
        <v>91</v>
      </c>
      <c r="P934">
        <v>0.81422996521000002</v>
      </c>
    </row>
    <row r="935" spans="1:16">
      <c r="A935">
        <v>59</v>
      </c>
      <c r="B935">
        <v>5.8808119297000001</v>
      </c>
      <c r="C935">
        <v>59</v>
      </c>
      <c r="D935">
        <v>6.1312429904899997</v>
      </c>
      <c r="I935">
        <v>79</v>
      </c>
      <c r="J935">
        <v>4.7040410041799996</v>
      </c>
      <c r="K935">
        <v>60</v>
      </c>
      <c r="L935">
        <v>2.1286749839799999</v>
      </c>
      <c r="M935">
        <v>59</v>
      </c>
      <c r="N935">
        <v>3.1946320533799999</v>
      </c>
      <c r="O935">
        <v>59</v>
      </c>
      <c r="P935">
        <v>5.0948848724399998</v>
      </c>
    </row>
    <row r="936" spans="1:16">
      <c r="A936">
        <v>37</v>
      </c>
      <c r="B936">
        <v>15.7752230167</v>
      </c>
      <c r="C936">
        <v>37</v>
      </c>
      <c r="D936">
        <v>16.096131086300002</v>
      </c>
      <c r="I936">
        <v>54</v>
      </c>
      <c r="J936">
        <v>19.567348957099998</v>
      </c>
      <c r="K936">
        <v>85</v>
      </c>
      <c r="L936">
        <v>3.83690500259</v>
      </c>
      <c r="M936">
        <v>37</v>
      </c>
      <c r="N936">
        <v>4.5983839035000003</v>
      </c>
      <c r="O936">
        <v>37</v>
      </c>
      <c r="P936">
        <v>2.2932629585300002</v>
      </c>
    </row>
    <row r="937" spans="1:16">
      <c r="A937">
        <v>43</v>
      </c>
      <c r="B937">
        <v>8.2808139324199992</v>
      </c>
      <c r="C937">
        <v>43</v>
      </c>
      <c r="D937">
        <v>8.3565700054200001</v>
      </c>
      <c r="I937">
        <v>41</v>
      </c>
      <c r="J937">
        <v>28.559136152299999</v>
      </c>
      <c r="K937">
        <v>90</v>
      </c>
      <c r="L937">
        <v>0.47893190383899997</v>
      </c>
      <c r="M937">
        <v>43</v>
      </c>
      <c r="N937">
        <v>2.2925250530199999</v>
      </c>
      <c r="O937">
        <v>43</v>
      </c>
      <c r="P937">
        <v>3.1012878418000001</v>
      </c>
    </row>
    <row r="938" spans="1:16">
      <c r="A938">
        <v>30</v>
      </c>
      <c r="B938">
        <v>14.8304290771</v>
      </c>
      <c r="C938">
        <v>30</v>
      </c>
      <c r="D938">
        <v>14.5303320885</v>
      </c>
      <c r="I938">
        <v>43</v>
      </c>
      <c r="J938">
        <v>17.917299985900002</v>
      </c>
      <c r="K938">
        <v>65</v>
      </c>
      <c r="L938">
        <v>3.1283330917400001</v>
      </c>
      <c r="M938">
        <v>28</v>
      </c>
      <c r="N938">
        <v>3.7948679923999999</v>
      </c>
      <c r="O938">
        <v>30</v>
      </c>
      <c r="P938">
        <v>1.28773808479</v>
      </c>
    </row>
    <row r="939" spans="1:16">
      <c r="A939">
        <v>73</v>
      </c>
      <c r="B939">
        <v>0.70019793510399997</v>
      </c>
      <c r="C939">
        <v>73</v>
      </c>
      <c r="D939">
        <v>0.69868206977799996</v>
      </c>
      <c r="I939">
        <v>30</v>
      </c>
      <c r="J939">
        <v>31.682317018500001</v>
      </c>
      <c r="K939">
        <v>37</v>
      </c>
      <c r="L939">
        <v>11.104090213799999</v>
      </c>
      <c r="M939">
        <v>73</v>
      </c>
      <c r="N939">
        <v>0.48647189140300001</v>
      </c>
      <c r="O939">
        <v>73</v>
      </c>
      <c r="P939">
        <v>2.7900791168199999</v>
      </c>
    </row>
    <row r="940" spans="1:16">
      <c r="A940">
        <v>76</v>
      </c>
      <c r="B940">
        <v>1.1401751041399999</v>
      </c>
      <c r="C940">
        <v>76</v>
      </c>
      <c r="D940">
        <v>1.1434769630399999</v>
      </c>
      <c r="I940">
        <v>73</v>
      </c>
      <c r="J940">
        <v>1.5459809303300001</v>
      </c>
      <c r="K940">
        <v>48</v>
      </c>
      <c r="L940">
        <v>17.7429468632</v>
      </c>
      <c r="M940">
        <v>76</v>
      </c>
      <c r="N940">
        <v>0.59386110305799999</v>
      </c>
      <c r="O940">
        <v>76</v>
      </c>
      <c r="P940">
        <v>3.9988160133399999</v>
      </c>
    </row>
    <row r="941" spans="1:16">
      <c r="A941">
        <v>70</v>
      </c>
      <c r="B941">
        <v>1.4684178829200001</v>
      </c>
      <c r="C941">
        <v>70</v>
      </c>
      <c r="D941">
        <v>1.47515201569</v>
      </c>
      <c r="I941">
        <v>63</v>
      </c>
      <c r="J941">
        <v>6.07310509682</v>
      </c>
      <c r="K941">
        <v>58</v>
      </c>
      <c r="L941">
        <v>3.5438868999499999</v>
      </c>
      <c r="M941">
        <v>70</v>
      </c>
      <c r="N941">
        <v>0.48393011093100002</v>
      </c>
      <c r="O941">
        <v>70</v>
      </c>
      <c r="P941">
        <v>4.8288009166699997</v>
      </c>
    </row>
    <row r="942" spans="1:16">
      <c r="A942">
        <v>70</v>
      </c>
      <c r="B942">
        <v>4.2144072055799997</v>
      </c>
      <c r="C942">
        <v>70</v>
      </c>
      <c r="D942">
        <v>4.1513240337399999</v>
      </c>
      <c r="I942">
        <v>16</v>
      </c>
      <c r="J942">
        <v>3.9907150268599998</v>
      </c>
      <c r="K942">
        <v>17</v>
      </c>
      <c r="L942">
        <v>51.839197874100002</v>
      </c>
      <c r="M942">
        <v>70</v>
      </c>
      <c r="N942">
        <v>1.2902550697299999</v>
      </c>
      <c r="O942">
        <v>70</v>
      </c>
      <c r="P942">
        <v>5.5261089801800001</v>
      </c>
    </row>
    <row r="943" spans="1:16">
      <c r="A943">
        <v>68</v>
      </c>
      <c r="B943">
        <v>0.14623188972500001</v>
      </c>
      <c r="C943">
        <v>68</v>
      </c>
      <c r="D943">
        <v>0.150629997253</v>
      </c>
      <c r="I943">
        <v>55</v>
      </c>
      <c r="J943">
        <v>9.2275629043599992</v>
      </c>
      <c r="K943">
        <v>56</v>
      </c>
      <c r="L943">
        <v>14.9575500488</v>
      </c>
      <c r="M943">
        <v>66</v>
      </c>
      <c r="N943">
        <v>0.29341697692899998</v>
      </c>
      <c r="O943">
        <v>66</v>
      </c>
      <c r="P943">
        <v>0.383368015289</v>
      </c>
    </row>
    <row r="944" spans="1:16">
      <c r="A944">
        <v>31</v>
      </c>
      <c r="B944">
        <v>18.609282016800002</v>
      </c>
      <c r="C944">
        <v>31</v>
      </c>
      <c r="D944">
        <v>18.6557900906</v>
      </c>
      <c r="I944">
        <v>49</v>
      </c>
      <c r="J944">
        <v>13.7607698441</v>
      </c>
      <c r="K944">
        <v>59</v>
      </c>
      <c r="L944">
        <v>14.551031827899999</v>
      </c>
      <c r="M944">
        <v>31</v>
      </c>
      <c r="N944">
        <v>4.6948359012600003</v>
      </c>
      <c r="O944">
        <v>31</v>
      </c>
      <c r="P944">
        <v>2.6901779174799998</v>
      </c>
    </row>
    <row r="945" spans="1:16">
      <c r="A945">
        <v>72</v>
      </c>
      <c r="B945">
        <v>1.07302498817</v>
      </c>
      <c r="C945">
        <v>72</v>
      </c>
      <c r="D945">
        <v>1.08153104782</v>
      </c>
      <c r="I945">
        <v>20</v>
      </c>
      <c r="J945">
        <v>13.009608030300001</v>
      </c>
      <c r="K945">
        <v>66</v>
      </c>
      <c r="L945">
        <v>0.44956493377700002</v>
      </c>
      <c r="M945">
        <v>70</v>
      </c>
      <c r="N945">
        <v>0.58271384239199997</v>
      </c>
      <c r="O945">
        <v>72</v>
      </c>
      <c r="P945">
        <v>3.2171800136600002</v>
      </c>
    </row>
    <row r="946" spans="1:16">
      <c r="A946">
        <v>64</v>
      </c>
      <c r="B946">
        <v>5.9431660175300003</v>
      </c>
      <c r="C946">
        <v>64</v>
      </c>
      <c r="D946">
        <v>5.8989930152900003</v>
      </c>
      <c r="I946">
        <v>39</v>
      </c>
      <c r="J946">
        <v>1.9341111183199999</v>
      </c>
      <c r="K946">
        <v>80</v>
      </c>
      <c r="L946">
        <v>0.58525300025899996</v>
      </c>
      <c r="M946">
        <v>64</v>
      </c>
      <c r="N946">
        <v>1.6894810199700001</v>
      </c>
      <c r="O946">
        <v>64</v>
      </c>
      <c r="P946">
        <v>4.7109539508799996</v>
      </c>
    </row>
    <row r="947" spans="1:16">
      <c r="A947">
        <v>28</v>
      </c>
      <c r="B947">
        <v>16.216804981199999</v>
      </c>
      <c r="C947">
        <v>28</v>
      </c>
      <c r="D947">
        <v>16.010050058400001</v>
      </c>
      <c r="I947">
        <v>58</v>
      </c>
      <c r="J947">
        <v>16.776479005799999</v>
      </c>
      <c r="K947">
        <v>46</v>
      </c>
      <c r="L947">
        <v>19.202733993500001</v>
      </c>
      <c r="M947">
        <v>28</v>
      </c>
      <c r="N947">
        <v>4.9981279373199996</v>
      </c>
      <c r="O947">
        <v>28</v>
      </c>
      <c r="P947">
        <v>2.7924060821499999</v>
      </c>
    </row>
    <row r="948" spans="1:16">
      <c r="A948">
        <v>34</v>
      </c>
      <c r="B948">
        <v>8.9947569370299991</v>
      </c>
      <c r="C948">
        <v>34</v>
      </c>
      <c r="D948">
        <v>9.0339591503100003</v>
      </c>
      <c r="I948">
        <v>47</v>
      </c>
      <c r="J948">
        <v>31.7001860142</v>
      </c>
      <c r="K948">
        <v>88</v>
      </c>
      <c r="L948">
        <v>0.20411491394</v>
      </c>
      <c r="M948">
        <v>34</v>
      </c>
      <c r="N948">
        <v>2.7979559898400002</v>
      </c>
      <c r="O948">
        <v>30</v>
      </c>
      <c r="P948">
        <v>0.98631787300100005</v>
      </c>
    </row>
    <row r="949" spans="1:16">
      <c r="A949">
        <v>51</v>
      </c>
      <c r="B949">
        <v>5.1379210948900003</v>
      </c>
      <c r="C949">
        <v>51</v>
      </c>
      <c r="D949">
        <v>5.1182460784900004</v>
      </c>
      <c r="I949">
        <v>91</v>
      </c>
      <c r="J949">
        <v>0.77584409713699998</v>
      </c>
      <c r="K949">
        <v>33</v>
      </c>
      <c r="L949">
        <v>42.9367790222</v>
      </c>
      <c r="M949">
        <v>51</v>
      </c>
      <c r="N949">
        <v>1.79192614555</v>
      </c>
      <c r="O949">
        <v>51</v>
      </c>
      <c r="P949">
        <v>2.38860106468</v>
      </c>
    </row>
    <row r="950" spans="1:16">
      <c r="A950">
        <v>19</v>
      </c>
      <c r="B950">
        <v>16.276206016500002</v>
      </c>
      <c r="C950">
        <v>19</v>
      </c>
      <c r="D950">
        <v>16.3254489899</v>
      </c>
      <c r="I950">
        <v>60</v>
      </c>
      <c r="J950">
        <v>7.6571629047399998</v>
      </c>
      <c r="K950">
        <v>74</v>
      </c>
      <c r="L950">
        <v>0.20123505592300001</v>
      </c>
      <c r="M950">
        <v>19</v>
      </c>
      <c r="N950">
        <v>4.2033491134599998</v>
      </c>
      <c r="O950">
        <v>15</v>
      </c>
      <c r="P950">
        <v>0.88390588760400002</v>
      </c>
    </row>
    <row r="951" spans="1:16">
      <c r="A951">
        <v>97</v>
      </c>
      <c r="B951">
        <v>1.17270946503E-2</v>
      </c>
      <c r="C951">
        <v>97</v>
      </c>
      <c r="D951">
        <v>1.1779069900500001E-2</v>
      </c>
      <c r="I951">
        <v>43</v>
      </c>
      <c r="J951">
        <v>26.769944906199999</v>
      </c>
      <c r="K951">
        <v>37</v>
      </c>
      <c r="L951">
        <v>36.746025085399999</v>
      </c>
      <c r="M951">
        <v>97</v>
      </c>
      <c r="N951">
        <v>0.29048299789400001</v>
      </c>
      <c r="O951">
        <v>97</v>
      </c>
      <c r="P951">
        <v>3.1910090446499999</v>
      </c>
    </row>
    <row r="952" spans="1:16">
      <c r="A952">
        <v>96</v>
      </c>
      <c r="B952">
        <v>0.11606812477099999</v>
      </c>
      <c r="C952">
        <v>96</v>
      </c>
      <c r="D952">
        <v>0.116234779358</v>
      </c>
      <c r="I952">
        <v>31</v>
      </c>
      <c r="J952">
        <v>2.0249559879299999</v>
      </c>
      <c r="K952">
        <v>18</v>
      </c>
      <c r="L952">
        <v>46.194347143199998</v>
      </c>
      <c r="M952">
        <v>96</v>
      </c>
      <c r="N952">
        <v>0.68921804428099998</v>
      </c>
      <c r="O952">
        <v>96</v>
      </c>
      <c r="P952">
        <v>8.7024378776599995</v>
      </c>
    </row>
    <row r="953" spans="1:16">
      <c r="A953">
        <v>33</v>
      </c>
      <c r="B953">
        <v>13.363741874700001</v>
      </c>
      <c r="C953">
        <v>33</v>
      </c>
      <c r="D953">
        <v>13.345892190900001</v>
      </c>
      <c r="I953">
        <v>59</v>
      </c>
      <c r="J953">
        <v>1.3015818595899999</v>
      </c>
      <c r="K953">
        <v>35</v>
      </c>
      <c r="L953">
        <v>18.0735299587</v>
      </c>
      <c r="M953">
        <v>33</v>
      </c>
      <c r="N953">
        <v>4.0040080547299999</v>
      </c>
      <c r="O953">
        <v>33</v>
      </c>
      <c r="P953">
        <v>1.0868451595299999</v>
      </c>
    </row>
    <row r="954" spans="1:16">
      <c r="A954">
        <v>56</v>
      </c>
      <c r="B954">
        <v>0.59816598892200001</v>
      </c>
      <c r="C954">
        <v>56</v>
      </c>
      <c r="D954">
        <v>0.60763001441999998</v>
      </c>
      <c r="I954">
        <v>52</v>
      </c>
      <c r="J954">
        <v>2.9133088588699998</v>
      </c>
      <c r="K954">
        <v>47</v>
      </c>
      <c r="L954">
        <v>13.4008231163</v>
      </c>
      <c r="M954">
        <v>56</v>
      </c>
      <c r="N954">
        <v>0.58694577217099997</v>
      </c>
      <c r="O954">
        <v>56</v>
      </c>
      <c r="P954">
        <v>0.78696012496900003</v>
      </c>
    </row>
    <row r="955" spans="1:16">
      <c r="A955">
        <v>96</v>
      </c>
      <c r="B955">
        <v>0.185297966003</v>
      </c>
      <c r="C955">
        <v>96</v>
      </c>
      <c r="D955">
        <v>0.187793970108</v>
      </c>
      <c r="I955">
        <v>64</v>
      </c>
      <c r="J955">
        <v>3.8339178562199998</v>
      </c>
      <c r="K955">
        <v>77</v>
      </c>
      <c r="L955">
        <v>2.05930805206</v>
      </c>
      <c r="M955">
        <v>96</v>
      </c>
      <c r="N955">
        <v>0.58616590499900001</v>
      </c>
      <c r="O955">
        <v>96</v>
      </c>
      <c r="P955">
        <v>5.89569592476</v>
      </c>
    </row>
    <row r="956" spans="1:16">
      <c r="A956">
        <v>44</v>
      </c>
      <c r="B956">
        <v>9.5901608467100008</v>
      </c>
      <c r="C956">
        <v>44</v>
      </c>
      <c r="D956">
        <v>9.6072199344599998</v>
      </c>
      <c r="I956">
        <v>34</v>
      </c>
      <c r="J956">
        <v>5.0798590183299996</v>
      </c>
      <c r="K956">
        <v>85</v>
      </c>
      <c r="L956">
        <v>1.4064078331000001</v>
      </c>
      <c r="M956">
        <v>44</v>
      </c>
      <c r="N956">
        <v>3.7934670448299999</v>
      </c>
      <c r="O956">
        <v>44</v>
      </c>
      <c r="P956">
        <v>3.3953409194900002</v>
      </c>
    </row>
    <row r="957" spans="1:16">
      <c r="A957">
        <v>28</v>
      </c>
      <c r="B957">
        <v>18.853737831099998</v>
      </c>
      <c r="C957">
        <v>28</v>
      </c>
      <c r="D957">
        <v>18.433959960900001</v>
      </c>
      <c r="I957">
        <v>60</v>
      </c>
      <c r="J957">
        <v>17.650640964499999</v>
      </c>
      <c r="K957">
        <v>69</v>
      </c>
      <c r="L957">
        <v>6.0419900417300001</v>
      </c>
      <c r="M957">
        <v>28</v>
      </c>
      <c r="N957">
        <v>5.1955871582000004</v>
      </c>
      <c r="O957">
        <v>24</v>
      </c>
      <c r="P957">
        <v>2.2923040389999998</v>
      </c>
    </row>
    <row r="958" spans="1:16">
      <c r="A958">
        <v>94</v>
      </c>
      <c r="B958">
        <v>4.7550201416000004E-3</v>
      </c>
      <c r="C958">
        <v>94</v>
      </c>
      <c r="D958">
        <v>4.9729347229000003E-3</v>
      </c>
      <c r="I958">
        <v>89</v>
      </c>
      <c r="J958">
        <v>0.43544387817399999</v>
      </c>
      <c r="K958">
        <v>40</v>
      </c>
      <c r="L958">
        <v>33.419168949099998</v>
      </c>
      <c r="M958">
        <v>94</v>
      </c>
      <c r="N958">
        <v>0.29175877571100001</v>
      </c>
      <c r="O958">
        <v>94</v>
      </c>
      <c r="P958">
        <v>0.384802103043</v>
      </c>
    </row>
    <row r="959" spans="1:16">
      <c r="A959">
        <v>39</v>
      </c>
      <c r="B959">
        <v>11.727650880800001</v>
      </c>
      <c r="C959">
        <v>39</v>
      </c>
      <c r="D959">
        <v>11.758839845700001</v>
      </c>
      <c r="I959">
        <v>85</v>
      </c>
      <c r="J959">
        <v>1.5093009471900001</v>
      </c>
      <c r="K959">
        <v>64</v>
      </c>
      <c r="L959">
        <v>5.2898440360999999</v>
      </c>
      <c r="M959">
        <v>39</v>
      </c>
      <c r="N959">
        <v>3.9164099693300001</v>
      </c>
      <c r="O959">
        <v>39</v>
      </c>
      <c r="P959">
        <v>3.5898530483200002</v>
      </c>
    </row>
    <row r="960" spans="1:16">
      <c r="A960">
        <v>97</v>
      </c>
      <c r="B960">
        <v>7.3798894882199997E-2</v>
      </c>
      <c r="C960">
        <v>97</v>
      </c>
      <c r="D960">
        <v>7.3853015899700003E-2</v>
      </c>
      <c r="I960">
        <v>24</v>
      </c>
      <c r="J960">
        <v>43.112434148799998</v>
      </c>
      <c r="K960">
        <v>95</v>
      </c>
      <c r="L960">
        <v>0.44550681114200003</v>
      </c>
      <c r="M960">
        <v>97</v>
      </c>
      <c r="N960">
        <v>0.49023509025599998</v>
      </c>
      <c r="O960">
        <v>97</v>
      </c>
      <c r="P960">
        <v>8.4089229106900003</v>
      </c>
    </row>
    <row r="961" spans="1:16">
      <c r="A961">
        <v>67</v>
      </c>
      <c r="B961">
        <v>1.6426870822899999</v>
      </c>
      <c r="C961">
        <v>67</v>
      </c>
      <c r="D961">
        <v>1.6684529781299999</v>
      </c>
      <c r="I961">
        <v>99</v>
      </c>
      <c r="J961">
        <v>2.72190570831E-2</v>
      </c>
      <c r="K961">
        <v>33</v>
      </c>
      <c r="L961">
        <v>22.936637878399999</v>
      </c>
      <c r="M961">
        <v>67</v>
      </c>
      <c r="N961">
        <v>0.69061088561999995</v>
      </c>
      <c r="O961">
        <v>67</v>
      </c>
      <c r="P961">
        <v>1.9865429401400001</v>
      </c>
    </row>
    <row r="962" spans="1:16">
      <c r="A962">
        <v>100</v>
      </c>
      <c r="B962">
        <v>1.03306770325E-3</v>
      </c>
      <c r="C962">
        <v>100</v>
      </c>
      <c r="D962">
        <v>9.7608566284199995E-4</v>
      </c>
      <c r="I962">
        <v>20</v>
      </c>
      <c r="J962">
        <v>44.773983001700003</v>
      </c>
      <c r="K962">
        <v>55</v>
      </c>
      <c r="L962">
        <v>17.208297014199999</v>
      </c>
      <c r="M962">
        <v>100</v>
      </c>
      <c r="N962">
        <v>0.28444719314599998</v>
      </c>
      <c r="O962">
        <v>99</v>
      </c>
      <c r="P962">
        <v>4.0936172008499998</v>
      </c>
    </row>
    <row r="963" spans="1:16">
      <c r="A963">
        <v>43</v>
      </c>
      <c r="B963">
        <v>8.2475621700299993</v>
      </c>
      <c r="C963">
        <v>43</v>
      </c>
      <c r="D963">
        <v>8.5227701664000008</v>
      </c>
      <c r="I963">
        <v>24</v>
      </c>
      <c r="J963">
        <v>19.055124998099998</v>
      </c>
      <c r="K963">
        <v>21</v>
      </c>
      <c r="L963">
        <v>28.757257938399999</v>
      </c>
      <c r="M963">
        <v>43</v>
      </c>
      <c r="N963">
        <v>2.6964819431299998</v>
      </c>
      <c r="O963">
        <v>43</v>
      </c>
      <c r="P963">
        <v>4.2071280479400004</v>
      </c>
    </row>
    <row r="964" spans="1:16">
      <c r="A964">
        <v>72</v>
      </c>
      <c r="B964">
        <v>3.89209103584</v>
      </c>
      <c r="C964">
        <v>72</v>
      </c>
      <c r="D964">
        <v>3.8989751339000001</v>
      </c>
      <c r="I964">
        <v>88</v>
      </c>
      <c r="J964">
        <v>9.0703964233400006E-2</v>
      </c>
      <c r="K964">
        <v>23</v>
      </c>
      <c r="L964">
        <v>19.073127984999999</v>
      </c>
      <c r="M964">
        <v>70</v>
      </c>
      <c r="N964">
        <v>1.60862612724</v>
      </c>
      <c r="O964">
        <v>72</v>
      </c>
      <c r="P964">
        <v>9.0075500011400003</v>
      </c>
    </row>
    <row r="965" spans="1:16">
      <c r="A965">
        <v>28</v>
      </c>
      <c r="B965">
        <v>14.7689650059</v>
      </c>
      <c r="C965">
        <v>28</v>
      </c>
      <c r="D965">
        <v>14.908407926600001</v>
      </c>
      <c r="I965">
        <v>46</v>
      </c>
      <c r="J965">
        <v>18.0190060139</v>
      </c>
      <c r="K965">
        <v>31</v>
      </c>
      <c r="L965">
        <v>43.363212108600003</v>
      </c>
      <c r="M965">
        <v>28</v>
      </c>
      <c r="N965">
        <v>3.4958248138400001</v>
      </c>
      <c r="O965">
        <v>28</v>
      </c>
      <c r="P965">
        <v>1.6977350711800001</v>
      </c>
    </row>
    <row r="966" spans="1:16">
      <c r="A966">
        <v>69</v>
      </c>
      <c r="B966">
        <v>4.8631942272200002</v>
      </c>
      <c r="C966">
        <v>69</v>
      </c>
      <c r="D966">
        <v>4.6915819644900001</v>
      </c>
      <c r="I966">
        <v>68</v>
      </c>
      <c r="J966">
        <v>1.93187904358</v>
      </c>
      <c r="K966">
        <v>47</v>
      </c>
      <c r="L966">
        <v>28.3353939056</v>
      </c>
      <c r="M966">
        <v>67</v>
      </c>
      <c r="N966">
        <v>1.58602786064</v>
      </c>
      <c r="O966">
        <v>69</v>
      </c>
      <c r="P966">
        <v>8.13307189941</v>
      </c>
    </row>
    <row r="967" spans="1:16">
      <c r="A967">
        <v>24</v>
      </c>
      <c r="B967">
        <v>13.811336994199999</v>
      </c>
      <c r="C967">
        <v>24</v>
      </c>
      <c r="D967">
        <v>13.7212109566</v>
      </c>
      <c r="I967">
        <v>36</v>
      </c>
      <c r="J967">
        <v>9.8320901393900009</v>
      </c>
      <c r="K967">
        <v>94</v>
      </c>
      <c r="L967">
        <v>0.113853931427</v>
      </c>
      <c r="M967">
        <v>24</v>
      </c>
      <c r="N967">
        <v>4.5969290733300001</v>
      </c>
      <c r="O967">
        <v>24</v>
      </c>
      <c r="P967">
        <v>1.2969479560899999</v>
      </c>
    </row>
    <row r="968" spans="1:16">
      <c r="A968">
        <v>82</v>
      </c>
      <c r="B968">
        <v>0.72911596298199999</v>
      </c>
      <c r="C968">
        <v>82</v>
      </c>
      <c r="D968">
        <v>0.73253893852200003</v>
      </c>
      <c r="I968">
        <v>49</v>
      </c>
      <c r="J968">
        <v>3.6934030056</v>
      </c>
      <c r="K968">
        <v>29</v>
      </c>
      <c r="L968">
        <v>20.944244146300001</v>
      </c>
      <c r="M968">
        <v>82</v>
      </c>
      <c r="N968">
        <v>0.51306605339099998</v>
      </c>
      <c r="O968">
        <v>82</v>
      </c>
      <c r="P968">
        <v>7.8143520355199998</v>
      </c>
    </row>
    <row r="969" spans="1:16">
      <c r="A969">
        <v>54</v>
      </c>
      <c r="B969">
        <v>0.29978489875800002</v>
      </c>
      <c r="C969">
        <v>54</v>
      </c>
      <c r="D969">
        <v>0.31434416770899998</v>
      </c>
      <c r="I969">
        <v>43</v>
      </c>
      <c r="J969">
        <v>8.17075800896</v>
      </c>
      <c r="K969">
        <v>88</v>
      </c>
      <c r="L969">
        <v>1.1231820583300001</v>
      </c>
      <c r="M969">
        <v>52</v>
      </c>
      <c r="N969">
        <v>0.38264298439</v>
      </c>
      <c r="O969">
        <v>54</v>
      </c>
      <c r="P969">
        <v>0.39473104476900001</v>
      </c>
    </row>
    <row r="970" spans="1:16">
      <c r="A970">
        <v>41</v>
      </c>
      <c r="B970">
        <v>13.0410587788</v>
      </c>
      <c r="C970">
        <v>41</v>
      </c>
      <c r="D970">
        <v>13.0230519772</v>
      </c>
      <c r="I970">
        <v>47</v>
      </c>
      <c r="J970">
        <v>12.596527099599999</v>
      </c>
      <c r="K970">
        <v>98</v>
      </c>
      <c r="L970">
        <v>1.0856866836499999E-2</v>
      </c>
      <c r="M970">
        <v>41</v>
      </c>
      <c r="N970">
        <v>4.4942920207999997</v>
      </c>
      <c r="O970">
        <v>41</v>
      </c>
      <c r="P970">
        <v>3.7985548973099998</v>
      </c>
    </row>
    <row r="971" spans="1:16">
      <c r="A971">
        <v>47</v>
      </c>
      <c r="B971">
        <v>16.195884942999999</v>
      </c>
      <c r="C971">
        <v>47</v>
      </c>
      <c r="D971">
        <v>16.386532068299999</v>
      </c>
      <c r="I971">
        <v>56</v>
      </c>
      <c r="J971">
        <v>4.3585369586900002</v>
      </c>
      <c r="K971">
        <v>33</v>
      </c>
      <c r="L971">
        <v>25.490039110200001</v>
      </c>
      <c r="M971">
        <v>47</v>
      </c>
      <c r="N971">
        <v>5.0120298862499997</v>
      </c>
      <c r="O971">
        <v>47</v>
      </c>
      <c r="P971">
        <v>5.9976351261099996</v>
      </c>
    </row>
    <row r="972" spans="1:16">
      <c r="A972">
        <v>91</v>
      </c>
      <c r="B972">
        <v>0.447661161423</v>
      </c>
      <c r="C972">
        <v>91</v>
      </c>
      <c r="D972">
        <v>0.44807600975</v>
      </c>
      <c r="I972">
        <v>60</v>
      </c>
      <c r="J972">
        <v>2.3602049350700001</v>
      </c>
      <c r="K972">
        <v>68</v>
      </c>
      <c r="L972">
        <v>8.3771431446100006</v>
      </c>
      <c r="M972">
        <v>91</v>
      </c>
      <c r="N972">
        <v>0.50257897377000005</v>
      </c>
      <c r="O972">
        <v>91</v>
      </c>
      <c r="P972">
        <v>9.7163999080700005</v>
      </c>
    </row>
    <row r="973" spans="1:16">
      <c r="A973">
        <v>60</v>
      </c>
      <c r="B973">
        <v>3.5535960197400001</v>
      </c>
      <c r="C973">
        <v>60</v>
      </c>
      <c r="D973">
        <v>3.6164410114300001</v>
      </c>
      <c r="I973">
        <v>50</v>
      </c>
      <c r="J973">
        <v>3.5893001556400002</v>
      </c>
      <c r="K973">
        <v>33</v>
      </c>
      <c r="L973">
        <v>16.023092031499999</v>
      </c>
      <c r="M973">
        <v>60</v>
      </c>
      <c r="N973">
        <v>1.4882259368899999</v>
      </c>
      <c r="O973">
        <v>60</v>
      </c>
      <c r="P973">
        <v>3.0987730026200002</v>
      </c>
    </row>
    <row r="974" spans="1:16">
      <c r="A974">
        <v>43</v>
      </c>
      <c r="B974">
        <v>15.364184141200001</v>
      </c>
      <c r="C974">
        <v>43</v>
      </c>
      <c r="D974">
        <v>15.1583120823</v>
      </c>
      <c r="I974">
        <v>76</v>
      </c>
      <c r="J974">
        <v>2.4557139873499998</v>
      </c>
      <c r="K974">
        <v>23</v>
      </c>
      <c r="L974">
        <v>27.3009581566</v>
      </c>
      <c r="M974">
        <v>43</v>
      </c>
      <c r="N974">
        <v>3.6363730430599999</v>
      </c>
      <c r="O974">
        <v>39</v>
      </c>
      <c r="P974">
        <v>5.7303929328900001</v>
      </c>
    </row>
    <row r="975" spans="1:16">
      <c r="A975">
        <v>31</v>
      </c>
      <c r="B975">
        <v>1.38278388977</v>
      </c>
      <c r="C975">
        <v>31</v>
      </c>
      <c r="D975">
        <v>1.4042370319399999</v>
      </c>
      <c r="I975">
        <v>70</v>
      </c>
      <c r="J975">
        <v>3.1393010616299999</v>
      </c>
      <c r="K975">
        <v>54</v>
      </c>
      <c r="L975">
        <v>30.435208082199999</v>
      </c>
      <c r="M975">
        <v>31</v>
      </c>
      <c r="N975">
        <v>0.60604906082200005</v>
      </c>
      <c r="O975">
        <v>31</v>
      </c>
      <c r="P975">
        <v>0.48346304893499997</v>
      </c>
    </row>
    <row r="976" spans="1:16">
      <c r="A976">
        <v>59</v>
      </c>
      <c r="B976">
        <v>0.88385701179499998</v>
      </c>
      <c r="C976">
        <v>59</v>
      </c>
      <c r="D976">
        <v>0.89474511146500002</v>
      </c>
      <c r="I976">
        <v>70</v>
      </c>
      <c r="J976">
        <v>7.7557780742600002</v>
      </c>
      <c r="K976">
        <v>37</v>
      </c>
      <c r="L976">
        <v>53.712743997600001</v>
      </c>
      <c r="M976">
        <v>57</v>
      </c>
      <c r="N976">
        <v>0.59665203094499997</v>
      </c>
      <c r="O976">
        <v>57</v>
      </c>
      <c r="P976">
        <v>1.20510196686</v>
      </c>
    </row>
    <row r="977" spans="1:16">
      <c r="A977">
        <v>52</v>
      </c>
      <c r="B977">
        <v>1.6066329479200001</v>
      </c>
      <c r="C977">
        <v>52</v>
      </c>
      <c r="D977">
        <v>1.6028149128</v>
      </c>
      <c r="I977">
        <v>68</v>
      </c>
      <c r="J977">
        <v>0.27508687973000001</v>
      </c>
      <c r="K977">
        <v>34</v>
      </c>
      <c r="L977">
        <v>36.886164903599997</v>
      </c>
      <c r="M977">
        <v>52</v>
      </c>
      <c r="N977">
        <v>0.68368005752600003</v>
      </c>
      <c r="O977">
        <v>52</v>
      </c>
      <c r="P977">
        <v>1.3188350200700001</v>
      </c>
    </row>
    <row r="978" spans="1:16">
      <c r="A978">
        <v>64</v>
      </c>
      <c r="B978">
        <v>1.73626613617</v>
      </c>
      <c r="C978">
        <v>64</v>
      </c>
      <c r="D978">
        <v>1.74364614487</v>
      </c>
      <c r="I978">
        <v>31</v>
      </c>
      <c r="J978">
        <v>33.105800151799997</v>
      </c>
      <c r="K978">
        <v>89</v>
      </c>
      <c r="L978">
        <v>1.5085380077399999</v>
      </c>
      <c r="M978">
        <v>64</v>
      </c>
      <c r="N978">
        <v>0.483391046524</v>
      </c>
      <c r="O978">
        <v>58</v>
      </c>
      <c r="P978">
        <v>3.2054250240300002</v>
      </c>
    </row>
    <row r="979" spans="1:16">
      <c r="A979">
        <v>34</v>
      </c>
      <c r="B979">
        <v>2.8171820640599998</v>
      </c>
      <c r="C979">
        <v>34</v>
      </c>
      <c r="D979">
        <v>2.8635199070000001</v>
      </c>
      <c r="I979">
        <v>72</v>
      </c>
      <c r="J979">
        <v>1.9134140014600001</v>
      </c>
      <c r="K979">
        <v>89</v>
      </c>
      <c r="L979">
        <v>0.29112887382500002</v>
      </c>
      <c r="M979">
        <v>34</v>
      </c>
      <c r="N979">
        <v>0.98431396484400002</v>
      </c>
      <c r="O979">
        <v>34</v>
      </c>
      <c r="P979">
        <v>0.68846082687400001</v>
      </c>
    </row>
    <row r="980" spans="1:16">
      <c r="A980">
        <v>60</v>
      </c>
      <c r="B980">
        <v>8.7449281215700001</v>
      </c>
      <c r="C980">
        <v>60</v>
      </c>
      <c r="D980">
        <v>8.7003707885699999</v>
      </c>
      <c r="I980">
        <v>64</v>
      </c>
      <c r="J980">
        <v>11.838068008400001</v>
      </c>
      <c r="K980">
        <v>65</v>
      </c>
      <c r="L980">
        <v>5.2367050647699998</v>
      </c>
      <c r="M980">
        <v>58</v>
      </c>
      <c r="N980">
        <v>2.9960589408899998</v>
      </c>
      <c r="O980">
        <v>60</v>
      </c>
      <c r="P980">
        <v>6.2997360229500003</v>
      </c>
    </row>
    <row r="981" spans="1:16">
      <c r="A981">
        <v>89</v>
      </c>
      <c r="B981">
        <v>0.17996597289999999</v>
      </c>
      <c r="C981">
        <v>89</v>
      </c>
      <c r="D981">
        <v>0.18492388725299999</v>
      </c>
      <c r="I981">
        <v>28</v>
      </c>
      <c r="J981">
        <v>31.9462502003</v>
      </c>
      <c r="K981">
        <v>51</v>
      </c>
      <c r="L981">
        <v>17.760149955700001</v>
      </c>
      <c r="M981">
        <v>89</v>
      </c>
      <c r="N981">
        <v>0.38400506973300003</v>
      </c>
      <c r="O981">
        <v>87</v>
      </c>
      <c r="P981">
        <v>4.5933740139000001</v>
      </c>
    </row>
    <row r="982" spans="1:16">
      <c r="A982">
        <v>85</v>
      </c>
      <c r="B982">
        <v>0.68111395835900002</v>
      </c>
      <c r="C982">
        <v>85</v>
      </c>
      <c r="D982">
        <v>0.67737102508500002</v>
      </c>
      <c r="I982">
        <v>34</v>
      </c>
      <c r="J982">
        <v>15.967772007000001</v>
      </c>
      <c r="K982">
        <v>22</v>
      </c>
      <c r="L982">
        <v>26.853369951200001</v>
      </c>
      <c r="M982">
        <v>85</v>
      </c>
      <c r="N982">
        <v>0.48978614807100002</v>
      </c>
      <c r="O982">
        <v>85</v>
      </c>
      <c r="P982">
        <v>2.18930697441</v>
      </c>
    </row>
    <row r="983" spans="1:16">
      <c r="A983">
        <v>24</v>
      </c>
      <c r="B983">
        <v>24.6565170288</v>
      </c>
      <c r="C983">
        <v>24</v>
      </c>
      <c r="D983">
        <v>24.962064981499999</v>
      </c>
      <c r="I983">
        <v>19</v>
      </c>
      <c r="J983">
        <v>16.0711028576</v>
      </c>
      <c r="K983">
        <v>62</v>
      </c>
      <c r="L983">
        <v>12.738773822800001</v>
      </c>
      <c r="M983">
        <v>22</v>
      </c>
      <c r="N983">
        <v>6.7045731544500002</v>
      </c>
      <c r="O983">
        <v>24</v>
      </c>
      <c r="P983">
        <v>2.0911190509800002</v>
      </c>
    </row>
    <row r="984" spans="1:16">
      <c r="A984">
        <v>99</v>
      </c>
      <c r="B984">
        <v>1.8237829208399999E-2</v>
      </c>
      <c r="C984">
        <v>99</v>
      </c>
      <c r="D984">
        <v>1.7812967300399999E-2</v>
      </c>
      <c r="I984">
        <v>84</v>
      </c>
      <c r="J984">
        <v>2.9861950874300001</v>
      </c>
      <c r="K984">
        <v>72</v>
      </c>
      <c r="L984">
        <v>4.6902270317100001</v>
      </c>
      <c r="M984">
        <v>97</v>
      </c>
      <c r="N984">
        <v>0.39993906021100001</v>
      </c>
      <c r="O984">
        <v>99</v>
      </c>
      <c r="P984">
        <v>5.2936310768099997</v>
      </c>
    </row>
    <row r="985" spans="1:16">
      <c r="A985">
        <v>20</v>
      </c>
      <c r="B985">
        <v>29.8744180202</v>
      </c>
      <c r="C985">
        <v>20</v>
      </c>
      <c r="D985">
        <v>29.780262947099999</v>
      </c>
      <c r="I985">
        <v>51</v>
      </c>
      <c r="J985">
        <v>7.5846650600399999</v>
      </c>
      <c r="K985">
        <v>88</v>
      </c>
      <c r="L985">
        <v>0.88633608818099996</v>
      </c>
      <c r="M985">
        <v>20</v>
      </c>
      <c r="N985">
        <v>9.3041260242499995</v>
      </c>
      <c r="O985">
        <v>20</v>
      </c>
      <c r="P985">
        <v>4.9944350719499999</v>
      </c>
    </row>
    <row r="986" spans="1:16">
      <c r="A986">
        <v>24</v>
      </c>
      <c r="B986">
        <v>17.682898998300001</v>
      </c>
      <c r="C986">
        <v>24</v>
      </c>
      <c r="D986">
        <v>18.4328849316</v>
      </c>
      <c r="I986">
        <v>19</v>
      </c>
      <c r="J986">
        <v>23.4352731705</v>
      </c>
      <c r="K986">
        <v>19</v>
      </c>
      <c r="L986">
        <v>44.454071044899997</v>
      </c>
      <c r="M986">
        <v>22</v>
      </c>
      <c r="N986">
        <v>4.8982009887700002</v>
      </c>
      <c r="O986">
        <v>24</v>
      </c>
      <c r="P986">
        <v>1.0901939868899999</v>
      </c>
    </row>
    <row r="987" spans="1:16">
      <c r="A987">
        <v>88</v>
      </c>
      <c r="B987">
        <v>8.6023807525600002E-2</v>
      </c>
      <c r="C987">
        <v>88</v>
      </c>
      <c r="D987">
        <v>9.4825029373200004E-2</v>
      </c>
      <c r="I987">
        <v>37</v>
      </c>
      <c r="J987">
        <v>8.6345407962799996</v>
      </c>
      <c r="K987">
        <v>45</v>
      </c>
      <c r="L987">
        <v>26.513629913300001</v>
      </c>
      <c r="M987">
        <v>88</v>
      </c>
      <c r="N987">
        <v>0.38792681693999997</v>
      </c>
      <c r="O987">
        <v>86</v>
      </c>
      <c r="P987">
        <v>6.3190560340899999</v>
      </c>
    </row>
    <row r="988" spans="1:16">
      <c r="A988">
        <v>46</v>
      </c>
      <c r="B988">
        <v>16.844690084500002</v>
      </c>
      <c r="C988">
        <v>46</v>
      </c>
      <c r="D988">
        <v>17.634853124599999</v>
      </c>
      <c r="I988">
        <v>64</v>
      </c>
      <c r="J988">
        <v>15.9002609253</v>
      </c>
      <c r="K988">
        <v>47</v>
      </c>
      <c r="L988">
        <v>17.997802972799999</v>
      </c>
      <c r="M988">
        <v>46</v>
      </c>
      <c r="N988">
        <v>4.8986158371000004</v>
      </c>
      <c r="O988">
        <v>46</v>
      </c>
      <c r="P988">
        <v>7.0020160674999996</v>
      </c>
    </row>
    <row r="989" spans="1:16">
      <c r="A989">
        <v>68</v>
      </c>
      <c r="B989">
        <v>1.87454319</v>
      </c>
      <c r="C989">
        <v>68</v>
      </c>
      <c r="D989">
        <v>1.9743299484300001</v>
      </c>
      <c r="I989">
        <v>97</v>
      </c>
      <c r="J989">
        <v>1.78501605988E-2</v>
      </c>
      <c r="K989">
        <v>40</v>
      </c>
      <c r="L989">
        <v>29.422297000899999</v>
      </c>
      <c r="M989">
        <v>64</v>
      </c>
      <c r="N989">
        <v>0.68518996238700003</v>
      </c>
      <c r="O989">
        <v>66</v>
      </c>
      <c r="P989">
        <v>3.0889010429399999</v>
      </c>
    </row>
    <row r="990" spans="1:16">
      <c r="A990">
        <v>36</v>
      </c>
      <c r="B990">
        <v>9.6885089874299997</v>
      </c>
      <c r="C990">
        <v>36</v>
      </c>
      <c r="D990">
        <v>9.5686669349700004</v>
      </c>
      <c r="I990">
        <v>96</v>
      </c>
      <c r="J990">
        <v>0.16329121589699999</v>
      </c>
      <c r="K990">
        <v>36</v>
      </c>
      <c r="L990">
        <v>12.294714927699999</v>
      </c>
      <c r="M990">
        <v>36</v>
      </c>
      <c r="N990">
        <v>3.49138998985</v>
      </c>
      <c r="O990">
        <v>36</v>
      </c>
      <c r="P990">
        <v>1.3938150405900001</v>
      </c>
    </row>
    <row r="991" spans="1:16">
      <c r="A991">
        <v>49</v>
      </c>
      <c r="B991">
        <v>3.5907530784600001</v>
      </c>
      <c r="C991">
        <v>49</v>
      </c>
      <c r="D991">
        <v>3.5606350898699999</v>
      </c>
      <c r="I991">
        <v>33</v>
      </c>
      <c r="J991">
        <v>19.788702964799999</v>
      </c>
      <c r="K991">
        <v>93</v>
      </c>
      <c r="L991">
        <v>0.19909620284999999</v>
      </c>
      <c r="M991">
        <v>49</v>
      </c>
      <c r="N991">
        <v>1.10142707825</v>
      </c>
      <c r="O991">
        <v>49</v>
      </c>
      <c r="P991">
        <v>2.1884999275200001</v>
      </c>
    </row>
    <row r="992" spans="1:16">
      <c r="A992">
        <v>43</v>
      </c>
      <c r="B992">
        <v>8.1350071430199993</v>
      </c>
      <c r="C992">
        <v>43</v>
      </c>
      <c r="D992">
        <v>8.1006801128399992</v>
      </c>
      <c r="I992">
        <v>56</v>
      </c>
      <c r="J992">
        <v>1.24977993965</v>
      </c>
      <c r="K992">
        <v>64</v>
      </c>
      <c r="L992">
        <v>0.53858280181899998</v>
      </c>
      <c r="M992">
        <v>43</v>
      </c>
      <c r="N992">
        <v>2.1535029411300002</v>
      </c>
      <c r="O992">
        <v>43</v>
      </c>
      <c r="P992">
        <v>2.0873188972499999</v>
      </c>
    </row>
    <row r="993" spans="1:16">
      <c r="A993">
        <v>47</v>
      </c>
      <c r="B993">
        <v>12.9688389301</v>
      </c>
      <c r="C993">
        <v>47</v>
      </c>
      <c r="D993">
        <v>12.6592550278</v>
      </c>
      <c r="I993">
        <v>96</v>
      </c>
      <c r="J993">
        <v>0.26810598373400002</v>
      </c>
      <c r="K993">
        <v>27</v>
      </c>
      <c r="L993">
        <v>23.993095159500001</v>
      </c>
      <c r="M993">
        <v>47</v>
      </c>
      <c r="N993">
        <v>6.8222830295600003</v>
      </c>
      <c r="O993">
        <v>47</v>
      </c>
      <c r="P993">
        <v>10.0352058411</v>
      </c>
    </row>
    <row r="994" spans="1:16">
      <c r="A994">
        <v>56</v>
      </c>
      <c r="B994">
        <v>4.3791649341600003</v>
      </c>
      <c r="C994">
        <v>56</v>
      </c>
      <c r="D994">
        <v>4.5418839454700004</v>
      </c>
      <c r="I994">
        <v>29</v>
      </c>
      <c r="J994">
        <v>38.934458970999998</v>
      </c>
      <c r="K994">
        <v>40</v>
      </c>
      <c r="L994">
        <v>10.475455999399999</v>
      </c>
      <c r="M994">
        <v>54</v>
      </c>
      <c r="N994">
        <v>1.5943310260800001</v>
      </c>
      <c r="O994">
        <v>54</v>
      </c>
      <c r="P994">
        <v>2.6923141479499999</v>
      </c>
    </row>
    <row r="995" spans="1:16">
      <c r="A995">
        <v>60</v>
      </c>
      <c r="B995">
        <v>2.3484501838699998</v>
      </c>
      <c r="C995">
        <v>60</v>
      </c>
      <c r="D995">
        <v>2.3642749786400001</v>
      </c>
      <c r="I995">
        <v>76</v>
      </c>
      <c r="J995">
        <v>8.3889007568399995E-2</v>
      </c>
      <c r="K995">
        <v>79</v>
      </c>
      <c r="L995">
        <v>1.3030018806500001</v>
      </c>
      <c r="M995">
        <v>60</v>
      </c>
      <c r="N995">
        <v>1.09772992134</v>
      </c>
      <c r="O995">
        <v>60</v>
      </c>
      <c r="P995">
        <v>4.8003928661300002</v>
      </c>
    </row>
    <row r="996" spans="1:16">
      <c r="A996">
        <v>50</v>
      </c>
      <c r="B996">
        <v>3.5947580337499998</v>
      </c>
      <c r="C996">
        <v>50</v>
      </c>
      <c r="D996">
        <v>3.5931019783</v>
      </c>
      <c r="I996">
        <v>44</v>
      </c>
      <c r="J996">
        <v>14.943834066399999</v>
      </c>
      <c r="K996">
        <v>48</v>
      </c>
      <c r="L996">
        <v>11.1995398998</v>
      </c>
      <c r="M996">
        <v>48</v>
      </c>
      <c r="N996">
        <v>1.4018259048499999</v>
      </c>
      <c r="O996">
        <v>48</v>
      </c>
      <c r="P996">
        <v>2.4902100563</v>
      </c>
    </row>
    <row r="997" spans="1:16">
      <c r="A997">
        <v>94</v>
      </c>
      <c r="B997">
        <v>0.25285100936900001</v>
      </c>
      <c r="C997">
        <v>94</v>
      </c>
      <c r="D997">
        <v>0.25285887718200001</v>
      </c>
      <c r="I997">
        <v>28</v>
      </c>
      <c r="J997">
        <v>21.444556951500001</v>
      </c>
      <c r="K997">
        <v>90</v>
      </c>
      <c r="L997">
        <v>6.5999031066900004E-3</v>
      </c>
      <c r="M997">
        <v>94</v>
      </c>
      <c r="N997">
        <v>0.60734891891499998</v>
      </c>
      <c r="O997">
        <v>94</v>
      </c>
      <c r="P997">
        <v>4.9982619285599998</v>
      </c>
    </row>
    <row r="998" spans="1:16">
      <c r="A998">
        <v>49</v>
      </c>
      <c r="B998">
        <v>4.6964981555899996</v>
      </c>
      <c r="C998">
        <v>49</v>
      </c>
      <c r="D998">
        <v>4.7207589149500002</v>
      </c>
      <c r="I998">
        <v>94</v>
      </c>
      <c r="J998">
        <v>5.3081512451200004E-3</v>
      </c>
      <c r="K998">
        <v>39</v>
      </c>
      <c r="L998">
        <v>9.7795801162699991</v>
      </c>
      <c r="M998">
        <v>49</v>
      </c>
      <c r="N998">
        <v>1.81025600433</v>
      </c>
      <c r="O998">
        <v>45</v>
      </c>
      <c r="P998">
        <v>1.98879504204</v>
      </c>
    </row>
    <row r="999" spans="1:16">
      <c r="A999">
        <v>19</v>
      </c>
      <c r="B999">
        <v>7.2986750602699999</v>
      </c>
      <c r="C999">
        <v>19</v>
      </c>
      <c r="D999">
        <v>7.4224879741700001</v>
      </c>
      <c r="I999">
        <v>39</v>
      </c>
      <c r="J999">
        <v>12.6003570557</v>
      </c>
      <c r="K999">
        <v>22</v>
      </c>
      <c r="L999">
        <v>29.667297124899999</v>
      </c>
      <c r="M999">
        <v>19</v>
      </c>
      <c r="N999">
        <v>2.4337940216099998</v>
      </c>
      <c r="O999">
        <v>15</v>
      </c>
      <c r="P999">
        <v>0.68509197235099994</v>
      </c>
    </row>
    <row r="1000" spans="1:16">
      <c r="A1000">
        <v>84</v>
      </c>
      <c r="B1000">
        <v>1.43310403824</v>
      </c>
      <c r="C1000">
        <v>84</v>
      </c>
      <c r="D1000">
        <v>1.3854310512500001</v>
      </c>
      <c r="I1000">
        <v>97</v>
      </c>
      <c r="J1000">
        <v>7.6736927032499999E-2</v>
      </c>
      <c r="K1000">
        <v>28</v>
      </c>
      <c r="L1000">
        <v>1.34916615486</v>
      </c>
      <c r="M1000">
        <v>82</v>
      </c>
      <c r="N1000">
        <v>1.02715682983</v>
      </c>
      <c r="O1000">
        <v>84</v>
      </c>
      <c r="P1000">
        <v>7.8022081851999996</v>
      </c>
    </row>
    <row r="1001" spans="1:16">
      <c r="A1001">
        <v>37</v>
      </c>
      <c r="B1001">
        <v>4.02065396309</v>
      </c>
      <c r="C1001">
        <v>37</v>
      </c>
      <c r="D1001">
        <v>3.8704090118400001</v>
      </c>
      <c r="I1001">
        <v>67</v>
      </c>
      <c r="J1001">
        <v>1.7082390785199999</v>
      </c>
      <c r="K1001">
        <v>82</v>
      </c>
      <c r="L1001">
        <v>1.2419829368599999</v>
      </c>
      <c r="M1001">
        <v>37</v>
      </c>
      <c r="N1001">
        <v>1.7556550502799999</v>
      </c>
      <c r="O1001">
        <v>37</v>
      </c>
      <c r="P1001">
        <v>0.98645997047400003</v>
      </c>
    </row>
    <row r="1002" spans="1:16">
      <c r="A1002">
        <v>64</v>
      </c>
      <c r="B1002">
        <v>7.8651571273799998</v>
      </c>
      <c r="C1002">
        <v>64</v>
      </c>
      <c r="D1002">
        <v>7.4936771392799999</v>
      </c>
      <c r="I1002">
        <v>100</v>
      </c>
      <c r="J1002">
        <v>9.8896026611300001E-4</v>
      </c>
      <c r="K1002">
        <v>49</v>
      </c>
      <c r="L1002">
        <v>9.9928538799299993</v>
      </c>
      <c r="M1002">
        <v>64</v>
      </c>
      <c r="N1002">
        <v>2.0931060314200001</v>
      </c>
      <c r="O1002">
        <v>62</v>
      </c>
      <c r="P1002">
        <v>7.5014579296099999</v>
      </c>
    </row>
    <row r="1003" spans="1:16">
      <c r="A1003">
        <v>29</v>
      </c>
      <c r="B1003">
        <v>19.201138019599998</v>
      </c>
      <c r="C1003">
        <v>29</v>
      </c>
      <c r="D1003">
        <v>17.987424850499998</v>
      </c>
      <c r="I1003">
        <v>43</v>
      </c>
      <c r="J1003">
        <v>9.0878598690000008</v>
      </c>
      <c r="K1003">
        <v>80</v>
      </c>
      <c r="L1003">
        <v>0.82119607925399996</v>
      </c>
      <c r="M1003">
        <v>29</v>
      </c>
      <c r="N1003">
        <v>7.14550209045</v>
      </c>
      <c r="O1003">
        <v>29</v>
      </c>
      <c r="P1003">
        <v>3.3986251354200001</v>
      </c>
    </row>
    <row r="1004" spans="1:16">
      <c r="A1004">
        <v>76</v>
      </c>
      <c r="B1004">
        <v>3.87678146362E-2</v>
      </c>
      <c r="C1004">
        <v>76</v>
      </c>
      <c r="D1004">
        <v>4.1723966598500001E-2</v>
      </c>
      <c r="I1004">
        <v>72</v>
      </c>
      <c r="J1004">
        <v>4.24501299858</v>
      </c>
      <c r="K1004">
        <v>45</v>
      </c>
      <c r="L1004">
        <v>15.3399820328</v>
      </c>
      <c r="M1004">
        <v>76</v>
      </c>
      <c r="N1004">
        <v>0.28926491737400001</v>
      </c>
      <c r="O1004">
        <v>76</v>
      </c>
      <c r="P1004">
        <v>0.51763391494800004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38" sqref="E38"/>
    </sheetView>
  </sheetViews>
  <sheetFormatPr baseColWidth="10" defaultRowHeight="15" x14ac:dyDescent="0"/>
  <cols>
    <col min="1" max="1" width="18.33203125" customWidth="1"/>
  </cols>
  <sheetData>
    <row r="1" spans="1:2">
      <c r="A1" t="s">
        <v>24</v>
      </c>
    </row>
    <row r="2" spans="1:2">
      <c r="A2" t="s">
        <v>4</v>
      </c>
      <c r="B2">
        <v>14.62544740843699</v>
      </c>
    </row>
    <row r="3" spans="1:2">
      <c r="A3" t="s">
        <v>5</v>
      </c>
      <c r="B3">
        <v>14.795640987872449</v>
      </c>
    </row>
    <row r="4" spans="1:2">
      <c r="A4" t="s">
        <v>6</v>
      </c>
      <c r="B4">
        <v>2.3540841739178155</v>
      </c>
    </row>
    <row r="6" spans="1:2">
      <c r="A6" t="s">
        <v>25</v>
      </c>
    </row>
    <row r="7" spans="1:2">
      <c r="A7" t="s">
        <v>4</v>
      </c>
      <c r="B7">
        <v>1991.7920360600001</v>
      </c>
    </row>
    <row r="8" spans="1:2">
      <c r="A8" t="s">
        <v>5</v>
      </c>
      <c r="B8">
        <v>2030.1532471200001</v>
      </c>
    </row>
    <row r="9" spans="1:2">
      <c r="A9" t="s">
        <v>6</v>
      </c>
      <c r="B9">
        <v>2415.95319986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4" sqref="I4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opLeftCell="G2" workbookViewId="0">
      <selection activeCell="S21" sqref="S21"/>
    </sheetView>
  </sheetViews>
  <sheetFormatPr baseColWidth="10" defaultRowHeight="15" x14ac:dyDescent="0"/>
  <cols>
    <col min="1" max="1" width="15.5" customWidth="1"/>
    <col min="3" max="3" width="13.33203125" customWidth="1"/>
    <col min="4" max="4" width="9.1640625" customWidth="1"/>
    <col min="7" max="7" width="17" customWidth="1"/>
    <col min="8" max="8" width="8.5" customWidth="1"/>
    <col min="11" max="11" width="17.83203125" customWidth="1"/>
    <col min="12" max="12" width="10.83203125" customWidth="1"/>
    <col min="15" max="15" width="15.33203125" customWidth="1"/>
    <col min="18" max="18" width="17.83203125" customWidth="1"/>
    <col min="19" max="19" width="20.5" customWidth="1"/>
    <col min="21" max="21" width="12.83203125" customWidth="1"/>
  </cols>
  <sheetData>
    <row r="1" spans="1:22">
      <c r="A1" t="s">
        <v>12</v>
      </c>
    </row>
    <row r="3" spans="1:22">
      <c r="A3" t="s">
        <v>1</v>
      </c>
      <c r="C3" t="s">
        <v>2</v>
      </c>
      <c r="E3" t="s">
        <v>0</v>
      </c>
      <c r="G3" t="s">
        <v>3</v>
      </c>
      <c r="I3" t="s">
        <v>4</v>
      </c>
      <c r="K3" t="s">
        <v>5</v>
      </c>
      <c r="M3" t="s">
        <v>6</v>
      </c>
      <c r="O3" t="s">
        <v>7</v>
      </c>
    </row>
    <row r="4" spans="1:22">
      <c r="A4" t="s">
        <v>8</v>
      </c>
      <c r="B4" t="s">
        <v>9</v>
      </c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</row>
    <row r="5" spans="1:22">
      <c r="A5">
        <v>59</v>
      </c>
      <c r="B5">
        <v>0.30545997619600002</v>
      </c>
      <c r="C5">
        <v>59</v>
      </c>
      <c r="D5">
        <v>0.32152700424199998</v>
      </c>
      <c r="E5">
        <v>59</v>
      </c>
      <c r="F5">
        <v>113.866191149</v>
      </c>
      <c r="G5">
        <v>59</v>
      </c>
      <c r="H5">
        <v>111.978806973</v>
      </c>
      <c r="I5">
        <v>99</v>
      </c>
      <c r="J5">
        <v>1.91783905029E-3</v>
      </c>
      <c r="K5">
        <v>59</v>
      </c>
      <c r="L5">
        <v>0.69486117363</v>
      </c>
      <c r="M5">
        <v>59</v>
      </c>
      <c r="N5">
        <v>0.22738885879500001</v>
      </c>
      <c r="O5">
        <v>59</v>
      </c>
      <c r="P5">
        <v>0.32912087440499999</v>
      </c>
    </row>
    <row r="6" spans="1:22">
      <c r="A6">
        <v>58</v>
      </c>
      <c r="B6">
        <v>0.17503595352199999</v>
      </c>
      <c r="C6">
        <v>58</v>
      </c>
      <c r="D6">
        <v>0.19436788559000001</v>
      </c>
      <c r="E6">
        <v>58</v>
      </c>
      <c r="F6">
        <v>117.335344791</v>
      </c>
      <c r="G6">
        <v>58</v>
      </c>
      <c r="H6">
        <v>116.660750151</v>
      </c>
      <c r="I6">
        <v>85</v>
      </c>
      <c r="J6">
        <v>2.9865980148300001E-2</v>
      </c>
      <c r="K6">
        <v>34</v>
      </c>
      <c r="L6">
        <v>1.00029206276</v>
      </c>
      <c r="M6">
        <v>58</v>
      </c>
      <c r="N6">
        <v>0.12823200225799999</v>
      </c>
      <c r="O6">
        <v>58</v>
      </c>
      <c r="P6">
        <v>0.23013019561799999</v>
      </c>
      <c r="S6" t="s">
        <v>10</v>
      </c>
      <c r="V6" t="s">
        <v>10</v>
      </c>
    </row>
    <row r="7" spans="1:22">
      <c r="A7">
        <v>32</v>
      </c>
      <c r="B7">
        <v>1.8342399597200001</v>
      </c>
      <c r="C7">
        <v>32</v>
      </c>
      <c r="D7">
        <v>1.93427491188</v>
      </c>
      <c r="E7">
        <v>32</v>
      </c>
      <c r="F7">
        <v>320.49267315899999</v>
      </c>
      <c r="G7">
        <v>32</v>
      </c>
      <c r="H7">
        <v>310.94756913200001</v>
      </c>
      <c r="I7">
        <v>97</v>
      </c>
      <c r="J7">
        <v>7.7641010284400002E-3</v>
      </c>
      <c r="K7">
        <v>58</v>
      </c>
      <c r="L7">
        <v>0.400897979736</v>
      </c>
      <c r="M7">
        <v>30</v>
      </c>
      <c r="N7">
        <v>0.82859992980999997</v>
      </c>
      <c r="O7">
        <v>30</v>
      </c>
      <c r="P7">
        <v>0.22778511047399999</v>
      </c>
      <c r="R7" t="s">
        <v>1</v>
      </c>
      <c r="S7">
        <f>AVERAGE(B5:B1004)</f>
        <v>0.66660564064983674</v>
      </c>
      <c r="U7" t="s">
        <v>1</v>
      </c>
      <c r="V7">
        <v>0.66660564064983674</v>
      </c>
    </row>
    <row r="8" spans="1:22">
      <c r="A8">
        <v>97</v>
      </c>
      <c r="B8">
        <v>9.3359947204599992E-3</v>
      </c>
      <c r="C8">
        <v>97</v>
      </c>
      <c r="D8">
        <v>9.4311237335199995E-3</v>
      </c>
      <c r="E8">
        <v>97</v>
      </c>
      <c r="F8">
        <v>1.03798317909</v>
      </c>
      <c r="G8">
        <v>97</v>
      </c>
      <c r="H8">
        <v>0.90049099922200004</v>
      </c>
      <c r="I8">
        <v>76</v>
      </c>
      <c r="J8">
        <v>0.212924003601</v>
      </c>
      <c r="K8">
        <v>56</v>
      </c>
      <c r="L8">
        <v>1.3933990001700001</v>
      </c>
      <c r="M8">
        <v>97</v>
      </c>
      <c r="N8">
        <v>0.13280892372100001</v>
      </c>
      <c r="O8">
        <v>97</v>
      </c>
      <c r="P8">
        <v>1.13084101677</v>
      </c>
      <c r="R8" t="s">
        <v>2</v>
      </c>
      <c r="S8">
        <f>AVERAGE(D5:D1004)</f>
        <v>0.68838555788997835</v>
      </c>
      <c r="U8" t="s">
        <v>2</v>
      </c>
      <c r="V8">
        <v>0.68838555788997835</v>
      </c>
    </row>
    <row r="9" spans="1:22">
      <c r="A9">
        <v>54</v>
      </c>
      <c r="B9">
        <v>0.291507005692</v>
      </c>
      <c r="C9">
        <v>54</v>
      </c>
      <c r="D9">
        <v>0.30763316154499998</v>
      </c>
      <c r="E9">
        <v>54</v>
      </c>
      <c r="F9">
        <v>145.91754508</v>
      </c>
      <c r="G9">
        <v>54</v>
      </c>
      <c r="H9">
        <v>144.65235495600001</v>
      </c>
      <c r="I9">
        <v>76</v>
      </c>
      <c r="J9">
        <v>0.55277299880999997</v>
      </c>
      <c r="K9">
        <v>31</v>
      </c>
      <c r="L9">
        <v>0.497735977173</v>
      </c>
      <c r="M9">
        <v>52</v>
      </c>
      <c r="N9">
        <v>0.12755298614499999</v>
      </c>
      <c r="O9">
        <v>54</v>
      </c>
      <c r="P9">
        <v>0.33144092559799998</v>
      </c>
      <c r="R9" t="s">
        <v>0</v>
      </c>
      <c r="S9">
        <f>AVERAGE(F5:F63)</f>
        <v>160.66829485408769</v>
      </c>
      <c r="U9" t="s">
        <v>4</v>
      </c>
      <c r="V9">
        <v>1.46933638215063</v>
      </c>
    </row>
    <row r="10" spans="1:22">
      <c r="A10">
        <v>49</v>
      </c>
      <c r="B10">
        <v>1.1382308006299999</v>
      </c>
      <c r="C10">
        <v>49</v>
      </c>
      <c r="D10">
        <v>1.1830809116400001</v>
      </c>
      <c r="E10">
        <v>49</v>
      </c>
      <c r="F10">
        <v>183.54451394099999</v>
      </c>
      <c r="G10">
        <v>49</v>
      </c>
      <c r="H10">
        <v>176.04217696200001</v>
      </c>
      <c r="I10">
        <v>78</v>
      </c>
      <c r="J10">
        <v>0.632701158524</v>
      </c>
      <c r="K10">
        <v>53</v>
      </c>
      <c r="L10">
        <v>1.5784971714</v>
      </c>
      <c r="M10">
        <v>49</v>
      </c>
      <c r="N10">
        <v>0.42534708976699998</v>
      </c>
      <c r="O10">
        <v>49</v>
      </c>
      <c r="P10">
        <v>0.53193211555499997</v>
      </c>
      <c r="R10" t="s">
        <v>3</v>
      </c>
      <c r="S10">
        <f>AVERAGE(H5:H63)</f>
        <v>157.94689857355124</v>
      </c>
      <c r="U10" t="s">
        <v>5</v>
      </c>
      <c r="V10">
        <v>1.4932164907455363</v>
      </c>
    </row>
    <row r="11" spans="1:22">
      <c r="A11">
        <v>65</v>
      </c>
      <c r="B11">
        <v>0.19227194786099999</v>
      </c>
      <c r="C11">
        <v>65</v>
      </c>
      <c r="D11">
        <v>0.197960853577</v>
      </c>
      <c r="E11">
        <v>65</v>
      </c>
      <c r="F11">
        <v>82.034560918799997</v>
      </c>
      <c r="G11">
        <v>65</v>
      </c>
      <c r="H11">
        <v>81.346851110499998</v>
      </c>
      <c r="I11">
        <v>59</v>
      </c>
      <c r="J11">
        <v>0.69514894485500001</v>
      </c>
      <c r="K11">
        <v>46</v>
      </c>
      <c r="L11">
        <v>1.71563816071</v>
      </c>
      <c r="M11">
        <v>63</v>
      </c>
      <c r="N11">
        <v>0.13406300544700001</v>
      </c>
      <c r="O11">
        <v>63</v>
      </c>
      <c r="P11">
        <v>0.33164596557600001</v>
      </c>
      <c r="R11" t="s">
        <v>4</v>
      </c>
      <c r="S11">
        <f>AVERAGE(J5:J1004)</f>
        <v>1.46933638215063</v>
      </c>
      <c r="U11" t="s">
        <v>6</v>
      </c>
      <c r="V11">
        <v>0.29986127853394717</v>
      </c>
    </row>
    <row r="12" spans="1:22">
      <c r="A12">
        <v>58</v>
      </c>
      <c r="B12">
        <v>0.35107612609900002</v>
      </c>
      <c r="C12">
        <v>58</v>
      </c>
      <c r="D12">
        <v>0.37890696525599998</v>
      </c>
      <c r="E12">
        <v>58</v>
      </c>
      <c r="F12">
        <v>117.569627047</v>
      </c>
      <c r="G12">
        <v>58</v>
      </c>
      <c r="H12">
        <v>116.55026602700001</v>
      </c>
      <c r="I12">
        <v>83</v>
      </c>
      <c r="J12">
        <v>0.15588593482999999</v>
      </c>
      <c r="K12">
        <v>25</v>
      </c>
      <c r="L12">
        <v>2.2702050209000002</v>
      </c>
      <c r="M12">
        <v>58</v>
      </c>
      <c r="N12">
        <v>0.129338979721</v>
      </c>
      <c r="O12">
        <v>54</v>
      </c>
      <c r="P12">
        <v>0.43320608139</v>
      </c>
      <c r="R12" t="s">
        <v>5</v>
      </c>
      <c r="S12">
        <f>AVERAGE(L5:L1004)</f>
        <v>1.4932164907455363</v>
      </c>
      <c r="U12" t="s">
        <v>7</v>
      </c>
      <c r="V12">
        <v>0.48780318307873793</v>
      </c>
    </row>
    <row r="13" spans="1:22">
      <c r="A13">
        <v>59</v>
      </c>
      <c r="B13">
        <v>0.66221499443099996</v>
      </c>
      <c r="C13">
        <v>59</v>
      </c>
      <c r="D13">
        <v>0.69181418418899998</v>
      </c>
      <c r="E13">
        <v>59</v>
      </c>
      <c r="F13">
        <v>120.026750088</v>
      </c>
      <c r="G13">
        <v>59</v>
      </c>
      <c r="H13">
        <v>116.635458946</v>
      </c>
      <c r="I13">
        <v>72</v>
      </c>
      <c r="J13">
        <v>0.85942983627299996</v>
      </c>
      <c r="K13">
        <v>50</v>
      </c>
      <c r="L13">
        <v>2.4748389720900001</v>
      </c>
      <c r="M13">
        <v>57</v>
      </c>
      <c r="N13">
        <v>0.42984604835500001</v>
      </c>
      <c r="O13">
        <v>57</v>
      </c>
      <c r="P13">
        <v>0.73378419876099998</v>
      </c>
      <c r="R13" t="s">
        <v>6</v>
      </c>
      <c r="S13">
        <f>AVERAGE(N5:N1004)</f>
        <v>0.29986127853394717</v>
      </c>
    </row>
    <row r="14" spans="1:22">
      <c r="A14">
        <v>26</v>
      </c>
      <c r="B14">
        <v>1.99681401253</v>
      </c>
      <c r="C14">
        <v>26</v>
      </c>
      <c r="D14">
        <v>2.1376178264600001</v>
      </c>
      <c r="E14">
        <v>26</v>
      </c>
      <c r="F14">
        <v>370.774767876</v>
      </c>
      <c r="G14">
        <v>26</v>
      </c>
      <c r="H14">
        <v>359.91464185699999</v>
      </c>
      <c r="I14">
        <v>58</v>
      </c>
      <c r="J14">
        <v>0.40117096900900001</v>
      </c>
      <c r="K14">
        <v>75</v>
      </c>
      <c r="L14">
        <v>0.34738612175</v>
      </c>
      <c r="M14">
        <v>26</v>
      </c>
      <c r="N14">
        <v>0.73361611366299995</v>
      </c>
      <c r="O14">
        <v>26</v>
      </c>
      <c r="P14">
        <v>0.43204808235199998</v>
      </c>
      <c r="R14" t="s">
        <v>7</v>
      </c>
      <c r="S14">
        <f>AVERAGE(P5:P1004)</f>
        <v>0.48780318307873793</v>
      </c>
    </row>
    <row r="15" spans="1:22">
      <c r="A15">
        <v>73</v>
      </c>
      <c r="B15">
        <v>0.34809589386000001</v>
      </c>
      <c r="C15">
        <v>73</v>
      </c>
      <c r="D15">
        <v>0.36542105674699998</v>
      </c>
      <c r="E15">
        <v>73</v>
      </c>
      <c r="F15">
        <v>55.0573790073</v>
      </c>
      <c r="G15">
        <v>73</v>
      </c>
      <c r="H15">
        <v>52.4278609753</v>
      </c>
      <c r="I15">
        <v>63</v>
      </c>
      <c r="J15">
        <v>1.2346818447100001</v>
      </c>
      <c r="K15">
        <v>22</v>
      </c>
      <c r="L15">
        <v>1.25738286972</v>
      </c>
      <c r="M15">
        <v>67</v>
      </c>
      <c r="N15">
        <v>0.22783589363100001</v>
      </c>
      <c r="O15">
        <v>69</v>
      </c>
      <c r="P15">
        <v>0.63286018371599995</v>
      </c>
    </row>
    <row r="16" spans="1:22">
      <c r="A16">
        <v>94</v>
      </c>
      <c r="B16">
        <v>6.3450336456299999E-3</v>
      </c>
      <c r="C16">
        <v>94</v>
      </c>
      <c r="D16">
        <v>6.7548751831099998E-3</v>
      </c>
      <c r="E16">
        <v>94</v>
      </c>
      <c r="F16">
        <v>3.2281939983400001</v>
      </c>
      <c r="G16">
        <v>94</v>
      </c>
      <c r="H16">
        <v>3.2361090183300001</v>
      </c>
      <c r="I16">
        <v>59</v>
      </c>
      <c r="J16">
        <v>1.4533550739300001</v>
      </c>
      <c r="K16">
        <v>27</v>
      </c>
      <c r="L16">
        <v>0.240188837051</v>
      </c>
      <c r="M16">
        <v>94</v>
      </c>
      <c r="N16">
        <v>0.12897396087599999</v>
      </c>
      <c r="O16">
        <v>94</v>
      </c>
      <c r="P16">
        <v>0.53305816650399995</v>
      </c>
    </row>
    <row r="17" spans="1:22">
      <c r="A17">
        <v>60</v>
      </c>
      <c r="B17">
        <v>0.84931898117100002</v>
      </c>
      <c r="C17">
        <v>60</v>
      </c>
      <c r="D17">
        <v>0.90332293510399997</v>
      </c>
      <c r="E17">
        <v>60</v>
      </c>
      <c r="F17">
        <v>115.034923792</v>
      </c>
      <c r="G17">
        <v>60</v>
      </c>
      <c r="H17">
        <v>110.558362961</v>
      </c>
      <c r="I17">
        <v>22</v>
      </c>
      <c r="J17">
        <v>1.28462910652</v>
      </c>
      <c r="K17">
        <v>96</v>
      </c>
      <c r="L17">
        <v>1.7764806747400001E-2</v>
      </c>
      <c r="M17">
        <v>58</v>
      </c>
      <c r="N17">
        <v>0.42821717262300002</v>
      </c>
      <c r="O17">
        <v>60</v>
      </c>
      <c r="P17">
        <v>0.73132586479200001</v>
      </c>
      <c r="S17" t="s">
        <v>11</v>
      </c>
      <c r="V17" t="s">
        <v>11</v>
      </c>
    </row>
    <row r="18" spans="1:22">
      <c r="A18">
        <v>80</v>
      </c>
      <c r="B18">
        <v>0.234622955322</v>
      </c>
      <c r="C18">
        <v>80</v>
      </c>
      <c r="D18">
        <v>0.24039888381999999</v>
      </c>
      <c r="E18">
        <v>80</v>
      </c>
      <c r="F18">
        <v>30.098524093599998</v>
      </c>
      <c r="G18">
        <v>80</v>
      </c>
      <c r="H18">
        <v>28.137315034899999</v>
      </c>
      <c r="I18">
        <v>85</v>
      </c>
      <c r="J18">
        <v>0.29325890541100003</v>
      </c>
      <c r="K18">
        <v>84</v>
      </c>
      <c r="L18">
        <v>2.63080596924E-2</v>
      </c>
      <c r="M18">
        <v>80</v>
      </c>
      <c r="N18">
        <v>0.22751021385199999</v>
      </c>
      <c r="O18">
        <v>80</v>
      </c>
      <c r="P18">
        <v>0.73239302635199999</v>
      </c>
      <c r="R18" t="s">
        <v>1</v>
      </c>
      <c r="S18">
        <v>673.14087200200004</v>
      </c>
      <c r="U18" t="s">
        <v>1</v>
      </c>
      <c r="V18">
        <v>673.14087200200004</v>
      </c>
    </row>
    <row r="19" spans="1:22">
      <c r="A19">
        <v>33</v>
      </c>
      <c r="B19">
        <v>2.2161309719100002</v>
      </c>
      <c r="C19">
        <v>33</v>
      </c>
      <c r="D19">
        <v>2.3065831661199998</v>
      </c>
      <c r="E19">
        <v>33</v>
      </c>
      <c r="F19">
        <v>308.86909699400002</v>
      </c>
      <c r="G19">
        <v>33</v>
      </c>
      <c r="H19">
        <v>296.80334210400002</v>
      </c>
      <c r="I19">
        <v>86</v>
      </c>
      <c r="J19">
        <v>2.80299186707E-2</v>
      </c>
      <c r="K19">
        <v>95</v>
      </c>
      <c r="L19">
        <v>3.7688970565799999E-2</v>
      </c>
      <c r="M19">
        <v>33</v>
      </c>
      <c r="N19">
        <v>0.83002281189000005</v>
      </c>
      <c r="O19">
        <v>33</v>
      </c>
      <c r="P19">
        <v>0.22984313964799999</v>
      </c>
      <c r="R19" t="s">
        <v>2</v>
      </c>
      <c r="S19">
        <v>694.72574591600005</v>
      </c>
      <c r="U19" t="s">
        <v>2</v>
      </c>
      <c r="V19">
        <v>694.72574591600005</v>
      </c>
    </row>
    <row r="20" spans="1:22">
      <c r="A20">
        <v>87</v>
      </c>
      <c r="B20">
        <v>9.5160007476799993E-2</v>
      </c>
      <c r="C20">
        <v>87</v>
      </c>
      <c r="D20">
        <v>9.7067117691000002E-2</v>
      </c>
      <c r="E20">
        <v>87</v>
      </c>
      <c r="F20">
        <v>12.375162124599999</v>
      </c>
      <c r="G20">
        <v>87</v>
      </c>
      <c r="H20">
        <v>11.9862449169</v>
      </c>
      <c r="I20">
        <v>46</v>
      </c>
      <c r="J20">
        <v>1.9725959301</v>
      </c>
      <c r="K20">
        <v>21</v>
      </c>
      <c r="L20">
        <v>1.3070092201200001</v>
      </c>
      <c r="M20">
        <v>85</v>
      </c>
      <c r="N20">
        <v>0.128397226334</v>
      </c>
      <c r="O20">
        <v>85</v>
      </c>
      <c r="P20">
        <v>0.93118596077000004</v>
      </c>
      <c r="R20" t="s">
        <v>0</v>
      </c>
      <c r="S20">
        <f>(S9*1000)+6.4321398735</f>
        <v>160674.7269939612</v>
      </c>
      <c r="U20" t="s">
        <v>4</v>
      </c>
      <c r="V20">
        <v>197.81113386199999</v>
      </c>
    </row>
    <row r="21" spans="1:22">
      <c r="A21">
        <v>90</v>
      </c>
      <c r="B21">
        <v>5.3041934967E-2</v>
      </c>
      <c r="C21">
        <v>90</v>
      </c>
      <c r="D21">
        <v>5.3591966629000003E-2</v>
      </c>
      <c r="E21">
        <v>90</v>
      </c>
      <c r="F21">
        <v>8.2810080051400003</v>
      </c>
      <c r="G21">
        <v>90</v>
      </c>
      <c r="H21">
        <v>8.0945439338699998</v>
      </c>
      <c r="I21">
        <v>70</v>
      </c>
      <c r="J21">
        <v>1.09760212898</v>
      </c>
      <c r="K21">
        <v>43</v>
      </c>
      <c r="L21">
        <v>1.13953399658</v>
      </c>
      <c r="M21">
        <v>88</v>
      </c>
      <c r="N21">
        <v>0.12681889533999999</v>
      </c>
      <c r="O21">
        <v>90</v>
      </c>
      <c r="P21">
        <v>0.63146209716799995</v>
      </c>
      <c r="R21" t="s">
        <v>3</v>
      </c>
      <c r="S21">
        <f>(S10*1000)+6.4321398735</f>
        <v>157953.33071342474</v>
      </c>
      <c r="U21" t="s">
        <v>5</v>
      </c>
      <c r="V21">
        <v>210.26237916900001</v>
      </c>
    </row>
    <row r="22" spans="1:22">
      <c r="A22">
        <v>74</v>
      </c>
      <c r="B22">
        <v>0.30997610092200001</v>
      </c>
      <c r="C22">
        <v>74</v>
      </c>
      <c r="D22">
        <v>0.32802414894100002</v>
      </c>
      <c r="E22">
        <v>74</v>
      </c>
      <c r="F22">
        <v>49.215475082399998</v>
      </c>
      <c r="G22">
        <v>74</v>
      </c>
      <c r="H22">
        <v>48.1020789146</v>
      </c>
      <c r="I22">
        <v>36</v>
      </c>
      <c r="J22">
        <v>2.35596489906</v>
      </c>
      <c r="K22">
        <v>43</v>
      </c>
      <c r="L22">
        <v>0.32025098800700003</v>
      </c>
      <c r="M22">
        <v>74</v>
      </c>
      <c r="N22">
        <v>0.32566618919399998</v>
      </c>
      <c r="O22">
        <v>74</v>
      </c>
      <c r="P22">
        <v>0.83045005798299998</v>
      </c>
      <c r="R22" t="s">
        <v>4</v>
      </c>
      <c r="S22">
        <v>197.81113386199999</v>
      </c>
      <c r="U22" t="s">
        <v>6</v>
      </c>
      <c r="V22">
        <v>306.35420799299999</v>
      </c>
    </row>
    <row r="23" spans="1:22">
      <c r="A23">
        <v>29</v>
      </c>
      <c r="B23">
        <v>0.65345406532299999</v>
      </c>
      <c r="C23">
        <v>29</v>
      </c>
      <c r="D23">
        <v>0.71499395370499996</v>
      </c>
      <c r="E23">
        <v>29</v>
      </c>
      <c r="F23">
        <v>337.65239501000002</v>
      </c>
      <c r="G23">
        <v>29</v>
      </c>
      <c r="H23">
        <v>332.52956295000001</v>
      </c>
      <c r="I23">
        <v>85</v>
      </c>
      <c r="J23">
        <v>0.212021112442</v>
      </c>
      <c r="K23">
        <v>38</v>
      </c>
      <c r="L23">
        <v>1.4324011802700001</v>
      </c>
      <c r="M23">
        <v>27</v>
      </c>
      <c r="N23">
        <v>0.42946600913999999</v>
      </c>
      <c r="O23">
        <v>27</v>
      </c>
      <c r="P23">
        <v>0.12902212142899999</v>
      </c>
      <c r="R23" t="s">
        <v>5</v>
      </c>
      <c r="S23">
        <v>210.26237916900001</v>
      </c>
      <c r="U23" t="s">
        <v>7</v>
      </c>
      <c r="V23">
        <v>494.130558968</v>
      </c>
    </row>
    <row r="24" spans="1:22">
      <c r="A24">
        <v>61</v>
      </c>
      <c r="B24">
        <v>0.30734801292399999</v>
      </c>
      <c r="C24">
        <v>61</v>
      </c>
      <c r="D24">
        <v>0.321462869644</v>
      </c>
      <c r="E24">
        <v>61</v>
      </c>
      <c r="F24">
        <v>105.582887888</v>
      </c>
      <c r="G24">
        <v>61</v>
      </c>
      <c r="H24">
        <v>103.969777822</v>
      </c>
      <c r="I24">
        <v>89</v>
      </c>
      <c r="J24">
        <v>0.13847184181200001</v>
      </c>
      <c r="K24">
        <v>55</v>
      </c>
      <c r="L24">
        <v>0.87503600120500002</v>
      </c>
      <c r="M24">
        <v>61</v>
      </c>
      <c r="N24">
        <v>0.224549055099</v>
      </c>
      <c r="O24">
        <v>61</v>
      </c>
      <c r="P24">
        <v>0.532367944717</v>
      </c>
      <c r="R24" t="s">
        <v>6</v>
      </c>
      <c r="S24">
        <v>306.35420799299999</v>
      </c>
    </row>
    <row r="25" spans="1:22">
      <c r="A25">
        <v>20</v>
      </c>
      <c r="B25">
        <v>0.63295698165900005</v>
      </c>
      <c r="C25">
        <v>20</v>
      </c>
      <c r="D25">
        <v>0.67181015014599998</v>
      </c>
      <c r="E25">
        <v>20</v>
      </c>
      <c r="F25">
        <v>423.10945320100001</v>
      </c>
      <c r="G25">
        <v>20</v>
      </c>
      <c r="H25">
        <v>420.96105599399999</v>
      </c>
      <c r="I25">
        <v>89</v>
      </c>
      <c r="J25">
        <v>0.19193601608300001</v>
      </c>
      <c r="K25">
        <v>68</v>
      </c>
      <c r="L25">
        <v>0.67309308052100003</v>
      </c>
      <c r="M25">
        <v>18</v>
      </c>
      <c r="N25">
        <v>0.32862877845799998</v>
      </c>
      <c r="O25">
        <v>18</v>
      </c>
      <c r="P25">
        <v>0.130891084671</v>
      </c>
      <c r="R25" t="s">
        <v>7</v>
      </c>
      <c r="S25">
        <v>494.130558968</v>
      </c>
    </row>
    <row r="26" spans="1:22">
      <c r="A26">
        <v>39</v>
      </c>
      <c r="B26">
        <v>0.84451699256900004</v>
      </c>
      <c r="C26">
        <v>39</v>
      </c>
      <c r="D26">
        <v>0.89528083801299996</v>
      </c>
      <c r="E26">
        <v>39</v>
      </c>
      <c r="F26">
        <v>246.93198490099999</v>
      </c>
      <c r="G26">
        <v>39</v>
      </c>
      <c r="H26">
        <v>245.88996291199999</v>
      </c>
      <c r="I26">
        <v>77</v>
      </c>
      <c r="J26">
        <v>5.7705879211400003E-2</v>
      </c>
      <c r="K26">
        <v>43</v>
      </c>
      <c r="L26">
        <v>0.14950704574599999</v>
      </c>
      <c r="M26">
        <v>37</v>
      </c>
      <c r="N26">
        <v>0.32854485511800002</v>
      </c>
      <c r="O26">
        <v>37</v>
      </c>
      <c r="P26">
        <v>0.23587512969999999</v>
      </c>
    </row>
    <row r="27" spans="1:22">
      <c r="A27">
        <v>78</v>
      </c>
      <c r="B27">
        <v>6.0328960418699999E-2</v>
      </c>
      <c r="C27">
        <v>78</v>
      </c>
      <c r="D27">
        <v>6.2800884246799998E-2</v>
      </c>
      <c r="E27">
        <v>78</v>
      </c>
      <c r="F27">
        <v>33.977052927000003</v>
      </c>
      <c r="G27">
        <v>78</v>
      </c>
      <c r="H27">
        <v>34.217015027999999</v>
      </c>
      <c r="I27">
        <v>62</v>
      </c>
      <c r="J27">
        <v>0.49879693985000001</v>
      </c>
      <c r="K27">
        <v>38</v>
      </c>
      <c r="L27">
        <v>4.0689640045199997</v>
      </c>
      <c r="M27">
        <v>78</v>
      </c>
      <c r="N27">
        <v>0.123815059662</v>
      </c>
      <c r="O27">
        <v>78</v>
      </c>
      <c r="P27">
        <v>0.428184986115</v>
      </c>
    </row>
    <row r="28" spans="1:22">
      <c r="A28">
        <v>62</v>
      </c>
      <c r="B28">
        <v>0.56904411315900005</v>
      </c>
      <c r="C28">
        <v>62</v>
      </c>
      <c r="D28">
        <v>0.60531401634199999</v>
      </c>
      <c r="E28">
        <v>62</v>
      </c>
      <c r="F28">
        <v>101.89222002</v>
      </c>
      <c r="G28">
        <v>62</v>
      </c>
      <c r="H28">
        <v>100.114008904</v>
      </c>
      <c r="I28">
        <v>63</v>
      </c>
      <c r="J28">
        <v>0.38227891922000001</v>
      </c>
      <c r="K28">
        <v>68</v>
      </c>
      <c r="L28">
        <v>0.47592401504499998</v>
      </c>
      <c r="M28">
        <v>62</v>
      </c>
      <c r="N28">
        <v>0.42624592781100001</v>
      </c>
      <c r="O28">
        <v>62</v>
      </c>
      <c r="P28">
        <v>0.83058691024800002</v>
      </c>
    </row>
    <row r="29" spans="1:22">
      <c r="A29">
        <v>36</v>
      </c>
      <c r="B29">
        <v>1.4386689662900001</v>
      </c>
      <c r="C29">
        <v>36</v>
      </c>
      <c r="D29">
        <v>1.53672981262</v>
      </c>
      <c r="E29">
        <v>36</v>
      </c>
      <c r="F29">
        <v>281.67348289500001</v>
      </c>
      <c r="G29">
        <v>36</v>
      </c>
      <c r="H29">
        <v>275.86958789800002</v>
      </c>
      <c r="I29">
        <v>56</v>
      </c>
      <c r="J29">
        <v>2.1155920028700002</v>
      </c>
      <c r="K29">
        <v>60</v>
      </c>
      <c r="L29">
        <v>1.3685960769700001</v>
      </c>
      <c r="M29">
        <v>36</v>
      </c>
      <c r="N29">
        <v>0.52812910079999997</v>
      </c>
      <c r="O29">
        <v>36</v>
      </c>
      <c r="P29">
        <v>0.23112082481400001</v>
      </c>
    </row>
    <row r="30" spans="1:22">
      <c r="A30">
        <v>86</v>
      </c>
      <c r="B30">
        <v>3.42769622803E-2</v>
      </c>
      <c r="C30">
        <v>86</v>
      </c>
      <c r="D30">
        <v>3.6401987075800002E-2</v>
      </c>
      <c r="E30">
        <v>86</v>
      </c>
      <c r="F30">
        <v>14.740500926999999</v>
      </c>
      <c r="G30">
        <v>86</v>
      </c>
      <c r="H30">
        <v>14.8322379589</v>
      </c>
      <c r="I30">
        <v>72</v>
      </c>
      <c r="J30">
        <v>0.34994912147500001</v>
      </c>
      <c r="K30">
        <v>83</v>
      </c>
      <c r="L30">
        <v>8.1952810287499997E-2</v>
      </c>
      <c r="M30">
        <v>86</v>
      </c>
      <c r="N30">
        <v>0.12631511688200001</v>
      </c>
      <c r="O30">
        <v>86</v>
      </c>
      <c r="P30">
        <v>0.33079481124900001</v>
      </c>
    </row>
    <row r="31" spans="1:22">
      <c r="A31">
        <v>25</v>
      </c>
      <c r="B31">
        <v>1.86243581772</v>
      </c>
      <c r="C31">
        <v>25</v>
      </c>
      <c r="D31">
        <v>2.0242760181400001</v>
      </c>
      <c r="E31">
        <v>25</v>
      </c>
      <c r="F31">
        <v>377.428328991</v>
      </c>
      <c r="G31">
        <v>25</v>
      </c>
      <c r="H31">
        <v>372.003015995</v>
      </c>
      <c r="I31">
        <v>25</v>
      </c>
      <c r="J31">
        <v>3.3321449756599999</v>
      </c>
      <c r="K31">
        <v>81</v>
      </c>
      <c r="L31">
        <v>0.15222907066300001</v>
      </c>
      <c r="M31">
        <v>25</v>
      </c>
      <c r="N31">
        <v>0.52803206443799999</v>
      </c>
      <c r="O31">
        <v>25</v>
      </c>
      <c r="P31">
        <v>0.22812080383300001</v>
      </c>
    </row>
    <row r="32" spans="1:22">
      <c r="A32">
        <v>30</v>
      </c>
      <c r="B32">
        <v>0.92733001708999996</v>
      </c>
      <c r="C32">
        <v>30</v>
      </c>
      <c r="D32">
        <v>1.0486268997199999</v>
      </c>
      <c r="E32">
        <v>30</v>
      </c>
      <c r="F32">
        <v>324.98780178999999</v>
      </c>
      <c r="G32">
        <v>30</v>
      </c>
      <c r="H32">
        <v>323.424723148</v>
      </c>
      <c r="I32">
        <v>86</v>
      </c>
      <c r="J32">
        <v>0.13612484931900001</v>
      </c>
      <c r="K32">
        <v>48</v>
      </c>
      <c r="L32">
        <v>1.41888213158</v>
      </c>
      <c r="M32">
        <v>28</v>
      </c>
      <c r="N32">
        <v>0.32716989517200001</v>
      </c>
      <c r="O32">
        <v>30</v>
      </c>
      <c r="P32">
        <v>0.129705905914</v>
      </c>
    </row>
    <row r="33" spans="1:16">
      <c r="A33">
        <v>83</v>
      </c>
      <c r="B33">
        <v>1.7125129699699999E-2</v>
      </c>
      <c r="C33">
        <v>83</v>
      </c>
      <c r="D33">
        <v>1.94070339203E-2</v>
      </c>
      <c r="E33">
        <v>83</v>
      </c>
      <c r="F33">
        <v>20.725460052500001</v>
      </c>
      <c r="G33">
        <v>83</v>
      </c>
      <c r="H33">
        <v>20.728070020699999</v>
      </c>
      <c r="I33">
        <v>44</v>
      </c>
      <c r="J33">
        <v>3.2721300125099999</v>
      </c>
      <c r="K33">
        <v>68</v>
      </c>
      <c r="L33">
        <v>0.35188794136000001</v>
      </c>
      <c r="M33">
        <v>83</v>
      </c>
      <c r="N33">
        <v>0.12528395652800001</v>
      </c>
      <c r="O33">
        <v>83</v>
      </c>
      <c r="P33">
        <v>0.83128499984699999</v>
      </c>
    </row>
    <row r="34" spans="1:16">
      <c r="A34">
        <v>87</v>
      </c>
      <c r="B34">
        <v>5.6757926940899997E-2</v>
      </c>
      <c r="C34">
        <v>87</v>
      </c>
      <c r="D34">
        <v>6.3369989395099996E-2</v>
      </c>
      <c r="E34">
        <v>87</v>
      </c>
      <c r="F34">
        <v>12.895474910700001</v>
      </c>
      <c r="G34">
        <v>87</v>
      </c>
      <c r="H34">
        <v>13.1041610241</v>
      </c>
      <c r="I34">
        <v>61</v>
      </c>
      <c r="J34">
        <v>0.244941949844</v>
      </c>
      <c r="K34">
        <v>62</v>
      </c>
      <c r="L34">
        <v>1.28072690964</v>
      </c>
      <c r="M34">
        <v>87</v>
      </c>
      <c r="N34">
        <v>0.124083042145</v>
      </c>
      <c r="O34">
        <v>87</v>
      </c>
      <c r="P34">
        <v>0.931063890457</v>
      </c>
    </row>
    <row r="35" spans="1:16">
      <c r="A35">
        <v>30</v>
      </c>
      <c r="B35">
        <v>0.78715586662299997</v>
      </c>
      <c r="C35">
        <v>30</v>
      </c>
      <c r="D35">
        <v>0.91073322296100001</v>
      </c>
      <c r="E35">
        <v>30</v>
      </c>
      <c r="F35">
        <v>321.68113207800002</v>
      </c>
      <c r="G35">
        <v>30</v>
      </c>
      <c r="H35">
        <v>321.86445903800001</v>
      </c>
      <c r="I35">
        <v>59</v>
      </c>
      <c r="J35">
        <v>0.172554969788</v>
      </c>
      <c r="K35">
        <v>32</v>
      </c>
      <c r="L35">
        <v>4.16636800766</v>
      </c>
      <c r="M35">
        <v>28</v>
      </c>
      <c r="N35">
        <v>0.32850098609900003</v>
      </c>
      <c r="O35">
        <v>30</v>
      </c>
      <c r="P35">
        <v>0.12999701499899999</v>
      </c>
    </row>
    <row r="36" spans="1:16">
      <c r="A36">
        <v>66</v>
      </c>
      <c r="B36">
        <v>0.30077290535000001</v>
      </c>
      <c r="C36">
        <v>66</v>
      </c>
      <c r="D36">
        <v>0.32184505462599999</v>
      </c>
      <c r="E36">
        <v>66</v>
      </c>
      <c r="F36">
        <v>79.756088972100002</v>
      </c>
      <c r="G36">
        <v>66</v>
      </c>
      <c r="H36">
        <v>79.011086940799999</v>
      </c>
      <c r="I36">
        <v>52</v>
      </c>
      <c r="J36">
        <v>1.1703510284400001</v>
      </c>
      <c r="K36">
        <v>97</v>
      </c>
      <c r="L36">
        <v>2.06251144409E-2</v>
      </c>
      <c r="M36">
        <v>64</v>
      </c>
      <c r="N36">
        <v>0.22706604003899999</v>
      </c>
      <c r="O36">
        <v>66</v>
      </c>
      <c r="P36">
        <v>0.73032498359700004</v>
      </c>
    </row>
    <row r="37" spans="1:16">
      <c r="A37">
        <v>63</v>
      </c>
      <c r="B37">
        <v>0.53061509132399998</v>
      </c>
      <c r="C37">
        <v>63</v>
      </c>
      <c r="D37">
        <v>0.57531309127800001</v>
      </c>
      <c r="E37">
        <v>63</v>
      </c>
      <c r="F37">
        <v>96.064106941199995</v>
      </c>
      <c r="G37">
        <v>63</v>
      </c>
      <c r="H37">
        <v>94.295182228100003</v>
      </c>
      <c r="I37">
        <v>32</v>
      </c>
      <c r="J37">
        <v>4.1628890037500001</v>
      </c>
      <c r="K37">
        <v>69</v>
      </c>
      <c r="L37">
        <v>1.3620600700400001</v>
      </c>
      <c r="M37">
        <v>61</v>
      </c>
      <c r="N37">
        <v>0.22804784774799999</v>
      </c>
      <c r="O37">
        <v>57</v>
      </c>
      <c r="P37">
        <v>0.32854509353599998</v>
      </c>
    </row>
    <row r="38" spans="1:16">
      <c r="A38">
        <v>44</v>
      </c>
      <c r="B38">
        <v>1.45910191536</v>
      </c>
      <c r="C38">
        <v>44</v>
      </c>
      <c r="D38">
        <v>1.5449509620699999</v>
      </c>
      <c r="E38">
        <v>44</v>
      </c>
      <c r="F38">
        <v>216.61098194100001</v>
      </c>
      <c r="G38">
        <v>44</v>
      </c>
      <c r="H38">
        <v>209.10144686699999</v>
      </c>
      <c r="I38">
        <v>97</v>
      </c>
      <c r="J38">
        <v>2.0420074462899999E-2</v>
      </c>
      <c r="K38">
        <v>59</v>
      </c>
      <c r="L38">
        <v>1.1067311763800001</v>
      </c>
      <c r="M38">
        <v>42</v>
      </c>
      <c r="N38">
        <v>0.62713217735299998</v>
      </c>
      <c r="O38">
        <v>42</v>
      </c>
      <c r="P38">
        <v>0.52956700324999995</v>
      </c>
    </row>
    <row r="39" spans="1:16">
      <c r="A39">
        <v>61</v>
      </c>
      <c r="B39">
        <v>0.116723060608</v>
      </c>
      <c r="C39">
        <v>61</v>
      </c>
      <c r="D39">
        <v>0.118227005005</v>
      </c>
      <c r="E39">
        <v>61</v>
      </c>
      <c r="F39">
        <v>104.886196136</v>
      </c>
      <c r="G39">
        <v>61</v>
      </c>
      <c r="H39">
        <v>104.921905041</v>
      </c>
      <c r="I39">
        <v>63</v>
      </c>
      <c r="J39">
        <v>1.2531580925000001</v>
      </c>
      <c r="K39">
        <v>70</v>
      </c>
      <c r="L39">
        <v>1.03154110909</v>
      </c>
      <c r="M39">
        <v>61</v>
      </c>
      <c r="N39">
        <v>0.127467870712</v>
      </c>
      <c r="O39">
        <v>61</v>
      </c>
      <c r="P39">
        <v>0.229369878769</v>
      </c>
    </row>
    <row r="40" spans="1:16">
      <c r="A40">
        <v>59</v>
      </c>
      <c r="B40">
        <v>7.7269077300999994E-2</v>
      </c>
      <c r="C40">
        <v>59</v>
      </c>
      <c r="D40">
        <v>8.6274147033699997E-2</v>
      </c>
      <c r="E40">
        <v>59</v>
      </c>
      <c r="F40">
        <v>113.00799608200001</v>
      </c>
      <c r="G40">
        <v>59</v>
      </c>
      <c r="H40">
        <v>112.542962074</v>
      </c>
      <c r="I40">
        <v>40</v>
      </c>
      <c r="J40">
        <v>3.8577301502200001</v>
      </c>
      <c r="K40">
        <v>69</v>
      </c>
      <c r="L40">
        <v>0.29637694358799999</v>
      </c>
      <c r="M40">
        <v>55</v>
      </c>
      <c r="N40">
        <v>0.12786793708800001</v>
      </c>
      <c r="O40">
        <v>57</v>
      </c>
      <c r="P40">
        <v>0.131289958954</v>
      </c>
    </row>
    <row r="41" spans="1:16">
      <c r="A41">
        <v>56</v>
      </c>
      <c r="B41">
        <v>0.86094617843599996</v>
      </c>
      <c r="C41">
        <v>56</v>
      </c>
      <c r="D41">
        <v>0.90218997001599999</v>
      </c>
      <c r="E41">
        <v>56</v>
      </c>
      <c r="F41">
        <v>137.80460596099999</v>
      </c>
      <c r="G41">
        <v>56</v>
      </c>
      <c r="H41">
        <v>134.08761691999999</v>
      </c>
      <c r="I41">
        <v>54</v>
      </c>
      <c r="J41">
        <v>0.66733694076500005</v>
      </c>
      <c r="K41">
        <v>54</v>
      </c>
      <c r="L41">
        <v>0.66873097419700001</v>
      </c>
      <c r="M41">
        <v>56</v>
      </c>
      <c r="N41">
        <v>0.42601013183600001</v>
      </c>
      <c r="O41">
        <v>56</v>
      </c>
      <c r="P41">
        <v>0.63442897796599995</v>
      </c>
    </row>
    <row r="42" spans="1:16">
      <c r="A42">
        <v>85</v>
      </c>
      <c r="B42">
        <v>7.2515964508099995E-2</v>
      </c>
      <c r="C42">
        <v>85</v>
      </c>
      <c r="D42">
        <v>7.5232028961200001E-2</v>
      </c>
      <c r="E42">
        <v>85</v>
      </c>
      <c r="F42">
        <v>16.5256099701</v>
      </c>
      <c r="G42">
        <v>85</v>
      </c>
      <c r="H42">
        <v>16.470947027200001</v>
      </c>
      <c r="I42">
        <v>79</v>
      </c>
      <c r="J42">
        <v>0.19601893425</v>
      </c>
      <c r="K42">
        <v>81</v>
      </c>
      <c r="L42">
        <v>0.473724842072</v>
      </c>
      <c r="M42">
        <v>85</v>
      </c>
      <c r="N42">
        <v>0.12976503372199999</v>
      </c>
      <c r="O42">
        <v>85</v>
      </c>
      <c r="P42">
        <v>0.63075995445300004</v>
      </c>
    </row>
    <row r="43" spans="1:16">
      <c r="A43">
        <v>30</v>
      </c>
      <c r="B43">
        <v>1.04971289635</v>
      </c>
      <c r="C43">
        <v>30</v>
      </c>
      <c r="D43">
        <v>1.14454507828</v>
      </c>
      <c r="E43">
        <v>30</v>
      </c>
      <c r="F43">
        <v>326.68615198100002</v>
      </c>
      <c r="G43">
        <v>30</v>
      </c>
      <c r="H43">
        <v>325.664515972</v>
      </c>
      <c r="I43">
        <v>55</v>
      </c>
      <c r="J43">
        <v>0.353637933731</v>
      </c>
      <c r="K43">
        <v>37</v>
      </c>
      <c r="L43">
        <v>2.3751771449999999</v>
      </c>
      <c r="M43">
        <v>28</v>
      </c>
      <c r="N43">
        <v>0.32386803626999999</v>
      </c>
      <c r="O43">
        <v>30</v>
      </c>
      <c r="P43">
        <v>0.22895002365100001</v>
      </c>
    </row>
    <row r="44" spans="1:16">
      <c r="A44">
        <v>26</v>
      </c>
      <c r="B44">
        <v>2.0571630001100001</v>
      </c>
      <c r="C44">
        <v>26</v>
      </c>
      <c r="D44">
        <v>2.1704399585699998</v>
      </c>
      <c r="E44">
        <v>26</v>
      </c>
      <c r="F44">
        <v>367.99485397299998</v>
      </c>
      <c r="G44">
        <v>26</v>
      </c>
      <c r="H44">
        <v>361.24713516200001</v>
      </c>
      <c r="I44">
        <v>51</v>
      </c>
      <c r="J44">
        <v>1.5134630203199999</v>
      </c>
      <c r="K44">
        <v>96</v>
      </c>
      <c r="L44">
        <v>1.0236024856600001E-2</v>
      </c>
      <c r="M44">
        <v>24</v>
      </c>
      <c r="N44">
        <v>0.727990150452</v>
      </c>
      <c r="O44">
        <v>24</v>
      </c>
      <c r="P44">
        <v>0.22924089431799999</v>
      </c>
    </row>
    <row r="45" spans="1:16">
      <c r="A45">
        <v>41</v>
      </c>
      <c r="B45">
        <v>0.76707601547199999</v>
      </c>
      <c r="C45">
        <v>41</v>
      </c>
      <c r="D45">
        <v>0.80964183807400003</v>
      </c>
      <c r="E45">
        <v>41</v>
      </c>
      <c r="F45">
        <v>230.96758890199999</v>
      </c>
      <c r="G45">
        <v>41</v>
      </c>
      <c r="H45">
        <v>229.83452391599999</v>
      </c>
      <c r="I45">
        <v>81</v>
      </c>
      <c r="J45">
        <v>7.4229955673199996E-2</v>
      </c>
      <c r="K45">
        <v>45</v>
      </c>
      <c r="L45">
        <v>0.91342306137100004</v>
      </c>
      <c r="M45">
        <v>39</v>
      </c>
      <c r="N45">
        <v>0.327219009399</v>
      </c>
      <c r="O45">
        <v>39</v>
      </c>
      <c r="P45">
        <v>0.34151697158799998</v>
      </c>
    </row>
    <row r="46" spans="1:16">
      <c r="A46">
        <v>44</v>
      </c>
      <c r="B46">
        <v>0.76575398445099996</v>
      </c>
      <c r="C46">
        <v>44</v>
      </c>
      <c r="D46">
        <v>0.79998588561999995</v>
      </c>
      <c r="E46">
        <v>44</v>
      </c>
      <c r="F46">
        <v>210.41941595099999</v>
      </c>
      <c r="G46">
        <v>44</v>
      </c>
      <c r="H46">
        <v>207.272572994</v>
      </c>
      <c r="I46">
        <v>91</v>
      </c>
      <c r="J46">
        <v>3.5429000854499998E-3</v>
      </c>
      <c r="K46">
        <v>31</v>
      </c>
      <c r="L46">
        <v>4.6781198978400003</v>
      </c>
      <c r="M46">
        <v>44</v>
      </c>
      <c r="N46">
        <v>0.331758022308</v>
      </c>
      <c r="O46">
        <v>44</v>
      </c>
      <c r="P46">
        <v>0.42946600913999999</v>
      </c>
    </row>
    <row r="47" spans="1:16">
      <c r="A47">
        <v>25</v>
      </c>
      <c r="B47">
        <v>1.36506414413</v>
      </c>
      <c r="C47">
        <v>25</v>
      </c>
      <c r="D47">
        <v>1.31179904938</v>
      </c>
      <c r="E47">
        <v>25</v>
      </c>
      <c r="F47">
        <v>377.43204093000003</v>
      </c>
      <c r="G47">
        <v>25</v>
      </c>
      <c r="H47">
        <v>374.30162405999999</v>
      </c>
      <c r="I47">
        <v>56</v>
      </c>
      <c r="J47">
        <v>1.93649601936</v>
      </c>
      <c r="K47">
        <v>53</v>
      </c>
      <c r="L47">
        <v>2.2817239761399999</v>
      </c>
      <c r="M47">
        <v>25</v>
      </c>
      <c r="N47">
        <v>0.42695307731600002</v>
      </c>
      <c r="O47">
        <v>21</v>
      </c>
      <c r="P47">
        <v>0.12777304649400001</v>
      </c>
    </row>
    <row r="48" spans="1:16">
      <c r="A48">
        <v>40</v>
      </c>
      <c r="B48">
        <v>1.66382288933</v>
      </c>
      <c r="C48">
        <v>40</v>
      </c>
      <c r="D48">
        <v>1.6361439228100001</v>
      </c>
      <c r="E48">
        <v>40</v>
      </c>
      <c r="F48">
        <v>248.95284199700001</v>
      </c>
      <c r="G48">
        <v>40</v>
      </c>
      <c r="H48">
        <v>242.060478926</v>
      </c>
      <c r="I48">
        <v>30</v>
      </c>
      <c r="J48">
        <v>2.9149208068800001</v>
      </c>
      <c r="K48">
        <v>25</v>
      </c>
      <c r="L48">
        <v>3.5635809898400002</v>
      </c>
      <c r="M48">
        <v>40</v>
      </c>
      <c r="N48">
        <v>0.42709493637099999</v>
      </c>
      <c r="O48">
        <v>40</v>
      </c>
      <c r="P48">
        <v>0.633708000183</v>
      </c>
    </row>
    <row r="49" spans="1:16">
      <c r="A49">
        <v>67</v>
      </c>
      <c r="B49">
        <v>0.40595102310199999</v>
      </c>
      <c r="C49">
        <v>67</v>
      </c>
      <c r="D49">
        <v>0.41841912269600001</v>
      </c>
      <c r="E49">
        <v>67</v>
      </c>
      <c r="F49">
        <v>78.793135881400005</v>
      </c>
      <c r="G49">
        <v>67</v>
      </c>
      <c r="H49">
        <v>76.905903101000007</v>
      </c>
      <c r="I49">
        <v>85</v>
      </c>
      <c r="J49">
        <v>0.16193819045999999</v>
      </c>
      <c r="K49">
        <v>49</v>
      </c>
      <c r="L49">
        <v>2.6237580776199998</v>
      </c>
      <c r="M49">
        <v>67</v>
      </c>
      <c r="N49">
        <v>0.22714591026299999</v>
      </c>
      <c r="O49">
        <v>67</v>
      </c>
      <c r="P49">
        <v>0.62920689582800005</v>
      </c>
    </row>
    <row r="50" spans="1:16">
      <c r="A50">
        <v>56</v>
      </c>
      <c r="B50">
        <v>8.64009857178E-2</v>
      </c>
      <c r="C50">
        <v>56</v>
      </c>
      <c r="D50">
        <v>9.8134040832500005E-2</v>
      </c>
      <c r="E50">
        <v>56</v>
      </c>
      <c r="F50">
        <v>130.403733969</v>
      </c>
      <c r="G50">
        <v>56</v>
      </c>
      <c r="H50">
        <v>130.92438507099999</v>
      </c>
      <c r="I50">
        <v>17</v>
      </c>
      <c r="J50">
        <v>7.1532847881299997</v>
      </c>
      <c r="K50">
        <v>72</v>
      </c>
      <c r="L50">
        <v>0.86893796920800004</v>
      </c>
      <c r="M50">
        <v>56</v>
      </c>
      <c r="N50">
        <v>0.128041982651</v>
      </c>
      <c r="O50">
        <v>56</v>
      </c>
      <c r="P50">
        <v>0.12966299057</v>
      </c>
    </row>
    <row r="51" spans="1:16">
      <c r="A51">
        <v>67</v>
      </c>
      <c r="B51">
        <v>0.49585986137400001</v>
      </c>
      <c r="C51">
        <v>67</v>
      </c>
      <c r="D51">
        <v>0.518481016159</v>
      </c>
      <c r="E51">
        <v>67</v>
      </c>
      <c r="F51">
        <v>74.331087112399999</v>
      </c>
      <c r="G51">
        <v>67</v>
      </c>
      <c r="H51">
        <v>73.048620939299994</v>
      </c>
      <c r="I51">
        <v>72</v>
      </c>
      <c r="J51">
        <v>0.53206706047100005</v>
      </c>
      <c r="K51">
        <v>28</v>
      </c>
      <c r="L51">
        <v>3.0912659168199998</v>
      </c>
      <c r="M51">
        <v>67</v>
      </c>
      <c r="N51">
        <v>0.229650020599</v>
      </c>
      <c r="O51">
        <v>67</v>
      </c>
      <c r="P51">
        <v>0.62984895706199995</v>
      </c>
    </row>
    <row r="52" spans="1:16">
      <c r="A52">
        <v>53</v>
      </c>
      <c r="B52">
        <v>0.158442020416</v>
      </c>
      <c r="C52">
        <v>53</v>
      </c>
      <c r="D52">
        <v>0.174260854721</v>
      </c>
      <c r="E52">
        <v>53</v>
      </c>
      <c r="F52">
        <v>148.51131391499999</v>
      </c>
      <c r="G52">
        <v>53</v>
      </c>
      <c r="H52">
        <v>148.82610583300001</v>
      </c>
      <c r="I52">
        <v>64</v>
      </c>
      <c r="J52">
        <v>1.53391718864</v>
      </c>
      <c r="K52">
        <v>65</v>
      </c>
      <c r="L52">
        <v>0.42517709732100001</v>
      </c>
      <c r="M52">
        <v>51</v>
      </c>
      <c r="N52">
        <v>0.128501176834</v>
      </c>
      <c r="O52">
        <v>51</v>
      </c>
      <c r="P52">
        <v>0.23251700401299999</v>
      </c>
    </row>
    <row r="53" spans="1:16">
      <c r="A53">
        <v>45</v>
      </c>
      <c r="B53">
        <v>0.72720503807100001</v>
      </c>
      <c r="C53">
        <v>45</v>
      </c>
      <c r="D53">
        <v>0.76439595222500001</v>
      </c>
      <c r="E53">
        <v>45</v>
      </c>
      <c r="F53">
        <v>203.782768011</v>
      </c>
      <c r="G53">
        <v>45</v>
      </c>
      <c r="H53">
        <v>202.983389139</v>
      </c>
      <c r="I53">
        <v>38</v>
      </c>
      <c r="J53">
        <v>4.2017290592199998</v>
      </c>
      <c r="K53">
        <v>58</v>
      </c>
      <c r="L53">
        <v>0.80115509033200005</v>
      </c>
      <c r="M53">
        <v>45</v>
      </c>
      <c r="N53">
        <v>0.33022809028599998</v>
      </c>
      <c r="O53">
        <v>45</v>
      </c>
      <c r="P53">
        <v>0.328942775726</v>
      </c>
    </row>
    <row r="54" spans="1:16">
      <c r="A54">
        <v>63</v>
      </c>
      <c r="B54">
        <v>0.27014303207399998</v>
      </c>
      <c r="C54">
        <v>63</v>
      </c>
      <c r="D54">
        <v>0.28895306587199998</v>
      </c>
      <c r="E54">
        <v>63</v>
      </c>
      <c r="F54">
        <v>93.636234998700004</v>
      </c>
      <c r="G54">
        <v>63</v>
      </c>
      <c r="H54">
        <v>93.208269119299999</v>
      </c>
      <c r="I54">
        <v>49</v>
      </c>
      <c r="J54">
        <v>2.5809800624800001</v>
      </c>
      <c r="K54">
        <v>15</v>
      </c>
      <c r="L54">
        <v>7.5575489997899998</v>
      </c>
      <c r="M54">
        <v>63</v>
      </c>
      <c r="N54">
        <v>0.22581076621999999</v>
      </c>
      <c r="O54">
        <v>63</v>
      </c>
      <c r="P54">
        <v>0.32752108573900002</v>
      </c>
    </row>
    <row r="55" spans="1:16">
      <c r="A55">
        <v>77</v>
      </c>
      <c r="B55">
        <v>6.3724040985099997E-2</v>
      </c>
      <c r="C55">
        <v>77</v>
      </c>
      <c r="D55">
        <v>7.05361366272E-2</v>
      </c>
      <c r="E55">
        <v>77</v>
      </c>
      <c r="F55">
        <v>37.932147026099997</v>
      </c>
      <c r="G55">
        <v>77</v>
      </c>
      <c r="H55">
        <v>38.086338996899997</v>
      </c>
      <c r="I55">
        <v>49</v>
      </c>
      <c r="J55">
        <v>1.10178685188</v>
      </c>
      <c r="K55">
        <v>31</v>
      </c>
      <c r="L55">
        <v>2.91596293449</v>
      </c>
      <c r="M55">
        <v>77</v>
      </c>
      <c r="N55">
        <v>0.126911878586</v>
      </c>
      <c r="O55">
        <v>77</v>
      </c>
      <c r="P55">
        <v>0.42707896232600001</v>
      </c>
    </row>
    <row r="56" spans="1:16">
      <c r="A56">
        <v>23</v>
      </c>
      <c r="B56">
        <v>2.55770611763</v>
      </c>
      <c r="C56">
        <v>23</v>
      </c>
      <c r="D56">
        <v>2.6966869831100002</v>
      </c>
      <c r="E56">
        <v>23</v>
      </c>
      <c r="F56">
        <v>405.84790206000002</v>
      </c>
      <c r="G56">
        <v>23</v>
      </c>
      <c r="H56">
        <v>390.87607002300001</v>
      </c>
      <c r="I56">
        <v>94</v>
      </c>
      <c r="J56">
        <v>2.9317140579199999E-2</v>
      </c>
      <c r="K56">
        <v>30</v>
      </c>
      <c r="L56">
        <v>3.8579590320600001</v>
      </c>
      <c r="M56">
        <v>21</v>
      </c>
      <c r="N56">
        <v>0.93449711799599999</v>
      </c>
      <c r="O56">
        <v>21</v>
      </c>
      <c r="P56">
        <v>0.227298021317</v>
      </c>
    </row>
    <row r="57" spans="1:16">
      <c r="A57">
        <v>72</v>
      </c>
      <c r="B57">
        <v>0.21445322036700001</v>
      </c>
      <c r="C57">
        <v>72</v>
      </c>
      <c r="D57">
        <v>0.25551605224599999</v>
      </c>
      <c r="E57">
        <v>72</v>
      </c>
      <c r="F57">
        <v>55.251456022299998</v>
      </c>
      <c r="G57">
        <v>72</v>
      </c>
      <c r="H57">
        <v>55.304086923600003</v>
      </c>
      <c r="I57">
        <v>65</v>
      </c>
      <c r="J57">
        <v>0.42271709442099997</v>
      </c>
      <c r="K57">
        <v>76</v>
      </c>
      <c r="L57">
        <v>0.42433595657299999</v>
      </c>
      <c r="M57">
        <v>70</v>
      </c>
      <c r="N57">
        <v>0.12673211097699999</v>
      </c>
      <c r="O57">
        <v>72</v>
      </c>
      <c r="P57">
        <v>0.32953500747699999</v>
      </c>
    </row>
    <row r="58" spans="1:16">
      <c r="A58">
        <v>51</v>
      </c>
      <c r="B58">
        <v>0.97941589355500003</v>
      </c>
      <c r="C58">
        <v>51</v>
      </c>
      <c r="D58">
        <v>1.08521699905</v>
      </c>
      <c r="E58">
        <v>51</v>
      </c>
      <c r="F58">
        <v>165.117822886</v>
      </c>
      <c r="G58">
        <v>51</v>
      </c>
      <c r="H58">
        <v>159.49807000199999</v>
      </c>
      <c r="I58">
        <v>30</v>
      </c>
      <c r="J58">
        <v>2.3826429843899999</v>
      </c>
      <c r="K58">
        <v>93</v>
      </c>
      <c r="L58">
        <v>1.32281780243E-2</v>
      </c>
      <c r="M58">
        <v>49</v>
      </c>
      <c r="N58">
        <v>0.32848620414700003</v>
      </c>
      <c r="O58">
        <v>51</v>
      </c>
      <c r="P58">
        <v>0.43004918098400002</v>
      </c>
    </row>
    <row r="59" spans="1:16">
      <c r="A59">
        <v>84</v>
      </c>
      <c r="B59">
        <v>8.6546182632400007E-2</v>
      </c>
      <c r="C59">
        <v>84</v>
      </c>
      <c r="D59">
        <v>9.3239068985000007E-2</v>
      </c>
      <c r="E59">
        <v>84</v>
      </c>
      <c r="F59">
        <v>18.212104082100002</v>
      </c>
      <c r="G59">
        <v>84</v>
      </c>
      <c r="H59">
        <v>18.175107002299999</v>
      </c>
      <c r="I59">
        <v>52</v>
      </c>
      <c r="J59">
        <v>2.7369420528399999</v>
      </c>
      <c r="K59">
        <v>78</v>
      </c>
      <c r="L59">
        <v>0.67842006683300005</v>
      </c>
      <c r="M59">
        <v>84</v>
      </c>
      <c r="N59">
        <v>0.12625288963299999</v>
      </c>
      <c r="O59">
        <v>84</v>
      </c>
      <c r="P59">
        <v>0.82997608184799998</v>
      </c>
    </row>
    <row r="60" spans="1:16">
      <c r="A60">
        <v>18</v>
      </c>
      <c r="B60">
        <v>2.4222331047100001</v>
      </c>
      <c r="C60">
        <v>18</v>
      </c>
      <c r="D60">
        <v>2.6274909973099998</v>
      </c>
      <c r="E60">
        <v>18</v>
      </c>
      <c r="F60">
        <v>456.168923855</v>
      </c>
      <c r="G60">
        <v>18</v>
      </c>
      <c r="H60">
        <v>445.34714198099999</v>
      </c>
      <c r="I60">
        <v>58</v>
      </c>
      <c r="J60">
        <v>0.80066204071000002</v>
      </c>
      <c r="K60">
        <v>96</v>
      </c>
      <c r="L60">
        <v>1.0411024093600001E-2</v>
      </c>
      <c r="M60">
        <v>18</v>
      </c>
      <c r="N60">
        <v>0.832934141159</v>
      </c>
      <c r="O60">
        <v>18</v>
      </c>
      <c r="P60">
        <v>0.129054069519</v>
      </c>
    </row>
    <row r="61" spans="1:16">
      <c r="A61">
        <v>78</v>
      </c>
      <c r="B61">
        <v>0.18966794013999999</v>
      </c>
      <c r="C61">
        <v>78</v>
      </c>
      <c r="D61">
        <v>0.19779086113</v>
      </c>
      <c r="E61">
        <v>78</v>
      </c>
      <c r="F61">
        <v>35.014096021699999</v>
      </c>
      <c r="G61">
        <v>78</v>
      </c>
      <c r="H61">
        <v>34.688989877700003</v>
      </c>
      <c r="I61">
        <v>59</v>
      </c>
      <c r="J61">
        <v>1.69156002998</v>
      </c>
      <c r="K61">
        <v>96</v>
      </c>
      <c r="L61">
        <v>5.3999423980700002E-3</v>
      </c>
      <c r="M61">
        <v>78</v>
      </c>
      <c r="N61">
        <v>0.231734037399</v>
      </c>
      <c r="O61">
        <v>78</v>
      </c>
      <c r="P61">
        <v>1.1483387947100001</v>
      </c>
    </row>
    <row r="62" spans="1:16">
      <c r="A62">
        <v>84</v>
      </c>
      <c r="B62">
        <v>0.123826980591</v>
      </c>
      <c r="C62">
        <v>84</v>
      </c>
      <c r="D62">
        <v>0.12811422348000001</v>
      </c>
      <c r="E62">
        <v>84</v>
      </c>
      <c r="F62">
        <v>19.721488952600001</v>
      </c>
      <c r="G62">
        <v>84</v>
      </c>
      <c r="H62">
        <v>19.424571991000001</v>
      </c>
      <c r="I62">
        <v>29</v>
      </c>
      <c r="J62">
        <v>4.1809191703800002</v>
      </c>
      <c r="K62">
        <v>59</v>
      </c>
      <c r="L62">
        <v>1.51021504402</v>
      </c>
      <c r="M62">
        <v>84</v>
      </c>
      <c r="N62">
        <v>0.12415885925300001</v>
      </c>
      <c r="O62">
        <v>84</v>
      </c>
      <c r="P62">
        <v>0.72992205619799999</v>
      </c>
    </row>
    <row r="63" spans="1:16">
      <c r="A63">
        <v>37</v>
      </c>
      <c r="B63">
        <v>1.1300520896899999</v>
      </c>
      <c r="C63">
        <v>37</v>
      </c>
      <c r="D63">
        <v>1.1890258789099999</v>
      </c>
      <c r="E63">
        <v>37</v>
      </c>
      <c r="F63">
        <v>271.55880594299998</v>
      </c>
      <c r="G63">
        <v>37</v>
      </c>
      <c r="H63">
        <v>266.27510404600002</v>
      </c>
      <c r="I63">
        <v>16</v>
      </c>
      <c r="J63">
        <v>5.0331749916100001</v>
      </c>
      <c r="K63">
        <v>24</v>
      </c>
      <c r="L63">
        <v>2.5913560390499999</v>
      </c>
      <c r="M63">
        <v>37</v>
      </c>
      <c r="N63">
        <v>0.426839828491</v>
      </c>
      <c r="O63">
        <v>37</v>
      </c>
      <c r="P63">
        <v>0.33109903335599999</v>
      </c>
    </row>
    <row r="64" spans="1:16">
      <c r="A64">
        <v>43</v>
      </c>
      <c r="B64">
        <v>1.2319030761700001</v>
      </c>
      <c r="C64">
        <v>43</v>
      </c>
      <c r="D64">
        <v>1.28290295601</v>
      </c>
      <c r="I64">
        <v>98</v>
      </c>
      <c r="J64">
        <v>9.9079608917200003E-3</v>
      </c>
      <c r="K64">
        <v>67</v>
      </c>
      <c r="L64">
        <v>1.0128710269900001</v>
      </c>
      <c r="M64">
        <v>43</v>
      </c>
      <c r="N64">
        <v>0.32652902603099998</v>
      </c>
      <c r="O64">
        <v>39</v>
      </c>
      <c r="P64">
        <v>0.42831397056600001</v>
      </c>
    </row>
    <row r="65" spans="1:16">
      <c r="A65">
        <v>32</v>
      </c>
      <c r="B65">
        <v>0.89620208740200002</v>
      </c>
      <c r="C65">
        <v>32</v>
      </c>
      <c r="D65">
        <v>0.95840692520100002</v>
      </c>
      <c r="I65">
        <v>86</v>
      </c>
      <c r="J65">
        <v>0.105534076691</v>
      </c>
      <c r="K65">
        <v>25</v>
      </c>
      <c r="L65">
        <v>3.3447468280799999</v>
      </c>
      <c r="M65">
        <v>32</v>
      </c>
      <c r="N65">
        <v>0.52508592605600002</v>
      </c>
      <c r="O65">
        <v>32</v>
      </c>
      <c r="P65">
        <v>0.42937803268399999</v>
      </c>
    </row>
    <row r="66" spans="1:16">
      <c r="A66">
        <v>43</v>
      </c>
      <c r="B66">
        <v>1.4055330753299999</v>
      </c>
      <c r="C66">
        <v>43</v>
      </c>
      <c r="D66">
        <v>1.48328399658</v>
      </c>
      <c r="I66">
        <v>98</v>
      </c>
      <c r="J66">
        <v>4.9209594726599996E-3</v>
      </c>
      <c r="K66">
        <v>86</v>
      </c>
      <c r="L66">
        <v>0.13763213157699999</v>
      </c>
      <c r="M66">
        <v>43</v>
      </c>
      <c r="N66">
        <v>0.52499794960000001</v>
      </c>
      <c r="O66">
        <v>39</v>
      </c>
      <c r="P66">
        <v>0.33057498931899998</v>
      </c>
    </row>
    <row r="67" spans="1:16">
      <c r="A67">
        <v>17</v>
      </c>
      <c r="B67">
        <v>2.1768469810500002</v>
      </c>
      <c r="C67">
        <v>17</v>
      </c>
      <c r="D67">
        <v>2.2753448486300001</v>
      </c>
      <c r="I67">
        <v>33</v>
      </c>
      <c r="J67">
        <v>3.0531830787700001</v>
      </c>
      <c r="K67">
        <v>16</v>
      </c>
      <c r="L67">
        <v>5.4628870487199999</v>
      </c>
      <c r="M67">
        <v>17</v>
      </c>
      <c r="N67">
        <v>0.72600507736200004</v>
      </c>
      <c r="O67">
        <v>17</v>
      </c>
      <c r="P67">
        <v>0.53148293495200005</v>
      </c>
    </row>
    <row r="68" spans="1:16">
      <c r="A68">
        <v>17</v>
      </c>
      <c r="B68">
        <v>2.4457521438600001</v>
      </c>
      <c r="C68">
        <v>17</v>
      </c>
      <c r="D68">
        <v>2.5684080123899999</v>
      </c>
      <c r="I68">
        <v>59</v>
      </c>
      <c r="J68">
        <v>1.5202090740200001</v>
      </c>
      <c r="K68">
        <v>92</v>
      </c>
      <c r="L68">
        <v>1.4997005462600001E-2</v>
      </c>
      <c r="M68">
        <v>17</v>
      </c>
      <c r="N68">
        <v>0.82965493202200002</v>
      </c>
      <c r="O68">
        <v>17</v>
      </c>
      <c r="P68">
        <v>0.532145023346</v>
      </c>
    </row>
    <row r="69" spans="1:16">
      <c r="A69">
        <v>99</v>
      </c>
      <c r="B69">
        <v>9.55104827881E-4</v>
      </c>
      <c r="C69">
        <v>99</v>
      </c>
      <c r="D69">
        <v>8.1586837768599996E-4</v>
      </c>
      <c r="I69">
        <v>73</v>
      </c>
      <c r="J69">
        <v>0.76644182205199995</v>
      </c>
      <c r="K69">
        <v>55</v>
      </c>
      <c r="L69">
        <v>0.88735103607200005</v>
      </c>
      <c r="M69">
        <v>99</v>
      </c>
      <c r="N69">
        <v>0.12374997139</v>
      </c>
      <c r="O69">
        <v>99</v>
      </c>
      <c r="P69">
        <v>0.52945089340200002</v>
      </c>
    </row>
    <row r="70" spans="1:16">
      <c r="A70">
        <v>85</v>
      </c>
      <c r="B70">
        <v>1.4014005661000001E-2</v>
      </c>
      <c r="C70">
        <v>85</v>
      </c>
      <c r="D70">
        <v>1.45750045776E-2</v>
      </c>
      <c r="I70">
        <v>76</v>
      </c>
      <c r="J70">
        <v>0.24255895614600001</v>
      </c>
      <c r="K70">
        <v>89</v>
      </c>
      <c r="L70">
        <v>7.0042848586999995E-2</v>
      </c>
      <c r="M70">
        <v>85</v>
      </c>
      <c r="N70">
        <v>0.12715506553600001</v>
      </c>
      <c r="O70">
        <v>85</v>
      </c>
      <c r="P70">
        <v>0.43324494361900001</v>
      </c>
    </row>
    <row r="71" spans="1:16">
      <c r="A71">
        <v>78</v>
      </c>
      <c r="B71">
        <v>0.28290796279899999</v>
      </c>
      <c r="C71">
        <v>78</v>
      </c>
      <c r="D71">
        <v>0.29022097587599999</v>
      </c>
      <c r="I71">
        <v>81</v>
      </c>
      <c r="J71">
        <v>0.38530397415200002</v>
      </c>
      <c r="K71">
        <v>54</v>
      </c>
      <c r="L71">
        <v>0.418091058731</v>
      </c>
      <c r="M71">
        <v>76</v>
      </c>
      <c r="N71">
        <v>0.12558293342599999</v>
      </c>
      <c r="O71">
        <v>78</v>
      </c>
      <c r="P71">
        <v>0.73660206794700001</v>
      </c>
    </row>
    <row r="72" spans="1:16">
      <c r="A72">
        <v>83</v>
      </c>
      <c r="B72">
        <v>6.8644046783399998E-2</v>
      </c>
      <c r="C72">
        <v>83</v>
      </c>
      <c r="D72">
        <v>7.2467088699300006E-2</v>
      </c>
      <c r="I72">
        <v>40</v>
      </c>
      <c r="J72">
        <v>3.5212540626500002</v>
      </c>
      <c r="K72">
        <v>89</v>
      </c>
      <c r="L72">
        <v>0.13801598548899999</v>
      </c>
      <c r="M72">
        <v>83</v>
      </c>
      <c r="N72">
        <v>0.125444889069</v>
      </c>
      <c r="O72">
        <v>83</v>
      </c>
      <c r="P72">
        <v>0.93221187591599997</v>
      </c>
    </row>
    <row r="73" spans="1:16">
      <c r="A73">
        <v>36</v>
      </c>
      <c r="B73">
        <v>1.03653812408</v>
      </c>
      <c r="C73">
        <v>36</v>
      </c>
      <c r="D73">
        <v>1.10306787491</v>
      </c>
      <c r="I73">
        <v>61</v>
      </c>
      <c r="J73">
        <v>4.3218135833700003E-2</v>
      </c>
      <c r="K73">
        <v>27</v>
      </c>
      <c r="L73">
        <v>2.4965488910700002</v>
      </c>
      <c r="M73">
        <v>34</v>
      </c>
      <c r="N73">
        <v>0.32858490943899998</v>
      </c>
      <c r="O73">
        <v>36</v>
      </c>
      <c r="P73">
        <v>0.131373167038</v>
      </c>
    </row>
    <row r="74" spans="1:16">
      <c r="A74">
        <v>89</v>
      </c>
      <c r="B74">
        <v>6.0899972915600002E-2</v>
      </c>
      <c r="C74">
        <v>89</v>
      </c>
      <c r="D74">
        <v>6.4019918441799994E-2</v>
      </c>
      <c r="I74">
        <v>43</v>
      </c>
      <c r="J74">
        <v>1.4715268611900001</v>
      </c>
      <c r="K74">
        <v>99</v>
      </c>
      <c r="L74">
        <v>1.7371177673299999E-3</v>
      </c>
      <c r="M74">
        <v>85</v>
      </c>
      <c r="N74">
        <v>0.123127937317</v>
      </c>
      <c r="O74">
        <v>85</v>
      </c>
      <c r="P74">
        <v>0.52861094474799997</v>
      </c>
    </row>
    <row r="75" spans="1:16">
      <c r="A75">
        <v>62</v>
      </c>
      <c r="B75">
        <v>0.216737031937</v>
      </c>
      <c r="C75">
        <v>62</v>
      </c>
      <c r="D75">
        <v>0.23276805877699999</v>
      </c>
      <c r="I75">
        <v>57</v>
      </c>
      <c r="J75">
        <v>1.6562190055799999</v>
      </c>
      <c r="K75">
        <v>63</v>
      </c>
      <c r="L75">
        <v>1.3650469780000001</v>
      </c>
      <c r="M75">
        <v>60</v>
      </c>
      <c r="N75">
        <v>0.224331855774</v>
      </c>
      <c r="O75">
        <v>60</v>
      </c>
      <c r="P75">
        <v>0.32935380935699998</v>
      </c>
    </row>
    <row r="76" spans="1:16">
      <c r="A76">
        <v>72</v>
      </c>
      <c r="B76">
        <v>0.15323114395099999</v>
      </c>
      <c r="C76">
        <v>72</v>
      </c>
      <c r="D76">
        <v>0.164559841156</v>
      </c>
      <c r="I76">
        <v>42</v>
      </c>
      <c r="J76">
        <v>1.25299882889</v>
      </c>
      <c r="K76">
        <v>77</v>
      </c>
      <c r="L76">
        <v>0.460042953491</v>
      </c>
      <c r="M76">
        <v>70</v>
      </c>
      <c r="N76">
        <v>0.124873876572</v>
      </c>
      <c r="O76">
        <v>72</v>
      </c>
      <c r="P76">
        <v>0.63336992263799996</v>
      </c>
    </row>
    <row r="77" spans="1:16">
      <c r="A77">
        <v>38</v>
      </c>
      <c r="B77">
        <v>1.83297801018</v>
      </c>
      <c r="C77">
        <v>38</v>
      </c>
      <c r="D77">
        <v>1.9254879951499999</v>
      </c>
      <c r="I77">
        <v>50</v>
      </c>
      <c r="J77">
        <v>0.94906187057500002</v>
      </c>
      <c r="K77">
        <v>55</v>
      </c>
      <c r="L77">
        <v>1.22645688057</v>
      </c>
      <c r="M77">
        <v>34</v>
      </c>
      <c r="N77">
        <v>0.62900400161699999</v>
      </c>
      <c r="O77">
        <v>36</v>
      </c>
      <c r="P77">
        <v>0.23169779777499999</v>
      </c>
    </row>
    <row r="78" spans="1:16">
      <c r="A78">
        <v>40</v>
      </c>
      <c r="B78">
        <v>1.5574789047199999</v>
      </c>
      <c r="C78">
        <v>40</v>
      </c>
      <c r="D78">
        <v>1.6541271209699999</v>
      </c>
      <c r="I78">
        <v>47</v>
      </c>
      <c r="J78">
        <v>0.521003961563</v>
      </c>
      <c r="K78">
        <v>22</v>
      </c>
      <c r="L78">
        <v>6.5659379959099997</v>
      </c>
      <c r="M78">
        <v>40</v>
      </c>
      <c r="N78">
        <v>0.52890205383300004</v>
      </c>
      <c r="O78">
        <v>40</v>
      </c>
      <c r="P78">
        <v>0.63131999969499997</v>
      </c>
    </row>
    <row r="79" spans="1:16">
      <c r="A79">
        <v>45</v>
      </c>
      <c r="B79">
        <v>0.87056183814999999</v>
      </c>
      <c r="C79">
        <v>45</v>
      </c>
      <c r="D79">
        <v>0.89129495620700006</v>
      </c>
      <c r="I79">
        <v>45</v>
      </c>
      <c r="J79">
        <v>1.8968439102200001</v>
      </c>
      <c r="K79">
        <v>79</v>
      </c>
      <c r="L79">
        <v>5.4378986358600001E-2</v>
      </c>
      <c r="M79">
        <v>45</v>
      </c>
      <c r="N79">
        <v>0.32561206817600002</v>
      </c>
      <c r="O79">
        <v>45</v>
      </c>
      <c r="P79">
        <v>0.43330287933299999</v>
      </c>
    </row>
    <row r="80" spans="1:16">
      <c r="A80">
        <v>100</v>
      </c>
      <c r="B80">
        <v>1.9097328186000001E-4</v>
      </c>
      <c r="C80">
        <v>100</v>
      </c>
      <c r="D80">
        <v>1.6999244689900001E-4</v>
      </c>
      <c r="I80">
        <v>100</v>
      </c>
      <c r="J80">
        <v>4.2605400085400001E-4</v>
      </c>
      <c r="K80">
        <v>20</v>
      </c>
      <c r="L80">
        <v>3.8047070503199998</v>
      </c>
      <c r="M80">
        <v>100</v>
      </c>
      <c r="N80">
        <v>0.12612199783299999</v>
      </c>
      <c r="O80">
        <v>93</v>
      </c>
      <c r="P80">
        <v>0.43106317520100002</v>
      </c>
    </row>
    <row r="81" spans="1:16">
      <c r="A81">
        <v>69</v>
      </c>
      <c r="B81">
        <v>0.31616306304899999</v>
      </c>
      <c r="C81">
        <v>69</v>
      </c>
      <c r="D81">
        <v>0.34010291099500001</v>
      </c>
      <c r="I81">
        <v>26</v>
      </c>
      <c r="J81">
        <v>4.5957648754099996</v>
      </c>
      <c r="K81">
        <v>50</v>
      </c>
      <c r="L81">
        <v>2.3209760189100002</v>
      </c>
      <c r="M81">
        <v>69</v>
      </c>
      <c r="N81">
        <v>0.23116707801799999</v>
      </c>
      <c r="O81">
        <v>69</v>
      </c>
      <c r="P81">
        <v>0.53515195846600006</v>
      </c>
    </row>
    <row r="82" spans="1:16">
      <c r="A82">
        <v>87</v>
      </c>
      <c r="B82">
        <v>9.7315073013300002E-2</v>
      </c>
      <c r="C82">
        <v>87</v>
      </c>
      <c r="D82">
        <v>0.107419013977</v>
      </c>
      <c r="I82">
        <v>15</v>
      </c>
      <c r="J82">
        <v>4.7195520401</v>
      </c>
      <c r="K82">
        <v>90</v>
      </c>
      <c r="L82">
        <v>2.6663064956700001E-2</v>
      </c>
      <c r="M82">
        <v>87</v>
      </c>
      <c r="N82">
        <v>0.12634015083299999</v>
      </c>
      <c r="O82">
        <v>87</v>
      </c>
      <c r="P82">
        <v>0.52842712402299996</v>
      </c>
    </row>
    <row r="83" spans="1:16">
      <c r="A83">
        <v>85</v>
      </c>
      <c r="B83">
        <v>0.150730133057</v>
      </c>
      <c r="C83">
        <v>85</v>
      </c>
      <c r="D83">
        <v>0.16208100318900001</v>
      </c>
      <c r="I83">
        <v>69</v>
      </c>
      <c r="J83">
        <v>0.72213196754499998</v>
      </c>
      <c r="K83">
        <v>26</v>
      </c>
      <c r="L83">
        <v>4.5621900558500004</v>
      </c>
      <c r="M83">
        <v>85</v>
      </c>
      <c r="N83">
        <v>0.12716698646499999</v>
      </c>
      <c r="O83">
        <v>81</v>
      </c>
      <c r="P83">
        <v>0.930464982986</v>
      </c>
    </row>
    <row r="84" spans="1:16">
      <c r="A84">
        <v>81</v>
      </c>
      <c r="B84">
        <v>3.4112930297900003E-2</v>
      </c>
      <c r="C84">
        <v>81</v>
      </c>
      <c r="D84">
        <v>3.5993099212600001E-2</v>
      </c>
      <c r="I84">
        <v>87</v>
      </c>
      <c r="J84">
        <v>0.224014043808</v>
      </c>
      <c r="K84">
        <v>77</v>
      </c>
      <c r="L84">
        <v>0.41736006736800002</v>
      </c>
      <c r="M84">
        <v>79</v>
      </c>
      <c r="N84">
        <v>0.12572884559600001</v>
      </c>
      <c r="O84">
        <v>81</v>
      </c>
      <c r="P84">
        <v>0.63032007217399999</v>
      </c>
    </row>
    <row r="85" spans="1:16">
      <c r="A85">
        <v>68</v>
      </c>
      <c r="B85">
        <v>0.33351683616599997</v>
      </c>
      <c r="C85">
        <v>68</v>
      </c>
      <c r="D85">
        <v>0.35133194923400002</v>
      </c>
      <c r="I85">
        <v>60</v>
      </c>
      <c r="J85">
        <v>0.50989603996300004</v>
      </c>
      <c r="K85">
        <v>18</v>
      </c>
      <c r="L85">
        <v>4.0160851478600001</v>
      </c>
      <c r="M85">
        <v>68</v>
      </c>
      <c r="N85">
        <v>0.22446608543400001</v>
      </c>
      <c r="O85">
        <v>68</v>
      </c>
      <c r="P85">
        <v>0.62918615341200002</v>
      </c>
    </row>
    <row r="86" spans="1:16">
      <c r="A86">
        <v>60</v>
      </c>
      <c r="B86">
        <v>0.17274212837200001</v>
      </c>
      <c r="C86">
        <v>60</v>
      </c>
      <c r="D86">
        <v>0.181415081024</v>
      </c>
      <c r="I86">
        <v>85</v>
      </c>
      <c r="J86">
        <v>0.34437084198000001</v>
      </c>
      <c r="K86">
        <v>96</v>
      </c>
      <c r="L86">
        <v>3.04229259491E-2</v>
      </c>
      <c r="M86">
        <v>60</v>
      </c>
      <c r="N86">
        <v>0.125411987305</v>
      </c>
      <c r="O86">
        <v>60</v>
      </c>
      <c r="P86">
        <v>0.227875947952</v>
      </c>
    </row>
    <row r="87" spans="1:16">
      <c r="A87">
        <v>35</v>
      </c>
      <c r="B87">
        <v>0.76275587081899998</v>
      </c>
      <c r="C87">
        <v>35</v>
      </c>
      <c r="D87">
        <v>0.82994198799100005</v>
      </c>
      <c r="I87">
        <v>19</v>
      </c>
      <c r="J87">
        <v>0.24933409690899999</v>
      </c>
      <c r="K87">
        <v>73</v>
      </c>
      <c r="L87">
        <v>0.79091119766200002</v>
      </c>
      <c r="M87">
        <v>33</v>
      </c>
      <c r="N87">
        <v>0.32783102989200003</v>
      </c>
      <c r="O87">
        <v>33</v>
      </c>
      <c r="P87">
        <v>0.12805104255700001</v>
      </c>
    </row>
    <row r="88" spans="1:16">
      <c r="A88">
        <v>97</v>
      </c>
      <c r="B88">
        <v>1.09481811523E-2</v>
      </c>
      <c r="C88">
        <v>97</v>
      </c>
      <c r="D88">
        <v>1.11989974976E-2</v>
      </c>
      <c r="I88">
        <v>81</v>
      </c>
      <c r="J88">
        <v>7.7059030532799999E-2</v>
      </c>
      <c r="K88">
        <v>94</v>
      </c>
      <c r="L88">
        <v>1.3887882232700001E-2</v>
      </c>
      <c r="M88">
        <v>97</v>
      </c>
      <c r="N88">
        <v>0.13279891014100001</v>
      </c>
      <c r="O88">
        <v>97</v>
      </c>
      <c r="P88">
        <v>1.02958607674</v>
      </c>
    </row>
    <row r="89" spans="1:16">
      <c r="A89">
        <v>63</v>
      </c>
      <c r="B89">
        <v>0.53145909309399997</v>
      </c>
      <c r="C89">
        <v>63</v>
      </c>
      <c r="D89">
        <v>0.56421804428099998</v>
      </c>
      <c r="I89">
        <v>56</v>
      </c>
      <c r="J89">
        <v>1.5844931602500001</v>
      </c>
      <c r="K89">
        <v>32</v>
      </c>
      <c r="L89">
        <v>1.70695710182</v>
      </c>
      <c r="M89">
        <v>63</v>
      </c>
      <c r="N89">
        <v>0.32614898681600002</v>
      </c>
      <c r="O89">
        <v>63</v>
      </c>
      <c r="P89">
        <v>0.829996109009</v>
      </c>
    </row>
    <row r="90" spans="1:16">
      <c r="A90">
        <v>26</v>
      </c>
      <c r="B90">
        <v>2.6851198673200001</v>
      </c>
      <c r="C90">
        <v>26</v>
      </c>
      <c r="D90">
        <v>2.8259019851699998</v>
      </c>
      <c r="I90">
        <v>28</v>
      </c>
      <c r="J90">
        <v>1.9593410491900001</v>
      </c>
      <c r="K90">
        <v>86</v>
      </c>
      <c r="L90">
        <v>0.27945494651800001</v>
      </c>
      <c r="M90">
        <v>26</v>
      </c>
      <c r="N90">
        <v>1.0325300693499999</v>
      </c>
      <c r="O90">
        <v>26</v>
      </c>
      <c r="P90">
        <v>0.53024101257300005</v>
      </c>
    </row>
    <row r="91" spans="1:16">
      <c r="A91">
        <v>15</v>
      </c>
      <c r="B91">
        <v>2.3014948368099999</v>
      </c>
      <c r="C91">
        <v>15</v>
      </c>
      <c r="D91">
        <v>2.4507491588599999</v>
      </c>
      <c r="I91">
        <v>41</v>
      </c>
      <c r="J91">
        <v>1.7657978534700001</v>
      </c>
      <c r="K91">
        <v>16</v>
      </c>
      <c r="L91">
        <v>5.2379229068799997</v>
      </c>
      <c r="M91">
        <v>15</v>
      </c>
      <c r="N91">
        <v>0.72689485549900001</v>
      </c>
      <c r="O91">
        <v>15</v>
      </c>
      <c r="P91">
        <v>0.14212608337400001</v>
      </c>
    </row>
    <row r="92" spans="1:16">
      <c r="A92">
        <v>63</v>
      </c>
      <c r="B92">
        <v>0.35406208038300002</v>
      </c>
      <c r="C92">
        <v>63</v>
      </c>
      <c r="D92">
        <v>0.38129186630200002</v>
      </c>
      <c r="I92">
        <v>26</v>
      </c>
      <c r="J92">
        <v>4.5693011283900002</v>
      </c>
      <c r="K92">
        <v>58</v>
      </c>
      <c r="L92">
        <v>1.16138291359</v>
      </c>
      <c r="M92">
        <v>61</v>
      </c>
      <c r="N92">
        <v>0.22404289245600001</v>
      </c>
      <c r="O92">
        <v>63</v>
      </c>
      <c r="P92">
        <v>0.32934498786900002</v>
      </c>
    </row>
    <row r="93" spans="1:16">
      <c r="A93">
        <v>52</v>
      </c>
      <c r="B93">
        <v>0.69154000282299999</v>
      </c>
      <c r="C93">
        <v>52</v>
      </c>
      <c r="D93">
        <v>0.75119209289599997</v>
      </c>
      <c r="I93">
        <v>16</v>
      </c>
      <c r="J93">
        <v>4.50648808479</v>
      </c>
      <c r="K93">
        <v>17</v>
      </c>
      <c r="L93">
        <v>2.3824548721299998</v>
      </c>
      <c r="M93">
        <v>52</v>
      </c>
      <c r="N93">
        <v>0.225890874863</v>
      </c>
      <c r="O93">
        <v>52</v>
      </c>
      <c r="P93">
        <v>0.53112006187399996</v>
      </c>
    </row>
    <row r="94" spans="1:16">
      <c r="A94">
        <v>84</v>
      </c>
      <c r="B94">
        <v>2.23898887634E-3</v>
      </c>
      <c r="C94">
        <v>84</v>
      </c>
      <c r="D94">
        <v>3.9970874786399999E-3</v>
      </c>
      <c r="I94">
        <v>48</v>
      </c>
      <c r="J94">
        <v>3.9227640628799998</v>
      </c>
      <c r="K94">
        <v>44</v>
      </c>
      <c r="L94">
        <v>0.802942037582</v>
      </c>
      <c r="M94">
        <v>84</v>
      </c>
      <c r="N94">
        <v>0.127900123596</v>
      </c>
      <c r="O94">
        <v>84</v>
      </c>
      <c r="P94">
        <v>0.12882781028699999</v>
      </c>
    </row>
    <row r="95" spans="1:16">
      <c r="A95">
        <v>54</v>
      </c>
      <c r="B95">
        <v>0.67467284202599997</v>
      </c>
      <c r="C95">
        <v>54</v>
      </c>
      <c r="D95">
        <v>0.70854997634899997</v>
      </c>
      <c r="I95">
        <v>68</v>
      </c>
      <c r="J95">
        <v>0.76285386085499995</v>
      </c>
      <c r="K95">
        <v>76</v>
      </c>
      <c r="L95">
        <v>0.35044407844499997</v>
      </c>
      <c r="M95">
        <v>54</v>
      </c>
      <c r="N95">
        <v>0.328824043274</v>
      </c>
      <c r="O95">
        <v>54</v>
      </c>
      <c r="P95">
        <v>0.52915596962</v>
      </c>
    </row>
    <row r="96" spans="1:16">
      <c r="A96">
        <v>85</v>
      </c>
      <c r="B96">
        <v>0.11598110199</v>
      </c>
      <c r="C96">
        <v>85</v>
      </c>
      <c r="D96">
        <v>0.11928081512499999</v>
      </c>
      <c r="I96">
        <v>60</v>
      </c>
      <c r="J96">
        <v>0.393209934235</v>
      </c>
      <c r="K96">
        <v>100</v>
      </c>
      <c r="L96">
        <v>1.9502639770500001E-4</v>
      </c>
      <c r="M96">
        <v>85</v>
      </c>
      <c r="N96">
        <v>0.123466968536</v>
      </c>
      <c r="O96">
        <v>85</v>
      </c>
      <c r="P96">
        <v>0.73119711875899995</v>
      </c>
    </row>
    <row r="97" spans="1:16">
      <c r="A97">
        <v>42</v>
      </c>
      <c r="B97">
        <v>0.50779390335100005</v>
      </c>
      <c r="C97">
        <v>42</v>
      </c>
      <c r="D97">
        <v>0.54424905776999999</v>
      </c>
      <c r="I97">
        <v>73</v>
      </c>
      <c r="J97">
        <v>0.78607511520399997</v>
      </c>
      <c r="K97">
        <v>71</v>
      </c>
      <c r="L97">
        <v>0.79816818237300002</v>
      </c>
      <c r="M97">
        <v>42</v>
      </c>
      <c r="N97">
        <v>0.22332000732400001</v>
      </c>
      <c r="O97">
        <v>42</v>
      </c>
      <c r="P97">
        <v>0.22943687438999999</v>
      </c>
    </row>
    <row r="98" spans="1:16">
      <c r="A98">
        <v>68</v>
      </c>
      <c r="B98">
        <v>0.40236806869500003</v>
      </c>
      <c r="C98">
        <v>68</v>
      </c>
      <c r="D98">
        <v>0.43098115921000002</v>
      </c>
      <c r="I98">
        <v>94</v>
      </c>
      <c r="J98">
        <v>1.3952970504800001E-2</v>
      </c>
      <c r="K98">
        <v>72</v>
      </c>
      <c r="L98">
        <v>0.118768930435</v>
      </c>
      <c r="M98">
        <v>68</v>
      </c>
      <c r="N98">
        <v>0.22409582138100001</v>
      </c>
      <c r="O98">
        <v>68</v>
      </c>
      <c r="P98">
        <v>0.72941517829900004</v>
      </c>
    </row>
    <row r="99" spans="1:16">
      <c r="A99">
        <v>56</v>
      </c>
      <c r="B99">
        <v>1.15787792206</v>
      </c>
      <c r="C99">
        <v>56</v>
      </c>
      <c r="D99">
        <v>1.2149620056199999</v>
      </c>
      <c r="I99">
        <v>56</v>
      </c>
      <c r="J99">
        <v>1.5954208374000001</v>
      </c>
      <c r="K99">
        <v>62</v>
      </c>
      <c r="L99">
        <v>0.94896602630600002</v>
      </c>
      <c r="M99">
        <v>56</v>
      </c>
      <c r="N99">
        <v>0.62625908851599998</v>
      </c>
      <c r="O99">
        <v>56</v>
      </c>
      <c r="P99">
        <v>1.0308330059099999</v>
      </c>
    </row>
    <row r="100" spans="1:16">
      <c r="A100">
        <v>69</v>
      </c>
      <c r="B100">
        <v>0.51074194908100001</v>
      </c>
      <c r="C100">
        <v>69</v>
      </c>
      <c r="D100">
        <v>0.53652715682999996</v>
      </c>
      <c r="I100">
        <v>45</v>
      </c>
      <c r="J100">
        <v>1.6303429603599999</v>
      </c>
      <c r="K100">
        <v>99</v>
      </c>
      <c r="L100">
        <v>2.4368762969999998E-3</v>
      </c>
      <c r="M100">
        <v>67</v>
      </c>
      <c r="N100">
        <v>0.22333908081100001</v>
      </c>
      <c r="O100">
        <v>69</v>
      </c>
      <c r="P100">
        <v>0.630120038986</v>
      </c>
    </row>
    <row r="101" spans="1:16">
      <c r="A101">
        <v>17</v>
      </c>
      <c r="B101">
        <v>3.16588592529</v>
      </c>
      <c r="C101">
        <v>17</v>
      </c>
      <c r="D101">
        <v>3.4385600090000001</v>
      </c>
      <c r="I101">
        <v>52</v>
      </c>
      <c r="J101">
        <v>1.9142441749600001</v>
      </c>
      <c r="K101">
        <v>27</v>
      </c>
      <c r="L101">
        <v>0.59369111061099999</v>
      </c>
      <c r="M101">
        <v>15</v>
      </c>
      <c r="N101">
        <v>1.0261840820300001</v>
      </c>
      <c r="O101">
        <v>15</v>
      </c>
      <c r="P101">
        <v>0.32902193069500002</v>
      </c>
    </row>
    <row r="102" spans="1:16">
      <c r="A102">
        <v>72</v>
      </c>
      <c r="B102">
        <v>0.229365110397</v>
      </c>
      <c r="C102">
        <v>72</v>
      </c>
      <c r="D102">
        <v>0.23930096626299999</v>
      </c>
      <c r="I102">
        <v>44</v>
      </c>
      <c r="J102">
        <v>1.7249569892900001</v>
      </c>
      <c r="K102">
        <v>26</v>
      </c>
      <c r="L102">
        <v>4.1331348419199996</v>
      </c>
      <c r="M102">
        <v>72</v>
      </c>
      <c r="N102">
        <v>0.22475790977499999</v>
      </c>
      <c r="O102">
        <v>72</v>
      </c>
      <c r="P102">
        <v>0.63217306137100004</v>
      </c>
    </row>
    <row r="103" spans="1:16">
      <c r="A103">
        <v>49</v>
      </c>
      <c r="B103">
        <v>0.47553801536599999</v>
      </c>
      <c r="C103">
        <v>49</v>
      </c>
      <c r="D103">
        <v>0.51194882392899999</v>
      </c>
      <c r="I103">
        <v>35</v>
      </c>
      <c r="J103">
        <v>1.7564210891700001</v>
      </c>
      <c r="K103">
        <v>16</v>
      </c>
      <c r="L103">
        <v>5.0987248420700002</v>
      </c>
      <c r="M103">
        <v>49</v>
      </c>
      <c r="N103">
        <v>0.22550201416000001</v>
      </c>
      <c r="O103">
        <v>49</v>
      </c>
      <c r="P103">
        <v>0.44769692421000001</v>
      </c>
    </row>
    <row r="104" spans="1:16">
      <c r="A104">
        <v>94</v>
      </c>
      <c r="B104">
        <v>1.33481025696E-2</v>
      </c>
      <c r="C104">
        <v>94</v>
      </c>
      <c r="D104">
        <v>1.3934135437000001E-2</v>
      </c>
      <c r="I104">
        <v>97</v>
      </c>
      <c r="J104">
        <v>2.3647069930999999E-2</v>
      </c>
      <c r="K104">
        <v>98</v>
      </c>
      <c r="L104">
        <v>1.00078582764E-2</v>
      </c>
      <c r="M104">
        <v>94</v>
      </c>
      <c r="N104">
        <v>0.12527179718000001</v>
      </c>
      <c r="O104">
        <v>94</v>
      </c>
      <c r="P104">
        <v>0.83120179176300002</v>
      </c>
    </row>
    <row r="105" spans="1:16">
      <c r="A105">
        <v>59</v>
      </c>
      <c r="B105">
        <v>0.74323701858500002</v>
      </c>
      <c r="C105">
        <v>59</v>
      </c>
      <c r="D105">
        <v>0.79212021827699997</v>
      </c>
      <c r="I105">
        <v>55</v>
      </c>
      <c r="J105">
        <v>1.4198410510999999</v>
      </c>
      <c r="K105">
        <v>60</v>
      </c>
      <c r="L105">
        <v>1.9402270317100001</v>
      </c>
      <c r="M105">
        <v>57</v>
      </c>
      <c r="N105">
        <v>0.32327008247400002</v>
      </c>
      <c r="O105">
        <v>57</v>
      </c>
      <c r="P105">
        <v>0.734959125519</v>
      </c>
    </row>
    <row r="106" spans="1:16">
      <c r="A106">
        <v>43</v>
      </c>
      <c r="B106">
        <v>0.62734007835399996</v>
      </c>
      <c r="C106">
        <v>43</v>
      </c>
      <c r="D106">
        <v>0.675344944</v>
      </c>
      <c r="I106">
        <v>96</v>
      </c>
      <c r="J106">
        <v>9.2117786407500003E-3</v>
      </c>
      <c r="K106">
        <v>86</v>
      </c>
      <c r="L106">
        <v>0.100638151169</v>
      </c>
      <c r="M106">
        <v>43</v>
      </c>
      <c r="N106">
        <v>0.32688999176</v>
      </c>
      <c r="O106">
        <v>43</v>
      </c>
      <c r="P106">
        <v>0.53298902511599999</v>
      </c>
    </row>
    <row r="107" spans="1:16">
      <c r="A107">
        <v>48</v>
      </c>
      <c r="B107">
        <v>1.70040512085</v>
      </c>
      <c r="C107">
        <v>48</v>
      </c>
      <c r="D107">
        <v>1.79813504219</v>
      </c>
      <c r="I107">
        <v>19</v>
      </c>
      <c r="J107">
        <v>1.4030611515</v>
      </c>
      <c r="K107">
        <v>98</v>
      </c>
      <c r="L107">
        <v>4.9071311950700004E-3</v>
      </c>
      <c r="M107">
        <v>48</v>
      </c>
      <c r="N107">
        <v>0.62657403945900003</v>
      </c>
      <c r="O107">
        <v>48</v>
      </c>
      <c r="P107">
        <v>0.63051295280499997</v>
      </c>
    </row>
    <row r="108" spans="1:16">
      <c r="A108">
        <v>27</v>
      </c>
      <c r="B108">
        <v>2.1054871082300002</v>
      </c>
      <c r="C108">
        <v>27</v>
      </c>
      <c r="D108">
        <v>2.32657909393</v>
      </c>
      <c r="I108">
        <v>36</v>
      </c>
      <c r="J108">
        <v>1.4839258194</v>
      </c>
      <c r="K108">
        <v>65</v>
      </c>
      <c r="L108">
        <v>1.5927028656</v>
      </c>
      <c r="M108">
        <v>27</v>
      </c>
      <c r="N108">
        <v>0.72754788398699999</v>
      </c>
      <c r="O108">
        <v>27</v>
      </c>
      <c r="P108">
        <v>0.22860789299000001</v>
      </c>
    </row>
    <row r="109" spans="1:16">
      <c r="A109">
        <v>40</v>
      </c>
      <c r="B109">
        <v>1.6770069599199999</v>
      </c>
      <c r="C109">
        <v>40</v>
      </c>
      <c r="D109">
        <v>1.98878002167</v>
      </c>
      <c r="I109">
        <v>60</v>
      </c>
      <c r="J109">
        <v>1.93296694756</v>
      </c>
      <c r="K109">
        <v>100</v>
      </c>
      <c r="L109">
        <v>1.87158584595E-4</v>
      </c>
      <c r="M109">
        <v>40</v>
      </c>
      <c r="N109">
        <v>0.52648687362699997</v>
      </c>
      <c r="O109">
        <v>38</v>
      </c>
      <c r="P109">
        <v>0.430091142654</v>
      </c>
    </row>
    <row r="110" spans="1:16">
      <c r="A110">
        <v>26</v>
      </c>
      <c r="B110">
        <v>2.0538530349699999</v>
      </c>
      <c r="C110">
        <v>26</v>
      </c>
      <c r="D110">
        <v>2.2618248462700001</v>
      </c>
      <c r="I110">
        <v>80</v>
      </c>
      <c r="J110">
        <v>0.52915287017799995</v>
      </c>
      <c r="K110">
        <v>80</v>
      </c>
      <c r="L110">
        <v>0.53517198562599999</v>
      </c>
      <c r="M110">
        <v>22</v>
      </c>
      <c r="N110">
        <v>0.72921013832100001</v>
      </c>
      <c r="O110">
        <v>24</v>
      </c>
      <c r="P110">
        <v>0.22901105880700001</v>
      </c>
    </row>
    <row r="111" spans="1:16">
      <c r="A111">
        <v>33</v>
      </c>
      <c r="B111">
        <v>9.34569835663E-2</v>
      </c>
      <c r="C111">
        <v>33</v>
      </c>
      <c r="D111">
        <v>0.124673843384</v>
      </c>
      <c r="I111">
        <v>46</v>
      </c>
      <c r="J111">
        <v>0.77824401855500003</v>
      </c>
      <c r="K111">
        <v>66</v>
      </c>
      <c r="L111">
        <v>0.88685011863700003</v>
      </c>
      <c r="M111">
        <v>33</v>
      </c>
      <c r="N111">
        <v>0.12766814231900001</v>
      </c>
      <c r="O111">
        <v>33</v>
      </c>
      <c r="P111">
        <v>0.13009905815100001</v>
      </c>
    </row>
    <row r="112" spans="1:16">
      <c r="A112">
        <v>29</v>
      </c>
      <c r="B112">
        <v>0.160200119019</v>
      </c>
      <c r="C112">
        <v>29</v>
      </c>
      <c r="D112">
        <v>0.21614885330200001</v>
      </c>
      <c r="I112">
        <v>27</v>
      </c>
      <c r="J112">
        <v>3.3173761367800001</v>
      </c>
      <c r="K112">
        <v>62</v>
      </c>
      <c r="L112">
        <v>1.4081559181200001</v>
      </c>
      <c r="M112">
        <v>27</v>
      </c>
      <c r="N112">
        <v>0.13054203987099999</v>
      </c>
      <c r="O112">
        <v>27</v>
      </c>
      <c r="P112">
        <v>0.13150691986099999</v>
      </c>
    </row>
    <row r="113" spans="1:16">
      <c r="A113">
        <v>87</v>
      </c>
      <c r="B113">
        <v>7.1138143539399998E-2</v>
      </c>
      <c r="C113">
        <v>87</v>
      </c>
      <c r="D113">
        <v>8.0188989639300004E-2</v>
      </c>
      <c r="I113">
        <v>63</v>
      </c>
      <c r="J113">
        <v>1.21999502182</v>
      </c>
      <c r="K113">
        <v>86</v>
      </c>
      <c r="L113">
        <v>0.29918813705399999</v>
      </c>
      <c r="M113">
        <v>87</v>
      </c>
      <c r="N113">
        <v>0.131740093231</v>
      </c>
      <c r="O113">
        <v>87</v>
      </c>
      <c r="P113">
        <v>0.73111987113999999</v>
      </c>
    </row>
    <row r="114" spans="1:16">
      <c r="A114">
        <v>69</v>
      </c>
      <c r="B114">
        <v>0.43579006195100001</v>
      </c>
      <c r="C114">
        <v>69</v>
      </c>
      <c r="D114">
        <v>0.484652042389</v>
      </c>
      <c r="I114">
        <v>25</v>
      </c>
      <c r="J114">
        <v>2.8547780513799998</v>
      </c>
      <c r="K114">
        <v>79</v>
      </c>
      <c r="L114">
        <v>2.4302005767799999E-2</v>
      </c>
      <c r="M114">
        <v>69</v>
      </c>
      <c r="N114">
        <v>0.228585004807</v>
      </c>
      <c r="O114">
        <v>69</v>
      </c>
      <c r="P114">
        <v>0.63076210022000001</v>
      </c>
    </row>
    <row r="115" spans="1:16">
      <c r="A115">
        <v>89</v>
      </c>
      <c r="B115">
        <v>3.9896965026900003E-2</v>
      </c>
      <c r="C115">
        <v>89</v>
      </c>
      <c r="D115">
        <v>4.3711185455299999E-2</v>
      </c>
      <c r="I115">
        <v>27</v>
      </c>
      <c r="J115">
        <v>4.7130079269399996</v>
      </c>
      <c r="K115">
        <v>77</v>
      </c>
      <c r="L115">
        <v>0.22566294670100001</v>
      </c>
      <c r="M115">
        <v>85</v>
      </c>
      <c r="N115">
        <v>0.12866401672399999</v>
      </c>
      <c r="O115">
        <v>85</v>
      </c>
      <c r="P115">
        <v>0.83240699768100002</v>
      </c>
    </row>
    <row r="116" spans="1:16">
      <c r="A116">
        <v>68</v>
      </c>
      <c r="B116">
        <v>0.23250699043299999</v>
      </c>
      <c r="C116">
        <v>68</v>
      </c>
      <c r="D116">
        <v>0.26118707656899998</v>
      </c>
      <c r="I116">
        <v>55</v>
      </c>
      <c r="J116">
        <v>1.4960670471199999</v>
      </c>
      <c r="K116">
        <v>46</v>
      </c>
      <c r="L116">
        <v>3.0568430423700002</v>
      </c>
      <c r="M116">
        <v>66</v>
      </c>
      <c r="N116">
        <v>0.22824907302899999</v>
      </c>
      <c r="O116">
        <v>66</v>
      </c>
      <c r="P116">
        <v>0.334028959274</v>
      </c>
    </row>
    <row r="117" spans="1:16">
      <c r="A117">
        <v>87</v>
      </c>
      <c r="B117">
        <v>8.0869197845499993E-3</v>
      </c>
      <c r="C117">
        <v>87</v>
      </c>
      <c r="D117">
        <v>9.1240406036400008E-3</v>
      </c>
      <c r="I117">
        <v>93</v>
      </c>
      <c r="J117">
        <v>1.4774084091200001E-2</v>
      </c>
      <c r="K117">
        <v>51</v>
      </c>
      <c r="L117">
        <v>1.8458361625699999</v>
      </c>
      <c r="M117">
        <v>85</v>
      </c>
      <c r="N117">
        <v>0.124736070633</v>
      </c>
      <c r="O117">
        <v>87</v>
      </c>
      <c r="P117">
        <v>0.13021707534800001</v>
      </c>
    </row>
    <row r="118" spans="1:16">
      <c r="A118">
        <v>31</v>
      </c>
      <c r="B118">
        <v>1.3024699688000001</v>
      </c>
      <c r="C118">
        <v>31</v>
      </c>
      <c r="D118">
        <v>1.4503390788999999</v>
      </c>
      <c r="I118">
        <v>87</v>
      </c>
      <c r="J118">
        <v>1.7565011978099999E-2</v>
      </c>
      <c r="K118">
        <v>86</v>
      </c>
      <c r="L118">
        <v>7.4688911437999994E-2</v>
      </c>
      <c r="M118">
        <v>31</v>
      </c>
      <c r="N118">
        <v>0.32497596740700002</v>
      </c>
      <c r="O118">
        <v>31</v>
      </c>
      <c r="P118">
        <v>0.33272695541399999</v>
      </c>
    </row>
    <row r="119" spans="1:16">
      <c r="A119">
        <v>55</v>
      </c>
      <c r="B119">
        <v>0.19903302192700001</v>
      </c>
      <c r="C119">
        <v>55</v>
      </c>
      <c r="D119">
        <v>0.22125005721999999</v>
      </c>
      <c r="I119">
        <v>52</v>
      </c>
      <c r="J119">
        <v>2.6552510261500002</v>
      </c>
      <c r="K119">
        <v>57</v>
      </c>
      <c r="L119">
        <v>1.6655421257</v>
      </c>
      <c r="M119">
        <v>55</v>
      </c>
      <c r="N119">
        <v>0.12642002105700001</v>
      </c>
      <c r="O119">
        <v>55</v>
      </c>
      <c r="P119">
        <v>0.22929000854500001</v>
      </c>
    </row>
    <row r="120" spans="1:16">
      <c r="A120">
        <v>40</v>
      </c>
      <c r="B120">
        <v>0.73849821090699996</v>
      </c>
      <c r="C120">
        <v>40</v>
      </c>
      <c r="D120">
        <v>0.79857301711999995</v>
      </c>
      <c r="I120">
        <v>65</v>
      </c>
      <c r="J120">
        <v>0.149770975113</v>
      </c>
      <c r="K120">
        <v>98</v>
      </c>
      <c r="L120">
        <v>3.6699771881099998E-3</v>
      </c>
      <c r="M120">
        <v>40</v>
      </c>
      <c r="N120">
        <v>0.32702207565300001</v>
      </c>
      <c r="O120">
        <v>36</v>
      </c>
      <c r="P120">
        <v>0.12727189064</v>
      </c>
    </row>
    <row r="121" spans="1:16">
      <c r="A121">
        <v>20</v>
      </c>
      <c r="B121">
        <v>1.39243197441</v>
      </c>
      <c r="C121">
        <v>20</v>
      </c>
      <c r="D121">
        <v>1.47432899475</v>
      </c>
      <c r="I121">
        <v>80</v>
      </c>
      <c r="J121">
        <v>0.54320192336999995</v>
      </c>
      <c r="K121">
        <v>64</v>
      </c>
      <c r="L121">
        <v>1.40888905525</v>
      </c>
      <c r="M121">
        <v>20</v>
      </c>
      <c r="N121">
        <v>0.52534508705100003</v>
      </c>
      <c r="O121">
        <v>20</v>
      </c>
      <c r="P121">
        <v>0.32949304580700001</v>
      </c>
    </row>
    <row r="122" spans="1:16">
      <c r="A122">
        <v>19</v>
      </c>
      <c r="B122">
        <v>1.6377351283999999</v>
      </c>
      <c r="C122">
        <v>19</v>
      </c>
      <c r="D122">
        <v>1.7987511158</v>
      </c>
      <c r="I122">
        <v>33</v>
      </c>
      <c r="J122">
        <v>3.24952197075</v>
      </c>
      <c r="K122">
        <v>47</v>
      </c>
      <c r="L122">
        <v>2.2707509994500001</v>
      </c>
      <c r="M122">
        <v>19</v>
      </c>
      <c r="N122">
        <v>0.52718710899400001</v>
      </c>
      <c r="O122">
        <v>19</v>
      </c>
      <c r="P122">
        <v>0.32940196990999998</v>
      </c>
    </row>
    <row r="123" spans="1:16">
      <c r="A123">
        <v>36</v>
      </c>
      <c r="B123">
        <v>1.2407398223899999</v>
      </c>
      <c r="C123">
        <v>36</v>
      </c>
      <c r="D123">
        <v>1.37766313553</v>
      </c>
      <c r="I123">
        <v>27</v>
      </c>
      <c r="J123">
        <v>4.0660929679900004</v>
      </c>
      <c r="K123">
        <v>50</v>
      </c>
      <c r="L123">
        <v>0.95129704475400001</v>
      </c>
      <c r="M123">
        <v>36</v>
      </c>
      <c r="N123">
        <v>0.52721405029299995</v>
      </c>
      <c r="O123">
        <v>36</v>
      </c>
      <c r="P123">
        <v>0.22850418090800001</v>
      </c>
    </row>
    <row r="124" spans="1:16">
      <c r="A124">
        <v>57</v>
      </c>
      <c r="B124">
        <v>0.43071985244799998</v>
      </c>
      <c r="C124">
        <v>57</v>
      </c>
      <c r="D124">
        <v>0.47562098503099998</v>
      </c>
      <c r="I124">
        <v>40</v>
      </c>
      <c r="J124">
        <v>3.50750494003</v>
      </c>
      <c r="K124">
        <v>70</v>
      </c>
      <c r="L124">
        <v>0.97269201278700002</v>
      </c>
      <c r="M124">
        <v>55</v>
      </c>
      <c r="N124">
        <v>0.22846508026099999</v>
      </c>
      <c r="O124">
        <v>57</v>
      </c>
      <c r="P124">
        <v>0.32948088645899998</v>
      </c>
    </row>
    <row r="125" spans="1:16">
      <c r="A125">
        <v>91</v>
      </c>
      <c r="B125">
        <v>4.3806791305499998E-2</v>
      </c>
      <c r="C125">
        <v>91</v>
      </c>
      <c r="D125">
        <v>4.9984216690100003E-2</v>
      </c>
      <c r="I125">
        <v>33</v>
      </c>
      <c r="J125">
        <v>5.0426421165499997</v>
      </c>
      <c r="K125">
        <v>96</v>
      </c>
      <c r="L125">
        <v>3.6799907684299999E-3</v>
      </c>
      <c r="M125">
        <v>91</v>
      </c>
      <c r="N125">
        <v>0.12623000144999999</v>
      </c>
      <c r="O125">
        <v>91</v>
      </c>
      <c r="P125">
        <v>0.73397684097299998</v>
      </c>
    </row>
    <row r="126" spans="1:16">
      <c r="A126">
        <v>34</v>
      </c>
      <c r="B126">
        <v>1.63779497147</v>
      </c>
      <c r="C126">
        <v>34</v>
      </c>
      <c r="D126">
        <v>1.6441590786</v>
      </c>
      <c r="I126">
        <v>87</v>
      </c>
      <c r="J126">
        <v>0.21895003318799999</v>
      </c>
      <c r="K126">
        <v>20</v>
      </c>
      <c r="L126">
        <v>1.9406609535199999</v>
      </c>
      <c r="M126">
        <v>34</v>
      </c>
      <c r="N126">
        <v>0.42794799804700001</v>
      </c>
      <c r="O126">
        <v>34</v>
      </c>
      <c r="P126">
        <v>0.22854185104399999</v>
      </c>
    </row>
    <row r="127" spans="1:16">
      <c r="A127">
        <v>65</v>
      </c>
      <c r="B127">
        <v>0.47265005111699998</v>
      </c>
      <c r="C127">
        <v>65</v>
      </c>
      <c r="D127">
        <v>0.49432897567700002</v>
      </c>
      <c r="I127">
        <v>40</v>
      </c>
      <c r="J127">
        <v>3.79917597771</v>
      </c>
      <c r="K127">
        <v>92</v>
      </c>
      <c r="L127">
        <v>4.1823148727399999E-2</v>
      </c>
      <c r="M127">
        <v>63</v>
      </c>
      <c r="N127">
        <v>0.33007311821000002</v>
      </c>
      <c r="O127">
        <v>63</v>
      </c>
      <c r="P127">
        <v>0.83166790008500002</v>
      </c>
    </row>
    <row r="128" spans="1:16">
      <c r="A128">
        <v>69</v>
      </c>
      <c r="B128">
        <v>0.401940107346</v>
      </c>
      <c r="C128">
        <v>69</v>
      </c>
      <c r="D128">
        <v>0.402443885803</v>
      </c>
      <c r="I128">
        <v>90</v>
      </c>
      <c r="J128">
        <v>0.128666877747</v>
      </c>
      <c r="K128">
        <v>70</v>
      </c>
      <c r="L128">
        <v>0.86248588561999995</v>
      </c>
      <c r="M128">
        <v>67</v>
      </c>
      <c r="N128">
        <v>0.12772703170800001</v>
      </c>
      <c r="O128">
        <v>69</v>
      </c>
      <c r="P128">
        <v>0.53207111358600001</v>
      </c>
    </row>
    <row r="129" spans="1:16">
      <c r="A129">
        <v>22</v>
      </c>
      <c r="B129">
        <v>2.3476271629299998</v>
      </c>
      <c r="C129">
        <v>22</v>
      </c>
      <c r="D129">
        <v>2.5937871932999998</v>
      </c>
      <c r="I129">
        <v>45</v>
      </c>
      <c r="J129">
        <v>2.2795341014899999</v>
      </c>
      <c r="K129">
        <v>80</v>
      </c>
      <c r="L129">
        <v>0.55507397651699997</v>
      </c>
      <c r="M129">
        <v>22</v>
      </c>
      <c r="N129">
        <v>0.72500514984099995</v>
      </c>
      <c r="O129">
        <v>18</v>
      </c>
      <c r="P129">
        <v>0.228134870529</v>
      </c>
    </row>
    <row r="130" spans="1:16">
      <c r="A130">
        <v>38</v>
      </c>
      <c r="B130">
        <v>1.7718329429599999</v>
      </c>
      <c r="C130">
        <v>38</v>
      </c>
      <c r="D130">
        <v>1.9346129894299999</v>
      </c>
      <c r="I130">
        <v>87</v>
      </c>
      <c r="J130">
        <v>8.5171937942499998E-2</v>
      </c>
      <c r="K130">
        <v>74</v>
      </c>
      <c r="L130">
        <v>0.87708187103299995</v>
      </c>
      <c r="M130">
        <v>38</v>
      </c>
      <c r="N130">
        <v>0.72671198844899998</v>
      </c>
      <c r="O130">
        <v>38</v>
      </c>
      <c r="P130">
        <v>0.43162894249</v>
      </c>
    </row>
    <row r="131" spans="1:16">
      <c r="A131">
        <v>69</v>
      </c>
      <c r="B131">
        <v>0.61779904365500005</v>
      </c>
      <c r="C131">
        <v>69</v>
      </c>
      <c r="D131">
        <v>0.65172815322900002</v>
      </c>
      <c r="I131">
        <v>67</v>
      </c>
      <c r="J131">
        <v>0.91500878334000002</v>
      </c>
      <c r="K131">
        <v>88</v>
      </c>
      <c r="L131">
        <v>6.5609931945800004E-2</v>
      </c>
      <c r="M131">
        <v>69</v>
      </c>
      <c r="N131">
        <v>0.32860302925099999</v>
      </c>
      <c r="O131">
        <v>69</v>
      </c>
      <c r="P131">
        <v>0.83256602287299997</v>
      </c>
    </row>
    <row r="132" spans="1:16">
      <c r="A132">
        <v>53</v>
      </c>
      <c r="B132">
        <v>0.99478888511700003</v>
      </c>
      <c r="C132">
        <v>53</v>
      </c>
      <c r="D132">
        <v>1.0893259048499999</v>
      </c>
      <c r="I132">
        <v>56</v>
      </c>
      <c r="J132">
        <v>0.19153308868400001</v>
      </c>
      <c r="K132">
        <v>22</v>
      </c>
      <c r="L132">
        <v>3.29071092606</v>
      </c>
      <c r="M132">
        <v>53</v>
      </c>
      <c r="N132">
        <v>0.42647600174</v>
      </c>
      <c r="O132">
        <v>53</v>
      </c>
      <c r="P132">
        <v>0.73128795623800003</v>
      </c>
    </row>
    <row r="133" spans="1:16">
      <c r="A133">
        <v>72</v>
      </c>
      <c r="B133">
        <v>0.38956117629999998</v>
      </c>
      <c r="C133">
        <v>72</v>
      </c>
      <c r="D133">
        <v>0.416225910187</v>
      </c>
      <c r="I133">
        <v>23</v>
      </c>
      <c r="J133">
        <v>2.5205748081200001</v>
      </c>
      <c r="K133">
        <v>46</v>
      </c>
      <c r="L133">
        <v>3.1290199756599999</v>
      </c>
      <c r="M133">
        <v>70</v>
      </c>
      <c r="N133">
        <v>0.22636890411400001</v>
      </c>
      <c r="O133">
        <v>66</v>
      </c>
      <c r="P133">
        <v>0.73473906516999998</v>
      </c>
    </row>
    <row r="134" spans="1:16">
      <c r="A134">
        <v>25</v>
      </c>
      <c r="B134">
        <v>1.4909389018999999</v>
      </c>
      <c r="C134">
        <v>25</v>
      </c>
      <c r="D134">
        <v>1.6237559318499999</v>
      </c>
      <c r="I134">
        <v>89</v>
      </c>
      <c r="J134">
        <v>0.16237306594799999</v>
      </c>
      <c r="K134">
        <v>71</v>
      </c>
      <c r="L134">
        <v>0.77865386009199999</v>
      </c>
      <c r="M134">
        <v>25</v>
      </c>
      <c r="N134">
        <v>0.42665791511500001</v>
      </c>
      <c r="O134">
        <v>25</v>
      </c>
      <c r="P134">
        <v>0.33411908149699998</v>
      </c>
    </row>
    <row r="135" spans="1:16">
      <c r="A135">
        <v>86</v>
      </c>
      <c r="B135">
        <v>5.9749841690100003E-2</v>
      </c>
      <c r="C135">
        <v>86</v>
      </c>
      <c r="D135">
        <v>7.7134132385299994E-2</v>
      </c>
      <c r="I135">
        <v>88</v>
      </c>
      <c r="J135">
        <v>0.21809506416300001</v>
      </c>
      <c r="K135">
        <v>97</v>
      </c>
      <c r="L135">
        <v>2.0733833313000001E-2</v>
      </c>
      <c r="M135">
        <v>82</v>
      </c>
      <c r="N135">
        <v>0.124377012253</v>
      </c>
      <c r="O135">
        <v>84</v>
      </c>
      <c r="P135">
        <v>0.73383307457000002</v>
      </c>
    </row>
    <row r="136" spans="1:16">
      <c r="A136">
        <v>63</v>
      </c>
      <c r="B136">
        <v>0.55096101760899996</v>
      </c>
      <c r="C136">
        <v>63</v>
      </c>
      <c r="D136">
        <v>0.64141011238099999</v>
      </c>
      <c r="I136">
        <v>54</v>
      </c>
      <c r="J136">
        <v>1.3464350700400001</v>
      </c>
      <c r="K136">
        <v>94</v>
      </c>
      <c r="L136">
        <v>1.8975973129300001E-2</v>
      </c>
      <c r="M136">
        <v>61</v>
      </c>
      <c r="N136">
        <v>0.22267413139299999</v>
      </c>
      <c r="O136">
        <v>61</v>
      </c>
      <c r="P136">
        <v>0.53591489791900004</v>
      </c>
    </row>
    <row r="137" spans="1:16">
      <c r="A137">
        <v>16</v>
      </c>
      <c r="B137">
        <v>2.24311304092</v>
      </c>
      <c r="C137">
        <v>16</v>
      </c>
      <c r="D137">
        <v>2.4662730693800001</v>
      </c>
      <c r="I137">
        <v>45</v>
      </c>
      <c r="J137">
        <v>0.63095593452499998</v>
      </c>
      <c r="K137">
        <v>24</v>
      </c>
      <c r="L137">
        <v>2.7474579811100002</v>
      </c>
      <c r="M137">
        <v>16</v>
      </c>
      <c r="N137">
        <v>0.726954936981</v>
      </c>
      <c r="O137">
        <v>16</v>
      </c>
      <c r="P137">
        <v>0.22955179214499999</v>
      </c>
    </row>
    <row r="138" spans="1:16">
      <c r="A138">
        <v>98</v>
      </c>
      <c r="B138">
        <v>4.6520233154299998E-3</v>
      </c>
      <c r="C138">
        <v>98</v>
      </c>
      <c r="D138">
        <v>5.1441192626999997E-3</v>
      </c>
      <c r="I138">
        <v>79</v>
      </c>
      <c r="J138">
        <v>8.5258483886699998E-3</v>
      </c>
      <c r="K138">
        <v>28</v>
      </c>
      <c r="L138">
        <v>2.06954216957</v>
      </c>
      <c r="M138">
        <v>98</v>
      </c>
      <c r="N138">
        <v>0.13207602500900001</v>
      </c>
      <c r="O138">
        <v>98</v>
      </c>
      <c r="P138">
        <v>0.62923598289500005</v>
      </c>
    </row>
    <row r="139" spans="1:16">
      <c r="A139">
        <v>86</v>
      </c>
      <c r="B139">
        <v>4.3953180313099999E-2</v>
      </c>
      <c r="C139">
        <v>86</v>
      </c>
      <c r="D139">
        <v>4.8874139785799998E-2</v>
      </c>
      <c r="I139">
        <v>26</v>
      </c>
      <c r="J139">
        <v>6.0560619831100002</v>
      </c>
      <c r="K139">
        <v>56</v>
      </c>
      <c r="L139">
        <v>1.6875350475299999</v>
      </c>
      <c r="M139">
        <v>86</v>
      </c>
      <c r="N139">
        <v>0.13175415992699999</v>
      </c>
      <c r="O139">
        <v>86</v>
      </c>
      <c r="P139">
        <v>0.32748699188199998</v>
      </c>
    </row>
    <row r="140" spans="1:16">
      <c r="A140">
        <v>98</v>
      </c>
      <c r="B140">
        <v>2.1541118621799999E-3</v>
      </c>
      <c r="C140">
        <v>98</v>
      </c>
      <c r="D140">
        <v>2.4659633636500001E-3</v>
      </c>
      <c r="I140">
        <v>15</v>
      </c>
      <c r="J140">
        <v>5.2142009735099997</v>
      </c>
      <c r="K140">
        <v>37</v>
      </c>
      <c r="L140">
        <v>3.3648891448999998</v>
      </c>
      <c r="M140">
        <v>96</v>
      </c>
      <c r="N140">
        <v>0.12711715698199999</v>
      </c>
      <c r="O140">
        <v>96</v>
      </c>
      <c r="P140">
        <v>0.73081111907999996</v>
      </c>
    </row>
    <row r="141" spans="1:16">
      <c r="A141">
        <v>57</v>
      </c>
      <c r="B141">
        <v>0.72594690322900002</v>
      </c>
      <c r="C141">
        <v>57</v>
      </c>
      <c r="D141">
        <v>0.76698994636499995</v>
      </c>
      <c r="I141">
        <v>63</v>
      </c>
      <c r="J141">
        <v>0.81001806259200004</v>
      </c>
      <c r="K141">
        <v>52</v>
      </c>
      <c r="L141">
        <v>0.23808288574200001</v>
      </c>
      <c r="M141">
        <v>55</v>
      </c>
      <c r="N141">
        <v>0.32754802703899999</v>
      </c>
      <c r="O141">
        <v>57</v>
      </c>
      <c r="P141">
        <v>0.63278698921200005</v>
      </c>
    </row>
    <row r="142" spans="1:16">
      <c r="A142">
        <v>50</v>
      </c>
      <c r="B142">
        <v>0.41113400459299998</v>
      </c>
      <c r="C142">
        <v>50</v>
      </c>
      <c r="D142">
        <v>0.44456505775499999</v>
      </c>
      <c r="I142">
        <v>52</v>
      </c>
      <c r="J142">
        <v>1.5923810005200001</v>
      </c>
      <c r="K142">
        <v>25</v>
      </c>
      <c r="L142">
        <v>4.9325108528100001</v>
      </c>
      <c r="M142">
        <v>48</v>
      </c>
      <c r="N142">
        <v>0.226895093918</v>
      </c>
      <c r="O142">
        <v>48</v>
      </c>
      <c r="P142">
        <v>0.23089790344200001</v>
      </c>
    </row>
    <row r="143" spans="1:16">
      <c r="A143">
        <v>28</v>
      </c>
      <c r="B143">
        <v>0.861387968063</v>
      </c>
      <c r="C143">
        <v>28</v>
      </c>
      <c r="D143">
        <v>0.93290305137600005</v>
      </c>
      <c r="I143">
        <v>26</v>
      </c>
      <c r="J143">
        <v>4.6343359947199998</v>
      </c>
      <c r="K143">
        <v>68</v>
      </c>
      <c r="L143">
        <v>0.456384181976</v>
      </c>
      <c r="M143">
        <v>28</v>
      </c>
      <c r="N143">
        <v>0.32826018333399998</v>
      </c>
      <c r="O143">
        <v>28</v>
      </c>
      <c r="P143">
        <v>0.22662901878399999</v>
      </c>
    </row>
    <row r="144" spans="1:16">
      <c r="A144">
        <v>56</v>
      </c>
      <c r="B144">
        <v>0.70359492301899995</v>
      </c>
      <c r="C144">
        <v>56</v>
      </c>
      <c r="D144">
        <v>0.78109121322599995</v>
      </c>
      <c r="I144">
        <v>33</v>
      </c>
      <c r="J144">
        <v>0.210777997971</v>
      </c>
      <c r="K144">
        <v>25</v>
      </c>
      <c r="L144">
        <v>0.37513899803200002</v>
      </c>
      <c r="M144">
        <v>54</v>
      </c>
      <c r="N144">
        <v>0.33303403854399999</v>
      </c>
      <c r="O144">
        <v>54</v>
      </c>
      <c r="P144">
        <v>0.52979493141199996</v>
      </c>
    </row>
    <row r="145" spans="1:16">
      <c r="A145">
        <v>55</v>
      </c>
      <c r="B145">
        <v>0.64330101013200003</v>
      </c>
      <c r="C145">
        <v>55</v>
      </c>
      <c r="D145">
        <v>0.67877101898199999</v>
      </c>
      <c r="I145">
        <v>29</v>
      </c>
      <c r="J145">
        <v>0.36866402626</v>
      </c>
      <c r="K145">
        <v>32</v>
      </c>
      <c r="L145">
        <v>1.71481513977</v>
      </c>
      <c r="M145">
        <v>55</v>
      </c>
      <c r="N145">
        <v>0.22911286354099999</v>
      </c>
      <c r="O145">
        <v>55</v>
      </c>
      <c r="P145">
        <v>0.53010702133200005</v>
      </c>
    </row>
    <row r="146" spans="1:16">
      <c r="A146">
        <v>96</v>
      </c>
      <c r="B146">
        <v>4.2722225189199999E-3</v>
      </c>
      <c r="C146">
        <v>96</v>
      </c>
      <c r="D146">
        <v>4.3351650238000004E-3</v>
      </c>
      <c r="I146">
        <v>87</v>
      </c>
      <c r="J146">
        <v>0.162964105606</v>
      </c>
      <c r="K146">
        <v>84</v>
      </c>
      <c r="L146">
        <v>0.17375802993799999</v>
      </c>
      <c r="M146">
        <v>94</v>
      </c>
      <c r="N146">
        <v>0.12836003303499999</v>
      </c>
      <c r="O146">
        <v>96</v>
      </c>
      <c r="P146">
        <v>0.43045186996500001</v>
      </c>
    </row>
    <row r="147" spans="1:16">
      <c r="A147">
        <v>52</v>
      </c>
      <c r="B147">
        <v>1.1837270259899999</v>
      </c>
      <c r="C147">
        <v>52</v>
      </c>
      <c r="D147">
        <v>1.23276090622</v>
      </c>
      <c r="I147">
        <v>69</v>
      </c>
      <c r="J147">
        <v>0.99686002731300005</v>
      </c>
      <c r="K147">
        <v>22</v>
      </c>
      <c r="L147">
        <v>0.27878713607799999</v>
      </c>
      <c r="M147">
        <v>52</v>
      </c>
      <c r="N147">
        <v>0.32550287246699999</v>
      </c>
      <c r="O147">
        <v>52</v>
      </c>
      <c r="P147">
        <v>0.63295698165900005</v>
      </c>
    </row>
    <row r="148" spans="1:16">
      <c r="A148">
        <v>65</v>
      </c>
      <c r="B148">
        <v>6.7641973495499996E-2</v>
      </c>
      <c r="C148">
        <v>65</v>
      </c>
      <c r="D148">
        <v>7.4935197830200001E-2</v>
      </c>
      <c r="I148">
        <v>89</v>
      </c>
      <c r="J148">
        <v>9.0112924575800002E-2</v>
      </c>
      <c r="K148">
        <v>46</v>
      </c>
      <c r="L148">
        <v>3.26988816261</v>
      </c>
      <c r="M148">
        <v>63</v>
      </c>
      <c r="N148">
        <v>0.13236403465300001</v>
      </c>
      <c r="O148">
        <v>63</v>
      </c>
      <c r="P148">
        <v>0.228896856308</v>
      </c>
    </row>
    <row r="149" spans="1:16">
      <c r="A149">
        <v>19</v>
      </c>
      <c r="B149">
        <v>2.6001999378199998</v>
      </c>
      <c r="C149">
        <v>19</v>
      </c>
      <c r="D149">
        <v>2.6521611213699998</v>
      </c>
      <c r="I149">
        <v>68</v>
      </c>
      <c r="J149">
        <v>0.53548097610500001</v>
      </c>
      <c r="K149">
        <v>53</v>
      </c>
      <c r="L149">
        <v>0.71114087104799995</v>
      </c>
      <c r="M149">
        <v>19</v>
      </c>
      <c r="N149">
        <v>0.82817506790200002</v>
      </c>
      <c r="O149">
        <v>19</v>
      </c>
      <c r="P149">
        <v>0.43015003204300001</v>
      </c>
    </row>
    <row r="150" spans="1:16">
      <c r="A150">
        <v>69</v>
      </c>
      <c r="B150">
        <v>6.7699909210199999E-2</v>
      </c>
      <c r="C150">
        <v>69</v>
      </c>
      <c r="D150">
        <v>7.2353124618500006E-2</v>
      </c>
      <c r="I150">
        <v>96</v>
      </c>
      <c r="J150">
        <v>3.2918930053700002E-2</v>
      </c>
      <c r="K150">
        <v>62</v>
      </c>
      <c r="L150">
        <v>0.19922900199900001</v>
      </c>
      <c r="M150">
        <v>67</v>
      </c>
      <c r="N150">
        <v>0.12655186653100001</v>
      </c>
      <c r="O150">
        <v>69</v>
      </c>
      <c r="P150">
        <v>0.32705903053300001</v>
      </c>
    </row>
    <row r="151" spans="1:16">
      <c r="A151">
        <v>18</v>
      </c>
      <c r="B151">
        <v>1.6368780136100001</v>
      </c>
      <c r="C151">
        <v>18</v>
      </c>
      <c r="D151">
        <v>1.7144818306</v>
      </c>
      <c r="I151">
        <v>91</v>
      </c>
      <c r="J151">
        <v>3.2912015914899999E-2</v>
      </c>
      <c r="K151">
        <v>28</v>
      </c>
      <c r="L151">
        <v>3.2951529025999999</v>
      </c>
      <c r="M151">
        <v>18</v>
      </c>
      <c r="N151">
        <v>0.52989101409899997</v>
      </c>
      <c r="O151">
        <v>18</v>
      </c>
      <c r="P151">
        <v>0.22890496254000001</v>
      </c>
    </row>
    <row r="152" spans="1:16">
      <c r="A152">
        <v>36</v>
      </c>
      <c r="B152">
        <v>1.42590904236</v>
      </c>
      <c r="C152">
        <v>36</v>
      </c>
      <c r="D152">
        <v>1.4941718578300001</v>
      </c>
      <c r="I152">
        <v>74</v>
      </c>
      <c r="J152">
        <v>0.72511386871299999</v>
      </c>
      <c r="K152">
        <v>28</v>
      </c>
      <c r="L152">
        <v>4.2463669776900002</v>
      </c>
      <c r="M152">
        <v>34</v>
      </c>
      <c r="N152">
        <v>0.42588615417499998</v>
      </c>
      <c r="O152">
        <v>36</v>
      </c>
      <c r="P152">
        <v>0.23021411895800001</v>
      </c>
    </row>
    <row r="153" spans="1:16">
      <c r="A153">
        <v>56</v>
      </c>
      <c r="B153">
        <v>0.50325512886000001</v>
      </c>
      <c r="C153">
        <v>56</v>
      </c>
      <c r="D153">
        <v>0.51622080802899994</v>
      </c>
      <c r="I153">
        <v>29</v>
      </c>
      <c r="J153">
        <v>1.5101249217999999</v>
      </c>
      <c r="K153">
        <v>65</v>
      </c>
      <c r="L153">
        <v>1.40769195557</v>
      </c>
      <c r="M153">
        <v>56</v>
      </c>
      <c r="N153">
        <v>0.32417297363300002</v>
      </c>
      <c r="O153">
        <v>56</v>
      </c>
      <c r="P153">
        <v>0.43093800544700001</v>
      </c>
    </row>
    <row r="154" spans="1:16">
      <c r="A154">
        <v>34</v>
      </c>
      <c r="B154">
        <v>0.46085786819500002</v>
      </c>
      <c r="C154">
        <v>34</v>
      </c>
      <c r="D154">
        <v>0.50415587425200004</v>
      </c>
      <c r="I154">
        <v>67</v>
      </c>
      <c r="J154">
        <v>1.0997049808499999</v>
      </c>
      <c r="K154">
        <v>72</v>
      </c>
      <c r="L154">
        <v>0.40797686576800002</v>
      </c>
      <c r="M154">
        <v>34</v>
      </c>
      <c r="N154">
        <v>0.22588896751400001</v>
      </c>
      <c r="O154">
        <v>30</v>
      </c>
      <c r="P154">
        <v>0.13009095192</v>
      </c>
    </row>
    <row r="155" spans="1:16">
      <c r="A155">
        <v>37</v>
      </c>
      <c r="B155">
        <v>9.716796875E-2</v>
      </c>
      <c r="C155">
        <v>37</v>
      </c>
      <c r="D155">
        <v>0.126274108887</v>
      </c>
      <c r="I155">
        <v>22</v>
      </c>
      <c r="J155">
        <v>5.4266140461000001</v>
      </c>
      <c r="K155">
        <v>100</v>
      </c>
      <c r="L155">
        <v>8.2111358642600004E-4</v>
      </c>
      <c r="M155">
        <v>37</v>
      </c>
      <c r="N155">
        <v>0.12723088264499999</v>
      </c>
      <c r="O155">
        <v>37</v>
      </c>
      <c r="P155">
        <v>0.13172698020900001</v>
      </c>
    </row>
    <row r="156" spans="1:16">
      <c r="A156">
        <v>29</v>
      </c>
      <c r="B156">
        <v>1.4033749103499999</v>
      </c>
      <c r="C156">
        <v>29</v>
      </c>
      <c r="D156">
        <v>1.5262489318800001</v>
      </c>
      <c r="I156">
        <v>93</v>
      </c>
      <c r="J156">
        <v>0.108728885651</v>
      </c>
      <c r="K156">
        <v>32</v>
      </c>
      <c r="L156">
        <v>1.95525121689</v>
      </c>
      <c r="M156">
        <v>27</v>
      </c>
      <c r="N156">
        <v>0.63102412223799997</v>
      </c>
      <c r="O156">
        <v>27</v>
      </c>
      <c r="P156">
        <v>0.233273983002</v>
      </c>
    </row>
    <row r="157" spans="1:16">
      <c r="A157">
        <v>29</v>
      </c>
      <c r="B157">
        <v>1.9512829780600001</v>
      </c>
      <c r="C157">
        <v>29</v>
      </c>
      <c r="D157">
        <v>2.0656619072</v>
      </c>
      <c r="I157">
        <v>15</v>
      </c>
      <c r="J157">
        <v>4.9447081088999996</v>
      </c>
      <c r="K157">
        <v>33</v>
      </c>
      <c r="L157">
        <v>5.0806448459600002</v>
      </c>
      <c r="M157">
        <v>25</v>
      </c>
      <c r="N157">
        <v>0.62801003456100002</v>
      </c>
      <c r="O157">
        <v>27</v>
      </c>
      <c r="P157">
        <v>0.230437994003</v>
      </c>
    </row>
    <row r="158" spans="1:16">
      <c r="A158">
        <v>23</v>
      </c>
      <c r="B158">
        <v>1.62841796875</v>
      </c>
      <c r="C158">
        <v>23</v>
      </c>
      <c r="D158">
        <v>1.73327302933</v>
      </c>
      <c r="I158">
        <v>81</v>
      </c>
      <c r="J158">
        <v>0.29486393928499999</v>
      </c>
      <c r="K158">
        <v>76</v>
      </c>
      <c r="L158">
        <v>0.32465910911599999</v>
      </c>
      <c r="M158">
        <v>23</v>
      </c>
      <c r="N158">
        <v>0.62739801406899998</v>
      </c>
      <c r="O158">
        <v>23</v>
      </c>
      <c r="P158">
        <v>0.33085608482399997</v>
      </c>
    </row>
    <row r="159" spans="1:16">
      <c r="A159">
        <v>71</v>
      </c>
      <c r="B159">
        <v>0.57255983352700002</v>
      </c>
      <c r="C159">
        <v>71</v>
      </c>
      <c r="D159">
        <v>0.60077190399199998</v>
      </c>
      <c r="I159">
        <v>79</v>
      </c>
      <c r="J159">
        <v>0.178260803223</v>
      </c>
      <c r="K159">
        <v>17</v>
      </c>
      <c r="L159">
        <v>6.2377378940600003</v>
      </c>
      <c r="M159">
        <v>71</v>
      </c>
      <c r="N159">
        <v>0.32637691497799998</v>
      </c>
      <c r="O159">
        <v>71</v>
      </c>
      <c r="P159">
        <v>0.931693077087</v>
      </c>
    </row>
    <row r="160" spans="1:16">
      <c r="A160">
        <v>49</v>
      </c>
      <c r="B160">
        <v>1.6705989837600001E-2</v>
      </c>
      <c r="C160">
        <v>49</v>
      </c>
      <c r="D160">
        <v>3.3612966537499997E-2</v>
      </c>
      <c r="I160">
        <v>82</v>
      </c>
      <c r="J160">
        <v>0.18103408813499999</v>
      </c>
      <c r="K160">
        <v>65</v>
      </c>
      <c r="L160">
        <v>0.94580698013300002</v>
      </c>
      <c r="M160">
        <v>49</v>
      </c>
      <c r="N160">
        <v>0.12823009491000001</v>
      </c>
      <c r="O160">
        <v>49</v>
      </c>
      <c r="P160">
        <v>0.12956905364999999</v>
      </c>
    </row>
    <row r="161" spans="1:16">
      <c r="A161">
        <v>63</v>
      </c>
      <c r="B161">
        <v>0.56218409538299996</v>
      </c>
      <c r="C161">
        <v>63</v>
      </c>
      <c r="D161">
        <v>0.596065998077</v>
      </c>
      <c r="I161">
        <v>87</v>
      </c>
      <c r="J161">
        <v>1.75468921661E-2</v>
      </c>
      <c r="K161">
        <v>26</v>
      </c>
      <c r="L161">
        <v>3.7711770534500002</v>
      </c>
      <c r="M161">
        <v>63</v>
      </c>
      <c r="N161">
        <v>0.32425284385699998</v>
      </c>
      <c r="O161">
        <v>63</v>
      </c>
      <c r="P161">
        <v>1.03134489059</v>
      </c>
    </row>
    <row r="162" spans="1:16">
      <c r="A162">
        <v>86</v>
      </c>
      <c r="B162">
        <v>2.53229141235E-2</v>
      </c>
      <c r="C162">
        <v>86</v>
      </c>
      <c r="D162">
        <v>2.85079479218E-2</v>
      </c>
      <c r="I162">
        <v>53</v>
      </c>
      <c r="J162">
        <v>0.35522985458400003</v>
      </c>
      <c r="K162">
        <v>72</v>
      </c>
      <c r="L162">
        <v>0.60176897049</v>
      </c>
      <c r="M162">
        <v>86</v>
      </c>
      <c r="N162">
        <v>0.12637996673599999</v>
      </c>
      <c r="O162">
        <v>86</v>
      </c>
      <c r="P162">
        <v>0.73083806037900001</v>
      </c>
    </row>
    <row r="163" spans="1:16">
      <c r="A163">
        <v>82</v>
      </c>
      <c r="B163">
        <v>0.123834133148</v>
      </c>
      <c r="C163">
        <v>82</v>
      </c>
      <c r="D163">
        <v>0.132264852524</v>
      </c>
      <c r="I163">
        <v>45</v>
      </c>
      <c r="J163">
        <v>1.6434350013700001</v>
      </c>
      <c r="K163">
        <v>65</v>
      </c>
      <c r="L163">
        <v>1.01265907288</v>
      </c>
      <c r="M163">
        <v>82</v>
      </c>
      <c r="N163">
        <v>0.122830152512</v>
      </c>
      <c r="O163">
        <v>78</v>
      </c>
      <c r="P163">
        <v>0.83092904090899999</v>
      </c>
    </row>
    <row r="164" spans="1:16">
      <c r="A164">
        <v>41</v>
      </c>
      <c r="B164">
        <v>1.14150500298</v>
      </c>
      <c r="C164">
        <v>41</v>
      </c>
      <c r="D164">
        <v>1.2121391296399999</v>
      </c>
      <c r="I164">
        <v>63</v>
      </c>
      <c r="J164">
        <v>0.61922097206100002</v>
      </c>
      <c r="K164">
        <v>26</v>
      </c>
      <c r="L164">
        <v>0.39127707481399998</v>
      </c>
      <c r="M164">
        <v>41</v>
      </c>
      <c r="N164">
        <v>0.52718782424900001</v>
      </c>
      <c r="O164">
        <v>41</v>
      </c>
      <c r="P164">
        <v>0.72991704940799995</v>
      </c>
    </row>
    <row r="165" spans="1:16">
      <c r="A165">
        <v>76</v>
      </c>
      <c r="B165">
        <v>9.26959514618E-2</v>
      </c>
      <c r="C165">
        <v>76</v>
      </c>
      <c r="D165">
        <v>9.8455905914299993E-2</v>
      </c>
      <c r="I165">
        <v>77</v>
      </c>
      <c r="J165">
        <v>0.144497871399</v>
      </c>
      <c r="K165">
        <v>34</v>
      </c>
      <c r="L165">
        <v>4.7333528995499998</v>
      </c>
      <c r="M165">
        <v>76</v>
      </c>
      <c r="N165">
        <v>0.12666893005400001</v>
      </c>
      <c r="O165">
        <v>76</v>
      </c>
      <c r="P165">
        <v>0.22971916198699999</v>
      </c>
    </row>
    <row r="166" spans="1:16">
      <c r="A166">
        <v>59</v>
      </c>
      <c r="B166">
        <v>0.63055801391599997</v>
      </c>
      <c r="C166">
        <v>59</v>
      </c>
      <c r="D166">
        <v>0.67538595199600004</v>
      </c>
      <c r="I166">
        <v>75</v>
      </c>
      <c r="J166">
        <v>2.2501945495600001E-2</v>
      </c>
      <c r="K166">
        <v>84</v>
      </c>
      <c r="L166">
        <v>7.2009563446000001E-3</v>
      </c>
      <c r="M166">
        <v>55</v>
      </c>
      <c r="N166">
        <v>0.225454092026</v>
      </c>
      <c r="O166">
        <v>57</v>
      </c>
      <c r="P166">
        <v>0.43016600608799999</v>
      </c>
    </row>
    <row r="167" spans="1:16">
      <c r="A167">
        <v>85</v>
      </c>
      <c r="B167">
        <v>0.128863811493</v>
      </c>
      <c r="C167">
        <v>85</v>
      </c>
      <c r="D167">
        <v>0.13571500778199999</v>
      </c>
      <c r="I167">
        <v>90</v>
      </c>
      <c r="J167">
        <v>1.55558586121E-2</v>
      </c>
      <c r="K167">
        <v>21</v>
      </c>
      <c r="L167">
        <v>5.4270608425100004</v>
      </c>
      <c r="M167">
        <v>85</v>
      </c>
      <c r="N167">
        <v>0.125897169113</v>
      </c>
      <c r="O167">
        <v>85</v>
      </c>
      <c r="P167">
        <v>0.93266296386699998</v>
      </c>
    </row>
    <row r="168" spans="1:16">
      <c r="A168">
        <v>86</v>
      </c>
      <c r="B168">
        <v>1.23560428619E-2</v>
      </c>
      <c r="C168">
        <v>86</v>
      </c>
      <c r="D168">
        <v>1.37600898743E-2</v>
      </c>
      <c r="I168">
        <v>40</v>
      </c>
      <c r="J168">
        <v>3.58973097801</v>
      </c>
      <c r="K168">
        <v>100</v>
      </c>
      <c r="L168">
        <v>1.9598007202100001E-4</v>
      </c>
      <c r="M168">
        <v>86</v>
      </c>
      <c r="N168">
        <v>0.12976598739600001</v>
      </c>
      <c r="O168">
        <v>86</v>
      </c>
      <c r="P168">
        <v>0.43235301971399998</v>
      </c>
    </row>
    <row r="169" spans="1:16">
      <c r="A169">
        <v>40</v>
      </c>
      <c r="B169">
        <v>1.6897327899900001</v>
      </c>
      <c r="C169">
        <v>40</v>
      </c>
      <c r="D169">
        <v>1.83293414116</v>
      </c>
      <c r="I169">
        <v>56</v>
      </c>
      <c r="J169">
        <v>0.43547511100800002</v>
      </c>
      <c r="K169">
        <v>72</v>
      </c>
      <c r="L169">
        <v>0.24288797378499999</v>
      </c>
      <c r="M169">
        <v>40</v>
      </c>
      <c r="N169">
        <v>0.53492307663000005</v>
      </c>
      <c r="O169">
        <v>40</v>
      </c>
      <c r="P169">
        <v>0.62897181510900002</v>
      </c>
    </row>
    <row r="170" spans="1:16">
      <c r="A170">
        <v>79</v>
      </c>
      <c r="B170">
        <v>8.5362911224399998E-2</v>
      </c>
      <c r="C170">
        <v>79</v>
      </c>
      <c r="D170">
        <v>9.4924926757799996E-2</v>
      </c>
      <c r="I170">
        <v>94</v>
      </c>
      <c r="J170">
        <v>8.2318782806400006E-3</v>
      </c>
      <c r="K170">
        <v>32</v>
      </c>
      <c r="L170">
        <v>2.57259082794</v>
      </c>
      <c r="M170">
        <v>79</v>
      </c>
      <c r="N170">
        <v>0.12641000747700001</v>
      </c>
      <c r="O170">
        <v>79</v>
      </c>
      <c r="P170">
        <v>0.72932600974999995</v>
      </c>
    </row>
    <row r="171" spans="1:16">
      <c r="A171">
        <v>55</v>
      </c>
      <c r="B171">
        <v>0.15415191650400001</v>
      </c>
      <c r="C171">
        <v>55</v>
      </c>
      <c r="D171">
        <v>0.174998998642</v>
      </c>
      <c r="I171">
        <v>32</v>
      </c>
      <c r="J171">
        <v>1.4245688915300001</v>
      </c>
      <c r="K171">
        <v>80</v>
      </c>
      <c r="L171">
        <v>0.33659482002300001</v>
      </c>
      <c r="M171">
        <v>55</v>
      </c>
      <c r="N171">
        <v>0.127747058868</v>
      </c>
      <c r="O171">
        <v>55</v>
      </c>
      <c r="P171">
        <v>0.427631139755</v>
      </c>
    </row>
    <row r="172" spans="1:16">
      <c r="A172">
        <v>29</v>
      </c>
      <c r="B172">
        <v>1.83258891106</v>
      </c>
      <c r="C172">
        <v>29</v>
      </c>
      <c r="D172">
        <v>1.98624491692</v>
      </c>
      <c r="I172">
        <v>37</v>
      </c>
      <c r="J172">
        <v>1.1362569332100001</v>
      </c>
      <c r="K172">
        <v>58</v>
      </c>
      <c r="L172">
        <v>2.03697514534</v>
      </c>
      <c r="M172">
        <v>29</v>
      </c>
      <c r="N172">
        <v>0.73012900352499999</v>
      </c>
      <c r="O172">
        <v>29</v>
      </c>
      <c r="P172">
        <v>0.42916703224199998</v>
      </c>
    </row>
    <row r="173" spans="1:16">
      <c r="A173">
        <v>73</v>
      </c>
      <c r="B173">
        <v>0.34869003295899997</v>
      </c>
      <c r="C173">
        <v>73</v>
      </c>
      <c r="D173">
        <v>0.35087800025900001</v>
      </c>
      <c r="I173">
        <v>69</v>
      </c>
      <c r="J173">
        <v>0.349575996399</v>
      </c>
      <c r="K173">
        <v>43</v>
      </c>
      <c r="L173">
        <v>0.44650101661699998</v>
      </c>
      <c r="M173">
        <v>73</v>
      </c>
      <c r="N173">
        <v>0.12638211250299999</v>
      </c>
      <c r="O173">
        <v>73</v>
      </c>
      <c r="P173">
        <v>0.73046398162799997</v>
      </c>
    </row>
    <row r="174" spans="1:16">
      <c r="A174">
        <v>16</v>
      </c>
      <c r="B174">
        <v>1.9782130718199999</v>
      </c>
      <c r="C174">
        <v>16</v>
      </c>
      <c r="D174">
        <v>2.1335229873700001</v>
      </c>
      <c r="I174">
        <v>91</v>
      </c>
      <c r="J174">
        <v>1.3931989669800001E-2</v>
      </c>
      <c r="K174">
        <v>98</v>
      </c>
      <c r="L174">
        <v>3.41415405273E-3</v>
      </c>
      <c r="M174">
        <v>16</v>
      </c>
      <c r="N174">
        <v>0.52942085266100003</v>
      </c>
      <c r="O174">
        <v>16</v>
      </c>
      <c r="P174">
        <v>0.22908210754399999</v>
      </c>
    </row>
    <row r="175" spans="1:16">
      <c r="A175">
        <v>27</v>
      </c>
      <c r="B175">
        <v>1.4559910297400001</v>
      </c>
      <c r="C175">
        <v>27</v>
      </c>
      <c r="D175">
        <v>1.5591309070599999</v>
      </c>
      <c r="I175">
        <v>27</v>
      </c>
      <c r="J175">
        <v>1.99865722656</v>
      </c>
      <c r="K175">
        <v>37</v>
      </c>
      <c r="L175">
        <v>1.39816904068</v>
      </c>
      <c r="M175">
        <v>25</v>
      </c>
      <c r="N175">
        <v>0.42657709121699999</v>
      </c>
      <c r="O175">
        <v>27</v>
      </c>
      <c r="P175">
        <v>0.228111028671</v>
      </c>
    </row>
    <row r="176" spans="1:16">
      <c r="A176">
        <v>55</v>
      </c>
      <c r="B176">
        <v>0.65120577812199998</v>
      </c>
      <c r="C176">
        <v>55</v>
      </c>
      <c r="D176">
        <v>0.69844484329199996</v>
      </c>
      <c r="I176">
        <v>31</v>
      </c>
      <c r="J176">
        <v>2.9677860736800001</v>
      </c>
      <c r="K176">
        <v>79</v>
      </c>
      <c r="L176">
        <v>0.72488594055199995</v>
      </c>
      <c r="M176">
        <v>55</v>
      </c>
      <c r="N176">
        <v>0.226748943329</v>
      </c>
      <c r="O176">
        <v>55</v>
      </c>
      <c r="P176">
        <v>0.63065695762600005</v>
      </c>
    </row>
    <row r="177" spans="1:16">
      <c r="A177">
        <v>93</v>
      </c>
      <c r="B177">
        <v>6.5338611602800004E-3</v>
      </c>
      <c r="C177">
        <v>93</v>
      </c>
      <c r="D177">
        <v>7.1020126342799996E-3</v>
      </c>
      <c r="I177">
        <v>55</v>
      </c>
      <c r="J177">
        <v>0.524791002274</v>
      </c>
      <c r="K177">
        <v>92</v>
      </c>
      <c r="L177">
        <v>8.2252979278599994E-2</v>
      </c>
      <c r="M177">
        <v>91</v>
      </c>
      <c r="N177">
        <v>0.125274896622</v>
      </c>
      <c r="O177">
        <v>93</v>
      </c>
      <c r="P177">
        <v>0.43103098869299999</v>
      </c>
    </row>
    <row r="178" spans="1:16">
      <c r="A178">
        <v>87</v>
      </c>
      <c r="B178">
        <v>7.7519416809100003E-3</v>
      </c>
      <c r="C178">
        <v>87</v>
      </c>
      <c r="D178">
        <v>9.0668201446500001E-3</v>
      </c>
      <c r="I178">
        <v>61</v>
      </c>
      <c r="J178">
        <v>0.70808005332900004</v>
      </c>
      <c r="K178">
        <v>36</v>
      </c>
      <c r="L178">
        <v>3.6210300922399998</v>
      </c>
      <c r="M178">
        <v>85</v>
      </c>
      <c r="N178">
        <v>0.125296115875</v>
      </c>
      <c r="O178">
        <v>87</v>
      </c>
      <c r="P178">
        <v>0.83185410499599999</v>
      </c>
    </row>
    <row r="179" spans="1:16">
      <c r="A179">
        <v>80</v>
      </c>
      <c r="B179">
        <v>0.23856306076</v>
      </c>
      <c r="C179">
        <v>80</v>
      </c>
      <c r="D179">
        <v>0.25323700904800001</v>
      </c>
      <c r="I179">
        <v>20</v>
      </c>
      <c r="J179">
        <v>1.4465248584699999</v>
      </c>
      <c r="K179">
        <v>73</v>
      </c>
      <c r="L179">
        <v>0.76958799362200003</v>
      </c>
      <c r="M179">
        <v>80</v>
      </c>
      <c r="N179">
        <v>0.22721791267399999</v>
      </c>
      <c r="O179">
        <v>80</v>
      </c>
      <c r="P179">
        <v>0.930840969086</v>
      </c>
    </row>
    <row r="180" spans="1:16">
      <c r="A180">
        <v>22</v>
      </c>
      <c r="B180">
        <v>2.3839240074200001</v>
      </c>
      <c r="C180">
        <v>22</v>
      </c>
      <c r="D180">
        <v>2.6608619689899999</v>
      </c>
      <c r="I180">
        <v>23</v>
      </c>
      <c r="J180">
        <v>5.6520309448199999</v>
      </c>
      <c r="K180">
        <v>85</v>
      </c>
      <c r="L180">
        <v>0.126214981079</v>
      </c>
      <c r="M180">
        <v>22</v>
      </c>
      <c r="N180">
        <v>0.73929691314699997</v>
      </c>
      <c r="O180">
        <v>22</v>
      </c>
      <c r="P180">
        <v>0.229294061661</v>
      </c>
    </row>
    <row r="181" spans="1:16">
      <c r="A181">
        <v>93</v>
      </c>
      <c r="B181">
        <v>4.7446966171300002E-2</v>
      </c>
      <c r="C181">
        <v>93</v>
      </c>
      <c r="D181">
        <v>5.3652048111000002E-2</v>
      </c>
      <c r="I181">
        <v>72</v>
      </c>
      <c r="J181">
        <v>0.47596096992499998</v>
      </c>
      <c r="K181">
        <v>88</v>
      </c>
      <c r="L181">
        <v>0.16920995712299999</v>
      </c>
      <c r="M181">
        <v>93</v>
      </c>
      <c r="N181">
        <v>0.12339997291599999</v>
      </c>
      <c r="O181">
        <v>93</v>
      </c>
      <c r="P181">
        <v>0.83169007301300002</v>
      </c>
    </row>
    <row r="182" spans="1:16">
      <c r="A182">
        <v>15</v>
      </c>
      <c r="B182">
        <v>2.1902770996099998</v>
      </c>
      <c r="C182">
        <v>15</v>
      </c>
      <c r="D182">
        <v>2.3688960075400001</v>
      </c>
      <c r="I182">
        <v>51</v>
      </c>
      <c r="J182">
        <v>2.1732959747299998</v>
      </c>
      <c r="K182">
        <v>67</v>
      </c>
      <c r="L182">
        <v>1.0628230571699999</v>
      </c>
      <c r="M182">
        <v>15</v>
      </c>
      <c r="N182">
        <v>0.72754383087200003</v>
      </c>
      <c r="O182">
        <v>15</v>
      </c>
      <c r="P182">
        <v>0.33108687400800002</v>
      </c>
    </row>
    <row r="183" spans="1:16">
      <c r="A183">
        <v>81</v>
      </c>
      <c r="B183">
        <v>0.12884306907699999</v>
      </c>
      <c r="C183">
        <v>81</v>
      </c>
      <c r="D183">
        <v>0.13175201416000001</v>
      </c>
      <c r="I183">
        <v>20</v>
      </c>
      <c r="J183">
        <v>3.2342340946200001</v>
      </c>
      <c r="K183">
        <v>87</v>
      </c>
      <c r="L183">
        <v>4.2781114578199997E-2</v>
      </c>
      <c r="M183">
        <v>81</v>
      </c>
      <c r="N183">
        <v>0.12277007103</v>
      </c>
      <c r="O183">
        <v>81</v>
      </c>
      <c r="P183">
        <v>1.0285382270800001</v>
      </c>
    </row>
    <row r="184" spans="1:16">
      <c r="A184">
        <v>79</v>
      </c>
      <c r="B184">
        <v>7.7712059020999993E-2</v>
      </c>
      <c r="C184">
        <v>79</v>
      </c>
      <c r="D184">
        <v>8.0613136291500007E-2</v>
      </c>
      <c r="I184">
        <v>79</v>
      </c>
      <c r="J184">
        <v>0.49526214599599999</v>
      </c>
      <c r="K184">
        <v>76</v>
      </c>
      <c r="L184">
        <v>3.5418987274200002E-2</v>
      </c>
      <c r="M184">
        <v>79</v>
      </c>
      <c r="N184">
        <v>0.127682924271</v>
      </c>
      <c r="O184">
        <v>79</v>
      </c>
      <c r="P184">
        <v>0.43016219139099998</v>
      </c>
    </row>
    <row r="185" spans="1:16">
      <c r="A185">
        <v>75</v>
      </c>
      <c r="B185">
        <v>9.8819732665999995E-3</v>
      </c>
      <c r="C185">
        <v>75</v>
      </c>
      <c r="D185">
        <v>1.3546228408799999E-2</v>
      </c>
      <c r="I185">
        <v>46</v>
      </c>
      <c r="J185">
        <v>1.90929412842</v>
      </c>
      <c r="K185">
        <v>38</v>
      </c>
      <c r="L185">
        <v>5.2224807739300001</v>
      </c>
      <c r="M185">
        <v>75</v>
      </c>
      <c r="N185">
        <v>0.128910064697</v>
      </c>
      <c r="O185">
        <v>75</v>
      </c>
      <c r="P185">
        <v>0.133311986923</v>
      </c>
    </row>
    <row r="186" spans="1:16">
      <c r="A186">
        <v>90</v>
      </c>
      <c r="B186">
        <v>6.9010257720900003E-3</v>
      </c>
      <c r="C186">
        <v>90</v>
      </c>
      <c r="D186">
        <v>7.4999332428E-3</v>
      </c>
      <c r="I186">
        <v>84</v>
      </c>
      <c r="J186">
        <v>5.1529407501199999E-3</v>
      </c>
      <c r="K186">
        <v>58</v>
      </c>
      <c r="L186">
        <v>0.411444187164</v>
      </c>
      <c r="M186">
        <v>90</v>
      </c>
      <c r="N186">
        <v>0.124568223953</v>
      </c>
      <c r="O186">
        <v>90</v>
      </c>
      <c r="P186">
        <v>0.73260593414300001</v>
      </c>
    </row>
    <row r="187" spans="1:16">
      <c r="A187">
        <v>40</v>
      </c>
      <c r="B187">
        <v>1.5989859104199999</v>
      </c>
      <c r="C187">
        <v>40</v>
      </c>
      <c r="D187">
        <v>1.6371490955400001</v>
      </c>
      <c r="I187">
        <v>54</v>
      </c>
      <c r="J187">
        <v>1.52970099449</v>
      </c>
      <c r="K187">
        <v>49</v>
      </c>
      <c r="L187">
        <v>3.4961998462700001</v>
      </c>
      <c r="M187">
        <v>40</v>
      </c>
      <c r="N187">
        <v>0.42674684524500001</v>
      </c>
      <c r="O187">
        <v>36</v>
      </c>
      <c r="P187">
        <v>0.22993683814999999</v>
      </c>
    </row>
    <row r="188" spans="1:16">
      <c r="A188">
        <v>56</v>
      </c>
      <c r="B188">
        <v>0.18388485908499999</v>
      </c>
      <c r="C188">
        <v>56</v>
      </c>
      <c r="D188">
        <v>0.200164079666</v>
      </c>
      <c r="I188">
        <v>77</v>
      </c>
      <c r="J188">
        <v>0.40873312950099999</v>
      </c>
      <c r="K188">
        <v>99</v>
      </c>
      <c r="L188">
        <v>4.7640800476099997E-3</v>
      </c>
      <c r="M188">
        <v>56</v>
      </c>
      <c r="N188">
        <v>0.124579906464</v>
      </c>
      <c r="O188">
        <v>56</v>
      </c>
      <c r="P188">
        <v>0.22850799560500001</v>
      </c>
    </row>
    <row r="189" spans="1:16">
      <c r="A189">
        <v>94</v>
      </c>
      <c r="B189">
        <v>3.6799907684299999E-3</v>
      </c>
      <c r="C189">
        <v>94</v>
      </c>
      <c r="D189">
        <v>4.03714179993E-3</v>
      </c>
      <c r="I189">
        <v>90</v>
      </c>
      <c r="J189">
        <v>0.16223287582400001</v>
      </c>
      <c r="K189">
        <v>39</v>
      </c>
      <c r="L189">
        <v>3.18733906746</v>
      </c>
      <c r="M189">
        <v>94</v>
      </c>
      <c r="N189">
        <v>0.12514209747300001</v>
      </c>
      <c r="O189">
        <v>94</v>
      </c>
      <c r="P189">
        <v>0.52827286720300004</v>
      </c>
    </row>
    <row r="190" spans="1:16">
      <c r="A190">
        <v>77</v>
      </c>
      <c r="B190">
        <v>0.17827296257</v>
      </c>
      <c r="C190">
        <v>77</v>
      </c>
      <c r="D190">
        <v>0.19377207756000001</v>
      </c>
      <c r="I190">
        <v>87</v>
      </c>
      <c r="J190">
        <v>7.1543931961099996E-2</v>
      </c>
      <c r="K190">
        <v>93</v>
      </c>
      <c r="L190">
        <v>7.3779106140099998E-2</v>
      </c>
      <c r="M190">
        <v>77</v>
      </c>
      <c r="N190">
        <v>0.22437191009499999</v>
      </c>
      <c r="O190">
        <v>77</v>
      </c>
      <c r="P190">
        <v>0.73104286193800005</v>
      </c>
    </row>
    <row r="191" spans="1:16">
      <c r="A191">
        <v>90</v>
      </c>
      <c r="B191">
        <v>7.1416139602700004E-2</v>
      </c>
      <c r="C191">
        <v>90</v>
      </c>
      <c r="D191">
        <v>7.5962066650400006E-2</v>
      </c>
      <c r="I191">
        <v>62</v>
      </c>
      <c r="J191">
        <v>1.4753921031999999</v>
      </c>
      <c r="K191">
        <v>94</v>
      </c>
      <c r="L191">
        <v>6.3322067260699999E-2</v>
      </c>
      <c r="M191">
        <v>88</v>
      </c>
      <c r="N191">
        <v>0.123553991318</v>
      </c>
      <c r="O191">
        <v>90</v>
      </c>
      <c r="P191">
        <v>1.0309510231000001</v>
      </c>
    </row>
    <row r="192" spans="1:16">
      <c r="A192">
        <v>87</v>
      </c>
      <c r="B192">
        <v>3.16247940063E-2</v>
      </c>
      <c r="C192">
        <v>87</v>
      </c>
      <c r="D192">
        <v>3.2861948013300002E-2</v>
      </c>
      <c r="I192">
        <v>69</v>
      </c>
      <c r="J192">
        <v>0.62668108940099998</v>
      </c>
      <c r="K192">
        <v>68</v>
      </c>
      <c r="L192">
        <v>1.0519740581499999</v>
      </c>
      <c r="M192">
        <v>85</v>
      </c>
      <c r="N192">
        <v>0.12711811065699999</v>
      </c>
      <c r="O192">
        <v>85</v>
      </c>
      <c r="P192">
        <v>0.327955007553</v>
      </c>
    </row>
    <row r="193" spans="1:16">
      <c r="A193">
        <v>62</v>
      </c>
      <c r="B193">
        <v>0.64964604377699997</v>
      </c>
      <c r="C193">
        <v>62</v>
      </c>
      <c r="D193">
        <v>0.67383408546400003</v>
      </c>
      <c r="I193">
        <v>92</v>
      </c>
      <c r="J193">
        <v>6.1166048049900001E-2</v>
      </c>
      <c r="K193">
        <v>31</v>
      </c>
      <c r="L193">
        <v>4.4856560230299998</v>
      </c>
      <c r="M193">
        <v>62</v>
      </c>
      <c r="N193">
        <v>0.42786002159100001</v>
      </c>
      <c r="O193">
        <v>62</v>
      </c>
      <c r="P193">
        <v>0.63115310668900004</v>
      </c>
    </row>
    <row r="194" spans="1:16">
      <c r="A194">
        <v>62</v>
      </c>
      <c r="B194">
        <v>0.19970989227300001</v>
      </c>
      <c r="C194">
        <v>62</v>
      </c>
      <c r="D194">
        <v>0.21488785743700001</v>
      </c>
      <c r="I194">
        <v>99</v>
      </c>
      <c r="J194">
        <v>3.12089920044E-3</v>
      </c>
      <c r="K194">
        <v>68</v>
      </c>
      <c r="L194">
        <v>0.198079109192</v>
      </c>
      <c r="M194">
        <v>58</v>
      </c>
      <c r="N194">
        <v>0.126565933228</v>
      </c>
      <c r="O194">
        <v>60</v>
      </c>
      <c r="P194">
        <v>0.22692918777500001</v>
      </c>
    </row>
    <row r="195" spans="1:16">
      <c r="A195">
        <v>92</v>
      </c>
      <c r="B195">
        <v>1.4008045196500001E-2</v>
      </c>
      <c r="C195">
        <v>92</v>
      </c>
      <c r="D195">
        <v>1.4456987381E-2</v>
      </c>
      <c r="I195">
        <v>39</v>
      </c>
      <c r="J195">
        <v>1.9335420131700001</v>
      </c>
      <c r="K195">
        <v>35</v>
      </c>
      <c r="L195">
        <v>3.7724649906200001</v>
      </c>
      <c r="M195">
        <v>92</v>
      </c>
      <c r="N195">
        <v>0.128966093063</v>
      </c>
      <c r="O195">
        <v>92</v>
      </c>
      <c r="P195">
        <v>0.429887056351</v>
      </c>
    </row>
    <row r="196" spans="1:16">
      <c r="A196">
        <v>32</v>
      </c>
      <c r="B196">
        <v>0.56488990783699999</v>
      </c>
      <c r="C196">
        <v>32</v>
      </c>
      <c r="D196">
        <v>0.61420202255199996</v>
      </c>
      <c r="I196">
        <v>78</v>
      </c>
      <c r="J196">
        <v>0.136240005493</v>
      </c>
      <c r="K196">
        <v>74</v>
      </c>
      <c r="L196">
        <v>0.61968684196500001</v>
      </c>
      <c r="M196">
        <v>28</v>
      </c>
      <c r="N196">
        <v>0.228415966034</v>
      </c>
      <c r="O196">
        <v>30</v>
      </c>
      <c r="P196">
        <v>0.13205003738400001</v>
      </c>
    </row>
    <row r="197" spans="1:16">
      <c r="A197">
        <v>46</v>
      </c>
      <c r="B197">
        <v>0.87835097312900001</v>
      </c>
      <c r="C197">
        <v>46</v>
      </c>
      <c r="D197">
        <v>0.922407150269</v>
      </c>
      <c r="I197">
        <v>62</v>
      </c>
      <c r="J197">
        <v>1.2778310775799999</v>
      </c>
      <c r="K197">
        <v>90</v>
      </c>
      <c r="L197">
        <v>0.139196157455</v>
      </c>
      <c r="M197">
        <v>46</v>
      </c>
      <c r="N197">
        <v>0.32859802246100001</v>
      </c>
      <c r="O197">
        <v>42</v>
      </c>
      <c r="P197">
        <v>0.43135690689099998</v>
      </c>
    </row>
    <row r="198" spans="1:16">
      <c r="A198">
        <v>70</v>
      </c>
      <c r="B198">
        <v>0.48034787177999999</v>
      </c>
      <c r="C198">
        <v>70</v>
      </c>
      <c r="D198">
        <v>0.50902390480000004</v>
      </c>
      <c r="I198">
        <v>36</v>
      </c>
      <c r="J198">
        <v>3.2515120506300002</v>
      </c>
      <c r="K198">
        <v>42</v>
      </c>
      <c r="L198">
        <v>0.70324897766100003</v>
      </c>
      <c r="M198">
        <v>70</v>
      </c>
      <c r="N198">
        <v>0.223056077957</v>
      </c>
      <c r="O198">
        <v>70</v>
      </c>
      <c r="P198">
        <v>1.1316139698000001</v>
      </c>
    </row>
    <row r="199" spans="1:16">
      <c r="A199">
        <v>85</v>
      </c>
      <c r="B199">
        <v>9.3118190765399997E-2</v>
      </c>
      <c r="C199">
        <v>85</v>
      </c>
      <c r="D199">
        <v>9.8318099975599996E-2</v>
      </c>
      <c r="I199">
        <v>62</v>
      </c>
      <c r="J199">
        <v>0.44849300384500002</v>
      </c>
      <c r="K199">
        <v>73</v>
      </c>
      <c r="L199">
        <v>0.22391700744599999</v>
      </c>
      <c r="M199">
        <v>85</v>
      </c>
      <c r="N199">
        <v>0.125134944916</v>
      </c>
      <c r="O199">
        <v>85</v>
      </c>
      <c r="P199">
        <v>0.73338794708300004</v>
      </c>
    </row>
    <row r="200" spans="1:16">
      <c r="A200">
        <v>89</v>
      </c>
      <c r="B200">
        <v>8.4259986877399995E-2</v>
      </c>
      <c r="C200">
        <v>89</v>
      </c>
      <c r="D200">
        <v>8.9874982833899997E-2</v>
      </c>
      <c r="I200">
        <v>85</v>
      </c>
      <c r="J200">
        <v>0.26524090766899999</v>
      </c>
      <c r="K200">
        <v>91</v>
      </c>
      <c r="L200">
        <v>9.44991111755E-2</v>
      </c>
      <c r="M200">
        <v>89</v>
      </c>
      <c r="N200">
        <v>0.12974500656099999</v>
      </c>
      <c r="O200">
        <v>89</v>
      </c>
      <c r="P200">
        <v>0.73042201995800005</v>
      </c>
    </row>
    <row r="201" spans="1:16">
      <c r="A201">
        <v>77</v>
      </c>
      <c r="B201">
        <v>2.5614023208600002E-2</v>
      </c>
      <c r="C201">
        <v>77</v>
      </c>
      <c r="D201">
        <v>2.9232025146500001E-2</v>
      </c>
      <c r="I201">
        <v>42</v>
      </c>
      <c r="J201">
        <v>1.2629098892199999</v>
      </c>
      <c r="K201">
        <v>84</v>
      </c>
      <c r="L201">
        <v>9.0538978576699999E-2</v>
      </c>
      <c r="M201">
        <v>73</v>
      </c>
      <c r="N201">
        <v>0.124514102936</v>
      </c>
      <c r="O201">
        <v>75</v>
      </c>
      <c r="P201">
        <v>0.430955886841</v>
      </c>
    </row>
    <row r="202" spans="1:16">
      <c r="A202">
        <v>63</v>
      </c>
      <c r="B202">
        <v>0.17061686515800001</v>
      </c>
      <c r="C202">
        <v>63</v>
      </c>
      <c r="D202">
        <v>0.180513143539</v>
      </c>
      <c r="I202">
        <v>68</v>
      </c>
      <c r="J202">
        <v>0.92884683608999996</v>
      </c>
      <c r="K202">
        <v>22</v>
      </c>
      <c r="L202">
        <v>5.2648549079900002</v>
      </c>
      <c r="M202">
        <v>63</v>
      </c>
      <c r="N202">
        <v>0.12796497344999999</v>
      </c>
      <c r="O202">
        <v>63</v>
      </c>
      <c r="P202">
        <v>0.22979092598</v>
      </c>
    </row>
    <row r="203" spans="1:16">
      <c r="A203">
        <v>52</v>
      </c>
      <c r="B203">
        <v>0.51657915115399999</v>
      </c>
      <c r="C203">
        <v>52</v>
      </c>
      <c r="D203">
        <v>0.53526115417499998</v>
      </c>
      <c r="I203">
        <v>56</v>
      </c>
      <c r="J203">
        <v>1.40825581551</v>
      </c>
      <c r="K203">
        <v>61</v>
      </c>
      <c r="L203">
        <v>1.1586589813199999</v>
      </c>
      <c r="M203">
        <v>52</v>
      </c>
      <c r="N203">
        <v>0.229695081711</v>
      </c>
      <c r="O203">
        <v>52</v>
      </c>
      <c r="P203">
        <v>0.32810091972400002</v>
      </c>
    </row>
    <row r="204" spans="1:16">
      <c r="A204">
        <v>51</v>
      </c>
      <c r="B204">
        <v>0.66141891479500003</v>
      </c>
      <c r="C204">
        <v>51</v>
      </c>
      <c r="D204">
        <v>0.697095155716</v>
      </c>
      <c r="I204">
        <v>22</v>
      </c>
      <c r="J204">
        <v>1.25624394417</v>
      </c>
      <c r="K204">
        <v>79</v>
      </c>
      <c r="L204">
        <v>0.44241118431100002</v>
      </c>
      <c r="M204">
        <v>51</v>
      </c>
      <c r="N204">
        <v>0.32789301872299997</v>
      </c>
      <c r="O204">
        <v>51</v>
      </c>
      <c r="P204">
        <v>0.42826294899</v>
      </c>
    </row>
    <row r="205" spans="1:16">
      <c r="A205">
        <v>81</v>
      </c>
      <c r="B205">
        <v>3.2549858093300001E-2</v>
      </c>
      <c r="C205">
        <v>81</v>
      </c>
      <c r="D205">
        <v>3.7168979644800003E-2</v>
      </c>
      <c r="I205">
        <v>55</v>
      </c>
      <c r="J205">
        <v>0.877545118332</v>
      </c>
      <c r="K205">
        <v>18</v>
      </c>
      <c r="L205">
        <v>5.4342639446299996</v>
      </c>
      <c r="M205">
        <v>81</v>
      </c>
      <c r="N205">
        <v>0.123088121414</v>
      </c>
      <c r="O205">
        <v>81</v>
      </c>
      <c r="P205">
        <v>0.53132987022400002</v>
      </c>
    </row>
    <row r="206" spans="1:16">
      <c r="A206">
        <v>91</v>
      </c>
      <c r="B206">
        <v>1.52802467346E-3</v>
      </c>
      <c r="C206">
        <v>91</v>
      </c>
      <c r="D206">
        <v>2.0658969879199999E-3</v>
      </c>
      <c r="I206">
        <v>62</v>
      </c>
      <c r="J206">
        <v>1.2764718532599999</v>
      </c>
      <c r="K206">
        <v>19</v>
      </c>
      <c r="L206">
        <v>2.2748091220900002</v>
      </c>
      <c r="M206">
        <v>91</v>
      </c>
      <c r="N206">
        <v>0.129508972168</v>
      </c>
      <c r="O206">
        <v>91</v>
      </c>
      <c r="P206">
        <v>0.127725839615</v>
      </c>
    </row>
    <row r="207" spans="1:16">
      <c r="A207">
        <v>64</v>
      </c>
      <c r="B207">
        <v>0.67604207992599996</v>
      </c>
      <c r="C207">
        <v>64</v>
      </c>
      <c r="D207">
        <v>0.732725858688</v>
      </c>
      <c r="I207">
        <v>25</v>
      </c>
      <c r="J207">
        <v>3.5202867984799999</v>
      </c>
      <c r="K207">
        <v>55</v>
      </c>
      <c r="L207">
        <v>2.75333189964</v>
      </c>
      <c r="M207">
        <v>64</v>
      </c>
      <c r="N207">
        <v>0.229516029358</v>
      </c>
      <c r="O207">
        <v>64</v>
      </c>
      <c r="P207">
        <v>0.72958588600200003</v>
      </c>
    </row>
    <row r="208" spans="1:16">
      <c r="A208">
        <v>33</v>
      </c>
      <c r="B208">
        <v>1.3420119285600001</v>
      </c>
      <c r="C208">
        <v>33</v>
      </c>
      <c r="D208">
        <v>1.4310028553</v>
      </c>
      <c r="I208">
        <v>22</v>
      </c>
      <c r="J208">
        <v>6.6045911312100003</v>
      </c>
      <c r="K208">
        <v>50</v>
      </c>
      <c r="L208">
        <v>0.34523987770100001</v>
      </c>
      <c r="M208">
        <v>31</v>
      </c>
      <c r="N208">
        <v>0.428772926331</v>
      </c>
      <c r="O208">
        <v>33</v>
      </c>
      <c r="P208">
        <v>0.12718892097500001</v>
      </c>
    </row>
    <row r="209" spans="1:16">
      <c r="A209">
        <v>76</v>
      </c>
      <c r="B209">
        <v>0.116941928864</v>
      </c>
      <c r="C209">
        <v>76</v>
      </c>
      <c r="D209">
        <v>0.1140229702</v>
      </c>
      <c r="I209">
        <v>92</v>
      </c>
      <c r="J209">
        <v>1.33199691772E-2</v>
      </c>
      <c r="K209">
        <v>44</v>
      </c>
      <c r="L209">
        <v>5.3947925567600002E-2</v>
      </c>
      <c r="M209">
        <v>76</v>
      </c>
      <c r="N209">
        <v>0.123448848724</v>
      </c>
      <c r="O209">
        <v>72</v>
      </c>
      <c r="P209">
        <v>0.62821698188800001</v>
      </c>
    </row>
    <row r="210" spans="1:16">
      <c r="A210">
        <v>81</v>
      </c>
      <c r="B210">
        <v>0.176136016846</v>
      </c>
      <c r="C210">
        <v>81</v>
      </c>
      <c r="D210">
        <v>0.17915892601</v>
      </c>
      <c r="I210">
        <v>89</v>
      </c>
      <c r="J210">
        <v>6.4785003662099994E-2</v>
      </c>
      <c r="K210">
        <v>35</v>
      </c>
      <c r="L210">
        <v>1.6657152175900001</v>
      </c>
      <c r="M210">
        <v>81</v>
      </c>
      <c r="N210">
        <v>0.129740953445</v>
      </c>
      <c r="O210">
        <v>81</v>
      </c>
      <c r="P210">
        <v>0.52897214889499999</v>
      </c>
    </row>
    <row r="211" spans="1:16">
      <c r="A211">
        <v>61</v>
      </c>
      <c r="B211">
        <v>1.95457935333E-2</v>
      </c>
      <c r="C211">
        <v>61</v>
      </c>
      <c r="D211">
        <v>2.9309034347499999E-2</v>
      </c>
      <c r="I211">
        <v>54</v>
      </c>
      <c r="J211">
        <v>0.39738416671799998</v>
      </c>
      <c r="K211">
        <v>97</v>
      </c>
      <c r="L211">
        <v>1.5264034271199999E-2</v>
      </c>
      <c r="M211">
        <v>61</v>
      </c>
      <c r="N211">
        <v>0.13677716255200001</v>
      </c>
      <c r="O211">
        <v>61</v>
      </c>
      <c r="P211">
        <v>0.12847280502299999</v>
      </c>
    </row>
    <row r="212" spans="1:16">
      <c r="A212">
        <v>42</v>
      </c>
      <c r="B212">
        <v>0.55085206031800005</v>
      </c>
      <c r="C212">
        <v>42</v>
      </c>
      <c r="D212">
        <v>0.59343194961500001</v>
      </c>
      <c r="I212">
        <v>89</v>
      </c>
      <c r="J212">
        <v>0.13348913192699999</v>
      </c>
      <c r="K212">
        <v>53</v>
      </c>
      <c r="L212">
        <v>1.3002550602</v>
      </c>
      <c r="M212">
        <v>42</v>
      </c>
      <c r="N212">
        <v>0.233825206757</v>
      </c>
      <c r="O212">
        <v>42</v>
      </c>
      <c r="P212">
        <v>0.22872090339699999</v>
      </c>
    </row>
    <row r="213" spans="1:16">
      <c r="A213">
        <v>47</v>
      </c>
      <c r="B213">
        <v>0.228137016296</v>
      </c>
      <c r="C213">
        <v>47</v>
      </c>
      <c r="D213">
        <v>0.25061202049300002</v>
      </c>
      <c r="I213">
        <v>77</v>
      </c>
      <c r="J213">
        <v>0.444120883942</v>
      </c>
      <c r="K213">
        <v>70</v>
      </c>
      <c r="L213">
        <v>0.19444704055799999</v>
      </c>
      <c r="M213">
        <v>45</v>
      </c>
      <c r="N213">
        <v>0.226055145264</v>
      </c>
      <c r="O213">
        <v>45</v>
      </c>
      <c r="P213">
        <v>0.22883105277999999</v>
      </c>
    </row>
    <row r="214" spans="1:16">
      <c r="A214">
        <v>56</v>
      </c>
      <c r="B214">
        <v>0.69127798080400005</v>
      </c>
      <c r="C214">
        <v>56</v>
      </c>
      <c r="D214">
        <v>0.74339890480000004</v>
      </c>
      <c r="I214">
        <v>50</v>
      </c>
      <c r="J214">
        <v>2.3935918807999998</v>
      </c>
      <c r="K214">
        <v>98</v>
      </c>
      <c r="L214">
        <v>3.08179855347E-3</v>
      </c>
      <c r="M214">
        <v>56</v>
      </c>
      <c r="N214">
        <v>0.427778959274</v>
      </c>
      <c r="O214">
        <v>56</v>
      </c>
      <c r="P214">
        <v>0.629565000534</v>
      </c>
    </row>
    <row r="215" spans="1:16">
      <c r="A215">
        <v>45</v>
      </c>
      <c r="B215">
        <v>0.725164890289</v>
      </c>
      <c r="C215">
        <v>45</v>
      </c>
      <c r="D215">
        <v>0.75238919258100001</v>
      </c>
      <c r="I215">
        <v>90</v>
      </c>
      <c r="J215">
        <v>2.6848793029799999E-2</v>
      </c>
      <c r="K215">
        <v>38</v>
      </c>
      <c r="L215">
        <v>1.88802099228</v>
      </c>
      <c r="M215">
        <v>43</v>
      </c>
      <c r="N215">
        <v>0.32652688026400001</v>
      </c>
      <c r="O215">
        <v>45</v>
      </c>
      <c r="P215">
        <v>0.42710518837</v>
      </c>
    </row>
    <row r="216" spans="1:16">
      <c r="A216">
        <v>19</v>
      </c>
      <c r="B216">
        <v>0.61065602302599997</v>
      </c>
      <c r="C216">
        <v>19</v>
      </c>
      <c r="D216">
        <v>0.67593598365800001</v>
      </c>
      <c r="I216">
        <v>77</v>
      </c>
      <c r="J216">
        <v>0.417676925659</v>
      </c>
      <c r="K216">
        <v>87</v>
      </c>
      <c r="L216">
        <v>0.21586298942599999</v>
      </c>
      <c r="M216">
        <v>19</v>
      </c>
      <c r="N216">
        <v>0.22784113884000001</v>
      </c>
      <c r="O216">
        <v>19</v>
      </c>
      <c r="P216">
        <v>0.12862896919299999</v>
      </c>
    </row>
    <row r="217" spans="1:16">
      <c r="A217">
        <v>46</v>
      </c>
      <c r="B217">
        <v>0.34119606018100002</v>
      </c>
      <c r="C217">
        <v>46</v>
      </c>
      <c r="D217">
        <v>0.367112874985</v>
      </c>
      <c r="I217">
        <v>58</v>
      </c>
      <c r="J217">
        <v>1.15857505798</v>
      </c>
      <c r="K217">
        <v>46</v>
      </c>
      <c r="L217">
        <v>0.83602809905999997</v>
      </c>
      <c r="M217">
        <v>46</v>
      </c>
      <c r="N217">
        <v>0.124925136566</v>
      </c>
      <c r="O217">
        <v>46</v>
      </c>
      <c r="P217">
        <v>0.230335950851</v>
      </c>
    </row>
    <row r="218" spans="1:16">
      <c r="A218">
        <v>33</v>
      </c>
      <c r="B218">
        <v>1.4333310127300001</v>
      </c>
      <c r="C218">
        <v>33</v>
      </c>
      <c r="D218">
        <v>1.5532021522499999</v>
      </c>
      <c r="I218">
        <v>62</v>
      </c>
      <c r="J218">
        <v>0.945253133774</v>
      </c>
      <c r="K218">
        <v>94</v>
      </c>
      <c r="L218">
        <v>4.9250125885000003E-2</v>
      </c>
      <c r="M218">
        <v>33</v>
      </c>
      <c r="N218">
        <v>0.52847886085499995</v>
      </c>
      <c r="O218">
        <v>33</v>
      </c>
      <c r="P218">
        <v>0.12797379493700001</v>
      </c>
    </row>
    <row r="219" spans="1:16">
      <c r="A219">
        <v>45</v>
      </c>
      <c r="B219">
        <v>1.0616300106000001</v>
      </c>
      <c r="C219">
        <v>45</v>
      </c>
      <c r="D219">
        <v>1.1201720237699999</v>
      </c>
      <c r="I219">
        <v>99</v>
      </c>
      <c r="J219">
        <v>2.40397453308E-3</v>
      </c>
      <c r="K219">
        <v>67</v>
      </c>
      <c r="L219">
        <v>0.67557811737100004</v>
      </c>
      <c r="M219">
        <v>43</v>
      </c>
      <c r="N219">
        <v>0.42625689506499997</v>
      </c>
      <c r="O219">
        <v>45</v>
      </c>
      <c r="P219">
        <v>0.43004894256600001</v>
      </c>
    </row>
    <row r="220" spans="1:16">
      <c r="A220">
        <v>87</v>
      </c>
      <c r="B220">
        <v>3.8945913314799997E-2</v>
      </c>
      <c r="C220">
        <v>87</v>
      </c>
      <c r="D220">
        <v>3.85930538177E-2</v>
      </c>
      <c r="I220">
        <v>51</v>
      </c>
      <c r="J220">
        <v>1.9006459712999999</v>
      </c>
      <c r="K220">
        <v>99</v>
      </c>
      <c r="L220">
        <v>4.9939155578600002E-3</v>
      </c>
      <c r="M220">
        <v>85</v>
      </c>
      <c r="N220">
        <v>0.12612390518200001</v>
      </c>
      <c r="O220">
        <v>85</v>
      </c>
      <c r="P220">
        <v>0.330236911774</v>
      </c>
    </row>
    <row r="221" spans="1:16">
      <c r="A221">
        <v>20</v>
      </c>
      <c r="B221">
        <v>1.55142807961</v>
      </c>
      <c r="C221">
        <v>20</v>
      </c>
      <c r="D221">
        <v>1.5220320224799999</v>
      </c>
      <c r="I221">
        <v>86</v>
      </c>
      <c r="J221">
        <v>7.4182033538799999E-2</v>
      </c>
      <c r="K221">
        <v>79</v>
      </c>
      <c r="L221">
        <v>0.30932092666599997</v>
      </c>
      <c r="M221">
        <v>20</v>
      </c>
      <c r="N221">
        <v>0.52698802948000001</v>
      </c>
      <c r="O221">
        <v>20</v>
      </c>
      <c r="P221">
        <v>0.23260307312</v>
      </c>
    </row>
    <row r="222" spans="1:16">
      <c r="A222">
        <v>79</v>
      </c>
      <c r="B222">
        <v>0.23258614540100001</v>
      </c>
      <c r="C222">
        <v>79</v>
      </c>
      <c r="D222">
        <v>0.23079514503500001</v>
      </c>
      <c r="I222">
        <v>98</v>
      </c>
      <c r="J222">
        <v>3.5810470581099998E-3</v>
      </c>
      <c r="K222">
        <v>52</v>
      </c>
      <c r="L222">
        <v>2.8311400413499999</v>
      </c>
      <c r="M222">
        <v>79</v>
      </c>
      <c r="N222">
        <v>0.12448692321800001</v>
      </c>
      <c r="O222">
        <v>79</v>
      </c>
      <c r="P222">
        <v>0.72897791862500005</v>
      </c>
    </row>
    <row r="223" spans="1:16">
      <c r="A223">
        <v>46</v>
      </c>
      <c r="B223">
        <v>0.87742495536800003</v>
      </c>
      <c r="C223">
        <v>46</v>
      </c>
      <c r="D223">
        <v>0.90370702743499998</v>
      </c>
      <c r="I223">
        <v>70</v>
      </c>
      <c r="J223">
        <v>0.96472692489599998</v>
      </c>
      <c r="K223">
        <v>48</v>
      </c>
      <c r="L223">
        <v>1.0521759986899999</v>
      </c>
      <c r="M223">
        <v>46</v>
      </c>
      <c r="N223">
        <v>0.32825684547400003</v>
      </c>
      <c r="O223">
        <v>42</v>
      </c>
      <c r="P223">
        <v>0.42613506317099997</v>
      </c>
    </row>
    <row r="224" spans="1:16">
      <c r="A224">
        <v>69</v>
      </c>
      <c r="B224">
        <v>0.27770805358900003</v>
      </c>
      <c r="C224">
        <v>69</v>
      </c>
      <c r="D224">
        <v>0.28507304191600003</v>
      </c>
      <c r="I224">
        <v>96</v>
      </c>
      <c r="J224">
        <v>3.7081241607699999E-3</v>
      </c>
      <c r="K224">
        <v>59</v>
      </c>
      <c r="L224">
        <v>1.7302870750399999</v>
      </c>
      <c r="M224">
        <v>69</v>
      </c>
      <c r="N224">
        <v>0.23145198821999999</v>
      </c>
      <c r="O224">
        <v>69</v>
      </c>
      <c r="P224">
        <v>0.63238883018500003</v>
      </c>
    </row>
    <row r="225" spans="1:16">
      <c r="A225">
        <v>92</v>
      </c>
      <c r="B225">
        <v>2.75728702545E-2</v>
      </c>
      <c r="C225">
        <v>92</v>
      </c>
      <c r="D225">
        <v>2.9325008392300001E-2</v>
      </c>
      <c r="I225">
        <v>92</v>
      </c>
      <c r="J225">
        <v>4.1787862777699997E-2</v>
      </c>
      <c r="K225">
        <v>43</v>
      </c>
      <c r="L225">
        <v>3.5212559699999999</v>
      </c>
      <c r="M225">
        <v>92</v>
      </c>
      <c r="N225">
        <v>0.125480890274</v>
      </c>
      <c r="O225">
        <v>90</v>
      </c>
      <c r="P225">
        <v>0.52983808517499997</v>
      </c>
    </row>
    <row r="226" spans="1:16">
      <c r="A226">
        <v>99</v>
      </c>
      <c r="B226">
        <v>1.4019012451199999E-3</v>
      </c>
      <c r="C226">
        <v>99</v>
      </c>
      <c r="D226">
        <v>1.5010833740199999E-3</v>
      </c>
      <c r="I226">
        <v>80</v>
      </c>
      <c r="J226">
        <v>0.55230402946500001</v>
      </c>
      <c r="K226">
        <v>80</v>
      </c>
      <c r="L226">
        <v>0.19166302681</v>
      </c>
      <c r="M226">
        <v>99</v>
      </c>
      <c r="N226">
        <v>0.123201131821</v>
      </c>
      <c r="O226">
        <v>99</v>
      </c>
      <c r="P226">
        <v>0.228624820709</v>
      </c>
    </row>
    <row r="227" spans="1:16">
      <c r="A227">
        <v>42</v>
      </c>
      <c r="B227">
        <v>0.41199684143100002</v>
      </c>
      <c r="C227">
        <v>42</v>
      </c>
      <c r="D227">
        <v>0.45807290077200002</v>
      </c>
      <c r="I227">
        <v>32</v>
      </c>
      <c r="J227">
        <v>1.70244812965</v>
      </c>
      <c r="K227">
        <v>97</v>
      </c>
      <c r="L227">
        <v>1.9099712371799999E-3</v>
      </c>
      <c r="M227">
        <v>42</v>
      </c>
      <c r="N227">
        <v>0.224753856659</v>
      </c>
      <c r="O227">
        <v>42</v>
      </c>
      <c r="P227">
        <v>0.22918200492900001</v>
      </c>
    </row>
    <row r="228" spans="1:16">
      <c r="A228">
        <v>49</v>
      </c>
      <c r="B228">
        <v>1.0310881137800001</v>
      </c>
      <c r="C228">
        <v>49</v>
      </c>
      <c r="D228">
        <v>1.0935440063499999</v>
      </c>
      <c r="I228">
        <v>92</v>
      </c>
      <c r="J228">
        <v>8.1922054290800003E-2</v>
      </c>
      <c r="K228">
        <v>79</v>
      </c>
      <c r="L228">
        <v>0.311169147491</v>
      </c>
      <c r="M228">
        <v>49</v>
      </c>
      <c r="N228">
        <v>0.327263832092</v>
      </c>
      <c r="O228">
        <v>45</v>
      </c>
      <c r="P228">
        <v>0.52924895286600004</v>
      </c>
    </row>
    <row r="229" spans="1:16">
      <c r="A229">
        <v>97</v>
      </c>
      <c r="B229">
        <v>3.5140514373800001E-3</v>
      </c>
      <c r="C229">
        <v>97</v>
      </c>
      <c r="D229">
        <v>3.6168098449700001E-3</v>
      </c>
      <c r="I229">
        <v>36</v>
      </c>
      <c r="J229">
        <v>3.5336298942600002</v>
      </c>
      <c r="K229">
        <v>23</v>
      </c>
      <c r="L229">
        <v>4.6029071807899999</v>
      </c>
      <c r="M229">
        <v>97</v>
      </c>
      <c r="N229">
        <v>0.12706685066199999</v>
      </c>
      <c r="O229">
        <v>97</v>
      </c>
      <c r="P229">
        <v>0.93171191215500004</v>
      </c>
    </row>
    <row r="230" spans="1:16">
      <c r="A230">
        <v>76</v>
      </c>
      <c r="B230">
        <v>0.23322296142599999</v>
      </c>
      <c r="C230">
        <v>76</v>
      </c>
      <c r="D230">
        <v>0.24433684349099999</v>
      </c>
      <c r="I230">
        <v>73</v>
      </c>
      <c r="J230">
        <v>0.76555418968199995</v>
      </c>
      <c r="K230">
        <v>91</v>
      </c>
      <c r="L230">
        <v>0.19379401206999999</v>
      </c>
      <c r="M230">
        <v>76</v>
      </c>
      <c r="N230">
        <v>0.12610602378800001</v>
      </c>
      <c r="O230">
        <v>76</v>
      </c>
      <c r="P230">
        <v>0.83165597915599998</v>
      </c>
    </row>
    <row r="231" spans="1:16">
      <c r="A231">
        <v>22</v>
      </c>
      <c r="B231">
        <v>0.55432486534100001</v>
      </c>
      <c r="C231">
        <v>22</v>
      </c>
      <c r="D231">
        <v>0.60509991645799999</v>
      </c>
      <c r="I231">
        <v>85</v>
      </c>
      <c r="J231">
        <v>0.12541508674599999</v>
      </c>
      <c r="K231">
        <v>46</v>
      </c>
      <c r="L231">
        <v>1.8679718971299999</v>
      </c>
      <c r="M231">
        <v>22</v>
      </c>
      <c r="N231">
        <v>0.22537207603500001</v>
      </c>
      <c r="O231">
        <v>18</v>
      </c>
      <c r="P231">
        <v>0.13097310066199999</v>
      </c>
    </row>
    <row r="232" spans="1:16">
      <c r="A232">
        <v>56</v>
      </c>
      <c r="B232">
        <v>0.93132114410400002</v>
      </c>
      <c r="C232">
        <v>56</v>
      </c>
      <c r="D232">
        <v>0.97934103012100004</v>
      </c>
      <c r="I232">
        <v>88</v>
      </c>
      <c r="J232">
        <v>0.16883015632600001</v>
      </c>
      <c r="K232">
        <v>70</v>
      </c>
      <c r="L232">
        <v>0.63571000099200003</v>
      </c>
      <c r="M232">
        <v>56</v>
      </c>
      <c r="N232">
        <v>0.426609039307</v>
      </c>
      <c r="O232">
        <v>56</v>
      </c>
      <c r="P232">
        <v>0.537679195404</v>
      </c>
    </row>
    <row r="233" spans="1:16">
      <c r="A233">
        <v>30</v>
      </c>
      <c r="B233">
        <v>1.25960111618</v>
      </c>
      <c r="C233">
        <v>30</v>
      </c>
      <c r="D233">
        <v>1.3429050445599999</v>
      </c>
      <c r="I233">
        <v>74</v>
      </c>
      <c r="J233">
        <v>0.61489009857200005</v>
      </c>
      <c r="K233">
        <v>97</v>
      </c>
      <c r="L233">
        <v>8.8419914245600004E-3</v>
      </c>
      <c r="M233">
        <v>30</v>
      </c>
      <c r="N233">
        <v>0.52413892746000001</v>
      </c>
      <c r="O233">
        <v>30</v>
      </c>
      <c r="P233">
        <v>0.235976934433</v>
      </c>
    </row>
    <row r="234" spans="1:16">
      <c r="A234">
        <v>52</v>
      </c>
      <c r="B234">
        <v>1.2087149620099999</v>
      </c>
      <c r="C234">
        <v>52</v>
      </c>
      <c r="D234">
        <v>1.2577722072599999</v>
      </c>
      <c r="I234">
        <v>90</v>
      </c>
      <c r="J234">
        <v>0.13786292076100001</v>
      </c>
      <c r="K234">
        <v>29</v>
      </c>
      <c r="L234">
        <v>6.5728440284699996</v>
      </c>
      <c r="M234">
        <v>52</v>
      </c>
      <c r="N234">
        <v>0.32504606246899997</v>
      </c>
      <c r="O234">
        <v>52</v>
      </c>
      <c r="P234">
        <v>0.63559603691099997</v>
      </c>
    </row>
    <row r="235" spans="1:16">
      <c r="A235">
        <v>15</v>
      </c>
      <c r="B235">
        <v>2.09904289246</v>
      </c>
      <c r="C235">
        <v>15</v>
      </c>
      <c r="D235">
        <v>2.2188830375699999</v>
      </c>
      <c r="I235">
        <v>52</v>
      </c>
      <c r="J235">
        <v>0.38128113746600001</v>
      </c>
      <c r="K235">
        <v>23</v>
      </c>
      <c r="L235">
        <v>5.3805809021000002</v>
      </c>
      <c r="M235">
        <v>15</v>
      </c>
      <c r="N235">
        <v>0.62752103805500004</v>
      </c>
      <c r="O235">
        <v>15</v>
      </c>
      <c r="P235">
        <v>0.23149895668000001</v>
      </c>
    </row>
    <row r="236" spans="1:16">
      <c r="A236">
        <v>60</v>
      </c>
      <c r="B236">
        <v>0.18825912475600001</v>
      </c>
      <c r="C236">
        <v>60</v>
      </c>
      <c r="D236">
        <v>0.19760894775400001</v>
      </c>
      <c r="I236">
        <v>53</v>
      </c>
      <c r="J236">
        <v>2.24643015862</v>
      </c>
      <c r="K236">
        <v>46</v>
      </c>
      <c r="L236">
        <v>1.4981820583300001</v>
      </c>
      <c r="M236">
        <v>58</v>
      </c>
      <c r="N236">
        <v>0.12813186645499999</v>
      </c>
      <c r="O236">
        <v>60</v>
      </c>
      <c r="P236">
        <v>0.23814702033999999</v>
      </c>
    </row>
    <row r="237" spans="1:16">
      <c r="A237">
        <v>19</v>
      </c>
      <c r="B237">
        <v>0.10919189453100001</v>
      </c>
      <c r="C237">
        <v>19</v>
      </c>
      <c r="D237">
        <v>0.146300077438</v>
      </c>
      <c r="I237">
        <v>27</v>
      </c>
      <c r="J237">
        <v>1.80465102196</v>
      </c>
      <c r="K237">
        <v>84</v>
      </c>
      <c r="L237">
        <v>0.30039095878599997</v>
      </c>
      <c r="M237">
        <v>19</v>
      </c>
      <c r="N237">
        <v>0.1263859272</v>
      </c>
      <c r="O237">
        <v>19</v>
      </c>
      <c r="P237">
        <v>0.13153886795</v>
      </c>
    </row>
    <row r="238" spans="1:16">
      <c r="A238">
        <v>52</v>
      </c>
      <c r="B238">
        <v>0.85185217857399997</v>
      </c>
      <c r="C238">
        <v>52</v>
      </c>
      <c r="D238">
        <v>0.90583491325400001</v>
      </c>
      <c r="I238">
        <v>34</v>
      </c>
      <c r="J238">
        <v>3.0439178943599998</v>
      </c>
      <c r="K238">
        <v>38</v>
      </c>
      <c r="L238">
        <v>4.5792489051800001</v>
      </c>
      <c r="M238">
        <v>52</v>
      </c>
      <c r="N238">
        <v>0.32498598098800002</v>
      </c>
      <c r="O238">
        <v>52</v>
      </c>
      <c r="P238">
        <v>0.53498697280899998</v>
      </c>
    </row>
    <row r="239" spans="1:16">
      <c r="A239">
        <v>36</v>
      </c>
      <c r="B239">
        <v>0.65142989158599995</v>
      </c>
      <c r="C239">
        <v>36</v>
      </c>
      <c r="D239">
        <v>0.69279885292099996</v>
      </c>
      <c r="I239">
        <v>48</v>
      </c>
      <c r="J239">
        <v>2.3095548152899998</v>
      </c>
      <c r="K239">
        <v>61</v>
      </c>
      <c r="L239">
        <v>1.5233459472699999</v>
      </c>
      <c r="M239">
        <v>36</v>
      </c>
      <c r="N239">
        <v>0.328128814697</v>
      </c>
      <c r="O239">
        <v>36</v>
      </c>
      <c r="P239">
        <v>0.23817706108100001</v>
      </c>
    </row>
    <row r="240" spans="1:16">
      <c r="A240">
        <v>27</v>
      </c>
      <c r="B240">
        <v>1.7864689827</v>
      </c>
      <c r="C240">
        <v>27</v>
      </c>
      <c r="D240">
        <v>1.8668520450599999</v>
      </c>
      <c r="I240">
        <v>92</v>
      </c>
      <c r="J240">
        <v>6.4699172973600005E-2</v>
      </c>
      <c r="K240">
        <v>92</v>
      </c>
      <c r="L240">
        <v>8.5152149200399999E-2</v>
      </c>
      <c r="M240">
        <v>27</v>
      </c>
      <c r="N240">
        <v>0.65088415145900003</v>
      </c>
      <c r="O240">
        <v>27</v>
      </c>
      <c r="P240">
        <v>0.22861814498899999</v>
      </c>
    </row>
    <row r="241" spans="1:16">
      <c r="A241">
        <v>23</v>
      </c>
      <c r="B241">
        <v>1.1150000095399999</v>
      </c>
      <c r="C241">
        <v>23</v>
      </c>
      <c r="D241">
        <v>1.19235706329</v>
      </c>
      <c r="I241">
        <v>52</v>
      </c>
      <c r="J241">
        <v>3.1465439796400001</v>
      </c>
      <c r="K241">
        <v>35</v>
      </c>
      <c r="L241">
        <v>2.8425159454300002</v>
      </c>
      <c r="M241">
        <v>19</v>
      </c>
      <c r="N241">
        <v>0.42685508727999999</v>
      </c>
      <c r="O241">
        <v>21</v>
      </c>
      <c r="P241">
        <v>0.12776207923899999</v>
      </c>
    </row>
    <row r="242" spans="1:16">
      <c r="A242">
        <v>89</v>
      </c>
      <c r="B242">
        <v>7.2349071502699994E-2</v>
      </c>
      <c r="C242">
        <v>89</v>
      </c>
      <c r="D242">
        <v>7.4644804000899997E-2</v>
      </c>
      <c r="I242">
        <v>24</v>
      </c>
      <c r="J242">
        <v>3.0053958892799999</v>
      </c>
      <c r="K242">
        <v>61</v>
      </c>
      <c r="L242">
        <v>1.32172012329</v>
      </c>
      <c r="M242">
        <v>89</v>
      </c>
      <c r="N242">
        <v>0.122214078903</v>
      </c>
      <c r="O242">
        <v>89</v>
      </c>
      <c r="P242">
        <v>0.92900419235200005</v>
      </c>
    </row>
    <row r="243" spans="1:16">
      <c r="A243">
        <v>88</v>
      </c>
      <c r="B243">
        <v>9.5777034759500002E-2</v>
      </c>
      <c r="C243">
        <v>88</v>
      </c>
      <c r="D243">
        <v>0.10020208358799999</v>
      </c>
      <c r="I243">
        <v>26</v>
      </c>
      <c r="J243">
        <v>5.5532081127200001</v>
      </c>
      <c r="K243">
        <v>60</v>
      </c>
      <c r="L243">
        <v>0.69721817970300004</v>
      </c>
      <c r="M243">
        <v>88</v>
      </c>
      <c r="N243">
        <v>0.127359867096</v>
      </c>
      <c r="O243">
        <v>88</v>
      </c>
      <c r="P243">
        <v>0.82978010177600003</v>
      </c>
    </row>
    <row r="244" spans="1:16">
      <c r="A244">
        <v>54</v>
      </c>
      <c r="B244">
        <v>0.59468984603899999</v>
      </c>
      <c r="C244">
        <v>54</v>
      </c>
      <c r="D244">
        <v>0.64586591720599995</v>
      </c>
      <c r="I244">
        <v>44</v>
      </c>
      <c r="J244">
        <v>0.62045192718499997</v>
      </c>
      <c r="K244">
        <v>65</v>
      </c>
      <c r="L244">
        <v>0.66227602958700005</v>
      </c>
      <c r="M244">
        <v>52</v>
      </c>
      <c r="N244">
        <v>0.22513294219999999</v>
      </c>
      <c r="O244">
        <v>54</v>
      </c>
      <c r="P244">
        <v>0.63043498992900004</v>
      </c>
    </row>
    <row r="245" spans="1:16">
      <c r="A245">
        <v>45</v>
      </c>
      <c r="B245">
        <v>0.27917313575699998</v>
      </c>
      <c r="C245">
        <v>45</v>
      </c>
      <c r="D245">
        <v>0.29784893989599998</v>
      </c>
      <c r="I245">
        <v>87</v>
      </c>
      <c r="J245">
        <v>0.14442515373199999</v>
      </c>
      <c r="K245">
        <v>90</v>
      </c>
      <c r="L245">
        <v>6.29189014435E-2</v>
      </c>
      <c r="M245">
        <v>45</v>
      </c>
      <c r="N245">
        <v>0.121276140213</v>
      </c>
      <c r="O245">
        <v>45</v>
      </c>
      <c r="P245">
        <v>0.12788105011000001</v>
      </c>
    </row>
    <row r="246" spans="1:16">
      <c r="A246">
        <v>79</v>
      </c>
      <c r="B246">
        <v>3.8099288940400002E-3</v>
      </c>
      <c r="C246">
        <v>79</v>
      </c>
      <c r="D246">
        <v>6.2289237976099997E-3</v>
      </c>
      <c r="I246">
        <v>75</v>
      </c>
      <c r="J246">
        <v>0.58907699584999995</v>
      </c>
      <c r="K246">
        <v>76</v>
      </c>
      <c r="L246">
        <v>0.29837584495500002</v>
      </c>
      <c r="M246">
        <v>79</v>
      </c>
      <c r="N246">
        <v>0.12819194793700001</v>
      </c>
      <c r="O246">
        <v>73</v>
      </c>
      <c r="P246">
        <v>0.13088703155500001</v>
      </c>
    </row>
    <row r="247" spans="1:16">
      <c r="A247">
        <v>96</v>
      </c>
      <c r="B247">
        <v>1.50330066681E-2</v>
      </c>
      <c r="C247">
        <v>96</v>
      </c>
      <c r="D247">
        <v>1.50988101959E-2</v>
      </c>
      <c r="I247">
        <v>41</v>
      </c>
      <c r="J247">
        <v>1.98585796356</v>
      </c>
      <c r="K247">
        <v>31</v>
      </c>
      <c r="L247">
        <v>3.4616148471799999</v>
      </c>
      <c r="M247">
        <v>96</v>
      </c>
      <c r="N247">
        <v>0.123757839203</v>
      </c>
      <c r="O247">
        <v>96</v>
      </c>
      <c r="P247">
        <v>0.83556604385400002</v>
      </c>
    </row>
    <row r="248" spans="1:16">
      <c r="A248">
        <v>91</v>
      </c>
      <c r="B248">
        <v>1.48229598999E-2</v>
      </c>
      <c r="C248">
        <v>91</v>
      </c>
      <c r="D248">
        <v>1.5300989151E-2</v>
      </c>
      <c r="I248">
        <v>63</v>
      </c>
      <c r="J248">
        <v>1.6114571094500001</v>
      </c>
      <c r="K248">
        <v>37</v>
      </c>
      <c r="L248">
        <v>3.6515750885</v>
      </c>
      <c r="M248">
        <v>91</v>
      </c>
      <c r="N248">
        <v>0.12705302238499999</v>
      </c>
      <c r="O248">
        <v>91</v>
      </c>
      <c r="P248">
        <v>0.43362402915999998</v>
      </c>
    </row>
    <row r="249" spans="1:16">
      <c r="A249">
        <v>82</v>
      </c>
      <c r="B249">
        <v>7.9379796981800005E-2</v>
      </c>
      <c r="C249">
        <v>82</v>
      </c>
      <c r="D249">
        <v>8.3182096481299997E-2</v>
      </c>
      <c r="I249">
        <v>42</v>
      </c>
      <c r="J249">
        <v>2.0015261173200001</v>
      </c>
      <c r="K249">
        <v>88</v>
      </c>
      <c r="L249">
        <v>6.5110921859699994E-2</v>
      </c>
      <c r="M249">
        <v>82</v>
      </c>
      <c r="N249">
        <v>0.12542295455899999</v>
      </c>
      <c r="O249">
        <v>78</v>
      </c>
      <c r="P249">
        <v>0.83058595657300005</v>
      </c>
    </row>
    <row r="250" spans="1:16">
      <c r="A250">
        <v>32</v>
      </c>
      <c r="B250">
        <v>0.62863206863400001</v>
      </c>
      <c r="C250">
        <v>32</v>
      </c>
      <c r="D250">
        <v>0.670047998428</v>
      </c>
      <c r="I250">
        <v>76</v>
      </c>
      <c r="J250">
        <v>0.72762298583999996</v>
      </c>
      <c r="K250">
        <v>19</v>
      </c>
      <c r="L250">
        <v>7.9413399696400004</v>
      </c>
      <c r="M250">
        <v>30</v>
      </c>
      <c r="N250">
        <v>0.32395410537699998</v>
      </c>
      <c r="O250">
        <v>30</v>
      </c>
      <c r="P250">
        <v>0.132178068161</v>
      </c>
    </row>
    <row r="251" spans="1:16">
      <c r="A251">
        <v>37</v>
      </c>
      <c r="B251">
        <v>0.50122594833400003</v>
      </c>
      <c r="C251">
        <v>37</v>
      </c>
      <c r="D251">
        <v>0.52951693534900002</v>
      </c>
      <c r="I251">
        <v>74</v>
      </c>
      <c r="J251">
        <v>0.21265792846699999</v>
      </c>
      <c r="K251">
        <v>86</v>
      </c>
      <c r="L251">
        <v>0.17317485809300001</v>
      </c>
      <c r="M251">
        <v>37</v>
      </c>
      <c r="N251">
        <v>0.22999978065500001</v>
      </c>
      <c r="O251">
        <v>33</v>
      </c>
      <c r="P251">
        <v>0.12709093093900001</v>
      </c>
    </row>
    <row r="252" spans="1:16">
      <c r="A252">
        <v>69</v>
      </c>
      <c r="B252">
        <v>0.15639281272899999</v>
      </c>
      <c r="C252">
        <v>69</v>
      </c>
      <c r="D252">
        <v>0.16413903236399999</v>
      </c>
      <c r="I252">
        <v>82</v>
      </c>
      <c r="J252">
        <v>0.26035189628599997</v>
      </c>
      <c r="K252">
        <v>100</v>
      </c>
      <c r="L252">
        <v>8.2588195800799996E-4</v>
      </c>
      <c r="M252">
        <v>69</v>
      </c>
      <c r="N252">
        <v>0.128633022308</v>
      </c>
      <c r="O252">
        <v>69</v>
      </c>
      <c r="P252">
        <v>0.62884807586699998</v>
      </c>
    </row>
    <row r="253" spans="1:16">
      <c r="A253">
        <v>91</v>
      </c>
      <c r="B253">
        <v>6.2451362609899997E-3</v>
      </c>
      <c r="C253">
        <v>91</v>
      </c>
      <c r="D253">
        <v>6.8869590759299999E-3</v>
      </c>
      <c r="I253">
        <v>66</v>
      </c>
      <c r="J253">
        <v>1.07660293579</v>
      </c>
      <c r="K253">
        <v>84</v>
      </c>
      <c r="L253">
        <v>0.124403953552</v>
      </c>
      <c r="M253">
        <v>91</v>
      </c>
      <c r="N253">
        <v>0.12649488449099999</v>
      </c>
      <c r="O253">
        <v>91</v>
      </c>
      <c r="P253">
        <v>0.129179954529</v>
      </c>
    </row>
    <row r="254" spans="1:16">
      <c r="A254">
        <v>27</v>
      </c>
      <c r="B254">
        <v>0.91886305809000002</v>
      </c>
      <c r="C254">
        <v>27</v>
      </c>
      <c r="D254">
        <v>0.93809700012200004</v>
      </c>
      <c r="I254">
        <v>76</v>
      </c>
      <c r="J254">
        <v>0.83754110336300003</v>
      </c>
      <c r="K254">
        <v>89</v>
      </c>
      <c r="L254">
        <v>2.3859024047899999E-2</v>
      </c>
      <c r="M254">
        <v>27</v>
      </c>
      <c r="N254">
        <v>0.326050043106</v>
      </c>
      <c r="O254">
        <v>27</v>
      </c>
      <c r="P254">
        <v>0.12980103492699999</v>
      </c>
    </row>
    <row r="255" spans="1:16">
      <c r="A255">
        <v>56</v>
      </c>
      <c r="B255">
        <v>0.69893598556500003</v>
      </c>
      <c r="C255">
        <v>56</v>
      </c>
      <c r="D255">
        <v>0.64207291603100003</v>
      </c>
      <c r="I255">
        <v>15</v>
      </c>
      <c r="J255">
        <v>4.9952549934399997</v>
      </c>
      <c r="K255">
        <v>24</v>
      </c>
      <c r="L255">
        <v>5.2357230186499999</v>
      </c>
      <c r="M255">
        <v>54</v>
      </c>
      <c r="N255">
        <v>0.32616114616399999</v>
      </c>
      <c r="O255">
        <v>54</v>
      </c>
      <c r="P255">
        <v>0.32979297637900001</v>
      </c>
    </row>
    <row r="256" spans="1:16">
      <c r="A256">
        <v>22</v>
      </c>
      <c r="B256">
        <v>0.57088398933399997</v>
      </c>
      <c r="C256">
        <v>22</v>
      </c>
      <c r="D256">
        <v>0.58045911788899995</v>
      </c>
      <c r="I256">
        <v>87</v>
      </c>
      <c r="J256">
        <v>0.24061417579700001</v>
      </c>
      <c r="K256">
        <v>64</v>
      </c>
      <c r="L256">
        <v>1.05674910545</v>
      </c>
      <c r="M256">
        <v>22</v>
      </c>
      <c r="N256">
        <v>0.22476911544799999</v>
      </c>
      <c r="O256">
        <v>22</v>
      </c>
      <c r="P256">
        <v>0.130394935608</v>
      </c>
    </row>
    <row r="257" spans="1:16">
      <c r="A257">
        <v>55</v>
      </c>
      <c r="B257">
        <v>0.39125895500199998</v>
      </c>
      <c r="C257">
        <v>55</v>
      </c>
      <c r="D257">
        <v>0.39837694168100002</v>
      </c>
      <c r="I257">
        <v>73</v>
      </c>
      <c r="J257">
        <v>0.66438889503499998</v>
      </c>
      <c r="K257">
        <v>24</v>
      </c>
      <c r="L257">
        <v>1.4101340770699999</v>
      </c>
      <c r="M257">
        <v>55</v>
      </c>
      <c r="N257">
        <v>0.22563815116899999</v>
      </c>
      <c r="O257">
        <v>55</v>
      </c>
      <c r="P257">
        <v>0.329701185226</v>
      </c>
    </row>
    <row r="258" spans="1:16">
      <c r="A258">
        <v>62</v>
      </c>
      <c r="B258">
        <v>0.59741306304899999</v>
      </c>
      <c r="C258">
        <v>62</v>
      </c>
      <c r="D258">
        <v>0.59053182601900001</v>
      </c>
      <c r="I258">
        <v>42</v>
      </c>
      <c r="J258">
        <v>1.66365981102</v>
      </c>
      <c r="K258">
        <v>64</v>
      </c>
      <c r="L258">
        <v>0.92469906806900004</v>
      </c>
      <c r="M258">
        <v>62</v>
      </c>
      <c r="N258">
        <v>0.32524108886699998</v>
      </c>
      <c r="O258">
        <v>62</v>
      </c>
      <c r="P258">
        <v>0.83476305007899998</v>
      </c>
    </row>
    <row r="259" spans="1:16">
      <c r="A259">
        <v>25</v>
      </c>
      <c r="B259">
        <v>1.6588339805600001</v>
      </c>
      <c r="C259">
        <v>25</v>
      </c>
      <c r="D259">
        <v>1.6521301269499999</v>
      </c>
      <c r="I259">
        <v>84</v>
      </c>
      <c r="J259">
        <v>0.136902093887</v>
      </c>
      <c r="K259">
        <v>65</v>
      </c>
      <c r="L259">
        <v>1.4512629508999999</v>
      </c>
      <c r="M259">
        <v>25</v>
      </c>
      <c r="N259">
        <v>0.42611694335900002</v>
      </c>
      <c r="O259">
        <v>25</v>
      </c>
      <c r="P259">
        <v>0.229423999786</v>
      </c>
    </row>
    <row r="260" spans="1:16">
      <c r="A260">
        <v>22</v>
      </c>
      <c r="B260">
        <v>2.8615508079500001</v>
      </c>
      <c r="C260">
        <v>22</v>
      </c>
      <c r="D260">
        <v>2.9697799682600001</v>
      </c>
      <c r="I260">
        <v>18</v>
      </c>
      <c r="J260">
        <v>4.4244649410200001</v>
      </c>
      <c r="K260">
        <v>87</v>
      </c>
      <c r="L260">
        <v>0.20890617370600001</v>
      </c>
      <c r="M260">
        <v>22</v>
      </c>
      <c r="N260">
        <v>0.82707881927500004</v>
      </c>
      <c r="O260">
        <v>22</v>
      </c>
      <c r="P260">
        <v>0.428174972534</v>
      </c>
    </row>
    <row r="261" spans="1:16">
      <c r="A261">
        <v>79</v>
      </c>
      <c r="B261">
        <v>2.3699045181300001E-2</v>
      </c>
      <c r="C261">
        <v>79</v>
      </c>
      <c r="D261">
        <v>2.7713060378999999E-2</v>
      </c>
      <c r="I261">
        <v>41</v>
      </c>
      <c r="J261">
        <v>2.9897718429600002</v>
      </c>
      <c r="K261">
        <v>47</v>
      </c>
      <c r="L261">
        <v>1.6475200653099999</v>
      </c>
      <c r="M261">
        <v>79</v>
      </c>
      <c r="N261">
        <v>0.12663412094099999</v>
      </c>
      <c r="O261">
        <v>75</v>
      </c>
      <c r="P261">
        <v>0.73031878471400002</v>
      </c>
    </row>
    <row r="262" spans="1:16">
      <c r="A262">
        <v>32</v>
      </c>
      <c r="B262">
        <v>0.74676609039300001</v>
      </c>
      <c r="C262">
        <v>32</v>
      </c>
      <c r="D262">
        <v>0.80575799942000004</v>
      </c>
      <c r="I262">
        <v>29</v>
      </c>
      <c r="J262">
        <v>4.0989701747899998</v>
      </c>
      <c r="K262">
        <v>97</v>
      </c>
      <c r="L262">
        <v>8.2628726959199997E-3</v>
      </c>
      <c r="M262">
        <v>30</v>
      </c>
      <c r="N262">
        <v>0.32721996307399998</v>
      </c>
      <c r="O262">
        <v>30</v>
      </c>
      <c r="P262">
        <v>0.12858581543</v>
      </c>
    </row>
    <row r="263" spans="1:16">
      <c r="A263">
        <v>44</v>
      </c>
      <c r="B263">
        <v>0.35409212112400001</v>
      </c>
      <c r="C263">
        <v>44</v>
      </c>
      <c r="D263">
        <v>0.38952493667600002</v>
      </c>
      <c r="I263">
        <v>91</v>
      </c>
      <c r="J263">
        <v>2.3232936859099999E-2</v>
      </c>
      <c r="K263">
        <v>47</v>
      </c>
      <c r="L263">
        <v>0.71232414245599995</v>
      </c>
      <c r="M263">
        <v>42</v>
      </c>
      <c r="N263">
        <v>0.32747507095299999</v>
      </c>
      <c r="O263">
        <v>42</v>
      </c>
      <c r="P263">
        <v>0.33079099655200001</v>
      </c>
    </row>
    <row r="264" spans="1:16">
      <c r="A264">
        <v>65</v>
      </c>
      <c r="B264">
        <v>0.69392299652099998</v>
      </c>
      <c r="C264">
        <v>65</v>
      </c>
      <c r="D264">
        <v>0.73606610298200004</v>
      </c>
      <c r="I264">
        <v>98</v>
      </c>
      <c r="J264">
        <v>3.4499168396000002E-4</v>
      </c>
      <c r="K264">
        <v>42</v>
      </c>
      <c r="L264">
        <v>1.3008711338000001</v>
      </c>
      <c r="M264">
        <v>65</v>
      </c>
      <c r="N264">
        <v>0.42841100692700002</v>
      </c>
      <c r="O264">
        <v>65</v>
      </c>
      <c r="P264">
        <v>1.03095602989</v>
      </c>
    </row>
    <row r="265" spans="1:16">
      <c r="A265">
        <v>100</v>
      </c>
      <c r="B265" s="1">
        <v>6.6995620727500004E-5</v>
      </c>
      <c r="C265">
        <v>100</v>
      </c>
      <c r="D265" s="1">
        <v>4.29153442383E-5</v>
      </c>
      <c r="I265">
        <v>91</v>
      </c>
      <c r="J265">
        <v>2.06470489502E-2</v>
      </c>
      <c r="K265">
        <v>52</v>
      </c>
      <c r="L265">
        <v>1.93705701828</v>
      </c>
      <c r="M265">
        <v>100</v>
      </c>
      <c r="N265">
        <v>0.13161015510599999</v>
      </c>
      <c r="O265">
        <v>99</v>
      </c>
      <c r="P265">
        <v>0.43336987495399998</v>
      </c>
    </row>
    <row r="266" spans="1:16">
      <c r="A266">
        <v>86</v>
      </c>
      <c r="B266">
        <v>0.129413127899</v>
      </c>
      <c r="C266">
        <v>86</v>
      </c>
      <c r="D266">
        <v>0.13486599922199999</v>
      </c>
      <c r="I266">
        <v>74</v>
      </c>
      <c r="J266">
        <v>0.68515300750700003</v>
      </c>
      <c r="K266">
        <v>96</v>
      </c>
      <c r="L266">
        <v>6.2208175659200001E-3</v>
      </c>
      <c r="M266">
        <v>86</v>
      </c>
      <c r="N266">
        <v>0.22594213485699999</v>
      </c>
      <c r="O266">
        <v>86</v>
      </c>
      <c r="P266">
        <v>1.1315848827399999</v>
      </c>
    </row>
    <row r="267" spans="1:16">
      <c r="A267">
        <v>79</v>
      </c>
      <c r="B267">
        <v>1.07858181E-2</v>
      </c>
      <c r="C267">
        <v>79</v>
      </c>
      <c r="D267">
        <v>1.35669708252E-2</v>
      </c>
      <c r="I267">
        <v>62</v>
      </c>
      <c r="J267">
        <v>1.02162885666</v>
      </c>
      <c r="K267">
        <v>62</v>
      </c>
      <c r="L267">
        <v>0.77833294868500003</v>
      </c>
      <c r="M267">
        <v>79</v>
      </c>
      <c r="N267">
        <v>0.12646198272699999</v>
      </c>
      <c r="O267">
        <v>77</v>
      </c>
      <c r="P267">
        <v>0.33096790313699997</v>
      </c>
    </row>
    <row r="268" spans="1:16">
      <c r="A268">
        <v>77</v>
      </c>
      <c r="B268">
        <v>9.7895860671999999E-2</v>
      </c>
      <c r="C268">
        <v>77</v>
      </c>
      <c r="D268">
        <v>0.104058980942</v>
      </c>
      <c r="I268">
        <v>18</v>
      </c>
      <c r="J268">
        <v>7.3577580451999998</v>
      </c>
      <c r="K268">
        <v>25</v>
      </c>
      <c r="L268">
        <v>3.0926480293299998</v>
      </c>
      <c r="M268">
        <v>77</v>
      </c>
      <c r="N268">
        <v>0.12738609313999999</v>
      </c>
      <c r="O268">
        <v>77</v>
      </c>
      <c r="P268">
        <v>0.53289103508000002</v>
      </c>
    </row>
    <row r="269" spans="1:16">
      <c r="A269">
        <v>22</v>
      </c>
      <c r="B269">
        <v>1.4291369915000001</v>
      </c>
      <c r="C269">
        <v>22</v>
      </c>
      <c r="D269">
        <v>1.50643491745</v>
      </c>
      <c r="I269">
        <v>49</v>
      </c>
      <c r="J269">
        <v>1.65983200073</v>
      </c>
      <c r="K269">
        <v>43</v>
      </c>
      <c r="L269">
        <v>2.0298721790299998</v>
      </c>
      <c r="M269">
        <v>22</v>
      </c>
      <c r="N269">
        <v>0.42644715309100001</v>
      </c>
      <c r="O269">
        <v>22</v>
      </c>
      <c r="P269">
        <v>0.22947716712999999</v>
      </c>
    </row>
    <row r="270" spans="1:16">
      <c r="A270">
        <v>84</v>
      </c>
      <c r="B270">
        <v>7.5881958007799996E-2</v>
      </c>
      <c r="C270">
        <v>84</v>
      </c>
      <c r="D270">
        <v>7.8523159027099998E-2</v>
      </c>
      <c r="I270">
        <v>43</v>
      </c>
      <c r="J270">
        <v>3.3851380348200002</v>
      </c>
      <c r="K270">
        <v>80</v>
      </c>
      <c r="L270">
        <v>0.386204957962</v>
      </c>
      <c r="M270">
        <v>82</v>
      </c>
      <c r="N270">
        <v>0.12758684158299999</v>
      </c>
      <c r="O270">
        <v>84</v>
      </c>
      <c r="P270">
        <v>0.63021206855800005</v>
      </c>
    </row>
    <row r="271" spans="1:16">
      <c r="A271">
        <v>22</v>
      </c>
      <c r="B271">
        <v>0.122117042542</v>
      </c>
      <c r="C271">
        <v>22</v>
      </c>
      <c r="D271">
        <v>0.15884590148899999</v>
      </c>
      <c r="I271">
        <v>23</v>
      </c>
      <c r="J271">
        <v>4.1500411033600004</v>
      </c>
      <c r="K271">
        <v>54</v>
      </c>
      <c r="L271">
        <v>2.0325820445999998</v>
      </c>
      <c r="M271">
        <v>22</v>
      </c>
      <c r="N271">
        <v>0.128695964813</v>
      </c>
      <c r="O271">
        <v>18</v>
      </c>
      <c r="P271">
        <v>0.13704991340600001</v>
      </c>
    </row>
    <row r="272" spans="1:16">
      <c r="A272">
        <v>46</v>
      </c>
      <c r="B272">
        <v>1.4154238700899999</v>
      </c>
      <c r="C272">
        <v>46</v>
      </c>
      <c r="D272">
        <v>1.4898390770000001</v>
      </c>
      <c r="I272">
        <v>90</v>
      </c>
      <c r="J272">
        <v>5.9056997299199998E-2</v>
      </c>
      <c r="K272">
        <v>26</v>
      </c>
      <c r="L272">
        <v>2.6238980293299998</v>
      </c>
      <c r="M272">
        <v>46</v>
      </c>
      <c r="N272">
        <v>0.42837905883799998</v>
      </c>
      <c r="O272">
        <v>46</v>
      </c>
      <c r="P272">
        <v>0.73593401908900002</v>
      </c>
    </row>
    <row r="273" spans="1:16">
      <c r="A273">
        <v>53</v>
      </c>
      <c r="B273">
        <v>0.31159520149199998</v>
      </c>
      <c r="C273">
        <v>53</v>
      </c>
      <c r="D273">
        <v>0.32719206810000001</v>
      </c>
      <c r="I273">
        <v>100</v>
      </c>
      <c r="J273">
        <v>8.2802772522E-4</v>
      </c>
      <c r="K273">
        <v>94</v>
      </c>
      <c r="L273">
        <v>4.7441005706800002E-2</v>
      </c>
      <c r="M273">
        <v>53</v>
      </c>
      <c r="N273">
        <v>0.226460933685</v>
      </c>
      <c r="O273">
        <v>53</v>
      </c>
      <c r="P273">
        <v>0.437747955322</v>
      </c>
    </row>
    <row r="274" spans="1:16">
      <c r="A274">
        <v>76</v>
      </c>
      <c r="B274">
        <v>0.14155101776099999</v>
      </c>
      <c r="C274">
        <v>76</v>
      </c>
      <c r="D274">
        <v>0.148254156113</v>
      </c>
      <c r="I274">
        <v>32</v>
      </c>
      <c r="J274">
        <v>1.9197499752</v>
      </c>
      <c r="K274">
        <v>38</v>
      </c>
      <c r="L274">
        <v>0.50401711463900001</v>
      </c>
      <c r="M274">
        <v>76</v>
      </c>
      <c r="N274">
        <v>0.125025987625</v>
      </c>
      <c r="O274">
        <v>72</v>
      </c>
      <c r="P274">
        <v>0.52976799011200004</v>
      </c>
    </row>
    <row r="275" spans="1:16">
      <c r="A275">
        <v>17</v>
      </c>
      <c r="B275">
        <v>2.69068002701</v>
      </c>
      <c r="C275">
        <v>17</v>
      </c>
      <c r="D275">
        <v>2.8220670223200002</v>
      </c>
      <c r="I275">
        <v>31</v>
      </c>
      <c r="J275">
        <v>4.4442129135100004</v>
      </c>
      <c r="K275">
        <v>82</v>
      </c>
      <c r="L275">
        <v>0.30691885948199998</v>
      </c>
      <c r="M275">
        <v>17</v>
      </c>
      <c r="N275">
        <v>0.93275189399699998</v>
      </c>
      <c r="O275">
        <v>17</v>
      </c>
      <c r="P275">
        <v>0.32929491996799998</v>
      </c>
    </row>
    <row r="276" spans="1:16">
      <c r="A276">
        <v>94</v>
      </c>
      <c r="B276">
        <v>2.8194189071700002E-2</v>
      </c>
      <c r="C276">
        <v>94</v>
      </c>
      <c r="D276">
        <v>2.8688907623300001E-2</v>
      </c>
      <c r="I276">
        <v>68</v>
      </c>
      <c r="J276">
        <v>0.19699001312299999</v>
      </c>
      <c r="K276">
        <v>53</v>
      </c>
      <c r="L276">
        <v>2.8222351074200001</v>
      </c>
      <c r="M276">
        <v>94</v>
      </c>
      <c r="N276">
        <v>0.128989934921</v>
      </c>
      <c r="O276">
        <v>94</v>
      </c>
      <c r="P276">
        <v>0.72854495048500001</v>
      </c>
    </row>
    <row r="277" spans="1:16">
      <c r="A277">
        <v>68</v>
      </c>
      <c r="B277">
        <v>0.44682407379200001</v>
      </c>
      <c r="C277">
        <v>68</v>
      </c>
      <c r="D277">
        <v>0.47159695625300002</v>
      </c>
      <c r="I277">
        <v>35</v>
      </c>
      <c r="J277">
        <v>3.7351469993599999</v>
      </c>
      <c r="K277">
        <v>100</v>
      </c>
      <c r="L277" s="1">
        <v>9.4890594482400001E-5</v>
      </c>
      <c r="M277">
        <v>68</v>
      </c>
      <c r="N277">
        <v>0.33334708213800002</v>
      </c>
      <c r="O277">
        <v>68</v>
      </c>
      <c r="P277">
        <v>0.93254709243800005</v>
      </c>
    </row>
    <row r="278" spans="1:16">
      <c r="A278">
        <v>95</v>
      </c>
      <c r="B278">
        <v>1.64380073547E-2</v>
      </c>
      <c r="C278">
        <v>95</v>
      </c>
      <c r="D278">
        <v>1.67300701141E-2</v>
      </c>
      <c r="I278">
        <v>38</v>
      </c>
      <c r="J278">
        <v>4.3197591304799996</v>
      </c>
      <c r="K278">
        <v>52</v>
      </c>
      <c r="L278">
        <v>0.561878919601</v>
      </c>
      <c r="M278">
        <v>95</v>
      </c>
      <c r="N278">
        <v>0.12653803825400001</v>
      </c>
      <c r="O278">
        <v>95</v>
      </c>
      <c r="P278">
        <v>0.63077402114900005</v>
      </c>
    </row>
    <row r="279" spans="1:16">
      <c r="A279">
        <v>25</v>
      </c>
      <c r="B279">
        <v>1.90605998039</v>
      </c>
      <c r="C279">
        <v>25</v>
      </c>
      <c r="D279">
        <v>2.0502820014999998</v>
      </c>
      <c r="I279">
        <v>89</v>
      </c>
      <c r="J279">
        <v>0.10059905052199999</v>
      </c>
      <c r="K279">
        <v>84</v>
      </c>
      <c r="L279">
        <v>6.7944049835199999E-2</v>
      </c>
      <c r="M279">
        <v>25</v>
      </c>
      <c r="N279">
        <v>0.52690911292999998</v>
      </c>
      <c r="O279">
        <v>25</v>
      </c>
      <c r="P279">
        <v>0.32864785194399998</v>
      </c>
    </row>
    <row r="280" spans="1:16">
      <c r="A280">
        <v>74</v>
      </c>
      <c r="B280">
        <v>1.8001794815099999E-2</v>
      </c>
      <c r="C280">
        <v>74</v>
      </c>
      <c r="D280">
        <v>2.0699024200399999E-2</v>
      </c>
      <c r="I280">
        <v>46</v>
      </c>
      <c r="J280">
        <v>1.244754076</v>
      </c>
      <c r="K280">
        <v>87</v>
      </c>
      <c r="L280">
        <v>0.20967912674</v>
      </c>
      <c r="M280">
        <v>74</v>
      </c>
      <c r="N280">
        <v>0.12508010864300001</v>
      </c>
      <c r="O280">
        <v>74</v>
      </c>
      <c r="P280">
        <v>0.52936482429499998</v>
      </c>
    </row>
    <row r="281" spans="1:16">
      <c r="A281">
        <v>22</v>
      </c>
      <c r="B281">
        <v>1.7034630775499999</v>
      </c>
      <c r="C281">
        <v>22</v>
      </c>
      <c r="D281">
        <v>1.8338057994800001</v>
      </c>
      <c r="I281">
        <v>24</v>
      </c>
      <c r="J281">
        <v>5.1261219978300003</v>
      </c>
      <c r="K281">
        <v>28</v>
      </c>
      <c r="L281">
        <v>3.3649098873100001</v>
      </c>
      <c r="M281">
        <v>22</v>
      </c>
      <c r="N281">
        <v>0.625525951385</v>
      </c>
      <c r="O281">
        <v>22</v>
      </c>
      <c r="P281">
        <v>0.43143701553300001</v>
      </c>
    </row>
    <row r="282" spans="1:16">
      <c r="A282">
        <v>90</v>
      </c>
      <c r="B282">
        <v>1.5957117080699999E-2</v>
      </c>
      <c r="C282">
        <v>90</v>
      </c>
      <c r="D282">
        <v>1.6657829284699999E-2</v>
      </c>
      <c r="I282">
        <v>18</v>
      </c>
      <c r="J282">
        <v>5.8348550796499996</v>
      </c>
      <c r="K282">
        <v>18</v>
      </c>
      <c r="L282">
        <v>6.4253771305100003</v>
      </c>
      <c r="M282">
        <v>88</v>
      </c>
      <c r="N282">
        <v>0.127588033676</v>
      </c>
      <c r="O282">
        <v>90</v>
      </c>
      <c r="P282">
        <v>0.82993507385300003</v>
      </c>
    </row>
    <row r="283" spans="1:16">
      <c r="A283">
        <v>90</v>
      </c>
      <c r="B283">
        <v>3.0665874481199999E-2</v>
      </c>
      <c r="C283">
        <v>90</v>
      </c>
      <c r="D283">
        <v>3.1553030013999998E-2</v>
      </c>
      <c r="I283">
        <v>71</v>
      </c>
      <c r="J283">
        <v>0.10938882827800001</v>
      </c>
      <c r="K283">
        <v>82</v>
      </c>
      <c r="L283">
        <v>0.245918035507</v>
      </c>
      <c r="M283">
        <v>90</v>
      </c>
      <c r="N283">
        <v>0.13134098053000001</v>
      </c>
      <c r="O283">
        <v>90</v>
      </c>
      <c r="P283">
        <v>0.42607212066700001</v>
      </c>
    </row>
    <row r="284" spans="1:16">
      <c r="A284">
        <v>92</v>
      </c>
      <c r="B284">
        <v>4.1809082031199997E-3</v>
      </c>
      <c r="C284">
        <v>92</v>
      </c>
      <c r="D284">
        <v>4.6010017394999998E-3</v>
      </c>
      <c r="I284">
        <v>97</v>
      </c>
      <c r="J284">
        <v>1.38127803802E-2</v>
      </c>
      <c r="K284">
        <v>61</v>
      </c>
      <c r="L284">
        <v>0.30069804191600003</v>
      </c>
      <c r="M284">
        <v>92</v>
      </c>
      <c r="N284">
        <v>0.12634015083299999</v>
      </c>
      <c r="O284">
        <v>92</v>
      </c>
      <c r="P284">
        <v>0.32865309715300001</v>
      </c>
    </row>
    <row r="285" spans="1:16">
      <c r="A285">
        <v>44</v>
      </c>
      <c r="B285">
        <v>0.28883600235000001</v>
      </c>
      <c r="C285">
        <v>44</v>
      </c>
      <c r="D285">
        <v>0.33410501480100002</v>
      </c>
      <c r="I285">
        <v>84</v>
      </c>
      <c r="J285">
        <v>0.36196494102499999</v>
      </c>
      <c r="K285">
        <v>100</v>
      </c>
      <c r="L285">
        <v>1.0371208190899999E-3</v>
      </c>
      <c r="M285">
        <v>40</v>
      </c>
      <c r="N285">
        <v>0.123523950577</v>
      </c>
      <c r="O285">
        <v>42</v>
      </c>
      <c r="P285">
        <v>0.23227000236500001</v>
      </c>
    </row>
    <row r="286" spans="1:16">
      <c r="A286">
        <v>42</v>
      </c>
      <c r="B286">
        <v>1.0122380256700001</v>
      </c>
      <c r="C286">
        <v>42</v>
      </c>
      <c r="D286">
        <v>1.20872998238</v>
      </c>
      <c r="I286">
        <v>28</v>
      </c>
      <c r="J286">
        <v>3.9396169185600001</v>
      </c>
      <c r="K286">
        <v>90</v>
      </c>
      <c r="L286">
        <v>7.5707912445100001E-2</v>
      </c>
      <c r="M286">
        <v>42</v>
      </c>
      <c r="N286">
        <v>0.42329502105700001</v>
      </c>
      <c r="O286">
        <v>42</v>
      </c>
      <c r="P286">
        <v>0.62968111038200003</v>
      </c>
    </row>
    <row r="287" spans="1:16">
      <c r="A287">
        <v>55</v>
      </c>
      <c r="B287">
        <v>0.98582792282099996</v>
      </c>
      <c r="C287">
        <v>55</v>
      </c>
      <c r="D287">
        <v>1.11817312241</v>
      </c>
      <c r="I287">
        <v>43</v>
      </c>
      <c r="J287">
        <v>1.44338202477</v>
      </c>
      <c r="K287">
        <v>51</v>
      </c>
      <c r="L287">
        <v>0.53927612304700001</v>
      </c>
      <c r="M287">
        <v>55</v>
      </c>
      <c r="N287">
        <v>0.328099012375</v>
      </c>
      <c r="O287">
        <v>55</v>
      </c>
      <c r="P287">
        <v>0.83040714263899995</v>
      </c>
    </row>
    <row r="288" spans="1:16">
      <c r="A288">
        <v>68</v>
      </c>
      <c r="B288">
        <v>0.32447695732100001</v>
      </c>
      <c r="C288">
        <v>68</v>
      </c>
      <c r="D288">
        <v>0.36828112602200003</v>
      </c>
      <c r="I288">
        <v>43</v>
      </c>
      <c r="J288">
        <v>2.48846197128</v>
      </c>
      <c r="K288">
        <v>47</v>
      </c>
      <c r="L288">
        <v>1.4683880806</v>
      </c>
      <c r="M288">
        <v>64</v>
      </c>
      <c r="N288">
        <v>0.22522187232999999</v>
      </c>
      <c r="O288">
        <v>66</v>
      </c>
      <c r="P288">
        <v>0.42837595939599998</v>
      </c>
    </row>
    <row r="289" spans="1:16">
      <c r="A289">
        <v>95</v>
      </c>
      <c r="B289">
        <v>1.46040916443E-2</v>
      </c>
      <c r="C289">
        <v>95</v>
      </c>
      <c r="D289">
        <v>1.48060321808E-2</v>
      </c>
      <c r="I289">
        <v>69</v>
      </c>
      <c r="J289">
        <v>0.66841888427700002</v>
      </c>
      <c r="K289">
        <v>52</v>
      </c>
      <c r="L289">
        <v>1.2572529315900001</v>
      </c>
      <c r="M289">
        <v>91</v>
      </c>
      <c r="N289">
        <v>0.12524390220600001</v>
      </c>
      <c r="O289">
        <v>91</v>
      </c>
      <c r="P289">
        <v>0.63217186927799995</v>
      </c>
    </row>
    <row r="290" spans="1:16">
      <c r="A290">
        <v>83</v>
      </c>
      <c r="B290">
        <v>2.8774023055999999E-2</v>
      </c>
      <c r="C290">
        <v>83</v>
      </c>
      <c r="D290">
        <v>3.0655145645099999E-2</v>
      </c>
      <c r="I290">
        <v>85</v>
      </c>
      <c r="J290">
        <v>0.229665994644</v>
      </c>
      <c r="K290">
        <v>71</v>
      </c>
      <c r="L290">
        <v>0.124353885651</v>
      </c>
      <c r="M290">
        <v>81</v>
      </c>
      <c r="N290">
        <v>0.12505006790199999</v>
      </c>
      <c r="O290">
        <v>81</v>
      </c>
      <c r="P290">
        <v>0.52888798713700003</v>
      </c>
    </row>
    <row r="291" spans="1:16">
      <c r="A291">
        <v>35</v>
      </c>
      <c r="B291">
        <v>1.8983829021500001</v>
      </c>
      <c r="C291">
        <v>35</v>
      </c>
      <c r="D291">
        <v>1.99620103836</v>
      </c>
      <c r="I291">
        <v>39</v>
      </c>
      <c r="J291">
        <v>1.85724401474</v>
      </c>
      <c r="K291">
        <v>95</v>
      </c>
      <c r="L291">
        <v>2.3302078247100001E-2</v>
      </c>
      <c r="M291">
        <v>33</v>
      </c>
      <c r="N291">
        <v>0.72681117057800004</v>
      </c>
      <c r="O291">
        <v>33</v>
      </c>
      <c r="P291">
        <v>0.12854385375999999</v>
      </c>
    </row>
    <row r="292" spans="1:16">
      <c r="A292">
        <v>75</v>
      </c>
      <c r="B292">
        <v>1.43661499023E-2</v>
      </c>
      <c r="C292">
        <v>75</v>
      </c>
      <c r="D292">
        <v>1.8904924392700001E-2</v>
      </c>
      <c r="I292">
        <v>47</v>
      </c>
      <c r="J292">
        <v>1.4326419830299999</v>
      </c>
      <c r="K292">
        <v>61</v>
      </c>
      <c r="L292">
        <v>0.472501039505</v>
      </c>
      <c r="M292">
        <v>73</v>
      </c>
      <c r="N292">
        <v>0.12367296218899999</v>
      </c>
      <c r="O292">
        <v>73</v>
      </c>
      <c r="P292">
        <v>0.32933998107899998</v>
      </c>
    </row>
    <row r="293" spans="1:16">
      <c r="A293">
        <v>47</v>
      </c>
      <c r="B293">
        <v>0.720762968063</v>
      </c>
      <c r="C293">
        <v>47</v>
      </c>
      <c r="D293">
        <v>0.77020812034599995</v>
      </c>
      <c r="I293">
        <v>28</v>
      </c>
      <c r="J293">
        <v>3.2985310554499998</v>
      </c>
      <c r="K293">
        <v>38</v>
      </c>
      <c r="L293">
        <v>5.0420060157800002</v>
      </c>
      <c r="M293">
        <v>47</v>
      </c>
      <c r="N293">
        <v>0.526803016663</v>
      </c>
      <c r="O293">
        <v>47</v>
      </c>
      <c r="P293">
        <v>0.73025798797599994</v>
      </c>
    </row>
    <row r="294" spans="1:16">
      <c r="A294">
        <v>65</v>
      </c>
      <c r="B294">
        <v>0.41141104698199998</v>
      </c>
      <c r="C294">
        <v>65</v>
      </c>
      <c r="D294">
        <v>0.42558598518399998</v>
      </c>
      <c r="I294">
        <v>57</v>
      </c>
      <c r="J294">
        <v>1.06090402603</v>
      </c>
      <c r="K294">
        <v>89</v>
      </c>
      <c r="L294">
        <v>0.101699113846</v>
      </c>
      <c r="M294">
        <v>61</v>
      </c>
      <c r="N294">
        <v>0.22514486312900001</v>
      </c>
      <c r="O294">
        <v>61</v>
      </c>
      <c r="P294">
        <v>0.83207297325100005</v>
      </c>
    </row>
    <row r="295" spans="1:16">
      <c r="A295">
        <v>45</v>
      </c>
      <c r="B295">
        <v>1.2828669548</v>
      </c>
      <c r="C295">
        <v>45</v>
      </c>
      <c r="D295">
        <v>1.3513309955599999</v>
      </c>
      <c r="I295">
        <v>17</v>
      </c>
      <c r="J295">
        <v>1.13166594505</v>
      </c>
      <c r="K295">
        <v>46</v>
      </c>
      <c r="L295">
        <v>1.2534570694</v>
      </c>
      <c r="M295">
        <v>43</v>
      </c>
      <c r="N295">
        <v>0.52776098251299997</v>
      </c>
      <c r="O295">
        <v>45</v>
      </c>
      <c r="P295">
        <v>0.53103303909300004</v>
      </c>
    </row>
    <row r="296" spans="1:16">
      <c r="A296">
        <v>94</v>
      </c>
      <c r="B296">
        <v>6.8039894104000003E-3</v>
      </c>
      <c r="C296">
        <v>94</v>
      </c>
      <c r="D296">
        <v>6.8809986114500002E-3</v>
      </c>
      <c r="I296">
        <v>30</v>
      </c>
      <c r="J296">
        <v>1.3667149543799999</v>
      </c>
      <c r="K296">
        <v>52</v>
      </c>
      <c r="L296">
        <v>0.37500810623199998</v>
      </c>
      <c r="M296">
        <v>94</v>
      </c>
      <c r="N296">
        <v>0.12786197662400001</v>
      </c>
      <c r="O296">
        <v>94</v>
      </c>
      <c r="P296">
        <v>0.53186607360799998</v>
      </c>
    </row>
    <row r="297" spans="1:16">
      <c r="A297">
        <v>35</v>
      </c>
      <c r="B297">
        <v>0.93798899650599998</v>
      </c>
      <c r="C297">
        <v>35</v>
      </c>
      <c r="D297">
        <v>0.99248719215400005</v>
      </c>
      <c r="I297">
        <v>63</v>
      </c>
      <c r="J297">
        <v>1.2222020626100001</v>
      </c>
      <c r="K297">
        <v>53</v>
      </c>
      <c r="L297">
        <v>2.2167558669999998</v>
      </c>
      <c r="M297">
        <v>35</v>
      </c>
      <c r="N297">
        <v>0.42942595481899998</v>
      </c>
      <c r="O297">
        <v>35</v>
      </c>
      <c r="P297">
        <v>0.32940912246699999</v>
      </c>
    </row>
    <row r="298" spans="1:16">
      <c r="A298">
        <v>32</v>
      </c>
      <c r="B298">
        <v>2.4469110965700001</v>
      </c>
      <c r="C298">
        <v>32</v>
      </c>
      <c r="D298">
        <v>2.46669602394</v>
      </c>
      <c r="I298">
        <v>42</v>
      </c>
      <c r="J298">
        <v>0.101134061813</v>
      </c>
      <c r="K298">
        <v>27</v>
      </c>
      <c r="L298">
        <v>1.8099188804599999</v>
      </c>
      <c r="M298">
        <v>30</v>
      </c>
      <c r="N298">
        <v>1.0268850326500001</v>
      </c>
      <c r="O298">
        <v>30</v>
      </c>
      <c r="P298">
        <v>0.42849302291899999</v>
      </c>
    </row>
    <row r="299" spans="1:16">
      <c r="A299">
        <v>52</v>
      </c>
      <c r="B299">
        <v>0.45973205566399999</v>
      </c>
      <c r="C299">
        <v>52</v>
      </c>
      <c r="D299">
        <v>0.47539496421799998</v>
      </c>
      <c r="I299">
        <v>21</v>
      </c>
      <c r="J299">
        <v>3.8553879261000001</v>
      </c>
      <c r="K299">
        <v>93</v>
      </c>
      <c r="L299">
        <v>4.3790340423599996E-3</v>
      </c>
      <c r="M299">
        <v>52</v>
      </c>
      <c r="N299">
        <v>0.226072072983</v>
      </c>
      <c r="O299">
        <v>52</v>
      </c>
      <c r="P299">
        <v>0.42977404594399998</v>
      </c>
    </row>
    <row r="300" spans="1:16">
      <c r="A300">
        <v>36</v>
      </c>
      <c r="B300">
        <v>1.5282249450700001</v>
      </c>
      <c r="C300">
        <v>36</v>
      </c>
      <c r="D300">
        <v>1.55268001556</v>
      </c>
      <c r="I300">
        <v>79</v>
      </c>
      <c r="J300">
        <v>0.32718014717100002</v>
      </c>
      <c r="K300">
        <v>81</v>
      </c>
      <c r="L300">
        <v>0.29507803916899999</v>
      </c>
      <c r="M300">
        <v>36</v>
      </c>
      <c r="N300">
        <v>0.52579092979399999</v>
      </c>
      <c r="O300">
        <v>36</v>
      </c>
      <c r="P300">
        <v>0.23342895507799999</v>
      </c>
    </row>
    <row r="301" spans="1:16">
      <c r="A301">
        <v>24</v>
      </c>
      <c r="B301">
        <v>1.68376088142</v>
      </c>
      <c r="C301">
        <v>24</v>
      </c>
      <c r="D301">
        <v>1.6975631713899999</v>
      </c>
      <c r="I301">
        <v>19</v>
      </c>
      <c r="J301">
        <v>3.0751190185500001</v>
      </c>
      <c r="K301">
        <v>31</v>
      </c>
      <c r="L301">
        <v>4.3707900047299999</v>
      </c>
      <c r="M301">
        <v>24</v>
      </c>
      <c r="N301">
        <v>0.62987399101300001</v>
      </c>
      <c r="O301">
        <v>24</v>
      </c>
      <c r="P301">
        <v>0.229506969452</v>
      </c>
    </row>
    <row r="302" spans="1:16">
      <c r="A302">
        <v>27</v>
      </c>
      <c r="B302">
        <v>1.15480422974E-2</v>
      </c>
      <c r="C302">
        <v>27</v>
      </c>
      <c r="D302">
        <v>4.0689945220899998E-2</v>
      </c>
      <c r="I302">
        <v>61</v>
      </c>
      <c r="J302">
        <v>0.71633696556100002</v>
      </c>
      <c r="K302">
        <v>41</v>
      </c>
      <c r="L302">
        <v>2.5706179142000001</v>
      </c>
      <c r="M302">
        <v>27</v>
      </c>
      <c r="N302">
        <v>0.13315391540499999</v>
      </c>
      <c r="O302">
        <v>27</v>
      </c>
      <c r="P302">
        <v>0.129168987274</v>
      </c>
    </row>
    <row r="303" spans="1:16">
      <c r="A303">
        <v>25</v>
      </c>
      <c r="B303">
        <v>1.0575079917900001</v>
      </c>
      <c r="C303">
        <v>25</v>
      </c>
      <c r="D303">
        <v>1.08234500885</v>
      </c>
      <c r="I303">
        <v>65</v>
      </c>
      <c r="J303">
        <v>0.329797029495</v>
      </c>
      <c r="K303">
        <v>19</v>
      </c>
      <c r="L303">
        <v>6.2860350608799997</v>
      </c>
      <c r="M303">
        <v>25</v>
      </c>
      <c r="N303">
        <v>0.34399199485800003</v>
      </c>
      <c r="O303">
        <v>21</v>
      </c>
      <c r="P303">
        <v>0.12706899642899999</v>
      </c>
    </row>
    <row r="304" spans="1:16">
      <c r="A304">
        <v>87</v>
      </c>
      <c r="B304">
        <v>4.3555974960299997E-2</v>
      </c>
      <c r="C304">
        <v>87</v>
      </c>
      <c r="D304">
        <v>4.4751882553100003E-2</v>
      </c>
      <c r="I304">
        <v>22</v>
      </c>
      <c r="J304">
        <v>1.9115924835199999E-2</v>
      </c>
      <c r="K304">
        <v>95</v>
      </c>
      <c r="L304">
        <v>3.7614107132000002E-2</v>
      </c>
      <c r="M304">
        <v>85</v>
      </c>
      <c r="N304">
        <v>0.12776088714600001</v>
      </c>
      <c r="O304">
        <v>85</v>
      </c>
      <c r="P304">
        <v>0.52869200706499997</v>
      </c>
    </row>
    <row r="305" spans="1:16">
      <c r="A305">
        <v>40</v>
      </c>
      <c r="B305">
        <v>1.7769961357099999</v>
      </c>
      <c r="C305">
        <v>40</v>
      </c>
      <c r="D305">
        <v>1.7994000911700001</v>
      </c>
      <c r="I305">
        <v>92</v>
      </c>
      <c r="J305">
        <v>3.1491041183499997E-2</v>
      </c>
      <c r="K305">
        <v>34</v>
      </c>
      <c r="L305">
        <v>3.0858080387100002</v>
      </c>
      <c r="M305">
        <v>40</v>
      </c>
      <c r="N305">
        <v>0.52788305282600001</v>
      </c>
      <c r="O305">
        <v>36</v>
      </c>
      <c r="P305">
        <v>0.226762056351</v>
      </c>
    </row>
    <row r="306" spans="1:16">
      <c r="A306">
        <v>82</v>
      </c>
      <c r="B306">
        <v>7.2614908218399998E-2</v>
      </c>
      <c r="C306">
        <v>82</v>
      </c>
      <c r="D306">
        <v>7.2560071945200005E-2</v>
      </c>
      <c r="I306">
        <v>32</v>
      </c>
      <c r="J306">
        <v>1.2982158660900001</v>
      </c>
      <c r="K306">
        <v>55</v>
      </c>
      <c r="L306">
        <v>1.4446730613700001</v>
      </c>
      <c r="M306">
        <v>82</v>
      </c>
      <c r="N306">
        <v>0.12523698806799999</v>
      </c>
      <c r="O306">
        <v>82</v>
      </c>
      <c r="P306">
        <v>0.72901201248199998</v>
      </c>
    </row>
    <row r="307" spans="1:16">
      <c r="A307">
        <v>25</v>
      </c>
      <c r="B307">
        <v>1.7296078205100001</v>
      </c>
      <c r="C307">
        <v>25</v>
      </c>
      <c r="D307">
        <v>1.7717289924599999</v>
      </c>
      <c r="I307">
        <v>42</v>
      </c>
      <c r="J307">
        <v>0.93329501152000005</v>
      </c>
      <c r="K307">
        <v>96</v>
      </c>
      <c r="L307">
        <v>9.2730522155800004E-3</v>
      </c>
      <c r="M307">
        <v>25</v>
      </c>
      <c r="N307">
        <v>0.62771296501200002</v>
      </c>
      <c r="O307">
        <v>25</v>
      </c>
      <c r="P307">
        <v>0.32811498641999998</v>
      </c>
    </row>
    <row r="308" spans="1:16">
      <c r="A308">
        <v>35</v>
      </c>
      <c r="B308">
        <v>1.4603998660999999</v>
      </c>
      <c r="C308">
        <v>35</v>
      </c>
      <c r="D308">
        <v>1.5040349960299999</v>
      </c>
      <c r="I308">
        <v>49</v>
      </c>
      <c r="J308">
        <v>2.3225150108300001</v>
      </c>
      <c r="K308">
        <v>52</v>
      </c>
      <c r="L308">
        <v>2.6910588741299999</v>
      </c>
      <c r="M308">
        <v>35</v>
      </c>
      <c r="N308">
        <v>0.62764883041399999</v>
      </c>
      <c r="O308">
        <v>35</v>
      </c>
      <c r="P308">
        <v>0.43058896064800001</v>
      </c>
    </row>
    <row r="309" spans="1:16">
      <c r="A309">
        <v>35</v>
      </c>
      <c r="B309">
        <v>1.63174104691</v>
      </c>
      <c r="C309">
        <v>35</v>
      </c>
      <c r="D309">
        <v>1.6476941108700001</v>
      </c>
      <c r="I309">
        <v>79</v>
      </c>
      <c r="J309">
        <v>5.3587913513199997E-2</v>
      </c>
      <c r="K309">
        <v>34</v>
      </c>
      <c r="L309">
        <v>2.49658203125</v>
      </c>
      <c r="M309">
        <v>31</v>
      </c>
      <c r="N309">
        <v>0.52787804603599997</v>
      </c>
      <c r="O309">
        <v>33</v>
      </c>
      <c r="P309">
        <v>0.12608098983800001</v>
      </c>
    </row>
    <row r="310" spans="1:16">
      <c r="A310">
        <v>67</v>
      </c>
      <c r="B310">
        <v>0.65850591659500002</v>
      </c>
      <c r="C310">
        <v>67</v>
      </c>
      <c r="D310">
        <v>0.61655592918400004</v>
      </c>
      <c r="I310">
        <v>32</v>
      </c>
      <c r="J310">
        <v>1.6942369937899999</v>
      </c>
      <c r="K310">
        <v>45</v>
      </c>
      <c r="L310">
        <v>2.3438110351599999</v>
      </c>
      <c r="M310">
        <v>67</v>
      </c>
      <c r="N310">
        <v>0.22869110107400001</v>
      </c>
      <c r="O310">
        <v>67</v>
      </c>
      <c r="P310">
        <v>1.03063988686</v>
      </c>
    </row>
    <row r="311" spans="1:16">
      <c r="A311">
        <v>60</v>
      </c>
      <c r="B311">
        <v>6.8392038345299999E-2</v>
      </c>
      <c r="C311">
        <v>60</v>
      </c>
      <c r="D311">
        <v>7.4074983596799995E-2</v>
      </c>
      <c r="I311">
        <v>44</v>
      </c>
      <c r="J311">
        <v>0.79233479499799997</v>
      </c>
      <c r="K311">
        <v>97</v>
      </c>
      <c r="L311">
        <v>1.0787010192899999E-2</v>
      </c>
      <c r="M311">
        <v>60</v>
      </c>
      <c r="N311">
        <v>0.12544107437099999</v>
      </c>
      <c r="O311">
        <v>60</v>
      </c>
      <c r="P311">
        <v>0.43076491355899998</v>
      </c>
    </row>
    <row r="312" spans="1:16">
      <c r="A312">
        <v>69</v>
      </c>
      <c r="B312">
        <v>0.37697315216100002</v>
      </c>
      <c r="C312">
        <v>69</v>
      </c>
      <c r="D312">
        <v>0.350723028183</v>
      </c>
      <c r="I312">
        <v>65</v>
      </c>
      <c r="J312">
        <v>1.57885622978</v>
      </c>
      <c r="K312">
        <v>32</v>
      </c>
      <c r="L312">
        <v>3.464635849</v>
      </c>
      <c r="M312">
        <v>69</v>
      </c>
      <c r="N312">
        <v>0.22907304763799999</v>
      </c>
      <c r="O312">
        <v>69</v>
      </c>
      <c r="P312">
        <v>0.630688905716</v>
      </c>
    </row>
    <row r="313" spans="1:16">
      <c r="A313">
        <v>56</v>
      </c>
      <c r="B313">
        <v>1.3283998966199999</v>
      </c>
      <c r="C313">
        <v>56</v>
      </c>
      <c r="D313">
        <v>1.2303080558799999</v>
      </c>
      <c r="I313">
        <v>100</v>
      </c>
      <c r="J313">
        <v>1.44004821777E-4</v>
      </c>
      <c r="K313">
        <v>24</v>
      </c>
      <c r="L313">
        <v>6.8332550525700002</v>
      </c>
      <c r="M313">
        <v>56</v>
      </c>
      <c r="N313">
        <v>0.62959980964700002</v>
      </c>
      <c r="O313">
        <v>56</v>
      </c>
      <c r="P313">
        <v>0.92988681793200001</v>
      </c>
    </row>
    <row r="314" spans="1:16">
      <c r="A314">
        <v>96</v>
      </c>
      <c r="B314">
        <v>1.2559890747100001E-2</v>
      </c>
      <c r="C314">
        <v>96</v>
      </c>
      <c r="D314">
        <v>1.2465000152600001E-2</v>
      </c>
      <c r="I314">
        <v>56</v>
      </c>
      <c r="J314">
        <v>2.62443304062</v>
      </c>
      <c r="K314">
        <v>73</v>
      </c>
      <c r="L314">
        <v>0.82904696464500005</v>
      </c>
      <c r="M314">
        <v>96</v>
      </c>
      <c r="N314">
        <v>0.12679886817899999</v>
      </c>
      <c r="O314">
        <v>96</v>
      </c>
      <c r="P314">
        <v>0.73393702507000003</v>
      </c>
    </row>
    <row r="315" spans="1:16">
      <c r="A315">
        <v>45</v>
      </c>
      <c r="B315">
        <v>0.47495293617200002</v>
      </c>
      <c r="C315">
        <v>45</v>
      </c>
      <c r="D315">
        <v>0.49246597289999999</v>
      </c>
      <c r="I315">
        <v>69</v>
      </c>
      <c r="J315">
        <v>1.14817500114</v>
      </c>
      <c r="K315">
        <v>65</v>
      </c>
      <c r="L315">
        <v>0.15106511115999999</v>
      </c>
      <c r="M315">
        <v>43</v>
      </c>
      <c r="N315">
        <v>0.225569009781</v>
      </c>
      <c r="O315">
        <v>45</v>
      </c>
      <c r="P315">
        <v>0.33152604103099997</v>
      </c>
    </row>
    <row r="316" spans="1:16">
      <c r="A316">
        <v>74</v>
      </c>
      <c r="B316">
        <v>0.138729095459</v>
      </c>
      <c r="C316">
        <v>74</v>
      </c>
      <c r="D316">
        <v>0.14245486259500001</v>
      </c>
      <c r="I316">
        <v>53</v>
      </c>
      <c r="J316">
        <v>0.34309697151200003</v>
      </c>
      <c r="K316">
        <v>19</v>
      </c>
      <c r="L316">
        <v>5.8971221447</v>
      </c>
      <c r="M316">
        <v>74</v>
      </c>
      <c r="N316">
        <v>0.124732017517</v>
      </c>
      <c r="O316">
        <v>74</v>
      </c>
      <c r="P316">
        <v>0.43053412437400002</v>
      </c>
    </row>
    <row r="317" spans="1:16">
      <c r="A317">
        <v>51</v>
      </c>
      <c r="B317">
        <v>0.73944592475899995</v>
      </c>
      <c r="C317">
        <v>51</v>
      </c>
      <c r="D317">
        <v>0.74059200286899995</v>
      </c>
      <c r="I317">
        <v>86</v>
      </c>
      <c r="J317">
        <v>7.7692031860399996E-2</v>
      </c>
      <c r="K317">
        <v>25</v>
      </c>
      <c r="L317">
        <v>4.8919639587399999</v>
      </c>
      <c r="M317">
        <v>49</v>
      </c>
      <c r="N317">
        <v>0.327373981476</v>
      </c>
      <c r="O317">
        <v>51</v>
      </c>
      <c r="P317">
        <v>0.43408393859900002</v>
      </c>
    </row>
    <row r="318" spans="1:16">
      <c r="A318">
        <v>100</v>
      </c>
      <c r="B318">
        <v>4.9495697021499998E-4</v>
      </c>
      <c r="C318">
        <v>100</v>
      </c>
      <c r="D318">
        <v>4.6920776367200001E-4</v>
      </c>
      <c r="I318">
        <v>25</v>
      </c>
      <c r="J318">
        <v>4.2852168083200004</v>
      </c>
      <c r="K318">
        <v>74</v>
      </c>
      <c r="L318">
        <v>3.75158786774E-2</v>
      </c>
      <c r="M318">
        <v>100</v>
      </c>
      <c r="N318">
        <v>0.125967025757</v>
      </c>
      <c r="O318">
        <v>93</v>
      </c>
      <c r="P318">
        <v>0.93225598335299997</v>
      </c>
    </row>
    <row r="319" spans="1:16">
      <c r="A319">
        <v>99</v>
      </c>
      <c r="B319">
        <v>3.3199787139899998E-3</v>
      </c>
      <c r="C319">
        <v>99</v>
      </c>
      <c r="D319">
        <v>3.2439231872600002E-3</v>
      </c>
      <c r="I319">
        <v>30</v>
      </c>
      <c r="J319">
        <v>2.1090788841200001</v>
      </c>
      <c r="K319">
        <v>87</v>
      </c>
      <c r="L319">
        <v>0.22909998893700001</v>
      </c>
      <c r="M319">
        <v>99</v>
      </c>
      <c r="N319">
        <v>0.12617492675799999</v>
      </c>
      <c r="O319">
        <v>99</v>
      </c>
      <c r="P319">
        <v>0.83256387710599999</v>
      </c>
    </row>
    <row r="320" spans="1:16">
      <c r="A320">
        <v>16</v>
      </c>
      <c r="B320">
        <v>0.63614106178300001</v>
      </c>
      <c r="C320">
        <v>16</v>
      </c>
      <c r="D320">
        <v>0.68498301506000003</v>
      </c>
      <c r="I320">
        <v>83</v>
      </c>
      <c r="J320">
        <v>3.7477970123300001E-2</v>
      </c>
      <c r="K320">
        <v>90</v>
      </c>
      <c r="L320">
        <v>0.12285208702100001</v>
      </c>
      <c r="M320">
        <v>16</v>
      </c>
      <c r="N320">
        <v>0.22525906562799999</v>
      </c>
      <c r="O320">
        <v>16</v>
      </c>
      <c r="P320">
        <v>0.13030886650099999</v>
      </c>
    </row>
    <row r="321" spans="1:16">
      <c r="A321">
        <v>28</v>
      </c>
      <c r="B321">
        <v>1.36796998978</v>
      </c>
      <c r="C321">
        <v>28</v>
      </c>
      <c r="D321">
        <v>1.4102289676699999</v>
      </c>
      <c r="I321">
        <v>84</v>
      </c>
      <c r="J321">
        <v>0.196139812469</v>
      </c>
      <c r="K321">
        <v>51</v>
      </c>
      <c r="L321">
        <v>0.46277213096600001</v>
      </c>
      <c r="M321">
        <v>28</v>
      </c>
      <c r="N321">
        <v>0.42353987693799999</v>
      </c>
      <c r="O321">
        <v>24</v>
      </c>
      <c r="P321">
        <v>0.133080005646</v>
      </c>
    </row>
    <row r="322" spans="1:16">
      <c r="A322">
        <v>29</v>
      </c>
      <c r="B322">
        <v>0.84274983406100001</v>
      </c>
      <c r="C322">
        <v>29</v>
      </c>
      <c r="D322">
        <v>0.84318900108299999</v>
      </c>
      <c r="I322">
        <v>18</v>
      </c>
      <c r="J322">
        <v>5.50476503372</v>
      </c>
      <c r="K322">
        <v>23</v>
      </c>
      <c r="L322">
        <v>7.46416401863</v>
      </c>
      <c r="M322">
        <v>29</v>
      </c>
      <c r="N322">
        <v>0.32469892501800002</v>
      </c>
      <c r="O322">
        <v>29</v>
      </c>
      <c r="P322">
        <v>0.22989320755000001</v>
      </c>
    </row>
    <row r="323" spans="1:16">
      <c r="A323">
        <v>24</v>
      </c>
      <c r="B323">
        <v>2.0163040161099999</v>
      </c>
      <c r="C323">
        <v>24</v>
      </c>
      <c r="D323">
        <v>2.0181591510799999</v>
      </c>
      <c r="I323">
        <v>78</v>
      </c>
      <c r="J323">
        <v>0.432572126389</v>
      </c>
      <c r="K323">
        <v>39</v>
      </c>
      <c r="L323">
        <v>3.3526649475100001</v>
      </c>
      <c r="M323">
        <v>24</v>
      </c>
      <c r="N323">
        <v>0.62626910209700004</v>
      </c>
      <c r="O323">
        <v>24</v>
      </c>
      <c r="P323">
        <v>0.228813886642</v>
      </c>
    </row>
    <row r="324" spans="1:16">
      <c r="A324">
        <v>64</v>
      </c>
      <c r="B324">
        <v>0.58964395523099999</v>
      </c>
      <c r="C324">
        <v>64</v>
      </c>
      <c r="D324">
        <v>0.58838701248199998</v>
      </c>
      <c r="I324">
        <v>84</v>
      </c>
      <c r="J324">
        <v>0.277872800827</v>
      </c>
      <c r="K324">
        <v>72</v>
      </c>
      <c r="L324">
        <v>1.00947499275</v>
      </c>
      <c r="M324">
        <v>64</v>
      </c>
      <c r="N324">
        <v>0.22954010963400001</v>
      </c>
      <c r="O324">
        <v>64</v>
      </c>
      <c r="P324">
        <v>0.83086395263699997</v>
      </c>
    </row>
    <row r="325" spans="1:16">
      <c r="A325">
        <v>53</v>
      </c>
      <c r="B325">
        <v>0.149545907974</v>
      </c>
      <c r="C325">
        <v>53</v>
      </c>
      <c r="D325">
        <v>0.16163706779500001</v>
      </c>
      <c r="I325">
        <v>37</v>
      </c>
      <c r="J325">
        <v>2.53047513962</v>
      </c>
      <c r="K325">
        <v>56</v>
      </c>
      <c r="L325">
        <v>0.95084691047699998</v>
      </c>
      <c r="M325">
        <v>53</v>
      </c>
      <c r="N325">
        <v>0.12777495384199999</v>
      </c>
      <c r="O325">
        <v>53</v>
      </c>
      <c r="P325">
        <v>0.229310035706</v>
      </c>
    </row>
    <row r="326" spans="1:16">
      <c r="A326">
        <v>87</v>
      </c>
      <c r="B326">
        <v>1.3535976409899999E-2</v>
      </c>
      <c r="C326">
        <v>87</v>
      </c>
      <c r="D326">
        <v>1.41789913177E-2</v>
      </c>
      <c r="I326">
        <v>86</v>
      </c>
      <c r="J326">
        <v>0.29758787155200001</v>
      </c>
      <c r="K326">
        <v>35</v>
      </c>
      <c r="L326">
        <v>1.85966587067</v>
      </c>
      <c r="M326">
        <v>85</v>
      </c>
      <c r="N326">
        <v>0.12471699714700001</v>
      </c>
      <c r="O326">
        <v>85</v>
      </c>
      <c r="P326">
        <v>0.62986683845500002</v>
      </c>
    </row>
    <row r="327" spans="1:16">
      <c r="A327">
        <v>96</v>
      </c>
      <c r="B327">
        <v>9.0711116790800003E-3</v>
      </c>
      <c r="C327">
        <v>96</v>
      </c>
      <c r="D327">
        <v>8.8729858398399995E-3</v>
      </c>
      <c r="I327">
        <v>79</v>
      </c>
      <c r="J327">
        <v>2.4159908294700001E-2</v>
      </c>
      <c r="K327">
        <v>60</v>
      </c>
      <c r="L327">
        <v>0.828235149384</v>
      </c>
      <c r="M327">
        <v>96</v>
      </c>
      <c r="N327">
        <v>0.12540602683999999</v>
      </c>
      <c r="O327">
        <v>96</v>
      </c>
      <c r="P327">
        <v>0.63076591491699996</v>
      </c>
    </row>
    <row r="328" spans="1:16">
      <c r="A328">
        <v>51</v>
      </c>
      <c r="B328">
        <v>0.18330311775200001</v>
      </c>
      <c r="C328">
        <v>51</v>
      </c>
      <c r="D328">
        <v>0.19925618171699999</v>
      </c>
      <c r="I328">
        <v>77</v>
      </c>
      <c r="J328">
        <v>0.22469711303699999</v>
      </c>
      <c r="K328">
        <v>23</v>
      </c>
      <c r="L328">
        <v>5.3535089492800001</v>
      </c>
      <c r="M328">
        <v>51</v>
      </c>
      <c r="N328">
        <v>0.12450313568099999</v>
      </c>
      <c r="O328">
        <v>51</v>
      </c>
      <c r="P328">
        <v>0.22946286201499999</v>
      </c>
    </row>
    <row r="329" spans="1:16">
      <c r="A329">
        <v>53</v>
      </c>
      <c r="B329">
        <v>8.5411071777299993E-2</v>
      </c>
      <c r="C329">
        <v>53</v>
      </c>
      <c r="D329">
        <v>9.6132993698099994E-2</v>
      </c>
      <c r="I329">
        <v>22</v>
      </c>
      <c r="J329">
        <v>3.2423839569099999</v>
      </c>
      <c r="K329">
        <v>55</v>
      </c>
      <c r="L329">
        <v>0.85637497901899995</v>
      </c>
      <c r="M329">
        <v>53</v>
      </c>
      <c r="N329">
        <v>0.12570190429700001</v>
      </c>
      <c r="O329">
        <v>53</v>
      </c>
      <c r="P329">
        <v>0.129951000214</v>
      </c>
    </row>
    <row r="330" spans="1:16">
      <c r="A330">
        <v>65</v>
      </c>
      <c r="B330">
        <v>0.36723494529700001</v>
      </c>
      <c r="C330">
        <v>65</v>
      </c>
      <c r="D330">
        <v>0.37401890754700001</v>
      </c>
      <c r="I330">
        <v>84</v>
      </c>
      <c r="J330">
        <v>0.17259597778300001</v>
      </c>
      <c r="K330">
        <v>87</v>
      </c>
      <c r="L330">
        <v>9.8026990890500001E-2</v>
      </c>
      <c r="M330">
        <v>63</v>
      </c>
      <c r="N330">
        <v>0.227378129959</v>
      </c>
      <c r="O330">
        <v>63</v>
      </c>
      <c r="P330">
        <v>0.632250070572</v>
      </c>
    </row>
    <row r="331" spans="1:16">
      <c r="A331">
        <v>67</v>
      </c>
      <c r="B331">
        <v>0.125830888748</v>
      </c>
      <c r="C331">
        <v>67</v>
      </c>
      <c r="D331">
        <v>0.12914800643900001</v>
      </c>
      <c r="I331">
        <v>22</v>
      </c>
      <c r="J331">
        <v>0.27676987648000001</v>
      </c>
      <c r="K331">
        <v>35</v>
      </c>
      <c r="L331">
        <v>4.9166119098700003</v>
      </c>
      <c r="M331">
        <v>67</v>
      </c>
      <c r="N331">
        <v>0.128640890121</v>
      </c>
      <c r="O331">
        <v>67</v>
      </c>
      <c r="P331">
        <v>0.32894706726099998</v>
      </c>
    </row>
    <row r="332" spans="1:16">
      <c r="A332">
        <v>48</v>
      </c>
      <c r="B332">
        <v>0.73194694519000003</v>
      </c>
      <c r="C332">
        <v>48</v>
      </c>
      <c r="D332">
        <v>0.75303792953500004</v>
      </c>
      <c r="I332">
        <v>43</v>
      </c>
      <c r="J332">
        <v>2.83729982376</v>
      </c>
      <c r="K332">
        <v>24</v>
      </c>
      <c r="L332">
        <v>5.1582789421099999</v>
      </c>
      <c r="M332">
        <v>46</v>
      </c>
      <c r="N332">
        <v>0.32973289489699997</v>
      </c>
      <c r="O332">
        <v>48</v>
      </c>
      <c r="P332">
        <v>0.43231511115999999</v>
      </c>
    </row>
    <row r="333" spans="1:16">
      <c r="A333">
        <v>66</v>
      </c>
      <c r="B333">
        <v>0.44635009765599998</v>
      </c>
      <c r="C333">
        <v>66</v>
      </c>
      <c r="D333">
        <v>0.44409584999099999</v>
      </c>
      <c r="I333">
        <v>87</v>
      </c>
      <c r="J333">
        <v>0.12851881980900001</v>
      </c>
      <c r="K333">
        <v>18</v>
      </c>
      <c r="L333">
        <v>5.8313779830900003</v>
      </c>
      <c r="M333">
        <v>66</v>
      </c>
      <c r="N333">
        <v>0.32513499259899997</v>
      </c>
      <c r="O333">
        <v>66</v>
      </c>
      <c r="P333">
        <v>0.73098993301399995</v>
      </c>
    </row>
    <row r="334" spans="1:16">
      <c r="A334">
        <v>55</v>
      </c>
      <c r="B334">
        <v>0.40258193016100002</v>
      </c>
      <c r="C334">
        <v>55</v>
      </c>
      <c r="D334">
        <v>0.41436719894399998</v>
      </c>
      <c r="I334">
        <v>30</v>
      </c>
      <c r="J334">
        <v>1.80375599861</v>
      </c>
      <c r="K334">
        <v>71</v>
      </c>
      <c r="L334">
        <v>0.10994720459</v>
      </c>
      <c r="M334">
        <v>55</v>
      </c>
      <c r="N334">
        <v>0.125471830368</v>
      </c>
      <c r="O334">
        <v>55</v>
      </c>
      <c r="P334">
        <v>0.32870697975199997</v>
      </c>
    </row>
    <row r="335" spans="1:16">
      <c r="A335">
        <v>61</v>
      </c>
      <c r="B335">
        <v>2.7730226516699999E-2</v>
      </c>
      <c r="C335">
        <v>61</v>
      </c>
      <c r="D335">
        <v>3.5777091980000002E-2</v>
      </c>
      <c r="I335">
        <v>66</v>
      </c>
      <c r="J335">
        <v>0.69945001602199997</v>
      </c>
      <c r="K335">
        <v>69</v>
      </c>
      <c r="L335">
        <v>0.147290945053</v>
      </c>
      <c r="M335">
        <v>61</v>
      </c>
      <c r="N335">
        <v>0.12651014327999999</v>
      </c>
      <c r="O335">
        <v>61</v>
      </c>
      <c r="P335">
        <v>0.12961888313299999</v>
      </c>
    </row>
    <row r="336" spans="1:16">
      <c r="A336">
        <v>71</v>
      </c>
      <c r="B336">
        <v>0.141438961029</v>
      </c>
      <c r="C336">
        <v>71</v>
      </c>
      <c r="D336">
        <v>0.14446020126299999</v>
      </c>
      <c r="I336">
        <v>54</v>
      </c>
      <c r="J336">
        <v>2.2054240703599999</v>
      </c>
      <c r="K336">
        <v>18</v>
      </c>
      <c r="L336">
        <v>4.5771260261500002</v>
      </c>
      <c r="M336">
        <v>71</v>
      </c>
      <c r="N336">
        <v>0.12569284439100001</v>
      </c>
      <c r="O336">
        <v>71</v>
      </c>
      <c r="P336">
        <v>0.22670006751999999</v>
      </c>
    </row>
    <row r="337" spans="1:16">
      <c r="A337">
        <v>45</v>
      </c>
      <c r="B337">
        <v>1.32225990295</v>
      </c>
      <c r="C337">
        <v>45</v>
      </c>
      <c r="D337">
        <v>1.31507110596</v>
      </c>
      <c r="I337">
        <v>42</v>
      </c>
      <c r="J337">
        <v>2.59372901917</v>
      </c>
      <c r="K337">
        <v>36</v>
      </c>
      <c r="L337">
        <v>3.2521591186499998</v>
      </c>
      <c r="M337">
        <v>43</v>
      </c>
      <c r="N337">
        <v>0.42212986946100001</v>
      </c>
      <c r="O337">
        <v>45</v>
      </c>
      <c r="P337">
        <v>0.52999997138999999</v>
      </c>
    </row>
    <row r="338" spans="1:16">
      <c r="A338">
        <v>93</v>
      </c>
      <c r="B338">
        <v>8.4450244903599998E-3</v>
      </c>
      <c r="C338">
        <v>93</v>
      </c>
      <c r="D338">
        <v>8.5489749908399994E-3</v>
      </c>
      <c r="I338">
        <v>95</v>
      </c>
      <c r="J338">
        <v>1.6623973846399999E-2</v>
      </c>
      <c r="K338">
        <v>56</v>
      </c>
      <c r="L338">
        <v>1.1386518478400001</v>
      </c>
      <c r="M338">
        <v>93</v>
      </c>
      <c r="N338">
        <v>0.126933097839</v>
      </c>
      <c r="O338">
        <v>93</v>
      </c>
      <c r="P338">
        <v>1.0338959693900001</v>
      </c>
    </row>
    <row r="339" spans="1:16">
      <c r="A339">
        <v>65</v>
      </c>
      <c r="B339">
        <v>2.8198957443200001E-2</v>
      </c>
      <c r="C339">
        <v>65</v>
      </c>
      <c r="D339">
        <v>3.4603118896500001E-2</v>
      </c>
      <c r="I339">
        <v>65</v>
      </c>
      <c r="J339">
        <v>0.33018207550000001</v>
      </c>
      <c r="K339">
        <v>34</v>
      </c>
      <c r="L339">
        <v>1.0590209960900001</v>
      </c>
      <c r="M339">
        <v>65</v>
      </c>
      <c r="N339">
        <v>0.12569284439100001</v>
      </c>
      <c r="O339">
        <v>65</v>
      </c>
      <c r="P339">
        <v>0.23302698135399999</v>
      </c>
    </row>
    <row r="340" spans="1:16">
      <c r="A340">
        <v>31</v>
      </c>
      <c r="B340">
        <v>2.2942390441899998</v>
      </c>
      <c r="C340">
        <v>31</v>
      </c>
      <c r="D340">
        <v>2.3359780311599998</v>
      </c>
      <c r="I340">
        <v>40</v>
      </c>
      <c r="J340">
        <v>1.7228951454200001</v>
      </c>
      <c r="K340">
        <v>72</v>
      </c>
      <c r="L340">
        <v>0.88522005081199995</v>
      </c>
      <c r="M340">
        <v>31</v>
      </c>
      <c r="N340">
        <v>0.62508916854899998</v>
      </c>
      <c r="O340">
        <v>31</v>
      </c>
      <c r="P340">
        <v>0.33328819274900001</v>
      </c>
    </row>
    <row r="341" spans="1:16">
      <c r="A341">
        <v>48</v>
      </c>
      <c r="B341">
        <v>0.42141509056100002</v>
      </c>
      <c r="C341">
        <v>48</v>
      </c>
      <c r="D341">
        <v>0.43890595436099999</v>
      </c>
      <c r="I341">
        <v>20</v>
      </c>
      <c r="J341">
        <v>3.1872339248700001</v>
      </c>
      <c r="K341">
        <v>22</v>
      </c>
      <c r="L341">
        <v>2.97230505943</v>
      </c>
      <c r="M341">
        <v>48</v>
      </c>
      <c r="N341">
        <v>0.22640800476100001</v>
      </c>
      <c r="O341">
        <v>48</v>
      </c>
      <c r="P341">
        <v>0.43179392814599998</v>
      </c>
    </row>
    <row r="342" spans="1:16">
      <c r="A342">
        <v>78</v>
      </c>
      <c r="B342">
        <v>0.24495005607600001</v>
      </c>
      <c r="C342">
        <v>78</v>
      </c>
      <c r="D342">
        <v>0.24025106430099999</v>
      </c>
      <c r="I342">
        <v>19</v>
      </c>
      <c r="J342">
        <v>5.7627630233799998</v>
      </c>
      <c r="K342">
        <v>54</v>
      </c>
      <c r="L342">
        <v>1.66532087326</v>
      </c>
      <c r="M342">
        <v>76</v>
      </c>
      <c r="N342">
        <v>0.12484097480799999</v>
      </c>
      <c r="O342">
        <v>78</v>
      </c>
      <c r="P342">
        <v>0.933608055115</v>
      </c>
    </row>
    <row r="343" spans="1:16">
      <c r="A343">
        <v>31</v>
      </c>
      <c r="B343">
        <v>1.09388113022</v>
      </c>
      <c r="C343">
        <v>31</v>
      </c>
      <c r="D343">
        <v>1.0982670783999999</v>
      </c>
      <c r="I343">
        <v>69</v>
      </c>
      <c r="J343">
        <v>0.14931702613799999</v>
      </c>
      <c r="K343">
        <v>45</v>
      </c>
      <c r="L343">
        <v>1.9578680992099999</v>
      </c>
      <c r="M343">
        <v>31</v>
      </c>
      <c r="N343">
        <v>0.32550311088599998</v>
      </c>
      <c r="O343">
        <v>31</v>
      </c>
      <c r="P343">
        <v>0.32740092277499999</v>
      </c>
    </row>
    <row r="344" spans="1:16">
      <c r="A344">
        <v>48</v>
      </c>
      <c r="B344">
        <v>0.51171994209299998</v>
      </c>
      <c r="C344">
        <v>48</v>
      </c>
      <c r="D344">
        <v>0.523437023163</v>
      </c>
      <c r="I344">
        <v>18</v>
      </c>
      <c r="J344">
        <v>3.6205201149000001</v>
      </c>
      <c r="K344">
        <v>87</v>
      </c>
      <c r="L344">
        <v>0.17797613143900001</v>
      </c>
      <c r="M344">
        <v>48</v>
      </c>
      <c r="N344">
        <v>0.22464799881</v>
      </c>
      <c r="O344">
        <v>48</v>
      </c>
      <c r="P344">
        <v>0.32670497894299999</v>
      </c>
    </row>
    <row r="345" spans="1:16">
      <c r="A345">
        <v>30</v>
      </c>
      <c r="B345">
        <v>1.0859560966499999</v>
      </c>
      <c r="C345">
        <v>30</v>
      </c>
      <c r="D345">
        <v>1.10342979431</v>
      </c>
      <c r="I345">
        <v>32</v>
      </c>
      <c r="J345">
        <v>2.0737748146100001</v>
      </c>
      <c r="K345">
        <v>74</v>
      </c>
      <c r="L345">
        <v>0.71498394012499999</v>
      </c>
      <c r="M345">
        <v>28</v>
      </c>
      <c r="N345">
        <v>0.42623901367200001</v>
      </c>
      <c r="O345">
        <v>30</v>
      </c>
      <c r="P345">
        <v>0.128035068512</v>
      </c>
    </row>
    <row r="346" spans="1:16">
      <c r="A346">
        <v>60</v>
      </c>
      <c r="B346">
        <v>1.79948806763E-2</v>
      </c>
      <c r="C346">
        <v>60</v>
      </c>
      <c r="D346">
        <v>2.7056932449299999E-2</v>
      </c>
      <c r="I346">
        <v>43</v>
      </c>
      <c r="J346">
        <v>3.1797239780400002</v>
      </c>
      <c r="K346">
        <v>29</v>
      </c>
      <c r="L346">
        <v>1.5069119930299999</v>
      </c>
      <c r="M346">
        <v>60</v>
      </c>
      <c r="N346">
        <v>0.12674117088299999</v>
      </c>
      <c r="O346">
        <v>60</v>
      </c>
      <c r="P346">
        <v>0.13071990013099999</v>
      </c>
    </row>
    <row r="347" spans="1:16">
      <c r="A347">
        <v>32</v>
      </c>
      <c r="B347">
        <v>0.56237196922300003</v>
      </c>
      <c r="C347">
        <v>32</v>
      </c>
      <c r="D347">
        <v>0.55954289436299998</v>
      </c>
      <c r="I347">
        <v>17</v>
      </c>
      <c r="J347">
        <v>4.8776979446400004</v>
      </c>
      <c r="K347">
        <v>61</v>
      </c>
      <c r="L347">
        <v>0.71002697944600002</v>
      </c>
      <c r="M347">
        <v>32</v>
      </c>
      <c r="N347">
        <v>0.32568502426099999</v>
      </c>
      <c r="O347">
        <v>32</v>
      </c>
      <c r="P347">
        <v>0.22851419448900001</v>
      </c>
    </row>
    <row r="348" spans="1:16">
      <c r="A348">
        <v>23</v>
      </c>
      <c r="B348">
        <v>1.9463031291999999</v>
      </c>
      <c r="C348">
        <v>23</v>
      </c>
      <c r="D348">
        <v>1.96773004532</v>
      </c>
      <c r="I348">
        <v>17</v>
      </c>
      <c r="J348">
        <v>5.4167969226799997</v>
      </c>
      <c r="K348">
        <v>20</v>
      </c>
      <c r="L348">
        <v>1.4615740776099999</v>
      </c>
      <c r="M348">
        <v>21</v>
      </c>
      <c r="N348">
        <v>0.72862291336100005</v>
      </c>
      <c r="O348">
        <v>21</v>
      </c>
      <c r="P348">
        <v>0.229048967361</v>
      </c>
    </row>
    <row r="349" spans="1:16">
      <c r="A349">
        <v>92</v>
      </c>
      <c r="B349">
        <v>5.3122043609600003E-2</v>
      </c>
      <c r="C349">
        <v>92</v>
      </c>
      <c r="D349">
        <v>5.3529977798500002E-2</v>
      </c>
      <c r="I349">
        <v>47</v>
      </c>
      <c r="J349">
        <v>1.6540141105699999</v>
      </c>
      <c r="K349">
        <v>39</v>
      </c>
      <c r="L349">
        <v>1.94480013847</v>
      </c>
      <c r="M349">
        <v>92</v>
      </c>
      <c r="N349">
        <v>0.22508001327499999</v>
      </c>
      <c r="O349">
        <v>92</v>
      </c>
      <c r="P349">
        <v>1.13164305687</v>
      </c>
    </row>
    <row r="350" spans="1:16">
      <c r="A350">
        <v>29</v>
      </c>
      <c r="B350">
        <v>1.1455609798399999</v>
      </c>
      <c r="C350">
        <v>29</v>
      </c>
      <c r="D350">
        <v>1.1682100296</v>
      </c>
      <c r="I350">
        <v>65</v>
      </c>
      <c r="J350">
        <v>0.94312906265300001</v>
      </c>
      <c r="K350">
        <v>78</v>
      </c>
      <c r="L350">
        <v>0.13538694381700001</v>
      </c>
      <c r="M350">
        <v>29</v>
      </c>
      <c r="N350">
        <v>0.62957096099900001</v>
      </c>
      <c r="O350">
        <v>29</v>
      </c>
      <c r="P350">
        <v>0.52916693687399996</v>
      </c>
    </row>
    <row r="351" spans="1:16">
      <c r="A351">
        <v>91</v>
      </c>
      <c r="B351">
        <v>1.9650936126699999E-2</v>
      </c>
      <c r="C351">
        <v>91</v>
      </c>
      <c r="D351">
        <v>1.9533157348599998E-2</v>
      </c>
      <c r="I351">
        <v>45</v>
      </c>
      <c r="J351">
        <v>2.9126029014600001</v>
      </c>
      <c r="K351">
        <v>62</v>
      </c>
      <c r="L351">
        <v>1.28064894676</v>
      </c>
      <c r="M351">
        <v>91</v>
      </c>
      <c r="N351">
        <v>0.126116991043</v>
      </c>
      <c r="O351">
        <v>91</v>
      </c>
      <c r="P351">
        <v>0.63175702094999997</v>
      </c>
    </row>
    <row r="352" spans="1:16">
      <c r="A352">
        <v>58</v>
      </c>
      <c r="B352">
        <v>9.5609903335600002E-2</v>
      </c>
      <c r="C352">
        <v>58</v>
      </c>
      <c r="D352">
        <v>0.106849908829</v>
      </c>
      <c r="I352">
        <v>47</v>
      </c>
      <c r="J352">
        <v>3.4148149490400002</v>
      </c>
      <c r="K352">
        <v>37</v>
      </c>
      <c r="L352">
        <v>0.22317290306099999</v>
      </c>
      <c r="M352">
        <v>58</v>
      </c>
      <c r="N352">
        <v>0.12786102294900001</v>
      </c>
      <c r="O352">
        <v>58</v>
      </c>
      <c r="P352">
        <v>0.130136966705</v>
      </c>
    </row>
    <row r="353" spans="1:16">
      <c r="A353">
        <v>88</v>
      </c>
      <c r="B353">
        <v>7.4253797531099994E-2</v>
      </c>
      <c r="C353">
        <v>88</v>
      </c>
      <c r="D353">
        <v>7.5974941253699996E-2</v>
      </c>
      <c r="I353">
        <v>87</v>
      </c>
      <c r="J353">
        <v>0.213274002075</v>
      </c>
      <c r="K353">
        <v>29</v>
      </c>
      <c r="L353">
        <v>3.2266719341300001</v>
      </c>
      <c r="M353">
        <v>88</v>
      </c>
      <c r="N353">
        <v>0.12912201881400001</v>
      </c>
      <c r="O353">
        <v>88</v>
      </c>
      <c r="P353">
        <v>0.93382692336999995</v>
      </c>
    </row>
    <row r="354" spans="1:16">
      <c r="A354">
        <v>45</v>
      </c>
      <c r="B354">
        <v>0.35720300674400002</v>
      </c>
      <c r="C354">
        <v>45</v>
      </c>
      <c r="D354">
        <v>0.36714220047000001</v>
      </c>
      <c r="I354">
        <v>74</v>
      </c>
      <c r="J354">
        <v>0.14204788207999999</v>
      </c>
      <c r="K354">
        <v>48</v>
      </c>
      <c r="L354">
        <v>2.43769717216</v>
      </c>
      <c r="M354">
        <v>43</v>
      </c>
      <c r="N354">
        <v>0.22924089431799999</v>
      </c>
      <c r="O354">
        <v>45</v>
      </c>
      <c r="P354">
        <v>0.328487157822</v>
      </c>
    </row>
    <row r="355" spans="1:16">
      <c r="A355">
        <v>27</v>
      </c>
      <c r="B355">
        <v>1.9187440872199999</v>
      </c>
      <c r="C355">
        <v>27</v>
      </c>
      <c r="D355">
        <v>1.97276616096</v>
      </c>
      <c r="I355">
        <v>27</v>
      </c>
      <c r="J355">
        <v>2.2677080631300002</v>
      </c>
      <c r="K355">
        <v>92</v>
      </c>
      <c r="L355">
        <v>6.5417051315299998E-2</v>
      </c>
      <c r="M355">
        <v>25</v>
      </c>
      <c r="N355">
        <v>0.62951397895799999</v>
      </c>
      <c r="O355">
        <v>27</v>
      </c>
      <c r="P355">
        <v>0.12943410873399999</v>
      </c>
    </row>
    <row r="356" spans="1:16">
      <c r="A356">
        <v>53</v>
      </c>
      <c r="B356">
        <v>0.54611706733700005</v>
      </c>
      <c r="C356">
        <v>53</v>
      </c>
      <c r="D356">
        <v>0.55914998054499998</v>
      </c>
      <c r="I356">
        <v>95</v>
      </c>
      <c r="J356">
        <v>1.1439323425300001E-3</v>
      </c>
      <c r="K356">
        <v>64</v>
      </c>
      <c r="L356">
        <v>1.07217812538</v>
      </c>
      <c r="M356">
        <v>53</v>
      </c>
      <c r="N356">
        <v>0.32902503013599999</v>
      </c>
      <c r="O356">
        <v>53</v>
      </c>
      <c r="P356">
        <v>0.73179888725300002</v>
      </c>
    </row>
    <row r="357" spans="1:16">
      <c r="A357">
        <v>54</v>
      </c>
      <c r="B357">
        <v>0.96479105949400001</v>
      </c>
      <c r="C357">
        <v>54</v>
      </c>
      <c r="D357">
        <v>0.95958900451700002</v>
      </c>
      <c r="I357">
        <v>36</v>
      </c>
      <c r="J357">
        <v>3.24376511574</v>
      </c>
      <c r="K357">
        <v>43</v>
      </c>
      <c r="L357">
        <v>0.53687500953699996</v>
      </c>
      <c r="M357">
        <v>54</v>
      </c>
      <c r="N357">
        <v>0.435484886169</v>
      </c>
      <c r="O357">
        <v>54</v>
      </c>
      <c r="P357">
        <v>0.64856100082400003</v>
      </c>
    </row>
    <row r="358" spans="1:16">
      <c r="A358">
        <v>42</v>
      </c>
      <c r="B358">
        <v>0.91680097579999997</v>
      </c>
      <c r="C358">
        <v>42</v>
      </c>
      <c r="D358">
        <v>0.92528796195999996</v>
      </c>
      <c r="I358">
        <v>94</v>
      </c>
      <c r="J358">
        <v>1.45580768585E-2</v>
      </c>
      <c r="K358">
        <v>62</v>
      </c>
      <c r="L358">
        <v>1.33901500702</v>
      </c>
      <c r="M358">
        <v>42</v>
      </c>
      <c r="N358">
        <v>0.42653107643100002</v>
      </c>
      <c r="O358">
        <v>42</v>
      </c>
      <c r="P358">
        <v>0.42828702926599999</v>
      </c>
    </row>
    <row r="359" spans="1:16">
      <c r="A359">
        <v>95</v>
      </c>
      <c r="B359">
        <v>7.4470043182399996E-3</v>
      </c>
      <c r="C359">
        <v>95</v>
      </c>
      <c r="D359">
        <v>7.4791908264200003E-3</v>
      </c>
      <c r="I359">
        <v>87</v>
      </c>
      <c r="J359">
        <v>3.0236959457400001E-2</v>
      </c>
      <c r="K359">
        <v>40</v>
      </c>
      <c r="L359">
        <v>4.2079350948299998</v>
      </c>
      <c r="M359">
        <v>95</v>
      </c>
      <c r="N359">
        <v>0.13046884536700001</v>
      </c>
      <c r="O359">
        <v>95</v>
      </c>
      <c r="P359">
        <v>0.52997303008999996</v>
      </c>
    </row>
    <row r="360" spans="1:16">
      <c r="A360">
        <v>65</v>
      </c>
      <c r="B360">
        <v>0.145043849945</v>
      </c>
      <c r="C360">
        <v>65</v>
      </c>
      <c r="D360">
        <v>0.150077104568</v>
      </c>
      <c r="I360">
        <v>96</v>
      </c>
      <c r="J360">
        <v>1.9061088561999999E-2</v>
      </c>
      <c r="K360">
        <v>29</v>
      </c>
      <c r="L360">
        <v>4.4071459770199999</v>
      </c>
      <c r="M360">
        <v>65</v>
      </c>
      <c r="N360">
        <v>0.22648000717200001</v>
      </c>
      <c r="O360">
        <v>65</v>
      </c>
      <c r="P360">
        <v>0.62965297699</v>
      </c>
    </row>
    <row r="361" spans="1:16">
      <c r="A361">
        <v>47</v>
      </c>
      <c r="B361">
        <v>1.3676481246900001</v>
      </c>
      <c r="C361">
        <v>47</v>
      </c>
      <c r="D361">
        <v>1.3813970089000001</v>
      </c>
      <c r="I361">
        <v>51</v>
      </c>
      <c r="J361">
        <v>0.41670489311199999</v>
      </c>
      <c r="K361">
        <v>22</v>
      </c>
      <c r="L361">
        <v>3.8877918720200002</v>
      </c>
      <c r="M361">
        <v>47</v>
      </c>
      <c r="N361">
        <v>0.62565302848799997</v>
      </c>
      <c r="O361">
        <v>47</v>
      </c>
      <c r="P361">
        <v>0.83226299285899996</v>
      </c>
    </row>
    <row r="362" spans="1:16">
      <c r="A362">
        <v>87</v>
      </c>
      <c r="B362">
        <v>9.5840930938699997E-2</v>
      </c>
      <c r="C362">
        <v>87</v>
      </c>
      <c r="D362">
        <v>9.4591140747099997E-2</v>
      </c>
      <c r="I362">
        <v>46</v>
      </c>
      <c r="J362">
        <v>3.2294700145699999</v>
      </c>
      <c r="K362">
        <v>90</v>
      </c>
      <c r="L362">
        <v>3.5989046096800002E-2</v>
      </c>
      <c r="M362">
        <v>87</v>
      </c>
      <c r="N362">
        <v>0.12586808204700001</v>
      </c>
      <c r="O362">
        <v>87</v>
      </c>
      <c r="P362">
        <v>1.03313708305</v>
      </c>
    </row>
    <row r="363" spans="1:16">
      <c r="A363">
        <v>74</v>
      </c>
      <c r="B363">
        <v>6.4168930053700002E-2</v>
      </c>
      <c r="C363">
        <v>74</v>
      </c>
      <c r="D363">
        <v>6.8250894546500004E-2</v>
      </c>
      <c r="I363">
        <v>53</v>
      </c>
      <c r="J363">
        <v>0.70436096191399999</v>
      </c>
      <c r="K363">
        <v>90</v>
      </c>
      <c r="L363">
        <v>6.9629192352300001E-2</v>
      </c>
      <c r="M363">
        <v>72</v>
      </c>
      <c r="N363">
        <v>0.127993822098</v>
      </c>
      <c r="O363">
        <v>72</v>
      </c>
      <c r="P363">
        <v>0.43323397636400002</v>
      </c>
    </row>
    <row r="364" spans="1:16">
      <c r="A364">
        <v>27</v>
      </c>
      <c r="B364">
        <v>0.99449300766000004</v>
      </c>
      <c r="C364">
        <v>27</v>
      </c>
      <c r="D364">
        <v>1.0221500396700001</v>
      </c>
      <c r="I364">
        <v>76</v>
      </c>
      <c r="J364">
        <v>0.33103203773500001</v>
      </c>
      <c r="K364">
        <v>36</v>
      </c>
      <c r="L364">
        <v>3.4209179878199998</v>
      </c>
      <c r="M364">
        <v>25</v>
      </c>
      <c r="N364">
        <v>0.43059492111199998</v>
      </c>
      <c r="O364">
        <v>27</v>
      </c>
      <c r="P364">
        <v>0.23951506614699999</v>
      </c>
    </row>
    <row r="365" spans="1:16">
      <c r="A365">
        <v>95</v>
      </c>
      <c r="B365">
        <v>5.5408477783200002E-4</v>
      </c>
      <c r="C365">
        <v>95</v>
      </c>
      <c r="D365">
        <v>6.0701370239299999E-4</v>
      </c>
      <c r="I365">
        <v>35</v>
      </c>
      <c r="J365">
        <v>2.2195289135</v>
      </c>
      <c r="K365">
        <v>86</v>
      </c>
      <c r="L365">
        <v>7.87799358368E-2</v>
      </c>
      <c r="M365">
        <v>95</v>
      </c>
      <c r="N365">
        <v>0.124197006226</v>
      </c>
      <c r="O365">
        <v>95</v>
      </c>
      <c r="P365">
        <v>0.33037495613099999</v>
      </c>
    </row>
    <row r="366" spans="1:16">
      <c r="A366">
        <v>20</v>
      </c>
      <c r="B366">
        <v>1.38119101524</v>
      </c>
      <c r="C366">
        <v>20</v>
      </c>
      <c r="D366">
        <v>1.40757799149</v>
      </c>
      <c r="I366">
        <v>19</v>
      </c>
      <c r="J366">
        <v>3.7002890110000002</v>
      </c>
      <c r="K366">
        <v>25</v>
      </c>
      <c r="L366">
        <v>4.4809689521799996</v>
      </c>
      <c r="M366">
        <v>18</v>
      </c>
      <c r="N366">
        <v>0.52777099609400002</v>
      </c>
      <c r="O366">
        <v>18</v>
      </c>
      <c r="P366">
        <v>0.228128910065</v>
      </c>
    </row>
    <row r="367" spans="1:16">
      <c r="A367">
        <v>17</v>
      </c>
      <c r="B367">
        <v>0.88240218162499995</v>
      </c>
      <c r="C367">
        <v>17</v>
      </c>
      <c r="D367">
        <v>0.91768383979799995</v>
      </c>
      <c r="I367">
        <v>36</v>
      </c>
      <c r="J367">
        <v>2.9042789936100002</v>
      </c>
      <c r="K367">
        <v>30</v>
      </c>
      <c r="L367">
        <v>2.1179511547100001</v>
      </c>
      <c r="M367">
        <v>15</v>
      </c>
      <c r="N367">
        <v>0.32792496681200001</v>
      </c>
      <c r="O367">
        <v>15</v>
      </c>
      <c r="P367">
        <v>0.13619208335899999</v>
      </c>
    </row>
    <row r="368" spans="1:16">
      <c r="A368">
        <v>20</v>
      </c>
      <c r="B368">
        <v>1.5538609027900001</v>
      </c>
      <c r="C368">
        <v>20</v>
      </c>
      <c r="D368">
        <v>1.60391187668</v>
      </c>
      <c r="I368">
        <v>57</v>
      </c>
      <c r="J368">
        <v>1.20155286789</v>
      </c>
      <c r="K368">
        <v>83</v>
      </c>
      <c r="L368">
        <v>3.7623167037999998E-2</v>
      </c>
      <c r="M368">
        <v>18</v>
      </c>
      <c r="N368">
        <v>0.52525591850300002</v>
      </c>
      <c r="O368">
        <v>18</v>
      </c>
      <c r="P368">
        <v>0.23640704155</v>
      </c>
    </row>
    <row r="369" spans="1:16">
      <c r="A369">
        <v>47</v>
      </c>
      <c r="B369">
        <v>1.02525019646</v>
      </c>
      <c r="C369">
        <v>47</v>
      </c>
      <c r="D369">
        <v>1.03866887093</v>
      </c>
      <c r="I369">
        <v>20</v>
      </c>
      <c r="J369">
        <v>3.12205219269</v>
      </c>
      <c r="K369">
        <v>87</v>
      </c>
      <c r="L369">
        <v>0.127722024918</v>
      </c>
      <c r="M369">
        <v>47</v>
      </c>
      <c r="N369">
        <v>0.52768397331200001</v>
      </c>
      <c r="O369">
        <v>47</v>
      </c>
      <c r="P369">
        <v>0.73387598991400005</v>
      </c>
    </row>
    <row r="370" spans="1:16">
      <c r="A370">
        <v>84</v>
      </c>
      <c r="B370">
        <v>0.10387587547300001</v>
      </c>
      <c r="C370">
        <v>84</v>
      </c>
      <c r="D370">
        <v>0.103796005249</v>
      </c>
      <c r="I370">
        <v>17</v>
      </c>
      <c r="J370">
        <v>2.0074558258100001</v>
      </c>
      <c r="K370">
        <v>30</v>
      </c>
      <c r="L370">
        <v>1.83991599083</v>
      </c>
      <c r="M370">
        <v>84</v>
      </c>
      <c r="N370">
        <v>0.12683892250100001</v>
      </c>
      <c r="O370">
        <v>84</v>
      </c>
      <c r="P370">
        <v>0.82937097549399996</v>
      </c>
    </row>
    <row r="371" spans="1:16">
      <c r="A371">
        <v>39</v>
      </c>
      <c r="B371">
        <v>0.84677910804699996</v>
      </c>
      <c r="C371">
        <v>39</v>
      </c>
      <c r="D371">
        <v>0.85741901397700004</v>
      </c>
      <c r="I371">
        <v>20</v>
      </c>
      <c r="J371">
        <v>3.5195879936200001</v>
      </c>
      <c r="K371">
        <v>66</v>
      </c>
      <c r="L371">
        <v>0.69396305084200005</v>
      </c>
      <c r="M371">
        <v>37</v>
      </c>
      <c r="N371">
        <v>0.325831890106</v>
      </c>
      <c r="O371">
        <v>37</v>
      </c>
      <c r="P371">
        <v>0.12631988525400001</v>
      </c>
    </row>
    <row r="372" spans="1:16">
      <c r="A372">
        <v>90</v>
      </c>
      <c r="B372">
        <v>3.5405158996600002E-4</v>
      </c>
      <c r="C372">
        <v>90</v>
      </c>
      <c r="D372">
        <v>9.46998596191E-4</v>
      </c>
      <c r="I372">
        <v>32</v>
      </c>
      <c r="J372">
        <v>6.09300112724</v>
      </c>
      <c r="K372">
        <v>63</v>
      </c>
      <c r="L372">
        <v>1.2162871360800001</v>
      </c>
      <c r="M372">
        <v>88</v>
      </c>
      <c r="N372">
        <v>0.13307499885599999</v>
      </c>
      <c r="O372">
        <v>88</v>
      </c>
      <c r="P372">
        <v>0.531005859375</v>
      </c>
    </row>
    <row r="373" spans="1:16">
      <c r="A373">
        <v>92</v>
      </c>
      <c r="B373">
        <v>7.5030326843300004E-3</v>
      </c>
      <c r="C373">
        <v>92</v>
      </c>
      <c r="D373">
        <v>7.9488754272500003E-3</v>
      </c>
      <c r="I373">
        <v>52</v>
      </c>
      <c r="J373">
        <v>1.06305789948</v>
      </c>
      <c r="K373">
        <v>44</v>
      </c>
      <c r="L373">
        <v>3.2956647872899998</v>
      </c>
      <c r="M373">
        <v>92</v>
      </c>
      <c r="N373">
        <v>0.129620075226</v>
      </c>
      <c r="O373">
        <v>92</v>
      </c>
      <c r="P373">
        <v>0.43246316909799998</v>
      </c>
    </row>
    <row r="374" spans="1:16">
      <c r="A374">
        <v>48</v>
      </c>
      <c r="B374">
        <v>0.99975180625899995</v>
      </c>
      <c r="C374">
        <v>48</v>
      </c>
      <c r="D374">
        <v>1.03807806969</v>
      </c>
      <c r="I374">
        <v>36</v>
      </c>
      <c r="J374">
        <v>3.46979618073</v>
      </c>
      <c r="K374">
        <v>61</v>
      </c>
      <c r="L374">
        <v>0.244719982147</v>
      </c>
      <c r="M374">
        <v>48</v>
      </c>
      <c r="N374">
        <v>0.428333997726</v>
      </c>
      <c r="O374">
        <v>48</v>
      </c>
      <c r="P374">
        <v>0.528594017029</v>
      </c>
    </row>
    <row r="375" spans="1:16">
      <c r="A375">
        <v>95</v>
      </c>
      <c r="B375">
        <v>1.94883346558E-3</v>
      </c>
      <c r="C375">
        <v>95</v>
      </c>
      <c r="D375">
        <v>2.3808479309099999E-3</v>
      </c>
      <c r="I375">
        <v>24</v>
      </c>
      <c r="J375">
        <v>3.7685298919700001</v>
      </c>
      <c r="K375">
        <v>52</v>
      </c>
      <c r="L375">
        <v>0.84339308738700003</v>
      </c>
      <c r="M375">
        <v>95</v>
      </c>
      <c r="N375">
        <v>0.12796998024</v>
      </c>
      <c r="O375">
        <v>95</v>
      </c>
      <c r="P375">
        <v>0.92869901657099996</v>
      </c>
    </row>
    <row r="376" spans="1:16">
      <c r="A376">
        <v>52</v>
      </c>
      <c r="B376">
        <v>0.44239306449900001</v>
      </c>
      <c r="C376">
        <v>52</v>
      </c>
      <c r="D376">
        <v>0.50256109237699997</v>
      </c>
      <c r="I376">
        <v>27</v>
      </c>
      <c r="J376">
        <v>2.5175094604500001E-2</v>
      </c>
      <c r="K376">
        <v>78</v>
      </c>
      <c r="L376">
        <v>0.136161088943</v>
      </c>
      <c r="M376">
        <v>52</v>
      </c>
      <c r="N376">
        <v>0.22538614273099999</v>
      </c>
      <c r="O376">
        <v>52</v>
      </c>
      <c r="P376">
        <v>0.62960290908799998</v>
      </c>
    </row>
    <row r="377" spans="1:16">
      <c r="A377">
        <v>100</v>
      </c>
      <c r="B377" s="1">
        <v>4.6968460082999999E-5</v>
      </c>
      <c r="C377">
        <v>100</v>
      </c>
      <c r="D377" s="1">
        <v>2.21729278564E-5</v>
      </c>
      <c r="I377">
        <v>17</v>
      </c>
      <c r="J377">
        <v>6.6758530139900003</v>
      </c>
      <c r="K377">
        <v>85</v>
      </c>
      <c r="L377">
        <v>0.10162115097</v>
      </c>
      <c r="M377">
        <v>100</v>
      </c>
      <c r="N377">
        <v>0.12570619583100001</v>
      </c>
      <c r="O377">
        <v>96</v>
      </c>
      <c r="P377">
        <v>0.130188941956</v>
      </c>
    </row>
    <row r="378" spans="1:16">
      <c r="A378">
        <v>66</v>
      </c>
      <c r="B378">
        <v>0.206508159637</v>
      </c>
      <c r="C378">
        <v>66</v>
      </c>
      <c r="D378">
        <v>0.23959708213799999</v>
      </c>
      <c r="I378">
        <v>47</v>
      </c>
      <c r="J378">
        <v>2.3206250667599999</v>
      </c>
      <c r="K378">
        <v>23</v>
      </c>
      <c r="L378">
        <v>0.72090911865200002</v>
      </c>
      <c r="M378">
        <v>64</v>
      </c>
      <c r="N378">
        <v>0.226656198502</v>
      </c>
      <c r="O378">
        <v>66</v>
      </c>
      <c r="P378">
        <v>0.73272800445599995</v>
      </c>
    </row>
    <row r="379" spans="1:16">
      <c r="A379">
        <v>27</v>
      </c>
      <c r="B379">
        <v>2.0302889347100002</v>
      </c>
      <c r="C379">
        <v>27</v>
      </c>
      <c r="D379">
        <v>2.22090816498</v>
      </c>
      <c r="I379">
        <v>84</v>
      </c>
      <c r="J379">
        <v>0.23023509979199999</v>
      </c>
      <c r="K379">
        <v>56</v>
      </c>
      <c r="L379">
        <v>1.63976311684</v>
      </c>
      <c r="M379">
        <v>25</v>
      </c>
      <c r="N379">
        <v>0.62801313400299996</v>
      </c>
      <c r="O379">
        <v>27</v>
      </c>
      <c r="P379">
        <v>0.235324144363</v>
      </c>
    </row>
    <row r="380" spans="1:16">
      <c r="A380">
        <v>34</v>
      </c>
      <c r="B380">
        <v>0.43719100952099998</v>
      </c>
      <c r="C380">
        <v>34</v>
      </c>
      <c r="D380">
        <v>0.47130608558699999</v>
      </c>
      <c r="I380">
        <v>39</v>
      </c>
      <c r="J380">
        <v>1.91651916504</v>
      </c>
      <c r="K380">
        <v>39</v>
      </c>
      <c r="L380">
        <v>4.4723780155200004</v>
      </c>
      <c r="M380">
        <v>34</v>
      </c>
      <c r="N380">
        <v>0.22588586807300001</v>
      </c>
      <c r="O380">
        <v>34</v>
      </c>
      <c r="P380">
        <v>0.130414962769</v>
      </c>
    </row>
    <row r="381" spans="1:16">
      <c r="A381">
        <v>31</v>
      </c>
      <c r="B381">
        <v>0.22069501876799999</v>
      </c>
      <c r="C381">
        <v>31</v>
      </c>
      <c r="D381">
        <v>0.24595618248000001</v>
      </c>
      <c r="I381">
        <v>90</v>
      </c>
      <c r="J381">
        <v>8.1014633178699998E-4</v>
      </c>
      <c r="K381">
        <v>49</v>
      </c>
      <c r="L381">
        <v>0.196661949158</v>
      </c>
      <c r="M381">
        <v>31</v>
      </c>
      <c r="N381">
        <v>0.12502789497399999</v>
      </c>
      <c r="O381">
        <v>31</v>
      </c>
      <c r="P381">
        <v>0.12857818603500001</v>
      </c>
    </row>
    <row r="382" spans="1:16">
      <c r="A382">
        <v>21</v>
      </c>
      <c r="B382">
        <v>0.56210207939099999</v>
      </c>
      <c r="C382">
        <v>21</v>
      </c>
      <c r="D382">
        <v>0.598559141159</v>
      </c>
      <c r="I382">
        <v>56</v>
      </c>
      <c r="J382">
        <v>1.1303899288199999</v>
      </c>
      <c r="K382">
        <v>23</v>
      </c>
      <c r="L382">
        <v>4.7656059265100001</v>
      </c>
      <c r="M382">
        <v>19</v>
      </c>
      <c r="N382">
        <v>0.22842693328899999</v>
      </c>
      <c r="O382">
        <v>21</v>
      </c>
      <c r="P382">
        <v>0.13123893737799999</v>
      </c>
    </row>
    <row r="383" spans="1:16">
      <c r="A383">
        <v>60</v>
      </c>
      <c r="B383">
        <v>0.59771800041199996</v>
      </c>
      <c r="C383">
        <v>60</v>
      </c>
      <c r="D383">
        <v>0.61301708221399998</v>
      </c>
      <c r="I383">
        <v>34</v>
      </c>
      <c r="J383">
        <v>1.04502892494</v>
      </c>
      <c r="K383">
        <v>97</v>
      </c>
      <c r="L383">
        <v>1.3911008834800001E-2</v>
      </c>
      <c r="M383">
        <v>58</v>
      </c>
      <c r="N383">
        <v>0.225383043289</v>
      </c>
      <c r="O383">
        <v>60</v>
      </c>
      <c r="P383">
        <v>0.63368201255800005</v>
      </c>
    </row>
    <row r="384" spans="1:16">
      <c r="A384">
        <v>68</v>
      </c>
      <c r="B384">
        <v>0.15427589416500001</v>
      </c>
      <c r="C384">
        <v>68</v>
      </c>
      <c r="D384">
        <v>0.161657094955</v>
      </c>
      <c r="I384">
        <v>37</v>
      </c>
      <c r="J384">
        <v>0.22088718414299999</v>
      </c>
      <c r="K384">
        <v>84</v>
      </c>
      <c r="L384">
        <v>0.36360383033799998</v>
      </c>
      <c r="M384">
        <v>64</v>
      </c>
      <c r="N384">
        <v>0.12467813491800001</v>
      </c>
      <c r="O384">
        <v>62</v>
      </c>
      <c r="P384">
        <v>0.32673215866100003</v>
      </c>
    </row>
    <row r="385" spans="1:16">
      <c r="A385">
        <v>70</v>
      </c>
      <c r="B385">
        <v>0.45038294792200001</v>
      </c>
      <c r="C385">
        <v>70</v>
      </c>
      <c r="D385">
        <v>0.46639919280999997</v>
      </c>
      <c r="I385">
        <v>29</v>
      </c>
      <c r="J385">
        <v>3.1701109409299999</v>
      </c>
      <c r="K385">
        <v>23</v>
      </c>
      <c r="L385">
        <v>3.72978782654</v>
      </c>
      <c r="M385">
        <v>70</v>
      </c>
      <c r="N385">
        <v>0.22407102584800001</v>
      </c>
      <c r="O385">
        <v>66</v>
      </c>
      <c r="P385">
        <v>0.731637001038</v>
      </c>
    </row>
    <row r="386" spans="1:16">
      <c r="A386">
        <v>81</v>
      </c>
      <c r="B386">
        <v>0.211921930313</v>
      </c>
      <c r="C386">
        <v>81</v>
      </c>
      <c r="D386">
        <v>0.21139693260199999</v>
      </c>
      <c r="I386">
        <v>29</v>
      </c>
      <c r="J386">
        <v>4.3747918605800002</v>
      </c>
      <c r="K386">
        <v>71</v>
      </c>
      <c r="L386">
        <v>1.3011960983299999</v>
      </c>
      <c r="M386">
        <v>79</v>
      </c>
      <c r="N386">
        <v>0.12761688232400001</v>
      </c>
      <c r="O386">
        <v>81</v>
      </c>
      <c r="P386">
        <v>0.82965803146399997</v>
      </c>
    </row>
    <row r="387" spans="1:16">
      <c r="A387">
        <v>45</v>
      </c>
      <c r="B387">
        <v>0.39729309082000003</v>
      </c>
      <c r="C387">
        <v>45</v>
      </c>
      <c r="D387">
        <v>0.41713404655500003</v>
      </c>
      <c r="I387">
        <v>91</v>
      </c>
      <c r="J387">
        <v>0.17845082282999999</v>
      </c>
      <c r="K387">
        <v>49</v>
      </c>
      <c r="L387">
        <v>3.8262128829999999E-2</v>
      </c>
      <c r="M387">
        <v>45</v>
      </c>
      <c r="N387">
        <v>0.22838497161900001</v>
      </c>
      <c r="O387">
        <v>45</v>
      </c>
      <c r="P387">
        <v>0.22878003120400001</v>
      </c>
    </row>
    <row r="388" spans="1:16">
      <c r="A388">
        <v>16</v>
      </c>
      <c r="B388">
        <v>2.4165930748000002</v>
      </c>
      <c r="C388">
        <v>16</v>
      </c>
      <c r="D388">
        <v>2.4892990589099999</v>
      </c>
      <c r="I388">
        <v>34</v>
      </c>
      <c r="J388">
        <v>3.9579319953900001</v>
      </c>
      <c r="K388">
        <v>63</v>
      </c>
      <c r="L388">
        <v>1.3022649288199999</v>
      </c>
      <c r="M388">
        <v>16</v>
      </c>
      <c r="N388">
        <v>0.73022985458400003</v>
      </c>
      <c r="O388">
        <v>16</v>
      </c>
      <c r="P388">
        <v>0.33007097244299999</v>
      </c>
    </row>
    <row r="389" spans="1:16">
      <c r="A389">
        <v>92</v>
      </c>
      <c r="B389">
        <v>6.8809986114500002E-3</v>
      </c>
      <c r="C389">
        <v>92</v>
      </c>
      <c r="D389">
        <v>7.2479248046899997E-3</v>
      </c>
      <c r="I389">
        <v>65</v>
      </c>
      <c r="J389">
        <v>1.00940418243</v>
      </c>
      <c r="K389">
        <v>81</v>
      </c>
      <c r="L389">
        <v>0.50774788856499997</v>
      </c>
      <c r="M389">
        <v>92</v>
      </c>
      <c r="N389">
        <v>0.12599802017200001</v>
      </c>
      <c r="O389">
        <v>92</v>
      </c>
      <c r="P389">
        <v>0.63135194778399994</v>
      </c>
    </row>
    <row r="390" spans="1:16">
      <c r="A390">
        <v>89</v>
      </c>
      <c r="B390">
        <v>3.1491041183499997E-2</v>
      </c>
      <c r="C390">
        <v>89</v>
      </c>
      <c r="D390">
        <v>3.2462835311900001E-2</v>
      </c>
      <c r="I390">
        <v>69</v>
      </c>
      <c r="J390">
        <v>0.84640908241299995</v>
      </c>
      <c r="K390">
        <v>87</v>
      </c>
      <c r="L390">
        <v>4.1259050369299999E-2</v>
      </c>
      <c r="M390">
        <v>87</v>
      </c>
      <c r="N390">
        <v>0.12579798698399999</v>
      </c>
      <c r="O390">
        <v>87</v>
      </c>
      <c r="P390">
        <v>0.229130029678</v>
      </c>
    </row>
    <row r="391" spans="1:16">
      <c r="A391">
        <v>54</v>
      </c>
      <c r="B391">
        <v>0.18408107757600001</v>
      </c>
      <c r="C391">
        <v>54</v>
      </c>
      <c r="D391">
        <v>0.195812940598</v>
      </c>
      <c r="I391">
        <v>22</v>
      </c>
      <c r="J391">
        <v>5.2532160282099998</v>
      </c>
      <c r="K391">
        <v>70</v>
      </c>
      <c r="L391">
        <v>0.48038196563699997</v>
      </c>
      <c r="M391">
        <v>52</v>
      </c>
      <c r="N391">
        <v>0.13173890113799999</v>
      </c>
      <c r="O391">
        <v>54</v>
      </c>
      <c r="P391">
        <v>0.43329691886900001</v>
      </c>
    </row>
    <row r="392" spans="1:16">
      <c r="A392">
        <v>89</v>
      </c>
      <c r="B392">
        <v>6.0042142867999998E-2</v>
      </c>
      <c r="C392">
        <v>89</v>
      </c>
      <c r="D392">
        <v>6.07199668884E-2</v>
      </c>
      <c r="I392">
        <v>38</v>
      </c>
      <c r="J392">
        <v>4.0736489296</v>
      </c>
      <c r="K392">
        <v>92</v>
      </c>
      <c r="L392">
        <v>6.1289072036699997E-2</v>
      </c>
      <c r="M392">
        <v>89</v>
      </c>
      <c r="N392">
        <v>0.12808394432100001</v>
      </c>
      <c r="O392">
        <v>89</v>
      </c>
      <c r="P392">
        <v>0.83108496665999998</v>
      </c>
    </row>
    <row r="393" spans="1:16">
      <c r="A393">
        <v>77</v>
      </c>
      <c r="B393">
        <v>0.19954800605799999</v>
      </c>
      <c r="C393">
        <v>77</v>
      </c>
      <c r="D393">
        <v>0.20596289634699999</v>
      </c>
      <c r="I393">
        <v>69</v>
      </c>
      <c r="J393">
        <v>1.35886383057</v>
      </c>
      <c r="K393">
        <v>59</v>
      </c>
      <c r="L393">
        <v>0.173057079315</v>
      </c>
      <c r="M393">
        <v>77</v>
      </c>
      <c r="N393">
        <v>0.123841047287</v>
      </c>
      <c r="O393">
        <v>77</v>
      </c>
      <c r="P393">
        <v>0.53264498710599995</v>
      </c>
    </row>
    <row r="394" spans="1:16">
      <c r="A394">
        <v>50</v>
      </c>
      <c r="B394">
        <v>1.02972316742</v>
      </c>
      <c r="C394">
        <v>50</v>
      </c>
      <c r="D394">
        <v>1.0383169650999999</v>
      </c>
      <c r="I394">
        <v>53</v>
      </c>
      <c r="J394">
        <v>2.2524890899700001</v>
      </c>
      <c r="K394">
        <v>56</v>
      </c>
      <c r="L394">
        <v>1.9488310813900001</v>
      </c>
      <c r="M394">
        <v>50</v>
      </c>
      <c r="N394">
        <v>0.422334194183</v>
      </c>
      <c r="O394">
        <v>50</v>
      </c>
      <c r="P394">
        <v>0.63164114952100003</v>
      </c>
    </row>
    <row r="395" spans="1:16">
      <c r="A395">
        <v>90</v>
      </c>
      <c r="B395">
        <v>1.22981071472E-2</v>
      </c>
      <c r="C395">
        <v>90</v>
      </c>
      <c r="D395">
        <v>1.28440856934E-2</v>
      </c>
      <c r="I395">
        <v>58</v>
      </c>
      <c r="J395">
        <v>1.1746001243599999</v>
      </c>
      <c r="K395">
        <v>85</v>
      </c>
      <c r="L395">
        <v>0.16318297386200001</v>
      </c>
      <c r="M395">
        <v>90</v>
      </c>
      <c r="N395">
        <v>0.128032922745</v>
      </c>
      <c r="O395">
        <v>90</v>
      </c>
      <c r="P395">
        <v>0.233339071274</v>
      </c>
    </row>
    <row r="396" spans="1:16">
      <c r="A396">
        <v>77</v>
      </c>
      <c r="B396">
        <v>0.18175005912799999</v>
      </c>
      <c r="C396">
        <v>77</v>
      </c>
      <c r="D396">
        <v>0.186556816101</v>
      </c>
      <c r="I396">
        <v>50</v>
      </c>
      <c r="J396">
        <v>2.4533009529099998</v>
      </c>
      <c r="K396">
        <v>30</v>
      </c>
      <c r="L396">
        <v>2.4056150913200001</v>
      </c>
      <c r="M396">
        <v>73</v>
      </c>
      <c r="N396">
        <v>0.124664783478</v>
      </c>
      <c r="O396">
        <v>75</v>
      </c>
      <c r="P396">
        <v>0.62961101531999997</v>
      </c>
    </row>
    <row r="397" spans="1:16">
      <c r="A397">
        <v>58</v>
      </c>
      <c r="B397">
        <v>0.50638103485099994</v>
      </c>
      <c r="C397">
        <v>58</v>
      </c>
      <c r="D397">
        <v>0.51948595047000001</v>
      </c>
      <c r="I397">
        <v>56</v>
      </c>
      <c r="J397">
        <v>1.16887307167</v>
      </c>
      <c r="K397">
        <v>28</v>
      </c>
      <c r="L397">
        <v>3.9584221839899998</v>
      </c>
      <c r="M397">
        <v>58</v>
      </c>
      <c r="N397">
        <v>0.22630000114400001</v>
      </c>
      <c r="O397">
        <v>58</v>
      </c>
      <c r="P397">
        <v>0.629202842712</v>
      </c>
    </row>
    <row r="398" spans="1:16">
      <c r="A398">
        <v>62</v>
      </c>
      <c r="B398">
        <v>0.410955905914</v>
      </c>
      <c r="C398">
        <v>62</v>
      </c>
      <c r="D398">
        <v>0.424875020981</v>
      </c>
      <c r="I398">
        <v>26</v>
      </c>
      <c r="J398">
        <v>1.4853959083599999</v>
      </c>
      <c r="K398">
        <v>43</v>
      </c>
      <c r="L398">
        <v>1.46877384186</v>
      </c>
      <c r="M398">
        <v>62</v>
      </c>
      <c r="N398">
        <v>0.322760820389</v>
      </c>
      <c r="O398">
        <v>62</v>
      </c>
      <c r="P398">
        <v>0.72911882400500005</v>
      </c>
    </row>
    <row r="399" spans="1:16">
      <c r="A399">
        <v>99</v>
      </c>
      <c r="B399">
        <v>1.1539459228499999E-3</v>
      </c>
      <c r="C399">
        <v>99</v>
      </c>
      <c r="D399">
        <v>1.11794471741E-3</v>
      </c>
      <c r="I399">
        <v>23</v>
      </c>
      <c r="J399">
        <v>3.82052206993</v>
      </c>
      <c r="K399">
        <v>43</v>
      </c>
      <c r="L399">
        <v>2.4726700782800002</v>
      </c>
      <c r="M399">
        <v>97</v>
      </c>
      <c r="N399">
        <v>0.12508702278100001</v>
      </c>
      <c r="O399">
        <v>97</v>
      </c>
      <c r="P399">
        <v>0.42937684059100001</v>
      </c>
    </row>
    <row r="400" spans="1:16">
      <c r="A400">
        <v>51</v>
      </c>
      <c r="B400">
        <v>0.81309795379600003</v>
      </c>
      <c r="C400">
        <v>51</v>
      </c>
      <c r="D400">
        <v>0.83924794197100006</v>
      </c>
      <c r="I400">
        <v>92</v>
      </c>
      <c r="J400">
        <v>1.6597986221300001E-2</v>
      </c>
      <c r="K400">
        <v>69</v>
      </c>
      <c r="L400">
        <v>0.677171945572</v>
      </c>
      <c r="M400">
        <v>51</v>
      </c>
      <c r="N400">
        <v>0.32663702964800001</v>
      </c>
      <c r="O400">
        <v>51</v>
      </c>
      <c r="P400">
        <v>0.43156409263599999</v>
      </c>
    </row>
    <row r="401" spans="1:16">
      <c r="A401">
        <v>86</v>
      </c>
      <c r="B401">
        <v>3.2793045043900002E-2</v>
      </c>
      <c r="C401">
        <v>86</v>
      </c>
      <c r="D401">
        <v>3.4904956817600002E-2</v>
      </c>
      <c r="I401">
        <v>25</v>
      </c>
      <c r="J401">
        <v>2.3964700698899999</v>
      </c>
      <c r="K401">
        <v>86</v>
      </c>
      <c r="L401">
        <v>5.8514833450300001E-2</v>
      </c>
      <c r="M401">
        <v>86</v>
      </c>
      <c r="N401">
        <v>0.12625908851600001</v>
      </c>
      <c r="O401">
        <v>86</v>
      </c>
      <c r="P401">
        <v>0.63146615028399999</v>
      </c>
    </row>
    <row r="402" spans="1:16">
      <c r="A402">
        <v>98</v>
      </c>
      <c r="B402">
        <v>1.65390968323E-3</v>
      </c>
      <c r="C402">
        <v>98</v>
      </c>
      <c r="D402">
        <v>1.67083740234E-3</v>
      </c>
      <c r="I402">
        <v>87</v>
      </c>
      <c r="J402">
        <v>9.8196983337399998E-2</v>
      </c>
      <c r="K402">
        <v>82</v>
      </c>
      <c r="L402">
        <v>0.285119056702</v>
      </c>
      <c r="M402">
        <v>98</v>
      </c>
      <c r="N402">
        <v>0.13254690170299999</v>
      </c>
      <c r="O402">
        <v>98</v>
      </c>
      <c r="P402">
        <v>0.93553090095500002</v>
      </c>
    </row>
    <row r="403" spans="1:16">
      <c r="A403">
        <v>70</v>
      </c>
      <c r="B403">
        <v>0.42003917694100001</v>
      </c>
      <c r="C403">
        <v>70</v>
      </c>
      <c r="D403">
        <v>0.43127584457399998</v>
      </c>
      <c r="I403">
        <v>63</v>
      </c>
      <c r="J403">
        <v>0.62971591949500005</v>
      </c>
      <c r="K403">
        <v>41</v>
      </c>
      <c r="L403">
        <v>2.6180939674400001</v>
      </c>
      <c r="M403">
        <v>70</v>
      </c>
      <c r="N403">
        <v>0.234133958817</v>
      </c>
      <c r="O403">
        <v>70</v>
      </c>
      <c r="P403">
        <v>1.0297901630399999</v>
      </c>
    </row>
    <row r="404" spans="1:16">
      <c r="A404">
        <v>96</v>
      </c>
      <c r="B404">
        <v>1.6489028930699999E-3</v>
      </c>
      <c r="C404">
        <v>96</v>
      </c>
      <c r="D404">
        <v>1.7511844634999999E-3</v>
      </c>
      <c r="I404">
        <v>85</v>
      </c>
      <c r="J404">
        <v>5.0006866455100003E-2</v>
      </c>
      <c r="K404">
        <v>76</v>
      </c>
      <c r="L404">
        <v>0.214740991592</v>
      </c>
      <c r="M404">
        <v>96</v>
      </c>
      <c r="N404">
        <v>0.12596487999</v>
      </c>
      <c r="O404">
        <v>96</v>
      </c>
      <c r="P404">
        <v>0.62875413894700005</v>
      </c>
    </row>
    <row r="405" spans="1:16">
      <c r="A405">
        <v>92</v>
      </c>
      <c r="B405">
        <v>1.8548965454100001E-2</v>
      </c>
      <c r="C405">
        <v>92</v>
      </c>
      <c r="D405">
        <v>1.9340038299600001E-2</v>
      </c>
      <c r="I405">
        <v>65</v>
      </c>
      <c r="J405">
        <v>0.65248394012499999</v>
      </c>
      <c r="K405">
        <v>21</v>
      </c>
      <c r="L405">
        <v>5.0386581420900001</v>
      </c>
      <c r="M405">
        <v>92</v>
      </c>
      <c r="N405">
        <v>0.125434875488</v>
      </c>
      <c r="O405">
        <v>92</v>
      </c>
      <c r="P405">
        <v>0.32958698272699999</v>
      </c>
    </row>
    <row r="406" spans="1:16">
      <c r="A406">
        <v>80</v>
      </c>
      <c r="B406">
        <v>0.24508190155000001</v>
      </c>
      <c r="C406">
        <v>80</v>
      </c>
      <c r="D406">
        <v>0.24666714668299999</v>
      </c>
      <c r="I406">
        <v>99</v>
      </c>
      <c r="J406">
        <v>6.5708160400400003E-4</v>
      </c>
      <c r="K406">
        <v>99</v>
      </c>
      <c r="L406">
        <v>1.4998912811300001E-3</v>
      </c>
      <c r="M406">
        <v>78</v>
      </c>
      <c r="N406">
        <v>0.125891208649</v>
      </c>
      <c r="O406">
        <v>78</v>
      </c>
      <c r="P406">
        <v>1.0309791564899999</v>
      </c>
    </row>
    <row r="407" spans="1:16">
      <c r="A407">
        <v>32</v>
      </c>
      <c r="B407">
        <v>0.73597979545600001</v>
      </c>
      <c r="C407">
        <v>32</v>
      </c>
      <c r="D407">
        <v>0.76961708068800005</v>
      </c>
      <c r="I407">
        <v>48</v>
      </c>
      <c r="J407">
        <v>2.2928149700199998</v>
      </c>
      <c r="K407">
        <v>56</v>
      </c>
      <c r="L407">
        <v>0.51671695709200005</v>
      </c>
      <c r="M407">
        <v>32</v>
      </c>
      <c r="N407">
        <v>0.32594799995399998</v>
      </c>
      <c r="O407">
        <v>32</v>
      </c>
      <c r="P407">
        <v>0.227061986923</v>
      </c>
    </row>
    <row r="408" spans="1:16">
      <c r="A408">
        <v>92</v>
      </c>
      <c r="B408">
        <v>3.6297798156699999E-2</v>
      </c>
      <c r="C408">
        <v>92</v>
      </c>
      <c r="D408">
        <v>3.7580013275100001E-2</v>
      </c>
      <c r="I408">
        <v>95</v>
      </c>
      <c r="J408">
        <v>4.2870044708299996E-3</v>
      </c>
      <c r="K408">
        <v>55</v>
      </c>
      <c r="L408">
        <v>0.34955096244799999</v>
      </c>
      <c r="M408">
        <v>92</v>
      </c>
      <c r="N408">
        <v>0.12287807464599999</v>
      </c>
      <c r="O408">
        <v>92</v>
      </c>
      <c r="P408">
        <v>0.83127307891799995</v>
      </c>
    </row>
    <row r="409" spans="1:16">
      <c r="A409">
        <v>36</v>
      </c>
      <c r="B409">
        <v>1.5677440166500001</v>
      </c>
      <c r="C409">
        <v>36</v>
      </c>
      <c r="D409">
        <v>1.59487104416</v>
      </c>
      <c r="I409">
        <v>40</v>
      </c>
      <c r="J409">
        <v>3.9887812137599998</v>
      </c>
      <c r="K409">
        <v>26</v>
      </c>
      <c r="L409">
        <v>4.6653039455399998</v>
      </c>
      <c r="M409">
        <v>36</v>
      </c>
      <c r="N409">
        <v>0.62745690345799998</v>
      </c>
      <c r="O409">
        <v>36</v>
      </c>
      <c r="P409">
        <v>0.22874903678899999</v>
      </c>
    </row>
    <row r="410" spans="1:16">
      <c r="A410">
        <v>73</v>
      </c>
      <c r="B410">
        <v>0.332974910736</v>
      </c>
      <c r="C410">
        <v>73</v>
      </c>
      <c r="D410">
        <v>0.34004998207100001</v>
      </c>
      <c r="I410">
        <v>82</v>
      </c>
      <c r="J410">
        <v>0.16166281700099999</v>
      </c>
      <c r="K410">
        <v>41</v>
      </c>
      <c r="L410">
        <v>1.7842919826500001</v>
      </c>
      <c r="M410">
        <v>73</v>
      </c>
      <c r="N410">
        <v>0.12515711784399999</v>
      </c>
      <c r="O410">
        <v>73</v>
      </c>
      <c r="P410">
        <v>0.74484300613400001</v>
      </c>
    </row>
    <row r="411" spans="1:16">
      <c r="A411">
        <v>85</v>
      </c>
      <c r="B411">
        <v>5.53359985352E-2</v>
      </c>
      <c r="C411">
        <v>85</v>
      </c>
      <c r="D411">
        <v>5.68659305573E-2</v>
      </c>
      <c r="I411">
        <v>26</v>
      </c>
      <c r="J411">
        <v>1.59117293358</v>
      </c>
      <c r="K411">
        <v>44</v>
      </c>
      <c r="L411">
        <v>1.7478318214399999</v>
      </c>
      <c r="M411">
        <v>85</v>
      </c>
      <c r="N411">
        <v>0.124603033066</v>
      </c>
      <c r="O411">
        <v>85</v>
      </c>
      <c r="P411">
        <v>0.33422589302099998</v>
      </c>
    </row>
    <row r="412" spans="1:16">
      <c r="A412">
        <v>88</v>
      </c>
      <c r="B412">
        <v>7.4387073516800004E-2</v>
      </c>
      <c r="C412">
        <v>88</v>
      </c>
      <c r="D412">
        <v>7.5124025344800005E-2</v>
      </c>
      <c r="I412">
        <v>39</v>
      </c>
      <c r="J412">
        <v>1.43137383461</v>
      </c>
      <c r="K412">
        <v>25</v>
      </c>
      <c r="L412">
        <v>2.80866789818</v>
      </c>
      <c r="M412">
        <v>88</v>
      </c>
      <c r="N412">
        <v>0.12457084655800001</v>
      </c>
      <c r="O412">
        <v>88</v>
      </c>
      <c r="P412">
        <v>0.73543190956100002</v>
      </c>
    </row>
    <row r="413" spans="1:16">
      <c r="A413">
        <v>74</v>
      </c>
      <c r="B413">
        <v>0.27359890937800002</v>
      </c>
      <c r="C413">
        <v>74</v>
      </c>
      <c r="D413">
        <v>0.27437400817899998</v>
      </c>
      <c r="I413">
        <v>24</v>
      </c>
      <c r="J413">
        <v>2.4350759983099999</v>
      </c>
      <c r="K413">
        <v>85</v>
      </c>
      <c r="L413">
        <v>0.23923110961899999</v>
      </c>
      <c r="M413">
        <v>74</v>
      </c>
      <c r="N413">
        <v>0.22407197952300001</v>
      </c>
      <c r="O413">
        <v>74</v>
      </c>
      <c r="P413">
        <v>0.82983899116500004</v>
      </c>
    </row>
    <row r="414" spans="1:16">
      <c r="A414">
        <v>90</v>
      </c>
      <c r="B414">
        <v>6.0755014419599997E-2</v>
      </c>
      <c r="C414">
        <v>90</v>
      </c>
      <c r="D414">
        <v>6.6222190856899996E-2</v>
      </c>
      <c r="I414">
        <v>100</v>
      </c>
      <c r="J414">
        <v>3.1208992004400001E-4</v>
      </c>
      <c r="K414">
        <v>39</v>
      </c>
      <c r="L414">
        <v>1.9088199138599999</v>
      </c>
      <c r="M414">
        <v>90</v>
      </c>
      <c r="N414">
        <v>0.12960505485500001</v>
      </c>
      <c r="O414">
        <v>90</v>
      </c>
      <c r="P414">
        <v>0.83374094963099998</v>
      </c>
    </row>
    <row r="415" spans="1:16">
      <c r="A415">
        <v>52</v>
      </c>
      <c r="B415">
        <v>0.16245007515000001</v>
      </c>
      <c r="C415">
        <v>52</v>
      </c>
      <c r="D415">
        <v>0.17562198638900001</v>
      </c>
      <c r="I415">
        <v>52</v>
      </c>
      <c r="J415">
        <v>1.00347685814</v>
      </c>
      <c r="K415">
        <v>47</v>
      </c>
      <c r="L415">
        <v>1.4692151546500001</v>
      </c>
      <c r="M415">
        <v>52</v>
      </c>
      <c r="N415">
        <v>0.13036489486700001</v>
      </c>
      <c r="O415">
        <v>52</v>
      </c>
      <c r="P415">
        <v>0.228751897812</v>
      </c>
    </row>
    <row r="416" spans="1:16">
      <c r="A416">
        <v>53</v>
      </c>
      <c r="B416">
        <v>0.97218084335300003</v>
      </c>
      <c r="C416">
        <v>53</v>
      </c>
      <c r="D416">
        <v>1.0104641914400001</v>
      </c>
      <c r="I416">
        <v>100</v>
      </c>
      <c r="J416">
        <v>1.0514259338399999E-4</v>
      </c>
      <c r="K416">
        <v>28</v>
      </c>
      <c r="L416">
        <v>4.2893750667599999</v>
      </c>
      <c r="M416">
        <v>53</v>
      </c>
      <c r="N416">
        <v>0.52915215492199996</v>
      </c>
      <c r="O416">
        <v>53</v>
      </c>
      <c r="P416">
        <v>0.73224687576299996</v>
      </c>
    </row>
    <row r="417" spans="1:16">
      <c r="A417">
        <v>27</v>
      </c>
      <c r="B417">
        <v>0.78143596649199998</v>
      </c>
      <c r="C417">
        <v>27</v>
      </c>
      <c r="D417">
        <v>0.81377601623499995</v>
      </c>
      <c r="I417">
        <v>25</v>
      </c>
      <c r="J417">
        <v>3.9069240093199999</v>
      </c>
      <c r="K417">
        <v>59</v>
      </c>
      <c r="L417">
        <v>1.51012301445</v>
      </c>
      <c r="M417">
        <v>27</v>
      </c>
      <c r="N417">
        <v>0.32604694366499998</v>
      </c>
      <c r="O417">
        <v>27</v>
      </c>
      <c r="P417">
        <v>0.12961196899399999</v>
      </c>
    </row>
    <row r="418" spans="1:16">
      <c r="A418">
        <v>34</v>
      </c>
      <c r="B418">
        <v>1.3081729412100001</v>
      </c>
      <c r="C418">
        <v>34</v>
      </c>
      <c r="D418">
        <v>1.40284991264</v>
      </c>
      <c r="I418">
        <v>35</v>
      </c>
      <c r="J418">
        <v>3.3082959651900001</v>
      </c>
      <c r="K418">
        <v>85</v>
      </c>
      <c r="L418">
        <v>0.29280400276200003</v>
      </c>
      <c r="M418">
        <v>34</v>
      </c>
      <c r="N418">
        <v>0.52823710441600003</v>
      </c>
      <c r="O418">
        <v>34</v>
      </c>
      <c r="P418">
        <v>0.32960319518999998</v>
      </c>
    </row>
    <row r="419" spans="1:16">
      <c r="A419">
        <v>48</v>
      </c>
      <c r="B419">
        <v>1.0197730064399999</v>
      </c>
      <c r="C419">
        <v>48</v>
      </c>
      <c r="D419">
        <v>1.0393538474999999</v>
      </c>
      <c r="I419">
        <v>30</v>
      </c>
      <c r="J419">
        <v>3.6851081848099998</v>
      </c>
      <c r="K419">
        <v>86</v>
      </c>
      <c r="L419">
        <v>2.8013944625900001E-2</v>
      </c>
      <c r="M419">
        <v>48</v>
      </c>
      <c r="N419">
        <v>0.43030691146900002</v>
      </c>
      <c r="O419">
        <v>48</v>
      </c>
      <c r="P419">
        <v>0.53540396690400005</v>
      </c>
    </row>
    <row r="420" spans="1:16">
      <c r="A420">
        <v>92</v>
      </c>
      <c r="B420">
        <v>2.85940170288E-2</v>
      </c>
      <c r="C420">
        <v>92</v>
      </c>
      <c r="D420">
        <v>2.9578924179100002E-2</v>
      </c>
      <c r="I420">
        <v>60</v>
      </c>
      <c r="J420">
        <v>1.42536687851</v>
      </c>
      <c r="K420">
        <v>40</v>
      </c>
      <c r="L420">
        <v>3.8841269016300002</v>
      </c>
      <c r="M420">
        <v>92</v>
      </c>
      <c r="N420">
        <v>0.126793146133</v>
      </c>
      <c r="O420">
        <v>92</v>
      </c>
      <c r="P420">
        <v>1.0328772068000001</v>
      </c>
    </row>
    <row r="421" spans="1:16">
      <c r="A421">
        <v>64</v>
      </c>
      <c r="B421">
        <v>0.46568512916600002</v>
      </c>
      <c r="C421">
        <v>64</v>
      </c>
      <c r="D421">
        <v>0.47492504119899998</v>
      </c>
      <c r="I421">
        <v>75</v>
      </c>
      <c r="J421">
        <v>0.48637294769299999</v>
      </c>
      <c r="K421">
        <v>52</v>
      </c>
      <c r="L421">
        <v>1.1946380138399999</v>
      </c>
      <c r="M421">
        <v>64</v>
      </c>
      <c r="N421">
        <v>0.228940963745</v>
      </c>
      <c r="O421">
        <v>64</v>
      </c>
      <c r="P421">
        <v>0.62927889823899996</v>
      </c>
    </row>
    <row r="422" spans="1:16">
      <c r="A422">
        <v>43</v>
      </c>
      <c r="B422">
        <v>0.23691511154200001</v>
      </c>
      <c r="C422">
        <v>43</v>
      </c>
      <c r="D422">
        <v>0.25101804733299998</v>
      </c>
      <c r="I422">
        <v>81</v>
      </c>
      <c r="J422">
        <v>7.3382854461699995E-2</v>
      </c>
      <c r="K422">
        <v>87</v>
      </c>
      <c r="L422">
        <v>1.7035961151099999E-2</v>
      </c>
      <c r="M422">
        <v>43</v>
      </c>
      <c r="N422">
        <v>0.12617421150200001</v>
      </c>
      <c r="O422">
        <v>43</v>
      </c>
      <c r="P422">
        <v>0.229094982147</v>
      </c>
    </row>
    <row r="423" spans="1:16">
      <c r="A423">
        <v>62</v>
      </c>
      <c r="B423">
        <v>0.57995915412900001</v>
      </c>
      <c r="C423">
        <v>62</v>
      </c>
      <c r="D423">
        <v>0.58960795402499999</v>
      </c>
      <c r="I423">
        <v>26</v>
      </c>
      <c r="J423">
        <v>4.4381880760200003</v>
      </c>
      <c r="K423">
        <v>36</v>
      </c>
      <c r="L423">
        <v>1.0637471675900001</v>
      </c>
      <c r="M423">
        <v>60</v>
      </c>
      <c r="N423">
        <v>0.330754995346</v>
      </c>
      <c r="O423">
        <v>60</v>
      </c>
      <c r="P423">
        <v>0.73121118545499997</v>
      </c>
    </row>
    <row r="424" spans="1:16">
      <c r="A424">
        <v>40</v>
      </c>
      <c r="B424">
        <v>1.87614202499</v>
      </c>
      <c r="C424">
        <v>40</v>
      </c>
      <c r="D424">
        <v>1.8890931606300001</v>
      </c>
      <c r="I424">
        <v>26</v>
      </c>
      <c r="J424">
        <v>3.2347450256300001</v>
      </c>
      <c r="K424">
        <v>83</v>
      </c>
      <c r="L424">
        <v>1.55410766602E-2</v>
      </c>
      <c r="M424">
        <v>40</v>
      </c>
      <c r="N424">
        <v>0.52844119071999995</v>
      </c>
      <c r="O424">
        <v>40</v>
      </c>
      <c r="P424">
        <v>0.72858691215500004</v>
      </c>
    </row>
    <row r="425" spans="1:16">
      <c r="A425">
        <v>87</v>
      </c>
      <c r="B425">
        <v>1.93800926208E-2</v>
      </c>
      <c r="C425">
        <v>87</v>
      </c>
      <c r="D425">
        <v>1.91080570221E-2</v>
      </c>
      <c r="I425">
        <v>35</v>
      </c>
      <c r="J425">
        <v>3.6352558136000002</v>
      </c>
      <c r="K425">
        <v>40</v>
      </c>
      <c r="L425">
        <v>3.61578893661</v>
      </c>
      <c r="M425">
        <v>87</v>
      </c>
      <c r="N425">
        <v>0.12601804733300001</v>
      </c>
      <c r="O425">
        <v>87</v>
      </c>
      <c r="P425">
        <v>0.22892379760699999</v>
      </c>
    </row>
    <row r="426" spans="1:16">
      <c r="A426">
        <v>70</v>
      </c>
      <c r="B426">
        <v>0.222619056702</v>
      </c>
      <c r="C426">
        <v>70</v>
      </c>
      <c r="D426">
        <v>0.21333003044099999</v>
      </c>
      <c r="I426">
        <v>94</v>
      </c>
      <c r="J426">
        <v>6.2764883041400002E-2</v>
      </c>
      <c r="K426">
        <v>67</v>
      </c>
      <c r="L426">
        <v>0.92084002494799999</v>
      </c>
      <c r="M426">
        <v>70</v>
      </c>
      <c r="N426">
        <v>0.12851786613499999</v>
      </c>
      <c r="O426">
        <v>66</v>
      </c>
      <c r="P426">
        <v>0.52925801277200002</v>
      </c>
    </row>
    <row r="427" spans="1:16">
      <c r="A427">
        <v>92</v>
      </c>
      <c r="B427">
        <v>2.87790298462E-2</v>
      </c>
      <c r="C427">
        <v>92</v>
      </c>
      <c r="D427">
        <v>2.8142929077100001E-2</v>
      </c>
      <c r="I427">
        <v>68</v>
      </c>
      <c r="J427">
        <v>1.0578968524900001</v>
      </c>
      <c r="K427">
        <v>56</v>
      </c>
      <c r="L427">
        <v>0.19191384315500001</v>
      </c>
      <c r="M427">
        <v>92</v>
      </c>
      <c r="N427">
        <v>0.12720608711199999</v>
      </c>
      <c r="O427">
        <v>92</v>
      </c>
      <c r="P427">
        <v>0.42812204361</v>
      </c>
    </row>
    <row r="428" spans="1:16">
      <c r="A428">
        <v>21</v>
      </c>
      <c r="B428">
        <v>2.40063810349</v>
      </c>
      <c r="C428">
        <v>21</v>
      </c>
      <c r="D428">
        <v>2.2528238296500001</v>
      </c>
      <c r="I428">
        <v>53</v>
      </c>
      <c r="J428">
        <v>0.189201116562</v>
      </c>
      <c r="K428">
        <v>67</v>
      </c>
      <c r="L428">
        <v>1.1134288311</v>
      </c>
      <c r="M428">
        <v>19</v>
      </c>
      <c r="N428">
        <v>0.72682595253000004</v>
      </c>
      <c r="O428">
        <v>21</v>
      </c>
      <c r="P428">
        <v>0.22855710983300001</v>
      </c>
    </row>
    <row r="429" spans="1:16">
      <c r="A429">
        <v>99</v>
      </c>
      <c r="B429">
        <v>6.4206123352100004E-4</v>
      </c>
      <c r="C429">
        <v>99</v>
      </c>
      <c r="D429">
        <v>6.0415267944299996E-4</v>
      </c>
      <c r="I429">
        <v>65</v>
      </c>
      <c r="J429">
        <v>0.83365488052400005</v>
      </c>
      <c r="K429">
        <v>57</v>
      </c>
      <c r="L429">
        <v>1.6248230934100001</v>
      </c>
      <c r="M429">
        <v>97</v>
      </c>
      <c r="N429">
        <v>0.12535500526400001</v>
      </c>
      <c r="O429">
        <v>99</v>
      </c>
      <c r="P429">
        <v>0.63153696060200004</v>
      </c>
    </row>
    <row r="430" spans="1:16">
      <c r="A430">
        <v>56</v>
      </c>
      <c r="B430">
        <v>0.225922107697</v>
      </c>
      <c r="C430">
        <v>56</v>
      </c>
      <c r="D430">
        <v>0.239223003387</v>
      </c>
      <c r="I430">
        <v>67</v>
      </c>
      <c r="J430">
        <v>0.279936075211</v>
      </c>
      <c r="K430">
        <v>17</v>
      </c>
      <c r="L430">
        <v>1.7530000209800001</v>
      </c>
      <c r="M430">
        <v>56</v>
      </c>
      <c r="N430">
        <v>0.226849079132</v>
      </c>
      <c r="O430">
        <v>56</v>
      </c>
      <c r="P430">
        <v>0.53355407714799996</v>
      </c>
    </row>
    <row r="431" spans="1:16">
      <c r="A431">
        <v>55</v>
      </c>
      <c r="B431">
        <v>0.148872852325</v>
      </c>
      <c r="C431">
        <v>55</v>
      </c>
      <c r="D431">
        <v>0.178795099258</v>
      </c>
      <c r="I431">
        <v>25</v>
      </c>
      <c r="J431">
        <v>1.0514121055600001</v>
      </c>
      <c r="K431">
        <v>30</v>
      </c>
      <c r="L431">
        <v>2.1768820285800001</v>
      </c>
      <c r="M431">
        <v>55</v>
      </c>
      <c r="N431">
        <v>0.122030973434</v>
      </c>
      <c r="O431">
        <v>55</v>
      </c>
      <c r="P431">
        <v>0.12582015991199999</v>
      </c>
    </row>
    <row r="432" spans="1:16">
      <c r="A432">
        <v>52</v>
      </c>
      <c r="B432">
        <v>0.52030897140499999</v>
      </c>
      <c r="C432">
        <v>52</v>
      </c>
      <c r="D432">
        <v>0.53822898864699997</v>
      </c>
      <c r="I432">
        <v>67</v>
      </c>
      <c r="J432">
        <v>1.38206195831</v>
      </c>
      <c r="K432">
        <v>63</v>
      </c>
      <c r="L432">
        <v>1.89298200607</v>
      </c>
      <c r="M432">
        <v>52</v>
      </c>
      <c r="N432">
        <v>0.22838091850299999</v>
      </c>
      <c r="O432">
        <v>52</v>
      </c>
      <c r="P432">
        <v>0.428992033005</v>
      </c>
    </row>
    <row r="433" spans="1:16">
      <c r="A433">
        <v>87</v>
      </c>
      <c r="B433">
        <v>7.5418949127199998E-3</v>
      </c>
      <c r="C433">
        <v>87</v>
      </c>
      <c r="D433">
        <v>8.5220336914100005E-3</v>
      </c>
      <c r="I433">
        <v>60</v>
      </c>
      <c r="J433">
        <v>0.14826083183300001</v>
      </c>
      <c r="K433">
        <v>42</v>
      </c>
      <c r="L433">
        <v>0.141784906387</v>
      </c>
      <c r="M433">
        <v>87</v>
      </c>
      <c r="N433">
        <v>0.12436914444</v>
      </c>
      <c r="O433">
        <v>87</v>
      </c>
      <c r="P433">
        <v>0.13200688362099999</v>
      </c>
    </row>
    <row r="434" spans="1:16">
      <c r="A434">
        <v>36</v>
      </c>
      <c r="B434">
        <v>0.45509600639300002</v>
      </c>
      <c r="C434">
        <v>36</v>
      </c>
      <c r="D434">
        <v>0.484022855759</v>
      </c>
      <c r="I434">
        <v>69</v>
      </c>
      <c r="J434">
        <v>0.78115606307999996</v>
      </c>
      <c r="K434">
        <v>52</v>
      </c>
      <c r="L434">
        <v>3.1195449829099999</v>
      </c>
      <c r="M434">
        <v>34</v>
      </c>
      <c r="N434">
        <v>0.227285861969</v>
      </c>
      <c r="O434">
        <v>36</v>
      </c>
      <c r="P434">
        <v>0.128358125687</v>
      </c>
    </row>
    <row r="435" spans="1:16">
      <c r="A435">
        <v>83</v>
      </c>
      <c r="B435">
        <v>6.9050788879400004E-3</v>
      </c>
      <c r="C435">
        <v>83</v>
      </c>
      <c r="D435">
        <v>8.6081027984600007E-3</v>
      </c>
      <c r="I435">
        <v>66</v>
      </c>
      <c r="J435">
        <v>0.47481513023400002</v>
      </c>
      <c r="K435">
        <v>24</v>
      </c>
      <c r="L435">
        <v>3.4803619384800002</v>
      </c>
      <c r="M435">
        <v>83</v>
      </c>
      <c r="N435">
        <v>0.122968196869</v>
      </c>
      <c r="O435">
        <v>83</v>
      </c>
      <c r="P435">
        <v>0.42817783355700001</v>
      </c>
    </row>
    <row r="436" spans="1:16">
      <c r="A436">
        <v>98</v>
      </c>
      <c r="B436">
        <v>5.6440830230700002E-3</v>
      </c>
      <c r="C436">
        <v>98</v>
      </c>
      <c r="D436">
        <v>5.6731700897199996E-3</v>
      </c>
      <c r="I436">
        <v>27</v>
      </c>
      <c r="J436">
        <v>4.5589148998300004</v>
      </c>
      <c r="K436">
        <v>26</v>
      </c>
      <c r="L436">
        <v>5.7633578777299999</v>
      </c>
      <c r="M436">
        <v>98</v>
      </c>
      <c r="N436">
        <v>0.123765945435</v>
      </c>
      <c r="O436">
        <v>96</v>
      </c>
      <c r="P436">
        <v>1.0336940288500001</v>
      </c>
    </row>
    <row r="437" spans="1:16">
      <c r="A437">
        <v>19</v>
      </c>
      <c r="B437">
        <v>2.5093150138899998</v>
      </c>
      <c r="C437">
        <v>19</v>
      </c>
      <c r="D437">
        <v>2.5549359321599998</v>
      </c>
      <c r="I437">
        <v>48</v>
      </c>
      <c r="J437">
        <v>1.6802189350100001</v>
      </c>
      <c r="K437">
        <v>44</v>
      </c>
      <c r="L437">
        <v>0.63418507576000005</v>
      </c>
      <c r="M437">
        <v>19</v>
      </c>
      <c r="N437">
        <v>0.72614407539400005</v>
      </c>
      <c r="O437">
        <v>19</v>
      </c>
      <c r="P437">
        <v>0.228794813156</v>
      </c>
    </row>
    <row r="438" spans="1:16">
      <c r="A438">
        <v>38</v>
      </c>
      <c r="B438">
        <v>0.56895208358799998</v>
      </c>
      <c r="C438">
        <v>38</v>
      </c>
      <c r="D438">
        <v>0.58433794975300002</v>
      </c>
      <c r="I438">
        <v>66</v>
      </c>
      <c r="J438">
        <v>1.02427816391</v>
      </c>
      <c r="K438">
        <v>93</v>
      </c>
      <c r="L438">
        <v>9.1526985168499997E-2</v>
      </c>
      <c r="M438">
        <v>36</v>
      </c>
      <c r="N438">
        <v>0.22745895385699999</v>
      </c>
      <c r="O438">
        <v>36</v>
      </c>
      <c r="P438">
        <v>0.12984108924900001</v>
      </c>
    </row>
    <row r="439" spans="1:16">
      <c r="A439">
        <v>55</v>
      </c>
      <c r="B439">
        <v>0.83382987976099998</v>
      </c>
      <c r="C439">
        <v>55</v>
      </c>
      <c r="D439">
        <v>0.84911394119299999</v>
      </c>
      <c r="I439">
        <v>65</v>
      </c>
      <c r="J439">
        <v>0.82721710205099996</v>
      </c>
      <c r="K439">
        <v>64</v>
      </c>
      <c r="L439">
        <v>0.61026096344000003</v>
      </c>
      <c r="M439">
        <v>55</v>
      </c>
      <c r="N439">
        <v>0.32594490051300001</v>
      </c>
      <c r="O439">
        <v>55</v>
      </c>
      <c r="P439">
        <v>0.43592095375099998</v>
      </c>
    </row>
    <row r="440" spans="1:16">
      <c r="A440">
        <v>53</v>
      </c>
      <c r="B440">
        <v>1.10758304596</v>
      </c>
      <c r="C440">
        <v>53</v>
      </c>
      <c r="D440">
        <v>1.12217307091</v>
      </c>
      <c r="I440">
        <v>73</v>
      </c>
      <c r="J440">
        <v>0.92437386512800002</v>
      </c>
      <c r="K440">
        <v>21</v>
      </c>
      <c r="L440">
        <v>6.2828140258799996</v>
      </c>
      <c r="M440">
        <v>49</v>
      </c>
      <c r="N440">
        <v>0.431710958481</v>
      </c>
      <c r="O440">
        <v>51</v>
      </c>
      <c r="P440">
        <v>0.72915887832600002</v>
      </c>
    </row>
    <row r="441" spans="1:16">
      <c r="A441">
        <v>97</v>
      </c>
      <c r="B441">
        <v>6.7191123962400002E-3</v>
      </c>
      <c r="C441">
        <v>97</v>
      </c>
      <c r="D441">
        <v>6.9820880889900003E-3</v>
      </c>
      <c r="I441">
        <v>56</v>
      </c>
      <c r="J441">
        <v>2.7803630828900001</v>
      </c>
      <c r="K441">
        <v>79</v>
      </c>
      <c r="L441">
        <v>0.74246788024900001</v>
      </c>
      <c r="M441">
        <v>97</v>
      </c>
      <c r="N441">
        <v>0.12721610069299999</v>
      </c>
      <c r="O441">
        <v>93</v>
      </c>
      <c r="P441">
        <v>0.62974905967700001</v>
      </c>
    </row>
    <row r="442" spans="1:16">
      <c r="A442">
        <v>52</v>
      </c>
      <c r="B442">
        <v>0.416702985764</v>
      </c>
      <c r="C442">
        <v>52</v>
      </c>
      <c r="D442">
        <v>0.43424582481399998</v>
      </c>
      <c r="I442">
        <v>96</v>
      </c>
      <c r="J442">
        <v>2.7477979659999999E-2</v>
      </c>
      <c r="K442">
        <v>19</v>
      </c>
      <c r="L442">
        <v>6.7670171260799998</v>
      </c>
      <c r="M442">
        <v>52</v>
      </c>
      <c r="N442">
        <v>0.226801872253</v>
      </c>
      <c r="O442">
        <v>52</v>
      </c>
      <c r="P442">
        <v>0.63010096550000005</v>
      </c>
    </row>
    <row r="443" spans="1:16">
      <c r="A443">
        <v>53</v>
      </c>
      <c r="B443">
        <v>1.1169650554699999</v>
      </c>
      <c r="C443">
        <v>53</v>
      </c>
      <c r="D443">
        <v>1.1389968395200001</v>
      </c>
      <c r="I443">
        <v>34</v>
      </c>
      <c r="J443">
        <v>1.0007979869800001</v>
      </c>
      <c r="K443">
        <v>61</v>
      </c>
      <c r="L443">
        <v>1.58098983765</v>
      </c>
      <c r="M443">
        <v>53</v>
      </c>
      <c r="N443">
        <v>0.52930998802200002</v>
      </c>
      <c r="O443">
        <v>53</v>
      </c>
      <c r="P443">
        <v>0.83028984069800005</v>
      </c>
    </row>
    <row r="444" spans="1:16">
      <c r="A444">
        <v>87</v>
      </c>
      <c r="B444">
        <v>9.8269939422599997E-2</v>
      </c>
      <c r="C444">
        <v>87</v>
      </c>
      <c r="D444">
        <v>0.10034799575800001</v>
      </c>
      <c r="I444">
        <v>31</v>
      </c>
      <c r="J444">
        <v>0.491084814072</v>
      </c>
      <c r="K444">
        <v>65</v>
      </c>
      <c r="L444">
        <v>0.74348402023299998</v>
      </c>
      <c r="M444">
        <v>85</v>
      </c>
      <c r="N444">
        <v>0.125134944916</v>
      </c>
      <c r="O444">
        <v>85</v>
      </c>
      <c r="P444">
        <v>0.83021593093900004</v>
      </c>
    </row>
    <row r="445" spans="1:16">
      <c r="A445">
        <v>53</v>
      </c>
      <c r="B445">
        <v>1.1802959442100001</v>
      </c>
      <c r="C445">
        <v>53</v>
      </c>
      <c r="D445">
        <v>1.2045800685900001</v>
      </c>
      <c r="I445">
        <v>21</v>
      </c>
      <c r="J445">
        <v>1.28922510147</v>
      </c>
      <c r="K445">
        <v>79</v>
      </c>
      <c r="L445">
        <v>0.19638800620999999</v>
      </c>
      <c r="M445">
        <v>51</v>
      </c>
      <c r="N445">
        <v>0.52630281448399996</v>
      </c>
      <c r="O445">
        <v>51</v>
      </c>
      <c r="P445">
        <v>0.83250808715799995</v>
      </c>
    </row>
    <row r="446" spans="1:16">
      <c r="A446">
        <v>52</v>
      </c>
      <c r="B446">
        <v>0.41969609260599999</v>
      </c>
      <c r="C446">
        <v>52</v>
      </c>
      <c r="D446">
        <v>0.43802714347799998</v>
      </c>
      <c r="I446">
        <v>60</v>
      </c>
      <c r="J446">
        <v>1.35786914825</v>
      </c>
      <c r="K446">
        <v>55</v>
      </c>
      <c r="L446">
        <v>0.35392808914200002</v>
      </c>
      <c r="M446">
        <v>52</v>
      </c>
      <c r="N446">
        <v>0.22552895546000001</v>
      </c>
      <c r="O446">
        <v>52</v>
      </c>
      <c r="P446">
        <v>0.43187618255600002</v>
      </c>
    </row>
    <row r="447" spans="1:16">
      <c r="A447">
        <v>18</v>
      </c>
      <c r="B447">
        <v>0.32218289375300002</v>
      </c>
      <c r="C447">
        <v>18</v>
      </c>
      <c r="D447">
        <v>0.36482596397400002</v>
      </c>
      <c r="I447">
        <v>100</v>
      </c>
      <c r="J447">
        <v>2.8491020202600002E-4</v>
      </c>
      <c r="K447">
        <v>53</v>
      </c>
      <c r="L447">
        <v>0.362093925476</v>
      </c>
      <c r="M447">
        <v>18</v>
      </c>
      <c r="N447">
        <v>0.224382162094</v>
      </c>
      <c r="O447">
        <v>18</v>
      </c>
      <c r="P447">
        <v>0.131943941116</v>
      </c>
    </row>
    <row r="448" spans="1:16">
      <c r="A448">
        <v>64</v>
      </c>
      <c r="B448">
        <v>0.34851217269899998</v>
      </c>
      <c r="C448">
        <v>64</v>
      </c>
      <c r="D448">
        <v>0.36777806281999997</v>
      </c>
      <c r="I448">
        <v>34</v>
      </c>
      <c r="J448">
        <v>1.27979588509</v>
      </c>
      <c r="K448">
        <v>45</v>
      </c>
      <c r="L448">
        <v>1.66660308838</v>
      </c>
      <c r="M448">
        <v>64</v>
      </c>
      <c r="N448">
        <v>0.125485181808</v>
      </c>
      <c r="O448">
        <v>64</v>
      </c>
      <c r="P448">
        <v>0.63193392753599997</v>
      </c>
    </row>
    <row r="449" spans="1:16">
      <c r="A449">
        <v>32</v>
      </c>
      <c r="B449">
        <v>1.8975780010200001</v>
      </c>
      <c r="C449">
        <v>32</v>
      </c>
      <c r="D449">
        <v>1.9162290096300001</v>
      </c>
      <c r="I449">
        <v>29</v>
      </c>
      <c r="J449">
        <v>0.60273504257199995</v>
      </c>
      <c r="K449">
        <v>63</v>
      </c>
      <c r="L449">
        <v>0.62622785568200001</v>
      </c>
      <c r="M449">
        <v>32</v>
      </c>
      <c r="N449">
        <v>0.72645902633699999</v>
      </c>
      <c r="O449">
        <v>32</v>
      </c>
      <c r="P449">
        <v>0.332345962524</v>
      </c>
    </row>
    <row r="450" spans="1:16">
      <c r="A450">
        <v>100</v>
      </c>
      <c r="B450">
        <v>9.6487998962400002E-4</v>
      </c>
      <c r="C450">
        <v>100</v>
      </c>
      <c r="D450">
        <v>9.0289115905800002E-4</v>
      </c>
      <c r="I450">
        <v>63</v>
      </c>
      <c r="J450">
        <v>0.39341998100300002</v>
      </c>
      <c r="K450">
        <v>87</v>
      </c>
      <c r="L450">
        <v>0.16616201400799999</v>
      </c>
      <c r="M450">
        <v>100</v>
      </c>
      <c r="N450">
        <v>0.12550497055099999</v>
      </c>
      <c r="O450">
        <v>100</v>
      </c>
      <c r="P450">
        <v>1.13068294525</v>
      </c>
    </row>
    <row r="451" spans="1:16">
      <c r="A451">
        <v>74</v>
      </c>
      <c r="B451">
        <v>1.0730981826800001E-2</v>
      </c>
      <c r="C451">
        <v>74</v>
      </c>
      <c r="D451">
        <v>1.4474868774400001E-2</v>
      </c>
      <c r="I451">
        <v>61</v>
      </c>
      <c r="J451">
        <v>0.65819191932700005</v>
      </c>
      <c r="K451">
        <v>75</v>
      </c>
      <c r="L451">
        <v>0.60783720016499998</v>
      </c>
      <c r="M451">
        <v>74</v>
      </c>
      <c r="N451">
        <v>0.12597894668599999</v>
      </c>
      <c r="O451">
        <v>72</v>
      </c>
      <c r="P451">
        <v>0.13242411613499999</v>
      </c>
    </row>
    <row r="452" spans="1:16">
      <c r="A452">
        <v>97</v>
      </c>
      <c r="B452">
        <v>3.9815902710000001E-4</v>
      </c>
      <c r="C452">
        <v>97</v>
      </c>
      <c r="D452">
        <v>4.1985511779799999E-4</v>
      </c>
      <c r="I452">
        <v>18</v>
      </c>
      <c r="J452">
        <v>4.7489449977899998</v>
      </c>
      <c r="K452">
        <v>41</v>
      </c>
      <c r="L452">
        <v>2.0241589546199998</v>
      </c>
      <c r="M452">
        <v>97</v>
      </c>
      <c r="N452">
        <v>0.124913215637</v>
      </c>
      <c r="O452">
        <v>97</v>
      </c>
      <c r="P452">
        <v>0.13473296165500001</v>
      </c>
    </row>
    <row r="453" spans="1:16">
      <c r="A453">
        <v>63</v>
      </c>
      <c r="B453">
        <v>0.27681398391700002</v>
      </c>
      <c r="C453">
        <v>63</v>
      </c>
      <c r="D453">
        <v>0.28076887130700001</v>
      </c>
      <c r="I453">
        <v>31</v>
      </c>
      <c r="J453">
        <v>3.8920609951</v>
      </c>
      <c r="K453">
        <v>63</v>
      </c>
      <c r="L453">
        <v>1.64619493484</v>
      </c>
      <c r="M453">
        <v>61</v>
      </c>
      <c r="N453">
        <v>0.1224629879</v>
      </c>
      <c r="O453">
        <v>55</v>
      </c>
      <c r="P453">
        <v>0.73053288459800003</v>
      </c>
    </row>
    <row r="454" spans="1:16">
      <c r="A454">
        <v>85</v>
      </c>
      <c r="B454">
        <v>2.2372961044300001E-2</v>
      </c>
      <c r="C454">
        <v>85</v>
      </c>
      <c r="D454">
        <v>2.3526906967200001E-2</v>
      </c>
      <c r="I454">
        <v>44</v>
      </c>
      <c r="J454">
        <v>3.0868740081800001</v>
      </c>
      <c r="K454">
        <v>42</v>
      </c>
      <c r="L454">
        <v>2.0540161132799999</v>
      </c>
      <c r="M454">
        <v>85</v>
      </c>
      <c r="N454">
        <v>0.123906850815</v>
      </c>
      <c r="O454">
        <v>81</v>
      </c>
      <c r="P454">
        <v>0.33532285690300001</v>
      </c>
    </row>
    <row r="455" spans="1:16">
      <c r="A455">
        <v>26</v>
      </c>
      <c r="B455">
        <v>0.69839286804199996</v>
      </c>
      <c r="C455">
        <v>26</v>
      </c>
      <c r="D455">
        <v>0.71816396713300001</v>
      </c>
      <c r="I455">
        <v>45</v>
      </c>
      <c r="J455">
        <v>1.08563303947</v>
      </c>
      <c r="K455">
        <v>98</v>
      </c>
      <c r="L455">
        <v>1.2181043624900001E-2</v>
      </c>
      <c r="M455">
        <v>22</v>
      </c>
      <c r="N455">
        <v>0.32551693916300001</v>
      </c>
      <c r="O455">
        <v>24</v>
      </c>
      <c r="P455">
        <v>0.13132810592700001</v>
      </c>
    </row>
    <row r="456" spans="1:16">
      <c r="A456">
        <v>39</v>
      </c>
      <c r="B456">
        <v>0.63766717910799997</v>
      </c>
      <c r="C456">
        <v>39</v>
      </c>
      <c r="D456">
        <v>0.64094305038499999</v>
      </c>
      <c r="I456">
        <v>74</v>
      </c>
      <c r="J456">
        <v>0.31709194183299999</v>
      </c>
      <c r="K456">
        <v>19</v>
      </c>
      <c r="L456">
        <v>5.7237870693200001</v>
      </c>
      <c r="M456">
        <v>39</v>
      </c>
      <c r="N456">
        <v>0.22491478919999999</v>
      </c>
      <c r="O456">
        <v>39</v>
      </c>
      <c r="P456">
        <v>0.23058605194099999</v>
      </c>
    </row>
    <row r="457" spans="1:16">
      <c r="A457">
        <v>30</v>
      </c>
      <c r="B457">
        <v>1.6365509033200001</v>
      </c>
      <c r="C457">
        <v>30</v>
      </c>
      <c r="D457">
        <v>1.6374809742000001</v>
      </c>
      <c r="I457">
        <v>51</v>
      </c>
      <c r="J457">
        <v>1.65690398216</v>
      </c>
      <c r="K457">
        <v>38</v>
      </c>
      <c r="L457">
        <v>1.3020360469800001</v>
      </c>
      <c r="M457">
        <v>30</v>
      </c>
      <c r="N457">
        <v>0.62416219711300003</v>
      </c>
      <c r="O457">
        <v>30</v>
      </c>
      <c r="P457">
        <v>0.24247813224799999</v>
      </c>
    </row>
    <row r="458" spans="1:16">
      <c r="A458">
        <v>60</v>
      </c>
      <c r="B458">
        <v>0.63288307189899995</v>
      </c>
      <c r="C458">
        <v>60</v>
      </c>
      <c r="D458">
        <v>0.63449597358700005</v>
      </c>
      <c r="I458">
        <v>100</v>
      </c>
      <c r="J458">
        <v>1.0299682617200001E-3</v>
      </c>
      <c r="K458">
        <v>55</v>
      </c>
      <c r="L458">
        <v>1.9094879627200001</v>
      </c>
      <c r="M458">
        <v>58</v>
      </c>
      <c r="N458">
        <v>0.22503805160500001</v>
      </c>
      <c r="O458">
        <v>54</v>
      </c>
      <c r="P458">
        <v>0.73049592971800004</v>
      </c>
    </row>
    <row r="459" spans="1:16">
      <c r="A459">
        <v>75</v>
      </c>
      <c r="B459">
        <v>0.21709108352699999</v>
      </c>
      <c r="C459">
        <v>75</v>
      </c>
      <c r="D459">
        <v>0.219533205032</v>
      </c>
      <c r="I459">
        <v>68</v>
      </c>
      <c r="J459">
        <v>0.350808858871</v>
      </c>
      <c r="K459">
        <v>53</v>
      </c>
      <c r="L459">
        <v>2.51465916634</v>
      </c>
      <c r="M459">
        <v>75</v>
      </c>
      <c r="N459">
        <v>0.12744593620299999</v>
      </c>
      <c r="O459">
        <v>75</v>
      </c>
      <c r="P459">
        <v>0.63555312156699995</v>
      </c>
    </row>
    <row r="460" spans="1:16">
      <c r="A460">
        <v>81</v>
      </c>
      <c r="B460">
        <v>3.3039093017600003E-2</v>
      </c>
      <c r="C460">
        <v>81</v>
      </c>
      <c r="D460">
        <v>3.43608856201E-2</v>
      </c>
      <c r="I460">
        <v>71</v>
      </c>
      <c r="J460">
        <v>1.30577111244</v>
      </c>
      <c r="K460">
        <v>92</v>
      </c>
      <c r="L460">
        <v>9.4120502471899993E-3</v>
      </c>
      <c r="M460">
        <v>79</v>
      </c>
      <c r="N460">
        <v>0.12900400161700001</v>
      </c>
      <c r="O460">
        <v>81</v>
      </c>
      <c r="P460">
        <v>0.63185191154499998</v>
      </c>
    </row>
    <row r="461" spans="1:16">
      <c r="A461">
        <v>26</v>
      </c>
      <c r="B461">
        <v>2.0205869674699999</v>
      </c>
      <c r="C461">
        <v>26</v>
      </c>
      <c r="D461">
        <v>1.9854722023</v>
      </c>
      <c r="I461">
        <v>49</v>
      </c>
      <c r="J461">
        <v>3.78799438477E-2</v>
      </c>
      <c r="K461">
        <v>44</v>
      </c>
      <c r="L461">
        <v>0.67238998413100004</v>
      </c>
      <c r="M461">
        <v>24</v>
      </c>
      <c r="N461">
        <v>0.72681188583400003</v>
      </c>
      <c r="O461">
        <v>24</v>
      </c>
      <c r="P461">
        <v>0.33054709434500001</v>
      </c>
    </row>
    <row r="462" spans="1:16">
      <c r="A462">
        <v>26</v>
      </c>
      <c r="B462">
        <v>1.4162940979</v>
      </c>
      <c r="C462">
        <v>26</v>
      </c>
      <c r="D462">
        <v>1.4294979572299999</v>
      </c>
      <c r="I462">
        <v>63</v>
      </c>
      <c r="J462">
        <v>1.2830109596299999</v>
      </c>
      <c r="K462">
        <v>42</v>
      </c>
      <c r="L462">
        <v>2.3326840400700002</v>
      </c>
      <c r="M462">
        <v>22</v>
      </c>
      <c r="N462">
        <v>0.52729082107500003</v>
      </c>
      <c r="O462">
        <v>24</v>
      </c>
      <c r="P462">
        <v>0.12907600402800001</v>
      </c>
    </row>
    <row r="463" spans="1:16">
      <c r="A463">
        <v>25</v>
      </c>
      <c r="B463">
        <v>0.45870709419299999</v>
      </c>
      <c r="C463">
        <v>25</v>
      </c>
      <c r="D463">
        <v>0.516186952591</v>
      </c>
      <c r="I463">
        <v>86</v>
      </c>
      <c r="J463">
        <v>5.8184862136799999E-2</v>
      </c>
      <c r="K463">
        <v>55</v>
      </c>
      <c r="L463">
        <v>2.24997615814</v>
      </c>
      <c r="M463">
        <v>25</v>
      </c>
      <c r="N463">
        <v>0.22627210617099999</v>
      </c>
      <c r="O463">
        <v>25</v>
      </c>
      <c r="P463">
        <v>0.130430936813</v>
      </c>
    </row>
    <row r="464" spans="1:16">
      <c r="A464">
        <v>63</v>
      </c>
      <c r="B464">
        <v>0.174472093582</v>
      </c>
      <c r="C464">
        <v>63</v>
      </c>
      <c r="D464">
        <v>0.178730964661</v>
      </c>
      <c r="I464">
        <v>95</v>
      </c>
      <c r="J464">
        <v>3.7067174911500002E-2</v>
      </c>
      <c r="K464">
        <v>68</v>
      </c>
      <c r="L464">
        <v>0.75118207931500003</v>
      </c>
      <c r="M464">
        <v>63</v>
      </c>
      <c r="N464">
        <v>0.12434792518600001</v>
      </c>
      <c r="O464">
        <v>63</v>
      </c>
      <c r="P464">
        <v>0.32831096649199998</v>
      </c>
    </row>
    <row r="465" spans="1:16">
      <c r="A465">
        <v>61</v>
      </c>
      <c r="B465">
        <v>0.29065513610799998</v>
      </c>
      <c r="C465">
        <v>61</v>
      </c>
      <c r="D465">
        <v>0.29943799972500001</v>
      </c>
      <c r="I465">
        <v>25</v>
      </c>
      <c r="J465">
        <v>4.3150548934900002</v>
      </c>
      <c r="K465">
        <v>29</v>
      </c>
      <c r="L465">
        <v>4.2002680301700002</v>
      </c>
      <c r="M465">
        <v>61</v>
      </c>
      <c r="N465">
        <v>0.124727010727</v>
      </c>
      <c r="O465">
        <v>57</v>
      </c>
      <c r="P465">
        <v>0.530939102173</v>
      </c>
    </row>
    <row r="466" spans="1:16">
      <c r="A466">
        <v>18</v>
      </c>
      <c r="B466">
        <v>2.0872869491600001</v>
      </c>
      <c r="C466">
        <v>18</v>
      </c>
      <c r="D466">
        <v>2.1264979839299998</v>
      </c>
      <c r="I466">
        <v>74</v>
      </c>
      <c r="J466">
        <v>3.7508010864300001E-2</v>
      </c>
      <c r="K466">
        <v>73</v>
      </c>
      <c r="L466">
        <v>0.76831603050200004</v>
      </c>
      <c r="M466">
        <v>16</v>
      </c>
      <c r="N466">
        <v>0.62957501411399996</v>
      </c>
      <c r="O466">
        <v>18</v>
      </c>
      <c r="P466">
        <v>0.230006933212</v>
      </c>
    </row>
    <row r="467" spans="1:16">
      <c r="A467">
        <v>31</v>
      </c>
      <c r="B467">
        <v>1.7267100811</v>
      </c>
      <c r="C467">
        <v>31</v>
      </c>
      <c r="D467">
        <v>1.7584929466200001</v>
      </c>
      <c r="I467">
        <v>22</v>
      </c>
      <c r="J467">
        <v>3.86032891273</v>
      </c>
      <c r="K467">
        <v>16</v>
      </c>
      <c r="L467">
        <v>4.8297150135000004</v>
      </c>
      <c r="M467">
        <v>31</v>
      </c>
      <c r="N467">
        <v>0.529578208923</v>
      </c>
      <c r="O467">
        <v>31</v>
      </c>
      <c r="P467">
        <v>0.33104610443100002</v>
      </c>
    </row>
    <row r="468" spans="1:16">
      <c r="A468">
        <v>44</v>
      </c>
      <c r="B468">
        <v>1.3324859142300001</v>
      </c>
      <c r="C468">
        <v>44</v>
      </c>
      <c r="D468">
        <v>1.3598430156700001</v>
      </c>
      <c r="I468">
        <v>90</v>
      </c>
      <c r="J468">
        <v>3.55079174042E-2</v>
      </c>
      <c r="K468">
        <v>27</v>
      </c>
      <c r="L468">
        <v>3.7156600952100001</v>
      </c>
      <c r="M468">
        <v>44</v>
      </c>
      <c r="N468">
        <v>0.62615108490000004</v>
      </c>
      <c r="O468">
        <v>44</v>
      </c>
      <c r="P468">
        <v>0.83087086677599997</v>
      </c>
    </row>
    <row r="469" spans="1:16">
      <c r="A469">
        <v>21</v>
      </c>
      <c r="B469">
        <v>0.25612306594799999</v>
      </c>
      <c r="C469">
        <v>21</v>
      </c>
      <c r="D469">
        <v>0.290474891663</v>
      </c>
      <c r="I469">
        <v>55</v>
      </c>
      <c r="J469">
        <v>0.91461992263799996</v>
      </c>
      <c r="K469">
        <v>55</v>
      </c>
      <c r="L469">
        <v>1.73453187943</v>
      </c>
      <c r="M469">
        <v>21</v>
      </c>
      <c r="N469">
        <v>0.12967181205700001</v>
      </c>
      <c r="O469">
        <v>21</v>
      </c>
      <c r="P469">
        <v>0.129323005676</v>
      </c>
    </row>
    <row r="470" spans="1:16">
      <c r="A470">
        <v>19</v>
      </c>
      <c r="B470">
        <v>2.1893599033400002</v>
      </c>
      <c r="C470">
        <v>19</v>
      </c>
      <c r="D470">
        <v>2.2653300762200002</v>
      </c>
      <c r="I470">
        <v>61</v>
      </c>
      <c r="J470">
        <v>6.1170101165800003E-2</v>
      </c>
      <c r="K470">
        <v>93</v>
      </c>
      <c r="L470">
        <v>1.5630006790200001E-2</v>
      </c>
      <c r="M470">
        <v>19</v>
      </c>
      <c r="N470">
        <v>0.73415803909300004</v>
      </c>
      <c r="O470">
        <v>19</v>
      </c>
      <c r="P470">
        <v>0.33112311363199998</v>
      </c>
    </row>
    <row r="471" spans="1:16">
      <c r="A471">
        <v>84</v>
      </c>
      <c r="B471">
        <v>4.2443990707400001E-2</v>
      </c>
      <c r="C471">
        <v>84</v>
      </c>
      <c r="D471">
        <v>4.4017076492300002E-2</v>
      </c>
      <c r="I471">
        <v>99</v>
      </c>
      <c r="J471">
        <v>6.98804855347E-3</v>
      </c>
      <c r="K471">
        <v>95</v>
      </c>
      <c r="L471">
        <v>3.2315969467200001E-2</v>
      </c>
      <c r="M471">
        <v>84</v>
      </c>
      <c r="N471">
        <v>0.12583684921300001</v>
      </c>
      <c r="O471">
        <v>84</v>
      </c>
      <c r="P471">
        <v>0.43584704399099999</v>
      </c>
    </row>
    <row r="472" spans="1:16">
      <c r="A472">
        <v>58</v>
      </c>
      <c r="B472">
        <v>0.36074209213300001</v>
      </c>
      <c r="C472">
        <v>58</v>
      </c>
      <c r="D472">
        <v>0.36626887321500001</v>
      </c>
      <c r="I472">
        <v>70</v>
      </c>
      <c r="J472">
        <v>1.0325191021</v>
      </c>
      <c r="K472">
        <v>97</v>
      </c>
      <c r="L472">
        <v>1.4817953109700001E-2</v>
      </c>
      <c r="M472">
        <v>58</v>
      </c>
      <c r="N472">
        <v>0.227983951569</v>
      </c>
      <c r="O472">
        <v>58</v>
      </c>
      <c r="P472">
        <v>0.53410196304299995</v>
      </c>
    </row>
    <row r="473" spans="1:16">
      <c r="A473">
        <v>35</v>
      </c>
      <c r="B473">
        <v>1.7713210582700001</v>
      </c>
      <c r="C473">
        <v>35</v>
      </c>
      <c r="D473">
        <v>1.8344011306800001</v>
      </c>
      <c r="I473">
        <v>81</v>
      </c>
      <c r="J473">
        <v>0.47004199027999999</v>
      </c>
      <c r="K473">
        <v>76</v>
      </c>
      <c r="L473">
        <v>0.94959902763399995</v>
      </c>
      <c r="M473">
        <v>33</v>
      </c>
      <c r="N473">
        <v>0.72765088081399998</v>
      </c>
      <c r="O473">
        <v>33</v>
      </c>
      <c r="P473">
        <v>0.32763195037800003</v>
      </c>
    </row>
    <row r="474" spans="1:16">
      <c r="A474">
        <v>85</v>
      </c>
      <c r="B474">
        <v>0.129878997803</v>
      </c>
      <c r="C474">
        <v>85</v>
      </c>
      <c r="D474">
        <v>0.13257908821100001</v>
      </c>
      <c r="I474">
        <v>18</v>
      </c>
      <c r="J474">
        <v>5.3551361560800004</v>
      </c>
      <c r="K474">
        <v>74</v>
      </c>
      <c r="L474">
        <v>0.29209709167499998</v>
      </c>
      <c r="M474">
        <v>85</v>
      </c>
      <c r="N474">
        <v>0.125557184219</v>
      </c>
      <c r="O474">
        <v>85</v>
      </c>
      <c r="P474">
        <v>0.63084292411800003</v>
      </c>
    </row>
    <row r="475" spans="1:16">
      <c r="A475">
        <v>91</v>
      </c>
      <c r="B475">
        <v>1.4988899231E-2</v>
      </c>
      <c r="C475">
        <v>91</v>
      </c>
      <c r="D475">
        <v>1.58529281616E-2</v>
      </c>
      <c r="I475">
        <v>50</v>
      </c>
      <c r="J475">
        <v>1.6122770309400001</v>
      </c>
      <c r="K475">
        <v>82</v>
      </c>
      <c r="L475">
        <v>0.38477206230200001</v>
      </c>
      <c r="M475">
        <v>91</v>
      </c>
      <c r="N475">
        <v>0.12666106224099999</v>
      </c>
      <c r="O475">
        <v>91</v>
      </c>
      <c r="P475">
        <v>0.833297014236</v>
      </c>
    </row>
    <row r="476" spans="1:16">
      <c r="A476">
        <v>15</v>
      </c>
      <c r="B476">
        <v>2.6340718269300001</v>
      </c>
      <c r="C476">
        <v>15</v>
      </c>
      <c r="D476">
        <v>2.77054405212</v>
      </c>
      <c r="I476">
        <v>96</v>
      </c>
      <c r="J476">
        <v>2.6098012924200002E-2</v>
      </c>
      <c r="K476">
        <v>86</v>
      </c>
      <c r="L476">
        <v>0.36150813102700002</v>
      </c>
      <c r="M476">
        <v>15</v>
      </c>
      <c r="N476">
        <v>0.82596111297599994</v>
      </c>
      <c r="O476">
        <v>15</v>
      </c>
      <c r="P476">
        <v>0.23155212402299999</v>
      </c>
    </row>
    <row r="477" spans="1:16">
      <c r="A477">
        <v>55</v>
      </c>
      <c r="B477">
        <v>0.63219094276400001</v>
      </c>
      <c r="C477">
        <v>55</v>
      </c>
      <c r="D477">
        <v>0.70192313194300004</v>
      </c>
      <c r="I477">
        <v>35</v>
      </c>
      <c r="J477">
        <v>4.0761101245900004</v>
      </c>
      <c r="K477">
        <v>83</v>
      </c>
      <c r="L477">
        <v>0.324455976486</v>
      </c>
      <c r="M477">
        <v>55</v>
      </c>
      <c r="N477">
        <v>0.2261531353</v>
      </c>
      <c r="O477">
        <v>55</v>
      </c>
      <c r="P477">
        <v>0.53607511520399997</v>
      </c>
    </row>
    <row r="478" spans="1:16">
      <c r="A478">
        <v>60</v>
      </c>
      <c r="B478">
        <v>0.57988405227700002</v>
      </c>
      <c r="C478">
        <v>60</v>
      </c>
      <c r="D478">
        <v>0.64570093154899999</v>
      </c>
      <c r="I478">
        <v>16</v>
      </c>
      <c r="J478">
        <v>1.4418230056800001</v>
      </c>
      <c r="K478">
        <v>32</v>
      </c>
      <c r="L478">
        <v>2.1904990673100002</v>
      </c>
      <c r="M478">
        <v>60</v>
      </c>
      <c r="N478">
        <v>0.325173139572</v>
      </c>
      <c r="O478">
        <v>60</v>
      </c>
      <c r="P478">
        <v>0.63298892974900001</v>
      </c>
    </row>
    <row r="479" spans="1:16">
      <c r="A479">
        <v>29</v>
      </c>
      <c r="B479">
        <v>0.55035495758099995</v>
      </c>
      <c r="C479">
        <v>29</v>
      </c>
      <c r="D479">
        <v>0.64284181594800005</v>
      </c>
      <c r="I479">
        <v>28</v>
      </c>
      <c r="J479">
        <v>3.12346315384</v>
      </c>
      <c r="K479">
        <v>22</v>
      </c>
      <c r="L479">
        <v>2.1582140922500002</v>
      </c>
      <c r="M479">
        <v>29</v>
      </c>
      <c r="N479">
        <v>0.22891879081700001</v>
      </c>
      <c r="O479">
        <v>29</v>
      </c>
      <c r="P479">
        <v>0.23701000213599999</v>
      </c>
    </row>
    <row r="480" spans="1:16">
      <c r="A480">
        <v>89</v>
      </c>
      <c r="B480">
        <v>4.1193962097199999E-2</v>
      </c>
      <c r="C480">
        <v>89</v>
      </c>
      <c r="D480">
        <v>4.2611837387099998E-2</v>
      </c>
      <c r="I480">
        <v>29</v>
      </c>
      <c r="J480">
        <v>1.9518899917600001</v>
      </c>
      <c r="K480">
        <v>31</v>
      </c>
      <c r="L480">
        <v>4.5576951503799998</v>
      </c>
      <c r="M480">
        <v>89</v>
      </c>
      <c r="N480">
        <v>0.12596797943099999</v>
      </c>
      <c r="O480">
        <v>89</v>
      </c>
      <c r="P480">
        <v>0.93415999412499995</v>
      </c>
    </row>
    <row r="481" spans="1:16">
      <c r="A481">
        <v>52</v>
      </c>
      <c r="B481">
        <v>0.63446593284599995</v>
      </c>
      <c r="C481">
        <v>52</v>
      </c>
      <c r="D481">
        <v>0.66668796539300001</v>
      </c>
      <c r="I481">
        <v>90</v>
      </c>
      <c r="J481">
        <v>6.8601846694900007E-2</v>
      </c>
      <c r="K481">
        <v>22</v>
      </c>
      <c r="L481">
        <v>4.1615009307899999E-2</v>
      </c>
      <c r="M481">
        <v>52</v>
      </c>
      <c r="N481">
        <v>0.22873997688299999</v>
      </c>
      <c r="O481">
        <v>52</v>
      </c>
      <c r="P481">
        <v>0.73383593559299998</v>
      </c>
    </row>
    <row r="482" spans="1:16">
      <c r="A482">
        <v>95</v>
      </c>
      <c r="B482">
        <v>7.0300102233899998E-3</v>
      </c>
      <c r="C482">
        <v>95</v>
      </c>
      <c r="D482">
        <v>7.3599815368699997E-3</v>
      </c>
      <c r="I482">
        <v>92</v>
      </c>
      <c r="J482">
        <v>9.3088150024399994E-3</v>
      </c>
      <c r="K482">
        <v>80</v>
      </c>
      <c r="L482">
        <v>0.85175585746799998</v>
      </c>
      <c r="M482">
        <v>95</v>
      </c>
      <c r="N482">
        <v>0.127300977707</v>
      </c>
      <c r="O482">
        <v>87</v>
      </c>
      <c r="P482">
        <v>0.73791599273700004</v>
      </c>
    </row>
    <row r="483" spans="1:16">
      <c r="A483">
        <v>23</v>
      </c>
      <c r="B483">
        <v>1.4666650295300001</v>
      </c>
      <c r="C483">
        <v>23</v>
      </c>
      <c r="D483">
        <v>1.51002788544</v>
      </c>
      <c r="I483">
        <v>71</v>
      </c>
      <c r="J483">
        <v>0.33133316039999999</v>
      </c>
      <c r="K483">
        <v>30</v>
      </c>
      <c r="L483">
        <v>4.1759259700799998</v>
      </c>
      <c r="M483">
        <v>23</v>
      </c>
      <c r="N483">
        <v>0.52758812904399999</v>
      </c>
      <c r="O483">
        <v>23</v>
      </c>
      <c r="P483">
        <v>0.34262490272500001</v>
      </c>
    </row>
    <row r="484" spans="1:16">
      <c r="A484">
        <v>89</v>
      </c>
      <c r="B484">
        <v>3.2351970672599997E-2</v>
      </c>
      <c r="C484">
        <v>89</v>
      </c>
      <c r="D484">
        <v>3.3862113952599998E-2</v>
      </c>
      <c r="I484">
        <v>45</v>
      </c>
      <c r="J484">
        <v>3.6248879432700001</v>
      </c>
      <c r="K484">
        <v>75</v>
      </c>
      <c r="L484">
        <v>0.54966115951500005</v>
      </c>
      <c r="M484">
        <v>89</v>
      </c>
      <c r="N484">
        <v>0.124050855637</v>
      </c>
      <c r="O484">
        <v>89</v>
      </c>
      <c r="P484">
        <v>0.63579082489000005</v>
      </c>
    </row>
    <row r="485" spans="1:16">
      <c r="A485">
        <v>58</v>
      </c>
      <c r="B485">
        <v>0.50784516334499996</v>
      </c>
      <c r="C485">
        <v>58</v>
      </c>
      <c r="D485">
        <v>0.52608394622800003</v>
      </c>
      <c r="I485">
        <v>21</v>
      </c>
      <c r="J485">
        <v>0.63604402542100003</v>
      </c>
      <c r="K485">
        <v>19</v>
      </c>
      <c r="L485">
        <v>8.00002717972</v>
      </c>
      <c r="M485">
        <v>58</v>
      </c>
      <c r="N485">
        <v>0.227421045303</v>
      </c>
      <c r="O485">
        <v>58</v>
      </c>
      <c r="P485">
        <v>1.0464839935300001</v>
      </c>
    </row>
    <row r="486" spans="1:16">
      <c r="A486">
        <v>50</v>
      </c>
      <c r="B486">
        <v>1.0824701785999999</v>
      </c>
      <c r="C486">
        <v>50</v>
      </c>
      <c r="D486">
        <v>1.0942389965099999</v>
      </c>
      <c r="I486">
        <v>19</v>
      </c>
      <c r="J486">
        <v>5.0600218772899996</v>
      </c>
      <c r="K486">
        <v>73</v>
      </c>
      <c r="L486">
        <v>0.126389026642</v>
      </c>
      <c r="M486">
        <v>46</v>
      </c>
      <c r="N486">
        <v>0.42712616920500002</v>
      </c>
      <c r="O486">
        <v>48</v>
      </c>
      <c r="P486">
        <v>0.63424897193899998</v>
      </c>
    </row>
    <row r="487" spans="1:16">
      <c r="A487">
        <v>56</v>
      </c>
      <c r="B487">
        <v>0.51291108131399998</v>
      </c>
      <c r="C487">
        <v>56</v>
      </c>
      <c r="D487">
        <v>0.53551506996200005</v>
      </c>
      <c r="I487">
        <v>84</v>
      </c>
      <c r="J487">
        <v>9.1964006424000003E-2</v>
      </c>
      <c r="K487">
        <v>89</v>
      </c>
      <c r="L487">
        <v>9.7974777221700005E-2</v>
      </c>
      <c r="M487">
        <v>56</v>
      </c>
      <c r="N487">
        <v>0.32729101180999998</v>
      </c>
      <c r="O487">
        <v>56</v>
      </c>
      <c r="P487">
        <v>0.82720017433199999</v>
      </c>
    </row>
    <row r="488" spans="1:16">
      <c r="A488">
        <v>26</v>
      </c>
      <c r="B488">
        <v>0.64608097076399995</v>
      </c>
      <c r="C488">
        <v>26</v>
      </c>
      <c r="D488">
        <v>0.66780400276200003</v>
      </c>
      <c r="I488">
        <v>82</v>
      </c>
      <c r="J488">
        <v>0.28283500671400003</v>
      </c>
      <c r="K488">
        <v>99</v>
      </c>
      <c r="L488">
        <v>6.0105323791500003E-4</v>
      </c>
      <c r="M488">
        <v>22</v>
      </c>
      <c r="N488">
        <v>0.32930207252499999</v>
      </c>
      <c r="O488">
        <v>24</v>
      </c>
      <c r="P488">
        <v>0.127803087234</v>
      </c>
    </row>
    <row r="489" spans="1:16">
      <c r="A489">
        <v>65</v>
      </c>
      <c r="B489">
        <v>0.28394508361800003</v>
      </c>
      <c r="C489">
        <v>65</v>
      </c>
      <c r="D489">
        <v>0.29468703270000002</v>
      </c>
      <c r="I489">
        <v>41</v>
      </c>
      <c r="J489">
        <v>2.5941770076799999</v>
      </c>
      <c r="K489">
        <v>94</v>
      </c>
      <c r="L489">
        <v>5.1995038986199997E-2</v>
      </c>
      <c r="M489">
        <v>65</v>
      </c>
      <c r="N489">
        <v>0.227866888046</v>
      </c>
      <c r="O489">
        <v>65</v>
      </c>
      <c r="P489">
        <v>0.531256914139</v>
      </c>
    </row>
    <row r="490" spans="1:16">
      <c r="A490">
        <v>99</v>
      </c>
      <c r="B490">
        <v>3.0779838561999999E-4</v>
      </c>
      <c r="C490">
        <v>99</v>
      </c>
      <c r="D490">
        <v>2.7298927307100001E-4</v>
      </c>
      <c r="I490">
        <v>64</v>
      </c>
      <c r="J490">
        <v>1.06014609337</v>
      </c>
      <c r="K490">
        <v>63</v>
      </c>
      <c r="L490">
        <v>0.92314004898099999</v>
      </c>
      <c r="M490">
        <v>99</v>
      </c>
      <c r="N490">
        <v>0.124778985977</v>
      </c>
      <c r="O490">
        <v>99</v>
      </c>
      <c r="P490">
        <v>0.63658094406099996</v>
      </c>
    </row>
    <row r="491" spans="1:16">
      <c r="A491">
        <v>24</v>
      </c>
      <c r="B491">
        <v>1.073543787</v>
      </c>
      <c r="C491">
        <v>24</v>
      </c>
      <c r="D491">
        <v>1.0967450141899999</v>
      </c>
      <c r="I491">
        <v>43</v>
      </c>
      <c r="J491">
        <v>0.53335785865800001</v>
      </c>
      <c r="K491">
        <v>89</v>
      </c>
      <c r="L491">
        <v>3.5922050476099997E-2</v>
      </c>
      <c r="M491">
        <v>24</v>
      </c>
      <c r="N491">
        <v>0.42929410934399997</v>
      </c>
      <c r="O491">
        <v>24</v>
      </c>
      <c r="P491">
        <v>0.12726807594299999</v>
      </c>
    </row>
    <row r="492" spans="1:16">
      <c r="A492">
        <v>100</v>
      </c>
      <c r="B492">
        <v>1.5401840210000001E-4</v>
      </c>
      <c r="C492">
        <v>100</v>
      </c>
      <c r="D492">
        <v>1.27077102661E-4</v>
      </c>
      <c r="I492">
        <v>45</v>
      </c>
      <c r="J492">
        <v>0.90872287750199998</v>
      </c>
      <c r="K492">
        <v>70</v>
      </c>
      <c r="L492">
        <v>0.29186010360699999</v>
      </c>
      <c r="M492">
        <v>100</v>
      </c>
      <c r="N492">
        <v>0.123811006546</v>
      </c>
      <c r="O492">
        <v>100</v>
      </c>
      <c r="P492">
        <v>0.233992099762</v>
      </c>
    </row>
    <row r="493" spans="1:16">
      <c r="A493">
        <v>65</v>
      </c>
      <c r="B493">
        <v>0.36011409759500002</v>
      </c>
      <c r="C493">
        <v>65</v>
      </c>
      <c r="D493">
        <v>0.366089105606</v>
      </c>
      <c r="I493">
        <v>16</v>
      </c>
      <c r="J493">
        <v>5.4553499221799999</v>
      </c>
      <c r="K493">
        <v>23</v>
      </c>
      <c r="L493">
        <v>2.0947790145899998</v>
      </c>
      <c r="M493">
        <v>65</v>
      </c>
      <c r="N493">
        <v>0.224913835526</v>
      </c>
      <c r="O493">
        <v>65</v>
      </c>
      <c r="P493">
        <v>0.83524990081799999</v>
      </c>
    </row>
    <row r="494" spans="1:16">
      <c r="A494">
        <v>73</v>
      </c>
      <c r="B494">
        <v>0.40293884277300002</v>
      </c>
      <c r="C494">
        <v>73</v>
      </c>
      <c r="D494">
        <v>0.40491294860799998</v>
      </c>
      <c r="I494">
        <v>54</v>
      </c>
      <c r="J494">
        <v>2.2294578552200002</v>
      </c>
      <c r="K494">
        <v>45</v>
      </c>
      <c r="L494">
        <v>0.14735698699999999</v>
      </c>
      <c r="M494">
        <v>73</v>
      </c>
      <c r="N494">
        <v>0.12770795822100001</v>
      </c>
      <c r="O494">
        <v>73</v>
      </c>
      <c r="P494">
        <v>0.93634486198400002</v>
      </c>
    </row>
    <row r="495" spans="1:16">
      <c r="A495">
        <v>100</v>
      </c>
      <c r="B495">
        <v>1.32083892822E-4</v>
      </c>
      <c r="C495">
        <v>100</v>
      </c>
      <c r="D495">
        <v>1.1014938354500001E-4</v>
      </c>
      <c r="I495">
        <v>76</v>
      </c>
      <c r="J495">
        <v>0.32075095176700003</v>
      </c>
      <c r="K495">
        <v>87</v>
      </c>
      <c r="L495">
        <v>1.9506931304899999E-2</v>
      </c>
      <c r="M495">
        <v>100</v>
      </c>
      <c r="N495">
        <v>0.12707400322000001</v>
      </c>
      <c r="O495">
        <v>100</v>
      </c>
      <c r="P495">
        <v>0.83416700363200003</v>
      </c>
    </row>
    <row r="496" spans="1:16">
      <c r="A496">
        <v>34</v>
      </c>
      <c r="B496">
        <v>0.55366015434299998</v>
      </c>
      <c r="C496">
        <v>34</v>
      </c>
      <c r="D496">
        <v>0.57408690452599997</v>
      </c>
      <c r="I496">
        <v>44</v>
      </c>
      <c r="J496">
        <v>3.47345495224</v>
      </c>
      <c r="K496">
        <v>80</v>
      </c>
      <c r="L496">
        <v>0.63969683647200004</v>
      </c>
      <c r="M496">
        <v>34</v>
      </c>
      <c r="N496">
        <v>0.228368997574</v>
      </c>
      <c r="O496">
        <v>32</v>
      </c>
      <c r="P496">
        <v>0.23190212249799999</v>
      </c>
    </row>
    <row r="497" spans="1:16">
      <c r="A497">
        <v>29</v>
      </c>
      <c r="B497">
        <v>0.26416993141200001</v>
      </c>
      <c r="C497">
        <v>29</v>
      </c>
      <c r="D497">
        <v>0.28864192962599999</v>
      </c>
      <c r="I497">
        <v>43</v>
      </c>
      <c r="J497">
        <v>0.98488998413100004</v>
      </c>
      <c r="K497">
        <v>22</v>
      </c>
      <c r="L497">
        <v>5.8498051166499998</v>
      </c>
      <c r="M497">
        <v>29</v>
      </c>
      <c r="N497">
        <v>0.226284980774</v>
      </c>
      <c r="O497">
        <v>29</v>
      </c>
      <c r="P497">
        <v>0.131443023682</v>
      </c>
    </row>
    <row r="498" spans="1:16">
      <c r="A498">
        <v>18</v>
      </c>
      <c r="B498">
        <v>2.36678695679</v>
      </c>
      <c r="C498">
        <v>18</v>
      </c>
      <c r="D498">
        <v>2.3834309577899999</v>
      </c>
      <c r="I498">
        <v>53</v>
      </c>
      <c r="J498">
        <v>0.37270593643200001</v>
      </c>
      <c r="K498">
        <v>77</v>
      </c>
      <c r="L498">
        <v>0.14606690406799999</v>
      </c>
      <c r="M498">
        <v>18</v>
      </c>
      <c r="N498">
        <v>0.72663402557400003</v>
      </c>
      <c r="O498">
        <v>18</v>
      </c>
      <c r="P498">
        <v>0.23452186584500001</v>
      </c>
    </row>
    <row r="499" spans="1:16">
      <c r="A499">
        <v>50</v>
      </c>
      <c r="B499">
        <v>0.72289204597500001</v>
      </c>
      <c r="C499">
        <v>50</v>
      </c>
      <c r="D499">
        <v>0.72015690803499999</v>
      </c>
      <c r="I499">
        <v>46</v>
      </c>
      <c r="J499">
        <v>1.9566600322700001</v>
      </c>
      <c r="K499">
        <v>23</v>
      </c>
      <c r="L499">
        <v>5.7872371673599998</v>
      </c>
      <c r="M499">
        <v>48</v>
      </c>
      <c r="N499">
        <v>0.32707405090300001</v>
      </c>
      <c r="O499">
        <v>48</v>
      </c>
      <c r="P499">
        <v>0.73372387886000001</v>
      </c>
    </row>
    <row r="500" spans="1:16">
      <c r="A500">
        <v>96</v>
      </c>
      <c r="B500">
        <v>1.2052059173599999E-2</v>
      </c>
      <c r="C500">
        <v>96</v>
      </c>
      <c r="D500">
        <v>1.1831045150799999E-2</v>
      </c>
      <c r="I500">
        <v>58</v>
      </c>
      <c r="J500">
        <v>0.80818104743999997</v>
      </c>
      <c r="K500">
        <v>72</v>
      </c>
      <c r="L500">
        <v>0.48137998580899999</v>
      </c>
      <c r="M500">
        <v>96</v>
      </c>
      <c r="N500">
        <v>0.12777304649400001</v>
      </c>
      <c r="O500">
        <v>96</v>
      </c>
      <c r="P500">
        <v>0.53400588035600005</v>
      </c>
    </row>
    <row r="501" spans="1:16">
      <c r="A501">
        <v>35</v>
      </c>
      <c r="B501">
        <v>1.79026818275</v>
      </c>
      <c r="C501">
        <v>35</v>
      </c>
      <c r="D501">
        <v>1.8009240627300001</v>
      </c>
      <c r="I501">
        <v>35</v>
      </c>
      <c r="J501">
        <v>4.04836702347</v>
      </c>
      <c r="K501">
        <v>51</v>
      </c>
      <c r="L501">
        <v>2.39458394051</v>
      </c>
      <c r="M501">
        <v>35</v>
      </c>
      <c r="N501">
        <v>0.82665300369299999</v>
      </c>
      <c r="O501">
        <v>35</v>
      </c>
      <c r="P501">
        <v>0.53047204017600003</v>
      </c>
    </row>
    <row r="502" spans="1:16">
      <c r="A502">
        <v>44</v>
      </c>
      <c r="B502">
        <v>1.5174069404599999</v>
      </c>
      <c r="C502">
        <v>44</v>
      </c>
      <c r="D502">
        <v>1.5389950275399999</v>
      </c>
      <c r="I502">
        <v>85</v>
      </c>
      <c r="J502">
        <v>0.29410886764499999</v>
      </c>
      <c r="K502">
        <v>84</v>
      </c>
      <c r="L502">
        <v>0.27570700645399998</v>
      </c>
      <c r="M502">
        <v>44</v>
      </c>
      <c r="N502">
        <v>0.72620487213100005</v>
      </c>
      <c r="O502">
        <v>44</v>
      </c>
      <c r="P502">
        <v>0.83902502059899997</v>
      </c>
    </row>
    <row r="503" spans="1:16">
      <c r="A503">
        <v>43</v>
      </c>
      <c r="B503">
        <v>0.42686390876800001</v>
      </c>
      <c r="C503">
        <v>43</v>
      </c>
      <c r="D503">
        <v>0.45428800582899997</v>
      </c>
      <c r="I503">
        <v>91</v>
      </c>
      <c r="J503">
        <v>3.3644914627100002E-2</v>
      </c>
      <c r="K503">
        <v>52</v>
      </c>
      <c r="L503">
        <v>0.95254302024799997</v>
      </c>
      <c r="M503">
        <v>43</v>
      </c>
      <c r="N503">
        <v>0.22436499595600001</v>
      </c>
      <c r="O503">
        <v>43</v>
      </c>
      <c r="P503">
        <v>0.33287000656100002</v>
      </c>
    </row>
    <row r="504" spans="1:16">
      <c r="A504">
        <v>53</v>
      </c>
      <c r="B504">
        <v>0.145457029343</v>
      </c>
      <c r="C504">
        <v>53</v>
      </c>
      <c r="D504">
        <v>0.16158485412599999</v>
      </c>
      <c r="I504">
        <v>62</v>
      </c>
      <c r="J504">
        <v>1.32162499428</v>
      </c>
      <c r="K504">
        <v>53</v>
      </c>
      <c r="L504">
        <v>2.5535368919399999</v>
      </c>
      <c r="M504">
        <v>53</v>
      </c>
      <c r="N504">
        <v>0.123072862625</v>
      </c>
      <c r="O504">
        <v>53</v>
      </c>
      <c r="P504">
        <v>0.33052802085900002</v>
      </c>
    </row>
    <row r="505" spans="1:16">
      <c r="A505">
        <v>46</v>
      </c>
      <c r="B505">
        <v>0.79214620590200002</v>
      </c>
      <c r="C505">
        <v>46</v>
      </c>
      <c r="D505">
        <v>0.86659908294700005</v>
      </c>
      <c r="I505">
        <v>40</v>
      </c>
      <c r="J505">
        <v>4.1637821197499996</v>
      </c>
      <c r="K505">
        <v>87</v>
      </c>
      <c r="L505">
        <v>0.22706413269</v>
      </c>
      <c r="M505">
        <v>46</v>
      </c>
      <c r="N505">
        <v>0.32912302017200001</v>
      </c>
      <c r="O505">
        <v>46</v>
      </c>
      <c r="P505">
        <v>0.53289794921900002</v>
      </c>
    </row>
    <row r="506" spans="1:16">
      <c r="A506">
        <v>43</v>
      </c>
      <c r="B506">
        <v>0.49873495101900001</v>
      </c>
      <c r="C506">
        <v>43</v>
      </c>
      <c r="D506">
        <v>0.56105089187599999</v>
      </c>
      <c r="I506">
        <v>87</v>
      </c>
      <c r="J506">
        <v>4.0984869003299999E-2</v>
      </c>
      <c r="K506">
        <v>53</v>
      </c>
      <c r="L506">
        <v>2.6820828914599999</v>
      </c>
      <c r="M506">
        <v>43</v>
      </c>
      <c r="N506">
        <v>0.22703695297199999</v>
      </c>
      <c r="O506">
        <v>43</v>
      </c>
      <c r="P506">
        <v>0.53236103057899997</v>
      </c>
    </row>
    <row r="507" spans="1:16">
      <c r="A507">
        <v>68</v>
      </c>
      <c r="B507">
        <v>0.29341006278999998</v>
      </c>
      <c r="C507">
        <v>68</v>
      </c>
      <c r="D507">
        <v>0.33282399177600003</v>
      </c>
      <c r="I507">
        <v>70</v>
      </c>
      <c r="J507">
        <v>0.47585797309900002</v>
      </c>
      <c r="K507">
        <v>54</v>
      </c>
      <c r="L507">
        <v>1.61276006699</v>
      </c>
      <c r="M507">
        <v>66</v>
      </c>
      <c r="N507">
        <v>0.22484302520800001</v>
      </c>
      <c r="O507">
        <v>66</v>
      </c>
      <c r="P507">
        <v>0.73145794868500003</v>
      </c>
    </row>
    <row r="508" spans="1:16">
      <c r="A508">
        <v>43</v>
      </c>
      <c r="B508">
        <v>6.5793991088899995E-2</v>
      </c>
      <c r="C508">
        <v>43</v>
      </c>
      <c r="D508">
        <v>8.4722995758099995E-2</v>
      </c>
      <c r="I508">
        <v>92</v>
      </c>
      <c r="J508">
        <v>6.0732126236000002E-2</v>
      </c>
      <c r="K508">
        <v>100</v>
      </c>
      <c r="L508">
        <v>8.6784362792999997E-4</v>
      </c>
      <c r="M508">
        <v>43</v>
      </c>
      <c r="N508">
        <v>0.128319978714</v>
      </c>
      <c r="O508">
        <v>43</v>
      </c>
      <c r="P508">
        <v>0.128665924072</v>
      </c>
    </row>
    <row r="509" spans="1:16">
      <c r="A509">
        <v>68</v>
      </c>
      <c r="B509">
        <v>0.21601295471199999</v>
      </c>
      <c r="C509">
        <v>68</v>
      </c>
      <c r="D509">
        <v>0.22825908660899999</v>
      </c>
      <c r="I509">
        <v>93</v>
      </c>
      <c r="J509">
        <v>1.84519290924E-2</v>
      </c>
      <c r="K509">
        <v>76</v>
      </c>
      <c r="L509">
        <v>0.63053798675499995</v>
      </c>
      <c r="M509">
        <v>64</v>
      </c>
      <c r="N509">
        <v>0.127688169479</v>
      </c>
      <c r="O509">
        <v>66</v>
      </c>
      <c r="P509">
        <v>0.73332691192599997</v>
      </c>
    </row>
    <row r="510" spans="1:16">
      <c r="A510">
        <v>83</v>
      </c>
      <c r="B510">
        <v>3.6786079406699999E-2</v>
      </c>
      <c r="C510">
        <v>83</v>
      </c>
      <c r="D510">
        <v>3.9248943328899999E-2</v>
      </c>
      <c r="I510">
        <v>65</v>
      </c>
      <c r="J510">
        <v>6.1739921569800002E-2</v>
      </c>
      <c r="K510">
        <v>78</v>
      </c>
      <c r="L510">
        <v>0.55241894721999996</v>
      </c>
      <c r="M510">
        <v>83</v>
      </c>
      <c r="N510">
        <v>0.12724590301499999</v>
      </c>
      <c r="O510">
        <v>83</v>
      </c>
      <c r="P510">
        <v>0.53788113594099995</v>
      </c>
    </row>
    <row r="511" spans="1:16">
      <c r="A511">
        <v>81</v>
      </c>
      <c r="B511">
        <v>6.6463947296100001E-2</v>
      </c>
      <c r="C511">
        <v>81</v>
      </c>
      <c r="D511">
        <v>8.2997798919699994E-2</v>
      </c>
      <c r="I511">
        <v>31</v>
      </c>
      <c r="J511">
        <v>5.1350400447800002</v>
      </c>
      <c r="K511">
        <v>29</v>
      </c>
      <c r="L511">
        <v>3.9235320091200001</v>
      </c>
      <c r="M511">
        <v>81</v>
      </c>
      <c r="N511">
        <v>0.12872004509000001</v>
      </c>
      <c r="O511">
        <v>81</v>
      </c>
      <c r="P511">
        <v>0.53318810462999999</v>
      </c>
    </row>
    <row r="512" spans="1:16">
      <c r="A512">
        <v>37</v>
      </c>
      <c r="B512">
        <v>1.0313529968299999</v>
      </c>
      <c r="C512">
        <v>37</v>
      </c>
      <c r="D512">
        <v>1.1035149097400001</v>
      </c>
      <c r="I512">
        <v>48</v>
      </c>
      <c r="J512">
        <v>0.96249794960000001</v>
      </c>
      <c r="K512">
        <v>26</v>
      </c>
      <c r="L512">
        <v>4.8441898822800002</v>
      </c>
      <c r="M512">
        <v>37</v>
      </c>
      <c r="N512">
        <v>0.325794935226</v>
      </c>
      <c r="O512">
        <v>37</v>
      </c>
      <c r="P512">
        <v>0.33313703537</v>
      </c>
    </row>
    <row r="513" spans="1:16">
      <c r="A513">
        <v>96</v>
      </c>
      <c r="B513">
        <v>4.7259330749500001E-3</v>
      </c>
      <c r="C513">
        <v>96</v>
      </c>
      <c r="D513">
        <v>4.8561096191399996E-3</v>
      </c>
      <c r="I513">
        <v>44</v>
      </c>
      <c r="J513">
        <v>0.66612291336100005</v>
      </c>
      <c r="K513">
        <v>86</v>
      </c>
      <c r="L513">
        <v>0.22663998603800001</v>
      </c>
      <c r="M513">
        <v>96</v>
      </c>
      <c r="N513">
        <v>0.12642216682400001</v>
      </c>
      <c r="O513">
        <v>96</v>
      </c>
      <c r="P513">
        <v>0.33336114883399998</v>
      </c>
    </row>
    <row r="514" spans="1:16">
      <c r="A514">
        <v>30</v>
      </c>
      <c r="B514">
        <v>1.69675183296</v>
      </c>
      <c r="C514">
        <v>30</v>
      </c>
      <c r="D514">
        <v>1.7539491653399999</v>
      </c>
      <c r="I514">
        <v>42</v>
      </c>
      <c r="J514">
        <v>2.3570199012800002</v>
      </c>
      <c r="K514">
        <v>37</v>
      </c>
      <c r="L514">
        <v>3.7503650188400002</v>
      </c>
      <c r="M514">
        <v>30</v>
      </c>
      <c r="N514">
        <v>0.62668800353999998</v>
      </c>
      <c r="O514">
        <v>30</v>
      </c>
      <c r="P514">
        <v>0.32480812072800003</v>
      </c>
    </row>
    <row r="515" spans="1:16">
      <c r="A515">
        <v>27</v>
      </c>
      <c r="B515">
        <v>1.0902118682899999</v>
      </c>
      <c r="C515">
        <v>27</v>
      </c>
      <c r="D515">
        <v>1.12250709534</v>
      </c>
      <c r="I515">
        <v>55</v>
      </c>
      <c r="J515">
        <v>2.2357411384599999</v>
      </c>
      <c r="K515">
        <v>98</v>
      </c>
      <c r="L515">
        <v>6.1588287353500004E-3</v>
      </c>
      <c r="M515">
        <v>27</v>
      </c>
      <c r="N515">
        <v>0.42609190940899999</v>
      </c>
      <c r="O515">
        <v>27</v>
      </c>
      <c r="P515">
        <v>0.13077902793900001</v>
      </c>
    </row>
    <row r="516" spans="1:16">
      <c r="A516">
        <v>99</v>
      </c>
      <c r="B516">
        <v>7.5411796569799998E-4</v>
      </c>
      <c r="C516">
        <v>99</v>
      </c>
      <c r="D516">
        <v>7.3695182800300005E-4</v>
      </c>
      <c r="I516">
        <v>68</v>
      </c>
      <c r="J516">
        <v>0.75668191909799998</v>
      </c>
      <c r="K516">
        <v>31</v>
      </c>
      <c r="L516">
        <v>2.4235579967500001</v>
      </c>
      <c r="M516">
        <v>99</v>
      </c>
      <c r="N516">
        <v>0.12521100044299999</v>
      </c>
      <c r="O516">
        <v>99</v>
      </c>
      <c r="P516">
        <v>0.33756613731399998</v>
      </c>
    </row>
    <row r="517" spans="1:16">
      <c r="A517">
        <v>55</v>
      </c>
      <c r="B517">
        <v>0.53382802009600006</v>
      </c>
      <c r="C517">
        <v>55</v>
      </c>
      <c r="D517">
        <v>0.54414916038500005</v>
      </c>
      <c r="I517">
        <v>95</v>
      </c>
      <c r="J517">
        <v>3.2129049301099999E-2</v>
      </c>
      <c r="K517">
        <v>57</v>
      </c>
      <c r="L517">
        <v>1.4510381221799999</v>
      </c>
      <c r="M517">
        <v>55</v>
      </c>
      <c r="N517">
        <v>0.22529482841500001</v>
      </c>
      <c r="O517">
        <v>55</v>
      </c>
      <c r="P517">
        <v>0.63343214988700003</v>
      </c>
    </row>
    <row r="518" spans="1:16">
      <c r="A518">
        <v>26</v>
      </c>
      <c r="B518">
        <v>1.89232206345</v>
      </c>
      <c r="C518">
        <v>26</v>
      </c>
      <c r="D518">
        <v>1.83838200569</v>
      </c>
      <c r="I518">
        <v>43</v>
      </c>
      <c r="J518">
        <v>1.1353027820599999</v>
      </c>
      <c r="K518">
        <v>19</v>
      </c>
      <c r="L518">
        <v>7.2593801021599997</v>
      </c>
      <c r="M518">
        <v>22</v>
      </c>
      <c r="N518">
        <v>0.62807917594899998</v>
      </c>
      <c r="O518">
        <v>24</v>
      </c>
      <c r="P518">
        <v>0.12969923019400001</v>
      </c>
    </row>
    <row r="519" spans="1:16">
      <c r="A519">
        <v>47</v>
      </c>
      <c r="B519">
        <v>1.09004998207</v>
      </c>
      <c r="C519">
        <v>47</v>
      </c>
      <c r="D519">
        <v>1.03395199776</v>
      </c>
      <c r="I519">
        <v>68</v>
      </c>
      <c r="J519">
        <v>0.68412184715299995</v>
      </c>
      <c r="K519">
        <v>52</v>
      </c>
      <c r="L519">
        <v>0.97420787811300003</v>
      </c>
      <c r="M519">
        <v>43</v>
      </c>
      <c r="N519">
        <v>0.32729101180999998</v>
      </c>
      <c r="O519">
        <v>45</v>
      </c>
      <c r="P519">
        <v>0.53211498260500001</v>
      </c>
    </row>
    <row r="520" spans="1:16">
      <c r="A520">
        <v>21</v>
      </c>
      <c r="B520">
        <v>2.4321000576</v>
      </c>
      <c r="C520">
        <v>21</v>
      </c>
      <c r="D520">
        <v>2.4039630889899999</v>
      </c>
      <c r="I520">
        <v>71</v>
      </c>
      <c r="J520">
        <v>0.59905695915199997</v>
      </c>
      <c r="K520">
        <v>18</v>
      </c>
      <c r="L520">
        <v>0.73304820060700004</v>
      </c>
      <c r="M520">
        <v>19</v>
      </c>
      <c r="N520">
        <v>0.82615900039699997</v>
      </c>
      <c r="O520">
        <v>21</v>
      </c>
      <c r="P520">
        <v>0.232542037964</v>
      </c>
    </row>
    <row r="521" spans="1:16">
      <c r="A521">
        <v>100</v>
      </c>
      <c r="B521" s="1">
        <v>8.9883804321299999E-5</v>
      </c>
      <c r="C521">
        <v>100</v>
      </c>
      <c r="D521" s="1">
        <v>5.7935714721700003E-5</v>
      </c>
      <c r="I521">
        <v>17</v>
      </c>
      <c r="J521">
        <v>2.0310771465299999</v>
      </c>
      <c r="K521">
        <v>64</v>
      </c>
      <c r="L521">
        <v>0.798613071442</v>
      </c>
      <c r="M521">
        <v>100</v>
      </c>
      <c r="N521">
        <v>0.124134063721</v>
      </c>
      <c r="O521">
        <v>99</v>
      </c>
      <c r="P521">
        <v>0.63062715530400004</v>
      </c>
    </row>
    <row r="522" spans="1:16">
      <c r="A522">
        <v>72</v>
      </c>
      <c r="B522">
        <v>0.105758905411</v>
      </c>
      <c r="C522">
        <v>72</v>
      </c>
      <c r="D522">
        <v>0.11011290550199999</v>
      </c>
      <c r="I522">
        <v>89</v>
      </c>
      <c r="J522">
        <v>6.4363002777099998E-2</v>
      </c>
      <c r="K522">
        <v>32</v>
      </c>
      <c r="L522">
        <v>4.6165330410000003</v>
      </c>
      <c r="M522">
        <v>72</v>
      </c>
      <c r="N522">
        <v>0.12581491470299999</v>
      </c>
      <c r="O522">
        <v>72</v>
      </c>
      <c r="P522">
        <v>0.22678303718600001</v>
      </c>
    </row>
    <row r="523" spans="1:16">
      <c r="A523">
        <v>32</v>
      </c>
      <c r="B523">
        <v>1.12158799171</v>
      </c>
      <c r="C523">
        <v>32</v>
      </c>
      <c r="D523">
        <v>1.1429870128599999</v>
      </c>
      <c r="I523">
        <v>28</v>
      </c>
      <c r="J523">
        <v>4.0057749748199996</v>
      </c>
      <c r="K523">
        <v>100</v>
      </c>
      <c r="L523">
        <v>2.0549297332800001E-3</v>
      </c>
      <c r="M523">
        <v>32</v>
      </c>
      <c r="N523">
        <v>0.43050503730799999</v>
      </c>
      <c r="O523">
        <v>32</v>
      </c>
      <c r="P523">
        <v>0.234800815582</v>
      </c>
    </row>
    <row r="524" spans="1:16">
      <c r="A524">
        <v>80</v>
      </c>
      <c r="B524">
        <v>0.14687800407400001</v>
      </c>
      <c r="C524">
        <v>80</v>
      </c>
      <c r="D524">
        <v>0.14882493019099999</v>
      </c>
      <c r="I524">
        <v>83</v>
      </c>
      <c r="J524">
        <v>6.4735174179100005E-2</v>
      </c>
      <c r="K524">
        <v>74</v>
      </c>
      <c r="L524">
        <v>2.3502111434900001E-2</v>
      </c>
      <c r="M524">
        <v>80</v>
      </c>
      <c r="N524">
        <v>0.125719070435</v>
      </c>
      <c r="O524">
        <v>80</v>
      </c>
      <c r="P524">
        <v>0.73249292373700003</v>
      </c>
    </row>
    <row r="525" spans="1:16">
      <c r="A525">
        <v>58</v>
      </c>
      <c r="B525">
        <v>0.912708997726</v>
      </c>
      <c r="C525">
        <v>58</v>
      </c>
      <c r="D525">
        <v>0.91326594352699997</v>
      </c>
      <c r="I525">
        <v>35</v>
      </c>
      <c r="J525">
        <v>4.2740168571500003</v>
      </c>
      <c r="K525">
        <v>81</v>
      </c>
      <c r="L525">
        <v>0.38155007362400001</v>
      </c>
      <c r="M525">
        <v>58</v>
      </c>
      <c r="N525">
        <v>0.22375106811500001</v>
      </c>
      <c r="O525">
        <v>58</v>
      </c>
      <c r="P525">
        <v>0.63124203681900004</v>
      </c>
    </row>
    <row r="526" spans="1:16">
      <c r="A526">
        <v>34</v>
      </c>
      <c r="B526">
        <v>1.1025369167300001</v>
      </c>
      <c r="C526">
        <v>34</v>
      </c>
      <c r="D526">
        <v>1.1287369728100001</v>
      </c>
      <c r="I526">
        <v>75</v>
      </c>
      <c r="J526">
        <v>3.2125949859600003E-2</v>
      </c>
      <c r="K526">
        <v>83</v>
      </c>
      <c r="L526">
        <v>6.5319061279299998E-2</v>
      </c>
      <c r="M526">
        <v>34</v>
      </c>
      <c r="N526">
        <v>0.32614898681600002</v>
      </c>
      <c r="O526">
        <v>34</v>
      </c>
      <c r="P526">
        <v>0.23337006568900001</v>
      </c>
    </row>
    <row r="527" spans="1:16">
      <c r="A527">
        <v>45</v>
      </c>
      <c r="B527">
        <v>0.93443989753699996</v>
      </c>
      <c r="C527">
        <v>45</v>
      </c>
      <c r="D527">
        <v>0.92858099937399996</v>
      </c>
      <c r="I527">
        <v>21</v>
      </c>
      <c r="J527">
        <v>5.0011119842499996</v>
      </c>
      <c r="K527">
        <v>35</v>
      </c>
      <c r="L527">
        <v>4.3311729431200003</v>
      </c>
      <c r="M527">
        <v>45</v>
      </c>
      <c r="N527">
        <v>0.328095912933</v>
      </c>
      <c r="O527">
        <v>45</v>
      </c>
      <c r="P527">
        <v>0.33305788040200002</v>
      </c>
    </row>
    <row r="528" spans="1:16">
      <c r="A528">
        <v>97</v>
      </c>
      <c r="B528">
        <v>5.1238536834699996E-3</v>
      </c>
      <c r="C528">
        <v>97</v>
      </c>
      <c r="D528">
        <v>5.0110816955599999E-3</v>
      </c>
      <c r="I528">
        <v>99</v>
      </c>
      <c r="J528">
        <v>1.4929771423299999E-3</v>
      </c>
      <c r="K528">
        <v>75</v>
      </c>
      <c r="L528">
        <v>3.2254934310899999E-2</v>
      </c>
      <c r="M528">
        <v>97</v>
      </c>
      <c r="N528">
        <v>0.125294923782</v>
      </c>
      <c r="O528">
        <v>97</v>
      </c>
      <c r="P528">
        <v>0.93232083320600001</v>
      </c>
    </row>
    <row r="529" spans="1:16">
      <c r="A529">
        <v>32</v>
      </c>
      <c r="B529">
        <v>1.54844999313</v>
      </c>
      <c r="C529">
        <v>32</v>
      </c>
      <c r="D529">
        <v>1.5598559379600001</v>
      </c>
      <c r="I529">
        <v>56</v>
      </c>
      <c r="J529">
        <v>0.51125907897900003</v>
      </c>
      <c r="K529">
        <v>47</v>
      </c>
      <c r="L529">
        <v>1.6598842143999999</v>
      </c>
      <c r="M529">
        <v>30</v>
      </c>
      <c r="N529">
        <v>0.62865805625899995</v>
      </c>
      <c r="O529">
        <v>30</v>
      </c>
      <c r="P529">
        <v>0.23088192939800001</v>
      </c>
    </row>
    <row r="530" spans="1:16">
      <c r="A530">
        <v>24</v>
      </c>
      <c r="B530">
        <v>3.0058391094200001</v>
      </c>
      <c r="C530">
        <v>24</v>
      </c>
      <c r="D530">
        <v>3.0034050941500001</v>
      </c>
      <c r="I530">
        <v>34</v>
      </c>
      <c r="J530">
        <v>3.2807748317700001</v>
      </c>
      <c r="K530">
        <v>66</v>
      </c>
      <c r="L530">
        <v>1.1842670440700001</v>
      </c>
      <c r="M530">
        <v>24</v>
      </c>
      <c r="N530">
        <v>1.0319819450400001</v>
      </c>
      <c r="O530">
        <v>24</v>
      </c>
      <c r="P530">
        <v>0.234277009964</v>
      </c>
    </row>
    <row r="531" spans="1:16">
      <c r="A531">
        <v>73</v>
      </c>
      <c r="B531">
        <v>0.37187600135799997</v>
      </c>
      <c r="C531">
        <v>73</v>
      </c>
      <c r="D531">
        <v>0.363325119019</v>
      </c>
      <c r="I531">
        <v>78</v>
      </c>
      <c r="J531">
        <v>0.54242897033699999</v>
      </c>
      <c r="K531">
        <v>76</v>
      </c>
      <c r="L531">
        <v>1.2198159694699999</v>
      </c>
      <c r="M531">
        <v>73</v>
      </c>
      <c r="N531">
        <v>0.12740707397500001</v>
      </c>
      <c r="O531">
        <v>73</v>
      </c>
      <c r="P531">
        <v>0.83425903320299999</v>
      </c>
    </row>
    <row r="532" spans="1:16">
      <c r="A532">
        <v>51</v>
      </c>
      <c r="B532">
        <v>0.198711872101</v>
      </c>
      <c r="C532">
        <v>51</v>
      </c>
      <c r="D532">
        <v>0.212466955185</v>
      </c>
      <c r="I532">
        <v>31</v>
      </c>
      <c r="J532">
        <v>2.4355101585400001</v>
      </c>
      <c r="K532">
        <v>15</v>
      </c>
      <c r="L532">
        <v>4.9865629673000003</v>
      </c>
      <c r="M532">
        <v>49</v>
      </c>
      <c r="N532">
        <v>0.12955904006999999</v>
      </c>
      <c r="O532">
        <v>45</v>
      </c>
      <c r="P532">
        <v>0.22974491119400001</v>
      </c>
    </row>
    <row r="533" spans="1:16">
      <c r="A533">
        <v>23</v>
      </c>
      <c r="B533">
        <v>3.2973251342799998</v>
      </c>
      <c r="C533">
        <v>23</v>
      </c>
      <c r="D533">
        <v>3.2923550605799998</v>
      </c>
      <c r="I533">
        <v>48</v>
      </c>
      <c r="J533">
        <v>1.1645679473899999</v>
      </c>
      <c r="K533">
        <v>18</v>
      </c>
      <c r="L533">
        <v>6.2329540252699998</v>
      </c>
      <c r="M533">
        <v>23</v>
      </c>
      <c r="N533">
        <v>1.1302301883700001</v>
      </c>
      <c r="O533">
        <v>23</v>
      </c>
      <c r="P533">
        <v>0.52986097335799998</v>
      </c>
    </row>
    <row r="534" spans="1:16">
      <c r="A534">
        <v>39</v>
      </c>
      <c r="B534">
        <v>1.4843640327500001</v>
      </c>
      <c r="C534">
        <v>39</v>
      </c>
      <c r="D534">
        <v>1.48767709732</v>
      </c>
      <c r="I534">
        <v>15</v>
      </c>
      <c r="J534">
        <v>6.6928219795199997</v>
      </c>
      <c r="K534">
        <v>78</v>
      </c>
      <c r="L534">
        <v>0.45399713516200002</v>
      </c>
      <c r="M534">
        <v>37</v>
      </c>
      <c r="N534">
        <v>0.42961406707799998</v>
      </c>
      <c r="O534">
        <v>37</v>
      </c>
      <c r="P534">
        <v>0.338204145432</v>
      </c>
    </row>
    <row r="535" spans="1:16">
      <c r="A535">
        <v>72</v>
      </c>
      <c r="B535">
        <v>0.44042801857000002</v>
      </c>
      <c r="C535">
        <v>72</v>
      </c>
      <c r="D535">
        <v>0.441143035889</v>
      </c>
      <c r="I535">
        <v>55</v>
      </c>
      <c r="J535">
        <v>1.4495389461499999</v>
      </c>
      <c r="K535">
        <v>84</v>
      </c>
      <c r="L535">
        <v>0.33858394622799998</v>
      </c>
      <c r="M535">
        <v>72</v>
      </c>
      <c r="N535">
        <v>0.22797203063999999</v>
      </c>
      <c r="O535">
        <v>72</v>
      </c>
      <c r="P535">
        <v>0.83457303047200004</v>
      </c>
    </row>
    <row r="536" spans="1:16">
      <c r="A536">
        <v>56</v>
      </c>
      <c r="B536">
        <v>0.43977308273299998</v>
      </c>
      <c r="C536">
        <v>56</v>
      </c>
      <c r="D536">
        <v>0.42001700401300002</v>
      </c>
      <c r="I536">
        <v>55</v>
      </c>
      <c r="J536">
        <v>0.34295701980600002</v>
      </c>
      <c r="K536">
        <v>37</v>
      </c>
      <c r="L536">
        <v>3.5842170715299999</v>
      </c>
      <c r="M536">
        <v>54</v>
      </c>
      <c r="N536">
        <v>0.226007938385</v>
      </c>
      <c r="O536">
        <v>54</v>
      </c>
      <c r="P536">
        <v>0.43191099166899999</v>
      </c>
    </row>
    <row r="537" spans="1:16">
      <c r="A537">
        <v>35</v>
      </c>
      <c r="B537">
        <v>0.84091901779199996</v>
      </c>
      <c r="C537">
        <v>35</v>
      </c>
      <c r="D537">
        <v>0.82633304595900003</v>
      </c>
      <c r="I537">
        <v>52</v>
      </c>
      <c r="J537">
        <v>1.17656493187</v>
      </c>
      <c r="K537">
        <v>97</v>
      </c>
      <c r="L537">
        <v>8.6188316345200001E-4</v>
      </c>
      <c r="M537">
        <v>31</v>
      </c>
      <c r="N537">
        <v>0.32614803314200003</v>
      </c>
      <c r="O537">
        <v>33</v>
      </c>
      <c r="P537">
        <v>0.231995105743</v>
      </c>
    </row>
    <row r="538" spans="1:16">
      <c r="A538">
        <v>60</v>
      </c>
      <c r="B538">
        <v>0.35859298706100001</v>
      </c>
      <c r="C538">
        <v>60</v>
      </c>
      <c r="D538">
        <v>0.36708617210400002</v>
      </c>
      <c r="I538">
        <v>87</v>
      </c>
      <c r="J538">
        <v>1.70209407806E-2</v>
      </c>
      <c r="K538">
        <v>63</v>
      </c>
      <c r="L538">
        <v>0.82046699523900002</v>
      </c>
      <c r="M538">
        <v>58</v>
      </c>
      <c r="N538">
        <v>0.22438502311700001</v>
      </c>
      <c r="O538">
        <v>58</v>
      </c>
      <c r="P538">
        <v>0.632005929947</v>
      </c>
    </row>
    <row r="539" spans="1:16">
      <c r="A539">
        <v>72</v>
      </c>
      <c r="B539">
        <v>0.38391709327700002</v>
      </c>
      <c r="C539">
        <v>72</v>
      </c>
      <c r="D539">
        <v>0.38728690147400002</v>
      </c>
      <c r="I539">
        <v>36</v>
      </c>
      <c r="J539">
        <v>1.0507981777199999</v>
      </c>
      <c r="K539">
        <v>85</v>
      </c>
      <c r="L539">
        <v>5.0808906555199998E-2</v>
      </c>
      <c r="M539">
        <v>72</v>
      </c>
      <c r="N539">
        <v>0.22574782371499999</v>
      </c>
      <c r="O539">
        <v>72</v>
      </c>
      <c r="P539">
        <v>0.72706317901600004</v>
      </c>
    </row>
    <row r="540" spans="1:16">
      <c r="A540">
        <v>22</v>
      </c>
      <c r="B540">
        <v>1.29092502594</v>
      </c>
      <c r="C540">
        <v>22</v>
      </c>
      <c r="D540">
        <v>1.3240509033200001</v>
      </c>
      <c r="I540">
        <v>83</v>
      </c>
      <c r="J540">
        <v>1.5656948089600001E-2</v>
      </c>
      <c r="K540">
        <v>26</v>
      </c>
      <c r="L540">
        <v>1.61957907677</v>
      </c>
      <c r="M540">
        <v>22</v>
      </c>
      <c r="N540">
        <v>0.42556595802300001</v>
      </c>
      <c r="O540">
        <v>22</v>
      </c>
      <c r="P540">
        <v>0.22917890548700001</v>
      </c>
    </row>
    <row r="541" spans="1:16">
      <c r="A541">
        <v>54</v>
      </c>
      <c r="B541">
        <v>0.72225022315999998</v>
      </c>
      <c r="C541">
        <v>54</v>
      </c>
      <c r="D541">
        <v>0.74369215965299995</v>
      </c>
      <c r="I541">
        <v>98</v>
      </c>
      <c r="J541">
        <v>1.23059749603E-2</v>
      </c>
      <c r="K541">
        <v>39</v>
      </c>
      <c r="L541">
        <v>1.45201897621</v>
      </c>
      <c r="M541">
        <v>54</v>
      </c>
      <c r="N541">
        <v>0.32533097267200001</v>
      </c>
      <c r="O541">
        <v>54</v>
      </c>
      <c r="P541">
        <v>0.62910914421099995</v>
      </c>
    </row>
    <row r="542" spans="1:16">
      <c r="A542">
        <v>45</v>
      </c>
      <c r="B542">
        <v>0.85249018669099996</v>
      </c>
      <c r="C542">
        <v>45</v>
      </c>
      <c r="D542">
        <v>0.87280297279399999</v>
      </c>
      <c r="I542">
        <v>19</v>
      </c>
      <c r="J542">
        <v>5.7027080059099999</v>
      </c>
      <c r="K542">
        <v>30</v>
      </c>
      <c r="L542">
        <v>3.9750001430499999</v>
      </c>
      <c r="M542">
        <v>45</v>
      </c>
      <c r="N542">
        <v>0.327210903168</v>
      </c>
      <c r="O542">
        <v>45</v>
      </c>
      <c r="P542">
        <v>0.42948913574199998</v>
      </c>
    </row>
    <row r="543" spans="1:16">
      <c r="A543">
        <v>87</v>
      </c>
      <c r="B543">
        <v>7.7750921249400001E-2</v>
      </c>
      <c r="C543">
        <v>87</v>
      </c>
      <c r="D543">
        <v>7.8916072845499993E-2</v>
      </c>
      <c r="I543">
        <v>56</v>
      </c>
      <c r="J543">
        <v>0.87409996986399996</v>
      </c>
      <c r="K543">
        <v>60</v>
      </c>
      <c r="L543">
        <v>1.97779798508</v>
      </c>
      <c r="M543">
        <v>87</v>
      </c>
      <c r="N543">
        <v>0.12639212608299999</v>
      </c>
      <c r="O543">
        <v>87</v>
      </c>
      <c r="P543">
        <v>1.2342038154599999</v>
      </c>
    </row>
    <row r="544" spans="1:16">
      <c r="A544">
        <v>52</v>
      </c>
      <c r="B544">
        <v>0.36907601356500003</v>
      </c>
      <c r="C544">
        <v>52</v>
      </c>
      <c r="D544">
        <v>0.37734007835400002</v>
      </c>
      <c r="I544">
        <v>42</v>
      </c>
      <c r="J544">
        <v>0.94963097572300004</v>
      </c>
      <c r="K544">
        <v>96</v>
      </c>
      <c r="L544">
        <v>7.3421001434300004E-3</v>
      </c>
      <c r="M544">
        <v>52</v>
      </c>
      <c r="N544">
        <v>0.22680997848500001</v>
      </c>
      <c r="O544">
        <v>52</v>
      </c>
      <c r="P544">
        <v>0.63253593444800005</v>
      </c>
    </row>
    <row r="545" spans="1:16">
      <c r="A545">
        <v>78</v>
      </c>
      <c r="B545">
        <v>5.9429168701199998E-2</v>
      </c>
      <c r="C545">
        <v>78</v>
      </c>
      <c r="D545">
        <v>6.2562942504899993E-2</v>
      </c>
      <c r="I545">
        <v>72</v>
      </c>
      <c r="J545">
        <v>0.883152961731</v>
      </c>
      <c r="K545">
        <v>65</v>
      </c>
      <c r="L545">
        <v>0.58327603340099998</v>
      </c>
      <c r="M545">
        <v>76</v>
      </c>
      <c r="N545">
        <v>0.12861418724099999</v>
      </c>
      <c r="O545">
        <v>78</v>
      </c>
      <c r="P545">
        <v>0.22891592979399999</v>
      </c>
    </row>
    <row r="546" spans="1:16">
      <c r="A546">
        <v>85</v>
      </c>
      <c r="B546">
        <v>4.4428110122700003E-2</v>
      </c>
      <c r="C546">
        <v>85</v>
      </c>
      <c r="D546">
        <v>4.5814037322999997E-2</v>
      </c>
      <c r="I546">
        <v>75</v>
      </c>
      <c r="J546">
        <v>0.57654309272799997</v>
      </c>
      <c r="K546">
        <v>76</v>
      </c>
      <c r="L546">
        <v>0.88568210601800001</v>
      </c>
      <c r="M546">
        <v>85</v>
      </c>
      <c r="N546">
        <v>0.12541699409500001</v>
      </c>
      <c r="O546">
        <v>85</v>
      </c>
      <c r="P546">
        <v>0.330641031265</v>
      </c>
    </row>
    <row r="547" spans="1:16">
      <c r="A547">
        <v>23</v>
      </c>
      <c r="B547">
        <v>0.31016206741300001</v>
      </c>
      <c r="C547">
        <v>23</v>
      </c>
      <c r="D547">
        <v>0.34146285057100001</v>
      </c>
      <c r="I547">
        <v>53</v>
      </c>
      <c r="J547">
        <v>1.5052649974800001</v>
      </c>
      <c r="K547">
        <v>88</v>
      </c>
      <c r="L547">
        <v>1.0290861129800001E-2</v>
      </c>
      <c r="M547">
        <v>23</v>
      </c>
      <c r="N547">
        <v>0.22655916213999999</v>
      </c>
      <c r="O547">
        <v>23</v>
      </c>
      <c r="P547">
        <v>0.134495019913</v>
      </c>
    </row>
    <row r="548" spans="1:16">
      <c r="A548">
        <v>56</v>
      </c>
      <c r="B548">
        <v>0.71843004226700002</v>
      </c>
      <c r="C548">
        <v>56</v>
      </c>
      <c r="D548">
        <v>0.73231196403499998</v>
      </c>
      <c r="I548">
        <v>60</v>
      </c>
      <c r="J548">
        <v>1.3236827850299999</v>
      </c>
      <c r="K548">
        <v>48</v>
      </c>
      <c r="L548">
        <v>0.26280903816200002</v>
      </c>
      <c r="M548">
        <v>54</v>
      </c>
      <c r="N548">
        <v>0.329101085663</v>
      </c>
      <c r="O548">
        <v>54</v>
      </c>
      <c r="P548">
        <v>0.43060398101800001</v>
      </c>
    </row>
    <row r="549" spans="1:16">
      <c r="A549">
        <v>52</v>
      </c>
      <c r="B549">
        <v>1.3447620868700001</v>
      </c>
      <c r="C549">
        <v>52</v>
      </c>
      <c r="D549">
        <v>1.3390800952899999</v>
      </c>
      <c r="I549">
        <v>38</v>
      </c>
      <c r="J549">
        <v>1.2862660884899999</v>
      </c>
      <c r="K549">
        <v>43</v>
      </c>
      <c r="L549">
        <v>3.3036060333299999</v>
      </c>
      <c r="M549">
        <v>52</v>
      </c>
      <c r="N549">
        <v>0.52951407432599995</v>
      </c>
      <c r="O549">
        <v>52</v>
      </c>
      <c r="P549">
        <v>0.83269286155699995</v>
      </c>
    </row>
    <row r="550" spans="1:16">
      <c r="A550">
        <v>24</v>
      </c>
      <c r="B550">
        <v>1.3287119865399999</v>
      </c>
      <c r="C550">
        <v>24</v>
      </c>
      <c r="D550">
        <v>1.3643231391899999</v>
      </c>
      <c r="I550">
        <v>43</v>
      </c>
      <c r="J550">
        <v>0.150508165359</v>
      </c>
      <c r="K550">
        <v>32</v>
      </c>
      <c r="L550">
        <v>2.9067311286900002</v>
      </c>
      <c r="M550">
        <v>22</v>
      </c>
      <c r="N550">
        <v>0.52838492393500003</v>
      </c>
      <c r="O550">
        <v>24</v>
      </c>
      <c r="P550">
        <v>0.22942090034500001</v>
      </c>
    </row>
    <row r="551" spans="1:16">
      <c r="A551">
        <v>26</v>
      </c>
      <c r="B551">
        <v>2.42130804062</v>
      </c>
      <c r="C551">
        <v>26</v>
      </c>
      <c r="D551">
        <v>2.4392919540400002</v>
      </c>
      <c r="I551">
        <v>68</v>
      </c>
      <c r="J551">
        <v>0.47663807869000002</v>
      </c>
      <c r="K551">
        <v>87</v>
      </c>
      <c r="L551">
        <v>0.32001399993899998</v>
      </c>
      <c r="M551">
        <v>26</v>
      </c>
      <c r="N551">
        <v>1.0310020446799999</v>
      </c>
      <c r="O551">
        <v>26</v>
      </c>
      <c r="P551">
        <v>0.63046193122899996</v>
      </c>
    </row>
    <row r="552" spans="1:16">
      <c r="A552">
        <v>44</v>
      </c>
      <c r="B552">
        <v>0.27361893653899999</v>
      </c>
      <c r="C552">
        <v>44</v>
      </c>
      <c r="D552">
        <v>0.28663206100499999</v>
      </c>
      <c r="I552">
        <v>83</v>
      </c>
      <c r="J552">
        <v>8.1643104553199994E-2</v>
      </c>
      <c r="K552">
        <v>73</v>
      </c>
      <c r="L552">
        <v>0.73691082000700003</v>
      </c>
      <c r="M552">
        <v>42</v>
      </c>
      <c r="N552">
        <v>0.126679897308</v>
      </c>
      <c r="O552">
        <v>42</v>
      </c>
      <c r="P552">
        <v>0.231463909149</v>
      </c>
    </row>
    <row r="553" spans="1:16">
      <c r="A553">
        <v>87</v>
      </c>
      <c r="B553">
        <v>6.4382076263400007E-2</v>
      </c>
      <c r="C553">
        <v>87</v>
      </c>
      <c r="D553">
        <v>6.4312934875499994E-2</v>
      </c>
      <c r="I553">
        <v>24</v>
      </c>
      <c r="J553">
        <v>4.8808159828199997</v>
      </c>
      <c r="K553">
        <v>41</v>
      </c>
      <c r="L553">
        <v>3.5870449543</v>
      </c>
      <c r="M553">
        <v>87</v>
      </c>
      <c r="N553">
        <v>0.127202987671</v>
      </c>
      <c r="O553">
        <v>87</v>
      </c>
      <c r="P553">
        <v>0.43251109123199999</v>
      </c>
    </row>
    <row r="554" spans="1:16">
      <c r="A554">
        <v>75</v>
      </c>
      <c r="B554">
        <v>0.26377916336099999</v>
      </c>
      <c r="C554">
        <v>75</v>
      </c>
      <c r="D554">
        <v>0.27073121070900003</v>
      </c>
      <c r="I554">
        <v>59</v>
      </c>
      <c r="J554">
        <v>2.1131038665799999</v>
      </c>
      <c r="K554">
        <v>96</v>
      </c>
      <c r="L554">
        <v>1.2829065322900001E-2</v>
      </c>
      <c r="M554">
        <v>75</v>
      </c>
      <c r="N554">
        <v>0.23108696937600001</v>
      </c>
      <c r="O554">
        <v>75</v>
      </c>
      <c r="P554">
        <v>0.63232493400599998</v>
      </c>
    </row>
    <row r="555" spans="1:16">
      <c r="A555">
        <v>41</v>
      </c>
      <c r="B555">
        <v>0.86713886260999995</v>
      </c>
      <c r="C555">
        <v>41</v>
      </c>
      <c r="D555">
        <v>0.88805294036899995</v>
      </c>
      <c r="I555">
        <v>29</v>
      </c>
      <c r="J555">
        <v>1.27297902107</v>
      </c>
      <c r="K555">
        <v>96</v>
      </c>
      <c r="L555">
        <v>2.6385068893400001E-2</v>
      </c>
      <c r="M555">
        <v>39</v>
      </c>
      <c r="N555">
        <v>0.42654800414999999</v>
      </c>
      <c r="O555">
        <v>39</v>
      </c>
      <c r="P555">
        <v>0.333369970322</v>
      </c>
    </row>
    <row r="556" spans="1:16">
      <c r="A556">
        <v>63</v>
      </c>
      <c r="B556">
        <v>0.71381711959799998</v>
      </c>
      <c r="C556">
        <v>63</v>
      </c>
      <c r="D556">
        <v>0.71750998496999996</v>
      </c>
      <c r="I556">
        <v>89</v>
      </c>
      <c r="J556">
        <v>9.3605995178199994E-2</v>
      </c>
      <c r="K556">
        <v>49</v>
      </c>
      <c r="L556">
        <v>4.15094804764</v>
      </c>
      <c r="M556">
        <v>61</v>
      </c>
      <c r="N556">
        <v>0.32872200012199998</v>
      </c>
      <c r="O556">
        <v>61</v>
      </c>
      <c r="P556">
        <v>0.73226690292399998</v>
      </c>
    </row>
    <row r="557" spans="1:16">
      <c r="A557">
        <v>42</v>
      </c>
      <c r="B557">
        <v>0.87321305275000005</v>
      </c>
      <c r="C557">
        <v>42</v>
      </c>
      <c r="D557">
        <v>0.88396310806300005</v>
      </c>
      <c r="I557">
        <v>52</v>
      </c>
      <c r="J557">
        <v>1.4457318782799999</v>
      </c>
      <c r="K557">
        <v>46</v>
      </c>
      <c r="L557">
        <v>3.0277519226099998</v>
      </c>
      <c r="M557">
        <v>42</v>
      </c>
      <c r="N557">
        <v>0.33058190345799998</v>
      </c>
      <c r="O557">
        <v>42</v>
      </c>
      <c r="P557">
        <v>0.33002090454100003</v>
      </c>
    </row>
    <row r="558" spans="1:16">
      <c r="A558">
        <v>76</v>
      </c>
      <c r="B558">
        <v>0.31453800201400001</v>
      </c>
      <c r="C558">
        <v>76</v>
      </c>
      <c r="D558">
        <v>0.328543901443</v>
      </c>
      <c r="I558">
        <v>30</v>
      </c>
      <c r="J558">
        <v>2.46564698219</v>
      </c>
      <c r="K558">
        <v>96</v>
      </c>
      <c r="L558">
        <v>2.9149055481E-3</v>
      </c>
      <c r="M558">
        <v>76</v>
      </c>
      <c r="N558">
        <v>0.129439115524</v>
      </c>
      <c r="O558">
        <v>76</v>
      </c>
      <c r="P558">
        <v>1.13190793991</v>
      </c>
    </row>
    <row r="559" spans="1:16">
      <c r="A559">
        <v>74</v>
      </c>
      <c r="B559">
        <v>9.32531356812E-2</v>
      </c>
      <c r="C559">
        <v>74</v>
      </c>
      <c r="D559">
        <v>9.7454071044900004E-2</v>
      </c>
      <c r="I559">
        <v>60</v>
      </c>
      <c r="J559">
        <v>3.9242029190100003E-2</v>
      </c>
      <c r="K559">
        <v>42</v>
      </c>
      <c r="L559">
        <v>2.12931919098</v>
      </c>
      <c r="M559">
        <v>72</v>
      </c>
      <c r="N559">
        <v>0.138716936111</v>
      </c>
      <c r="O559">
        <v>72</v>
      </c>
      <c r="P559">
        <v>0.23085784912099999</v>
      </c>
    </row>
    <row r="560" spans="1:16">
      <c r="A560">
        <v>82</v>
      </c>
      <c r="B560">
        <v>9.8989009857199994E-2</v>
      </c>
      <c r="C560">
        <v>82</v>
      </c>
      <c r="D560">
        <v>9.8246812820400001E-2</v>
      </c>
      <c r="I560">
        <v>32</v>
      </c>
      <c r="J560">
        <v>1.21917200089</v>
      </c>
      <c r="K560">
        <v>84</v>
      </c>
      <c r="L560">
        <v>0.139108896255</v>
      </c>
      <c r="M560">
        <v>82</v>
      </c>
      <c r="N560">
        <v>0.12828803062399999</v>
      </c>
      <c r="O560">
        <v>78</v>
      </c>
      <c r="P560">
        <v>0.431622028351</v>
      </c>
    </row>
    <row r="561" spans="1:16">
      <c r="A561">
        <v>66</v>
      </c>
      <c r="B561">
        <v>0.34171700477599998</v>
      </c>
      <c r="C561">
        <v>66</v>
      </c>
      <c r="D561">
        <v>0.38365793228099998</v>
      </c>
      <c r="I561">
        <v>23</v>
      </c>
      <c r="J561">
        <v>4.35496687889</v>
      </c>
      <c r="K561">
        <v>33</v>
      </c>
      <c r="L561">
        <v>5.0141699314099997</v>
      </c>
      <c r="M561">
        <v>66</v>
      </c>
      <c r="N561">
        <v>0.231287002563</v>
      </c>
      <c r="O561">
        <v>66</v>
      </c>
      <c r="P561">
        <v>0.529253005981</v>
      </c>
    </row>
    <row r="562" spans="1:16">
      <c r="A562">
        <v>76</v>
      </c>
      <c r="B562">
        <v>0.32047820091200002</v>
      </c>
      <c r="C562">
        <v>76</v>
      </c>
      <c r="D562">
        <v>0.357077121735</v>
      </c>
      <c r="I562">
        <v>55</v>
      </c>
      <c r="J562">
        <v>1.8866829872099999</v>
      </c>
      <c r="K562">
        <v>42</v>
      </c>
      <c r="L562">
        <v>2.7631039619400002</v>
      </c>
      <c r="M562">
        <v>76</v>
      </c>
      <c r="N562">
        <v>0.23314189910899999</v>
      </c>
      <c r="O562">
        <v>76</v>
      </c>
      <c r="P562">
        <v>1.03133106232</v>
      </c>
    </row>
    <row r="563" spans="1:16">
      <c r="A563">
        <v>15</v>
      </c>
      <c r="B563">
        <v>1.98261904716</v>
      </c>
      <c r="C563">
        <v>15</v>
      </c>
      <c r="D563">
        <v>2.1787600517299999</v>
      </c>
      <c r="I563">
        <v>53</v>
      </c>
      <c r="J563">
        <v>2.5065340995800001</v>
      </c>
      <c r="K563">
        <v>72</v>
      </c>
      <c r="L563">
        <v>0.92193102836600005</v>
      </c>
      <c r="M563">
        <v>15</v>
      </c>
      <c r="N563">
        <v>0.73150086402900005</v>
      </c>
      <c r="O563">
        <v>15</v>
      </c>
      <c r="P563">
        <v>0.227703809738</v>
      </c>
    </row>
    <row r="564" spans="1:16">
      <c r="A564">
        <v>87</v>
      </c>
      <c r="B564">
        <v>0.105026006699</v>
      </c>
      <c r="C564">
        <v>87</v>
      </c>
      <c r="D564">
        <v>0.106069087982</v>
      </c>
      <c r="I564">
        <v>95</v>
      </c>
      <c r="J564">
        <v>1.53160095215E-2</v>
      </c>
      <c r="K564">
        <v>93</v>
      </c>
      <c r="L564">
        <v>0.109267950058</v>
      </c>
      <c r="M564">
        <v>87</v>
      </c>
      <c r="N564">
        <v>0.22963309288</v>
      </c>
      <c r="O564">
        <v>87</v>
      </c>
      <c r="P564">
        <v>0.83268308639499999</v>
      </c>
    </row>
    <row r="565" spans="1:16">
      <c r="A565">
        <v>73</v>
      </c>
      <c r="B565">
        <v>0.29165005683900003</v>
      </c>
      <c r="C565">
        <v>73</v>
      </c>
      <c r="D565">
        <v>0.29829001426700003</v>
      </c>
      <c r="I565">
        <v>81</v>
      </c>
      <c r="J565">
        <v>0.15249395370499999</v>
      </c>
      <c r="K565">
        <v>15</v>
      </c>
      <c r="L565">
        <v>5.6185131073000001</v>
      </c>
      <c r="M565">
        <v>73</v>
      </c>
      <c r="N565">
        <v>0.129686832428</v>
      </c>
      <c r="O565">
        <v>73</v>
      </c>
      <c r="P565">
        <v>0.83065986633300004</v>
      </c>
    </row>
    <row r="566" spans="1:16">
      <c r="A566">
        <v>42</v>
      </c>
      <c r="B566">
        <v>0.72958397865299995</v>
      </c>
      <c r="C566">
        <v>42</v>
      </c>
      <c r="D566">
        <v>0.744961977005</v>
      </c>
      <c r="I566">
        <v>37</v>
      </c>
      <c r="J566">
        <v>2.3943490982100002</v>
      </c>
      <c r="K566">
        <v>81</v>
      </c>
      <c r="L566">
        <v>0.289676904678</v>
      </c>
      <c r="M566">
        <v>42</v>
      </c>
      <c r="N566">
        <v>0.32741594314599998</v>
      </c>
      <c r="O566">
        <v>42</v>
      </c>
      <c r="P566">
        <v>0.32937407493600002</v>
      </c>
    </row>
    <row r="567" spans="1:16">
      <c r="A567">
        <v>84</v>
      </c>
      <c r="B567">
        <v>6.0573101043699999E-2</v>
      </c>
      <c r="C567">
        <v>84</v>
      </c>
      <c r="D567">
        <v>6.1892032623300001E-2</v>
      </c>
      <c r="I567">
        <v>96</v>
      </c>
      <c r="J567">
        <v>1.03340148926E-2</v>
      </c>
      <c r="K567">
        <v>18</v>
      </c>
      <c r="L567">
        <v>4.7997021675099996</v>
      </c>
      <c r="M567">
        <v>82</v>
      </c>
      <c r="N567">
        <v>0.12896203994800001</v>
      </c>
      <c r="O567">
        <v>84</v>
      </c>
      <c r="P567">
        <v>0.63064908981300005</v>
      </c>
    </row>
    <row r="568" spans="1:16">
      <c r="A568">
        <v>18</v>
      </c>
      <c r="B568">
        <v>1.79914283752</v>
      </c>
      <c r="C568">
        <v>18</v>
      </c>
      <c r="D568">
        <v>1.8123061656999999</v>
      </c>
      <c r="I568">
        <v>92</v>
      </c>
      <c r="J568">
        <v>0.119993925095</v>
      </c>
      <c r="K568">
        <v>75</v>
      </c>
      <c r="L568">
        <v>0.496664047241</v>
      </c>
      <c r="M568">
        <v>16</v>
      </c>
      <c r="N568">
        <v>0.62703013420099996</v>
      </c>
      <c r="O568">
        <v>18</v>
      </c>
      <c r="P568">
        <v>0.129005908966</v>
      </c>
    </row>
    <row r="569" spans="1:16">
      <c r="A569">
        <v>41</v>
      </c>
      <c r="B569">
        <v>1.1970221996299999</v>
      </c>
      <c r="C569">
        <v>41</v>
      </c>
      <c r="D569">
        <v>1.2121691703799999</v>
      </c>
      <c r="I569">
        <v>55</v>
      </c>
      <c r="J569">
        <v>1.2132680416099999</v>
      </c>
      <c r="K569">
        <v>81</v>
      </c>
      <c r="L569">
        <v>7.4084043502799998E-2</v>
      </c>
      <c r="M569">
        <v>37</v>
      </c>
      <c r="N569">
        <v>0.42605590820299999</v>
      </c>
      <c r="O569">
        <v>37</v>
      </c>
      <c r="P569">
        <v>0.33195996284500001</v>
      </c>
    </row>
    <row r="570" spans="1:16">
      <c r="A570">
        <v>29</v>
      </c>
      <c r="B570">
        <v>1.81743407249</v>
      </c>
      <c r="C570">
        <v>29</v>
      </c>
      <c r="D570">
        <v>1.84910297394</v>
      </c>
      <c r="I570">
        <v>26</v>
      </c>
      <c r="J570">
        <v>4.0743339061699997</v>
      </c>
      <c r="K570">
        <v>26</v>
      </c>
      <c r="L570">
        <v>4.6567630767799999</v>
      </c>
      <c r="M570">
        <v>29</v>
      </c>
      <c r="N570">
        <v>0.62441802024799997</v>
      </c>
      <c r="O570">
        <v>29</v>
      </c>
      <c r="P570">
        <v>0.332751989365</v>
      </c>
    </row>
    <row r="571" spans="1:16">
      <c r="A571">
        <v>91</v>
      </c>
      <c r="B571">
        <v>1.0693073272700001E-2</v>
      </c>
      <c r="C571">
        <v>91</v>
      </c>
      <c r="D571">
        <v>1.1204957962E-2</v>
      </c>
      <c r="I571">
        <v>47</v>
      </c>
      <c r="J571">
        <v>2.2419300079300002</v>
      </c>
      <c r="K571">
        <v>26</v>
      </c>
      <c r="L571">
        <v>4.1480200290699996</v>
      </c>
      <c r="M571">
        <v>91</v>
      </c>
      <c r="N571">
        <v>0.12771606445299999</v>
      </c>
      <c r="O571">
        <v>91</v>
      </c>
      <c r="P571">
        <v>0.330968856812</v>
      </c>
    </row>
    <row r="572" spans="1:16">
      <c r="A572">
        <v>98</v>
      </c>
      <c r="B572">
        <v>1.5592575073200001E-4</v>
      </c>
      <c r="C572">
        <v>98</v>
      </c>
      <c r="D572">
        <v>1.2993812561000001E-4</v>
      </c>
      <c r="I572">
        <v>64</v>
      </c>
      <c r="J572">
        <v>1.5410349369</v>
      </c>
      <c r="K572">
        <v>65</v>
      </c>
      <c r="L572">
        <v>0.94293189048799997</v>
      </c>
      <c r="M572">
        <v>98</v>
      </c>
      <c r="N572">
        <v>0.128731012344</v>
      </c>
      <c r="O572">
        <v>98</v>
      </c>
      <c r="P572">
        <v>0.83228802681000003</v>
      </c>
    </row>
    <row r="573" spans="1:16">
      <c r="A573">
        <v>91</v>
      </c>
      <c r="B573">
        <v>9.3450546264600004E-3</v>
      </c>
      <c r="C573">
        <v>91</v>
      </c>
      <c r="D573">
        <v>9.9411010742200007E-3</v>
      </c>
      <c r="I573">
        <v>83</v>
      </c>
      <c r="J573">
        <v>0.28648209571799998</v>
      </c>
      <c r="K573">
        <v>45</v>
      </c>
      <c r="L573">
        <v>2.9339201450300001</v>
      </c>
      <c r="M573">
        <v>91</v>
      </c>
      <c r="N573">
        <v>0.12467098236099999</v>
      </c>
      <c r="O573">
        <v>91</v>
      </c>
      <c r="P573">
        <v>0.33223605155899999</v>
      </c>
    </row>
    <row r="574" spans="1:16">
      <c r="A574">
        <v>74</v>
      </c>
      <c r="B574">
        <v>0.30121302604700001</v>
      </c>
      <c r="C574">
        <v>74</v>
      </c>
      <c r="D574">
        <v>0.30625009536699999</v>
      </c>
      <c r="I574">
        <v>32</v>
      </c>
      <c r="J574">
        <v>2.0619580745700001</v>
      </c>
      <c r="K574">
        <v>94</v>
      </c>
      <c r="L574">
        <v>1.44989490509E-2</v>
      </c>
      <c r="M574">
        <v>74</v>
      </c>
      <c r="N574">
        <v>0.22671103477499999</v>
      </c>
      <c r="O574">
        <v>74</v>
      </c>
      <c r="P574">
        <v>1.03102087975</v>
      </c>
    </row>
    <row r="575" spans="1:16">
      <c r="A575">
        <v>62</v>
      </c>
      <c r="B575">
        <v>0.45933699607799999</v>
      </c>
      <c r="C575">
        <v>62</v>
      </c>
      <c r="D575">
        <v>0.46010780334500001</v>
      </c>
      <c r="I575">
        <v>22</v>
      </c>
      <c r="J575">
        <v>1.91841006279</v>
      </c>
      <c r="K575">
        <v>43</v>
      </c>
      <c r="L575">
        <v>3.56295990944</v>
      </c>
      <c r="M575">
        <v>60</v>
      </c>
      <c r="N575">
        <v>0.22645592689499999</v>
      </c>
      <c r="O575">
        <v>60</v>
      </c>
      <c r="P575">
        <v>0.42832517623900002</v>
      </c>
    </row>
    <row r="576" spans="1:16">
      <c r="A576">
        <v>18</v>
      </c>
      <c r="B576">
        <v>3.26192092896</v>
      </c>
      <c r="C576">
        <v>18</v>
      </c>
      <c r="D576">
        <v>3.3052070140800001</v>
      </c>
      <c r="I576">
        <v>31</v>
      </c>
      <c r="J576">
        <v>4.5357320308700002</v>
      </c>
      <c r="K576">
        <v>17</v>
      </c>
      <c r="L576">
        <v>5.4296600818599998</v>
      </c>
      <c r="M576">
        <v>16</v>
      </c>
      <c r="N576">
        <v>0.92990303039599997</v>
      </c>
      <c r="O576">
        <v>18</v>
      </c>
      <c r="P576">
        <v>0.230908870697</v>
      </c>
    </row>
    <row r="577" spans="1:16">
      <c r="A577">
        <v>49</v>
      </c>
      <c r="B577">
        <v>0.73045778274499995</v>
      </c>
      <c r="C577">
        <v>49</v>
      </c>
      <c r="D577">
        <v>0.76691222190899999</v>
      </c>
      <c r="I577">
        <v>23</v>
      </c>
      <c r="J577">
        <v>3.3094029426599998</v>
      </c>
      <c r="K577">
        <v>26</v>
      </c>
      <c r="L577">
        <v>1.6966080665600001</v>
      </c>
      <c r="M577">
        <v>49</v>
      </c>
      <c r="N577">
        <v>0.22663998603800001</v>
      </c>
      <c r="O577">
        <v>49</v>
      </c>
      <c r="P577">
        <v>0.63180899620099995</v>
      </c>
    </row>
    <row r="578" spans="1:16">
      <c r="A578">
        <v>43</v>
      </c>
      <c r="B578">
        <v>1.51285982132</v>
      </c>
      <c r="C578">
        <v>43</v>
      </c>
      <c r="D578">
        <v>1.54044890404</v>
      </c>
      <c r="I578">
        <v>89</v>
      </c>
      <c r="J578">
        <v>7.2705984115600003E-2</v>
      </c>
      <c r="K578">
        <v>82</v>
      </c>
      <c r="L578">
        <v>0.143195152283</v>
      </c>
      <c r="M578">
        <v>43</v>
      </c>
      <c r="N578">
        <v>0.52767491340600003</v>
      </c>
      <c r="O578">
        <v>43</v>
      </c>
      <c r="P578">
        <v>0.63147711753799995</v>
      </c>
    </row>
    <row r="579" spans="1:16">
      <c r="A579">
        <v>23</v>
      </c>
      <c r="B579">
        <v>1.82577085495</v>
      </c>
      <c r="C579">
        <v>23</v>
      </c>
      <c r="D579">
        <v>1.8843040466300001</v>
      </c>
      <c r="I579">
        <v>53</v>
      </c>
      <c r="J579">
        <v>2.3758099079099999</v>
      </c>
      <c r="K579">
        <v>47</v>
      </c>
      <c r="L579">
        <v>0.353693008423</v>
      </c>
      <c r="M579">
        <v>23</v>
      </c>
      <c r="N579">
        <v>0.72594690322900002</v>
      </c>
      <c r="O579">
        <v>23</v>
      </c>
      <c r="P579">
        <v>0.43152213096600001</v>
      </c>
    </row>
    <row r="580" spans="1:16">
      <c r="A580">
        <v>90</v>
      </c>
      <c r="B580">
        <v>2.6355981826800001E-2</v>
      </c>
      <c r="C580">
        <v>90</v>
      </c>
      <c r="D580">
        <v>2.6957988738999999E-2</v>
      </c>
      <c r="I580">
        <v>73</v>
      </c>
      <c r="J580">
        <v>0.72725987434399997</v>
      </c>
      <c r="K580">
        <v>34</v>
      </c>
      <c r="L580">
        <v>2.49791097641</v>
      </c>
      <c r="M580">
        <v>88</v>
      </c>
      <c r="N580">
        <v>0.12711501121499999</v>
      </c>
      <c r="O580">
        <v>90</v>
      </c>
      <c r="P580">
        <v>0.431308031082</v>
      </c>
    </row>
    <row r="581" spans="1:16">
      <c r="A581">
        <v>56</v>
      </c>
      <c r="B581">
        <v>0.70309209823600005</v>
      </c>
      <c r="C581">
        <v>56</v>
      </c>
      <c r="D581">
        <v>0.70981121063200003</v>
      </c>
      <c r="I581">
        <v>29</v>
      </c>
      <c r="J581">
        <v>2.59191012383</v>
      </c>
      <c r="K581">
        <v>35</v>
      </c>
      <c r="L581">
        <v>2.1584491729700002</v>
      </c>
      <c r="M581">
        <v>54</v>
      </c>
      <c r="N581">
        <v>0.32862782478300001</v>
      </c>
      <c r="O581">
        <v>54</v>
      </c>
      <c r="P581">
        <v>0.42799901962300002</v>
      </c>
    </row>
    <row r="582" spans="1:16">
      <c r="A582">
        <v>57</v>
      </c>
      <c r="B582">
        <v>0.78198790550200004</v>
      </c>
      <c r="C582">
        <v>57</v>
      </c>
      <c r="D582">
        <v>0.79858899116500004</v>
      </c>
      <c r="I582">
        <v>91</v>
      </c>
      <c r="J582">
        <v>4.2813062667800002E-2</v>
      </c>
      <c r="K582">
        <v>32</v>
      </c>
      <c r="L582">
        <v>5.58576416969</v>
      </c>
      <c r="M582">
        <v>57</v>
      </c>
      <c r="N582">
        <v>0.42940783500700003</v>
      </c>
      <c r="O582">
        <v>57</v>
      </c>
      <c r="P582">
        <v>0.63350415229799995</v>
      </c>
    </row>
    <row r="583" spans="1:16">
      <c r="A583">
        <v>43</v>
      </c>
      <c r="B583">
        <v>0.90426421165500004</v>
      </c>
      <c r="C583">
        <v>43</v>
      </c>
      <c r="D583">
        <v>0.980971813202</v>
      </c>
      <c r="I583">
        <v>29</v>
      </c>
      <c r="J583">
        <v>3.2180750370000002</v>
      </c>
      <c r="K583">
        <v>52</v>
      </c>
      <c r="L583">
        <v>1.06465387344</v>
      </c>
      <c r="M583">
        <v>43</v>
      </c>
      <c r="N583">
        <v>0.326730012894</v>
      </c>
      <c r="O583">
        <v>43</v>
      </c>
      <c r="P583">
        <v>0.43059396743799999</v>
      </c>
    </row>
    <row r="584" spans="1:16">
      <c r="A584">
        <v>45</v>
      </c>
      <c r="B584">
        <v>1.6574168205299999</v>
      </c>
      <c r="C584">
        <v>45</v>
      </c>
      <c r="D584">
        <v>1.6730768680600001</v>
      </c>
      <c r="I584">
        <v>26</v>
      </c>
      <c r="J584">
        <v>4.1378920078299997</v>
      </c>
      <c r="K584">
        <v>36</v>
      </c>
      <c r="L584">
        <v>3.4800870418500001</v>
      </c>
      <c r="M584">
        <v>45</v>
      </c>
      <c r="N584">
        <v>0.52562499046300004</v>
      </c>
      <c r="O584">
        <v>45</v>
      </c>
      <c r="P584">
        <v>0.52949500083900003</v>
      </c>
    </row>
    <row r="585" spans="1:16">
      <c r="A585">
        <v>16</v>
      </c>
      <c r="B585">
        <v>1.8533368110699999</v>
      </c>
      <c r="C585">
        <v>16</v>
      </c>
      <c r="D585">
        <v>1.8953969478599999</v>
      </c>
      <c r="I585">
        <v>86</v>
      </c>
      <c r="J585">
        <v>0.109555006027</v>
      </c>
      <c r="K585">
        <v>79</v>
      </c>
      <c r="L585">
        <v>0.17750287056</v>
      </c>
      <c r="M585">
        <v>16</v>
      </c>
      <c r="N585">
        <v>0.62764692306500003</v>
      </c>
      <c r="O585">
        <v>16</v>
      </c>
      <c r="P585">
        <v>0.129424095154</v>
      </c>
    </row>
    <row r="586" spans="1:16">
      <c r="A586">
        <v>62</v>
      </c>
      <c r="B586">
        <v>0.77465391159100006</v>
      </c>
      <c r="C586">
        <v>62</v>
      </c>
      <c r="D586">
        <v>0.79694104194600002</v>
      </c>
      <c r="I586">
        <v>30</v>
      </c>
      <c r="J586">
        <v>3.9073119163499999</v>
      </c>
      <c r="K586">
        <v>41</v>
      </c>
      <c r="L586">
        <v>3.02784395218</v>
      </c>
      <c r="M586">
        <v>60</v>
      </c>
      <c r="N586">
        <v>0.43109703063999999</v>
      </c>
      <c r="O586">
        <v>60</v>
      </c>
      <c r="P586">
        <v>0.62944889068599996</v>
      </c>
    </row>
    <row r="587" spans="1:16">
      <c r="A587">
        <v>29</v>
      </c>
      <c r="B587">
        <v>0.94816398620599995</v>
      </c>
      <c r="C587">
        <v>29</v>
      </c>
      <c r="D587">
        <v>0.97756600379900005</v>
      </c>
      <c r="I587">
        <v>27</v>
      </c>
      <c r="J587">
        <v>3.1790051460300002</v>
      </c>
      <c r="K587">
        <v>29</v>
      </c>
      <c r="L587">
        <v>4.4175779819500001</v>
      </c>
      <c r="M587">
        <v>25</v>
      </c>
      <c r="N587">
        <v>0.42763710022000001</v>
      </c>
      <c r="O587">
        <v>27</v>
      </c>
      <c r="P587">
        <v>0.12751483917199999</v>
      </c>
    </row>
    <row r="588" spans="1:16">
      <c r="A588">
        <v>22</v>
      </c>
      <c r="B588">
        <v>2.84391880035</v>
      </c>
      <c r="C588">
        <v>22</v>
      </c>
      <c r="D588">
        <v>2.7687389850600002</v>
      </c>
      <c r="I588">
        <v>97</v>
      </c>
      <c r="J588">
        <v>1.48570537567E-2</v>
      </c>
      <c r="K588">
        <v>49</v>
      </c>
      <c r="L588">
        <v>0.54713797569300004</v>
      </c>
      <c r="M588">
        <v>22</v>
      </c>
      <c r="N588">
        <v>0.84412884712199998</v>
      </c>
      <c r="O588">
        <v>22</v>
      </c>
      <c r="P588">
        <v>0.42855405807500002</v>
      </c>
    </row>
    <row r="589" spans="1:16">
      <c r="A589">
        <v>78</v>
      </c>
      <c r="B589">
        <v>0.134877920151</v>
      </c>
      <c r="C589">
        <v>78</v>
      </c>
      <c r="D589">
        <v>0.13121199607799999</v>
      </c>
      <c r="I589">
        <v>52</v>
      </c>
      <c r="J589">
        <v>0.94226980209400002</v>
      </c>
      <c r="K589">
        <v>100</v>
      </c>
      <c r="L589">
        <v>4.1389465331999998E-4</v>
      </c>
      <c r="M589">
        <v>78</v>
      </c>
      <c r="N589">
        <v>0.123285055161</v>
      </c>
      <c r="O589">
        <v>78</v>
      </c>
      <c r="P589">
        <v>0.53095102310200004</v>
      </c>
    </row>
    <row r="590" spans="1:16">
      <c r="A590">
        <v>94</v>
      </c>
      <c r="B590">
        <v>1.49202346802E-3</v>
      </c>
      <c r="C590">
        <v>94</v>
      </c>
      <c r="D590">
        <v>1.67298316956E-3</v>
      </c>
      <c r="I590">
        <v>53</v>
      </c>
      <c r="J590">
        <v>2.5144560337100001</v>
      </c>
      <c r="K590">
        <v>65</v>
      </c>
      <c r="L590">
        <v>0.43398094177199997</v>
      </c>
      <c r="M590">
        <v>94</v>
      </c>
      <c r="N590">
        <v>0.13637804984999999</v>
      </c>
      <c r="O590">
        <v>94</v>
      </c>
      <c r="P590">
        <v>0.73045802116400005</v>
      </c>
    </row>
    <row r="591" spans="1:16">
      <c r="A591">
        <v>31</v>
      </c>
      <c r="B591">
        <v>2.2366800308200001</v>
      </c>
      <c r="C591">
        <v>31</v>
      </c>
      <c r="D591">
        <v>2.1458940505999999</v>
      </c>
      <c r="I591">
        <v>52</v>
      </c>
      <c r="J591">
        <v>1.3808391094200001</v>
      </c>
      <c r="K591">
        <v>97</v>
      </c>
      <c r="L591">
        <v>3.4308433532700001E-4</v>
      </c>
      <c r="M591">
        <v>31</v>
      </c>
      <c r="N591">
        <v>0.52708911895800004</v>
      </c>
      <c r="O591">
        <v>27</v>
      </c>
      <c r="P591">
        <v>0.23054885864300001</v>
      </c>
    </row>
    <row r="592" spans="1:16">
      <c r="A592">
        <v>94</v>
      </c>
      <c r="B592">
        <v>2.14321613312E-2</v>
      </c>
      <c r="C592">
        <v>94</v>
      </c>
      <c r="D592">
        <v>2.2243022918699999E-2</v>
      </c>
      <c r="I592">
        <v>37</v>
      </c>
      <c r="J592">
        <v>2.5308351516699998</v>
      </c>
      <c r="K592">
        <v>75</v>
      </c>
      <c r="L592">
        <v>1.8440008163499999E-2</v>
      </c>
      <c r="M592">
        <v>94</v>
      </c>
      <c r="N592">
        <v>0.124881029129</v>
      </c>
      <c r="O592">
        <v>94</v>
      </c>
      <c r="P592">
        <v>0.63362193107599996</v>
      </c>
    </row>
    <row r="593" spans="1:16">
      <c r="A593">
        <v>56</v>
      </c>
      <c r="B593">
        <v>0.48281502723699998</v>
      </c>
      <c r="C593">
        <v>56</v>
      </c>
      <c r="D593">
        <v>0.49392890930200001</v>
      </c>
      <c r="I593">
        <v>98</v>
      </c>
      <c r="J593">
        <v>6.0470104217499997E-3</v>
      </c>
      <c r="K593">
        <v>90</v>
      </c>
      <c r="L593">
        <v>1.32510662079E-2</v>
      </c>
      <c r="M593">
        <v>56</v>
      </c>
      <c r="N593">
        <v>0.32749414444000002</v>
      </c>
      <c r="O593">
        <v>56</v>
      </c>
      <c r="P593">
        <v>0.630733966827</v>
      </c>
    </row>
    <row r="594" spans="1:16">
      <c r="A594">
        <v>74</v>
      </c>
      <c r="B594">
        <v>0.115348815918</v>
      </c>
      <c r="C594">
        <v>74</v>
      </c>
      <c r="D594">
        <v>0.119779109955</v>
      </c>
      <c r="I594">
        <v>99</v>
      </c>
      <c r="J594">
        <v>1.708984375E-3</v>
      </c>
      <c r="K594">
        <v>40</v>
      </c>
      <c r="L594">
        <v>3.73385214806</v>
      </c>
      <c r="M594">
        <v>72</v>
      </c>
      <c r="N594">
        <v>0.12583494186399999</v>
      </c>
      <c r="O594">
        <v>72</v>
      </c>
      <c r="P594">
        <v>0.42951107025099999</v>
      </c>
    </row>
    <row r="595" spans="1:16">
      <c r="A595">
        <v>74</v>
      </c>
      <c r="B595">
        <v>0.169881105423</v>
      </c>
      <c r="C595">
        <v>74</v>
      </c>
      <c r="D595">
        <v>0.17437314987200001</v>
      </c>
      <c r="I595">
        <v>33</v>
      </c>
      <c r="J595">
        <v>1.9432301521299999</v>
      </c>
      <c r="K595">
        <v>17</v>
      </c>
      <c r="L595">
        <v>6.5800549983999996</v>
      </c>
      <c r="M595">
        <v>72</v>
      </c>
      <c r="N595">
        <v>0.22946000099200001</v>
      </c>
      <c r="O595">
        <v>72</v>
      </c>
      <c r="P595">
        <v>0.53158712387100004</v>
      </c>
    </row>
    <row r="596" spans="1:16">
      <c r="A596">
        <v>24</v>
      </c>
      <c r="B596">
        <v>1.4203350544</v>
      </c>
      <c r="C596">
        <v>24</v>
      </c>
      <c r="D596">
        <v>1.44941902161</v>
      </c>
      <c r="I596">
        <v>21</v>
      </c>
      <c r="J596">
        <v>5.2902970313999997</v>
      </c>
      <c r="K596">
        <v>99</v>
      </c>
      <c r="L596">
        <v>1.7437934875499999E-3</v>
      </c>
      <c r="M596">
        <v>22</v>
      </c>
      <c r="N596">
        <v>0.52711105346700005</v>
      </c>
      <c r="O596">
        <v>24</v>
      </c>
      <c r="P596">
        <v>0.13191413879399999</v>
      </c>
    </row>
    <row r="597" spans="1:16">
      <c r="A597">
        <v>84</v>
      </c>
      <c r="B597">
        <v>2.56519317627E-2</v>
      </c>
      <c r="C597">
        <v>84</v>
      </c>
      <c r="D597">
        <v>2.71780490875E-2</v>
      </c>
      <c r="I597">
        <v>100</v>
      </c>
      <c r="J597">
        <v>1.74045562744E-4</v>
      </c>
      <c r="K597">
        <v>85</v>
      </c>
      <c r="L597">
        <v>2.9804944992099999E-2</v>
      </c>
      <c r="M597">
        <v>84</v>
      </c>
      <c r="N597">
        <v>0.127954006195</v>
      </c>
      <c r="O597">
        <v>84</v>
      </c>
      <c r="P597">
        <v>0.22915291786200001</v>
      </c>
    </row>
    <row r="598" spans="1:16">
      <c r="A598">
        <v>46</v>
      </c>
      <c r="B598">
        <v>1.2200241088899999</v>
      </c>
      <c r="C598">
        <v>46</v>
      </c>
      <c r="D598">
        <v>1.22969985008</v>
      </c>
      <c r="I598">
        <v>36</v>
      </c>
      <c r="J598">
        <v>5.0206248760200003</v>
      </c>
      <c r="K598">
        <v>78</v>
      </c>
      <c r="L598">
        <v>0.81239199638399995</v>
      </c>
      <c r="M598">
        <v>46</v>
      </c>
      <c r="N598">
        <v>0.428961992264</v>
      </c>
      <c r="O598">
        <v>46</v>
      </c>
      <c r="P598">
        <v>0.62884211540199997</v>
      </c>
    </row>
    <row r="599" spans="1:16">
      <c r="A599">
        <v>46</v>
      </c>
      <c r="B599">
        <v>0.94714498519900003</v>
      </c>
      <c r="C599">
        <v>46</v>
      </c>
      <c r="D599">
        <v>0.95544981956499997</v>
      </c>
      <c r="I599">
        <v>69</v>
      </c>
      <c r="J599">
        <v>0.85599708557099996</v>
      </c>
      <c r="K599">
        <v>44</v>
      </c>
      <c r="L599">
        <v>0.38413906097400002</v>
      </c>
      <c r="M599">
        <v>46</v>
      </c>
      <c r="N599">
        <v>0.32804894447299998</v>
      </c>
      <c r="O599">
        <v>46</v>
      </c>
      <c r="P599">
        <v>0.42856621742200002</v>
      </c>
    </row>
    <row r="600" spans="1:16">
      <c r="A600">
        <v>29</v>
      </c>
      <c r="B600">
        <v>1.2921600341799999</v>
      </c>
      <c r="C600">
        <v>29</v>
      </c>
      <c r="D600">
        <v>1.29402399063</v>
      </c>
      <c r="I600">
        <v>31</v>
      </c>
      <c r="J600">
        <v>2.37119293213</v>
      </c>
      <c r="K600">
        <v>28</v>
      </c>
      <c r="L600">
        <v>2.8230600357100002</v>
      </c>
      <c r="M600">
        <v>29</v>
      </c>
      <c r="N600">
        <v>0.53011703491200002</v>
      </c>
      <c r="O600">
        <v>29</v>
      </c>
      <c r="P600">
        <v>0.42905998229999998</v>
      </c>
    </row>
    <row r="601" spans="1:16">
      <c r="A601">
        <v>52</v>
      </c>
      <c r="B601">
        <v>0.213097810745</v>
      </c>
      <c r="C601">
        <v>52</v>
      </c>
      <c r="D601">
        <v>0.22330212593099999</v>
      </c>
      <c r="I601">
        <v>88</v>
      </c>
      <c r="J601">
        <v>1.0195970535299999E-2</v>
      </c>
      <c r="K601">
        <v>92</v>
      </c>
      <c r="L601">
        <v>2.7689933776899999E-2</v>
      </c>
      <c r="M601">
        <v>52</v>
      </c>
      <c r="N601">
        <v>0.12987208366399999</v>
      </c>
      <c r="O601">
        <v>52</v>
      </c>
      <c r="P601">
        <v>0.229117155075</v>
      </c>
    </row>
    <row r="602" spans="1:16">
      <c r="A602">
        <v>40</v>
      </c>
      <c r="B602">
        <v>0.37146997451800001</v>
      </c>
      <c r="C602">
        <v>40</v>
      </c>
      <c r="D602">
        <v>0.38644289970399998</v>
      </c>
      <c r="I602">
        <v>48</v>
      </c>
      <c r="J602">
        <v>0.26146793365499998</v>
      </c>
      <c r="K602">
        <v>25</v>
      </c>
      <c r="L602">
        <v>1.1219489574399999</v>
      </c>
      <c r="M602">
        <v>40</v>
      </c>
      <c r="N602">
        <v>0.12889695167500001</v>
      </c>
      <c r="O602">
        <v>40</v>
      </c>
      <c r="P602">
        <v>0.23141908645600001</v>
      </c>
    </row>
    <row r="603" spans="1:16">
      <c r="A603">
        <v>28</v>
      </c>
      <c r="B603">
        <v>1.3471989631700001</v>
      </c>
      <c r="C603">
        <v>28</v>
      </c>
      <c r="D603">
        <v>1.3752059936500001</v>
      </c>
      <c r="I603">
        <v>87</v>
      </c>
      <c r="J603">
        <v>0.22294092178300001</v>
      </c>
      <c r="K603">
        <v>63</v>
      </c>
      <c r="L603">
        <v>0.39487195014999998</v>
      </c>
      <c r="M603">
        <v>28</v>
      </c>
      <c r="N603">
        <v>0.42951893806500002</v>
      </c>
      <c r="O603">
        <v>28</v>
      </c>
      <c r="P603">
        <v>0.342599868774</v>
      </c>
    </row>
    <row r="604" spans="1:16">
      <c r="A604">
        <v>47</v>
      </c>
      <c r="B604">
        <v>0.62520098686199999</v>
      </c>
      <c r="C604">
        <v>47</v>
      </c>
      <c r="D604">
        <v>0.63550996780400004</v>
      </c>
      <c r="I604">
        <v>72</v>
      </c>
      <c r="J604">
        <v>0.23952794075</v>
      </c>
      <c r="K604">
        <v>61</v>
      </c>
      <c r="L604">
        <v>0.66260910034200005</v>
      </c>
      <c r="M604">
        <v>47</v>
      </c>
      <c r="N604">
        <v>0.33041000366200002</v>
      </c>
      <c r="O604">
        <v>47</v>
      </c>
      <c r="P604">
        <v>0.43245315551800001</v>
      </c>
    </row>
    <row r="605" spans="1:16">
      <c r="A605">
        <v>66</v>
      </c>
      <c r="B605">
        <v>0.50049901008599995</v>
      </c>
      <c r="C605">
        <v>66</v>
      </c>
      <c r="D605">
        <v>0.49801802635199999</v>
      </c>
      <c r="I605">
        <v>32</v>
      </c>
      <c r="J605">
        <v>2.53680801392</v>
      </c>
      <c r="K605">
        <v>18</v>
      </c>
      <c r="L605">
        <v>5.1572840213799997</v>
      </c>
      <c r="M605">
        <v>66</v>
      </c>
      <c r="N605">
        <v>0.32829117775</v>
      </c>
      <c r="O605">
        <v>66</v>
      </c>
      <c r="P605">
        <v>0.931099891663</v>
      </c>
    </row>
    <row r="606" spans="1:16">
      <c r="A606">
        <v>95</v>
      </c>
      <c r="B606">
        <v>3.1995773315400002E-4</v>
      </c>
      <c r="C606">
        <v>95</v>
      </c>
      <c r="D606">
        <v>4.2510032653800001E-4</v>
      </c>
      <c r="I606">
        <v>95</v>
      </c>
      <c r="J606">
        <v>3.4107208251999997E-2</v>
      </c>
      <c r="K606">
        <v>91</v>
      </c>
      <c r="L606">
        <v>2.3255109786999999E-2</v>
      </c>
      <c r="M606">
        <v>95</v>
      </c>
      <c r="N606">
        <v>0.125346899033</v>
      </c>
      <c r="O606">
        <v>95</v>
      </c>
      <c r="P606">
        <v>0.127541065216</v>
      </c>
    </row>
    <row r="607" spans="1:16">
      <c r="A607">
        <v>37</v>
      </c>
      <c r="B607">
        <v>1.08958601952</v>
      </c>
      <c r="C607">
        <v>37</v>
      </c>
      <c r="D607">
        <v>1.1021840572399999</v>
      </c>
      <c r="I607">
        <v>89</v>
      </c>
      <c r="J607">
        <v>3.5532951355000002E-2</v>
      </c>
      <c r="K607">
        <v>98</v>
      </c>
      <c r="L607">
        <v>3.4379959106399998E-4</v>
      </c>
      <c r="M607">
        <v>37</v>
      </c>
      <c r="N607">
        <v>0.42633605003399999</v>
      </c>
      <c r="O607">
        <v>37</v>
      </c>
      <c r="P607">
        <v>0.33403801917999998</v>
      </c>
    </row>
    <row r="608" spans="1:16">
      <c r="A608">
        <v>24</v>
      </c>
      <c r="B608">
        <v>1.64996290207</v>
      </c>
      <c r="C608">
        <v>24</v>
      </c>
      <c r="D608">
        <v>1.65716910362</v>
      </c>
      <c r="I608">
        <v>64</v>
      </c>
      <c r="J608">
        <v>0.52321410179100003</v>
      </c>
      <c r="K608">
        <v>91</v>
      </c>
      <c r="L608">
        <v>4.2765855789200002E-2</v>
      </c>
      <c r="M608">
        <v>24</v>
      </c>
      <c r="N608">
        <v>0.62909197807299999</v>
      </c>
      <c r="O608">
        <v>24</v>
      </c>
      <c r="P608">
        <v>0.33202195167499998</v>
      </c>
    </row>
    <row r="609" spans="1:16">
      <c r="A609">
        <v>92</v>
      </c>
      <c r="B609">
        <v>4.2776107788100003E-2</v>
      </c>
      <c r="C609">
        <v>92</v>
      </c>
      <c r="D609">
        <v>4.2227983474699998E-2</v>
      </c>
      <c r="I609">
        <v>89</v>
      </c>
      <c r="J609">
        <v>7.2100162506100003E-3</v>
      </c>
      <c r="K609">
        <v>24</v>
      </c>
      <c r="L609">
        <v>3.8086121082300002</v>
      </c>
      <c r="M609">
        <v>92</v>
      </c>
      <c r="N609">
        <v>0.128123044968</v>
      </c>
      <c r="O609">
        <v>92</v>
      </c>
      <c r="P609">
        <v>1.1737759113299999</v>
      </c>
    </row>
    <row r="610" spans="1:16">
      <c r="A610">
        <v>49</v>
      </c>
      <c r="B610">
        <v>0.60203313827500005</v>
      </c>
      <c r="C610">
        <v>49</v>
      </c>
      <c r="D610">
        <v>0.61363697051999999</v>
      </c>
      <c r="I610">
        <v>53</v>
      </c>
      <c r="J610">
        <v>2.6595261096999998</v>
      </c>
      <c r="K610">
        <v>27</v>
      </c>
      <c r="L610">
        <v>2.54321098328E-2</v>
      </c>
      <c r="M610">
        <v>49</v>
      </c>
      <c r="N610">
        <v>0.23071908950799999</v>
      </c>
      <c r="O610">
        <v>49</v>
      </c>
      <c r="P610">
        <v>0.43563103675800002</v>
      </c>
    </row>
    <row r="611" spans="1:16">
      <c r="A611">
        <v>18</v>
      </c>
      <c r="B611">
        <v>2.8240389823899998</v>
      </c>
      <c r="C611">
        <v>18</v>
      </c>
      <c r="D611">
        <v>2.8460319042200002</v>
      </c>
      <c r="I611">
        <v>52</v>
      </c>
      <c r="J611">
        <v>0.96514105796799998</v>
      </c>
      <c r="K611">
        <v>25</v>
      </c>
      <c r="L611">
        <v>2.40578103065</v>
      </c>
      <c r="M611">
        <v>16</v>
      </c>
      <c r="N611">
        <v>0.82817196845999996</v>
      </c>
      <c r="O611">
        <v>18</v>
      </c>
      <c r="P611">
        <v>0.33244514465300001</v>
      </c>
    </row>
    <row r="612" spans="1:16">
      <c r="A612">
        <v>17</v>
      </c>
      <c r="B612">
        <v>3.0519499778700001</v>
      </c>
      <c r="C612">
        <v>17</v>
      </c>
      <c r="D612">
        <v>3.0391809940300001</v>
      </c>
      <c r="I612">
        <v>18</v>
      </c>
      <c r="J612">
        <v>0.72714900970499996</v>
      </c>
      <c r="K612">
        <v>87</v>
      </c>
      <c r="L612">
        <v>9.92269515991E-2</v>
      </c>
      <c r="M612">
        <v>17</v>
      </c>
      <c r="N612">
        <v>1.0272572040600001</v>
      </c>
      <c r="O612">
        <v>17</v>
      </c>
      <c r="P612">
        <v>0.63246393203700002</v>
      </c>
    </row>
    <row r="613" spans="1:16">
      <c r="A613">
        <v>54</v>
      </c>
      <c r="B613">
        <v>0.97861385345499996</v>
      </c>
      <c r="C613">
        <v>54</v>
      </c>
      <c r="D613">
        <v>0.99333906173700004</v>
      </c>
      <c r="I613">
        <v>58</v>
      </c>
      <c r="J613">
        <v>0.216753005981</v>
      </c>
      <c r="K613">
        <v>56</v>
      </c>
      <c r="L613">
        <v>0.42385101318399998</v>
      </c>
      <c r="M613">
        <v>54</v>
      </c>
      <c r="N613">
        <v>0.428181886673</v>
      </c>
      <c r="O613">
        <v>54</v>
      </c>
      <c r="P613">
        <v>0.634299039841</v>
      </c>
    </row>
    <row r="614" spans="1:16">
      <c r="A614">
        <v>76</v>
      </c>
      <c r="B614">
        <v>0.14319705963099999</v>
      </c>
      <c r="C614">
        <v>76</v>
      </c>
      <c r="D614">
        <v>0.14308595657299999</v>
      </c>
      <c r="I614">
        <v>88</v>
      </c>
      <c r="J614">
        <v>0.16863894462599999</v>
      </c>
      <c r="K614">
        <v>94</v>
      </c>
      <c r="L614">
        <v>8.3160400390600003E-3</v>
      </c>
      <c r="M614">
        <v>76</v>
      </c>
      <c r="N614">
        <v>0.12263607978799999</v>
      </c>
      <c r="O614">
        <v>76</v>
      </c>
      <c r="P614">
        <v>0.32990694046000002</v>
      </c>
    </row>
    <row r="615" spans="1:16">
      <c r="A615">
        <v>71</v>
      </c>
      <c r="B615">
        <v>0.26120591163599999</v>
      </c>
      <c r="C615">
        <v>71</v>
      </c>
      <c r="D615">
        <v>0.26946806907699999</v>
      </c>
      <c r="I615">
        <v>45</v>
      </c>
      <c r="J615">
        <v>0.79978609085100005</v>
      </c>
      <c r="K615">
        <v>77</v>
      </c>
      <c r="L615">
        <v>0.41005492210400002</v>
      </c>
      <c r="M615">
        <v>71</v>
      </c>
      <c r="N615">
        <v>0.22487115860000001</v>
      </c>
      <c r="O615">
        <v>71</v>
      </c>
      <c r="P615">
        <v>0.53318285942099997</v>
      </c>
    </row>
    <row r="616" spans="1:16">
      <c r="A616">
        <v>17</v>
      </c>
      <c r="B616">
        <v>0.81485414504999998</v>
      </c>
      <c r="C616">
        <v>17</v>
      </c>
      <c r="D616">
        <v>0.84640908241299995</v>
      </c>
      <c r="I616">
        <v>27</v>
      </c>
      <c r="J616">
        <v>4.3089489936799996</v>
      </c>
      <c r="K616">
        <v>67</v>
      </c>
      <c r="L616">
        <v>0.56217122077899995</v>
      </c>
      <c r="M616">
        <v>15</v>
      </c>
      <c r="N616">
        <v>0.32602286338800002</v>
      </c>
      <c r="O616">
        <v>15</v>
      </c>
      <c r="P616">
        <v>0.13375592231799999</v>
      </c>
    </row>
    <row r="617" spans="1:16">
      <c r="A617">
        <v>89</v>
      </c>
      <c r="B617">
        <v>2.93910503387E-2</v>
      </c>
      <c r="C617">
        <v>89</v>
      </c>
      <c r="D617">
        <v>3.0124902725199999E-2</v>
      </c>
      <c r="I617">
        <v>34</v>
      </c>
      <c r="J617">
        <v>2.78767299652</v>
      </c>
      <c r="K617">
        <v>19</v>
      </c>
      <c r="L617">
        <v>4.6603899002100002</v>
      </c>
      <c r="M617">
        <v>89</v>
      </c>
      <c r="N617">
        <v>0.12678122520400001</v>
      </c>
      <c r="O617">
        <v>89</v>
      </c>
      <c r="P617">
        <v>0.637422084808</v>
      </c>
    </row>
    <row r="618" spans="1:16">
      <c r="A618">
        <v>28</v>
      </c>
      <c r="B618">
        <v>1.6063780784599999</v>
      </c>
      <c r="C618">
        <v>28</v>
      </c>
      <c r="D618">
        <v>1.6339809894599999</v>
      </c>
      <c r="I618">
        <v>68</v>
      </c>
      <c r="J618">
        <v>0.66868400573700004</v>
      </c>
      <c r="K618">
        <v>41</v>
      </c>
      <c r="L618">
        <v>0.123311042786</v>
      </c>
      <c r="M618">
        <v>28</v>
      </c>
      <c r="N618">
        <v>0.52985906600999999</v>
      </c>
      <c r="O618">
        <v>28</v>
      </c>
      <c r="P618">
        <v>0.33396410942100002</v>
      </c>
    </row>
    <row r="619" spans="1:16">
      <c r="A619">
        <v>34</v>
      </c>
      <c r="B619">
        <v>1.40010094643</v>
      </c>
      <c r="C619">
        <v>34</v>
      </c>
      <c r="D619">
        <v>1.41398096085</v>
      </c>
      <c r="I619">
        <v>50</v>
      </c>
      <c r="J619">
        <v>2.4588658809699999</v>
      </c>
      <c r="K619">
        <v>40</v>
      </c>
      <c r="L619">
        <v>4.0406589508100001</v>
      </c>
      <c r="M619">
        <v>34</v>
      </c>
      <c r="N619">
        <v>0.42851090431200001</v>
      </c>
      <c r="O619">
        <v>34</v>
      </c>
      <c r="P619">
        <v>0.36112713813800001</v>
      </c>
    </row>
    <row r="620" spans="1:16">
      <c r="A620">
        <v>56</v>
      </c>
      <c r="B620">
        <v>0.38913702964800001</v>
      </c>
      <c r="C620">
        <v>56</v>
      </c>
      <c r="D620">
        <v>0.394062042236</v>
      </c>
      <c r="I620">
        <v>80</v>
      </c>
      <c r="J620">
        <v>7.2315216064500004E-2</v>
      </c>
      <c r="K620">
        <v>95</v>
      </c>
      <c r="L620">
        <v>5.3191184997599999E-4</v>
      </c>
      <c r="M620">
        <v>52</v>
      </c>
      <c r="N620">
        <v>0.22288799285899999</v>
      </c>
      <c r="O620">
        <v>54</v>
      </c>
      <c r="P620">
        <v>0.32973098754899999</v>
      </c>
    </row>
    <row r="621" spans="1:16">
      <c r="A621">
        <v>42</v>
      </c>
      <c r="B621">
        <v>0.41389489173900001</v>
      </c>
      <c r="C621">
        <v>42</v>
      </c>
      <c r="D621">
        <v>0.43483805656399999</v>
      </c>
      <c r="I621">
        <v>74</v>
      </c>
      <c r="J621">
        <v>0.42311286926300001</v>
      </c>
      <c r="K621">
        <v>26</v>
      </c>
      <c r="L621">
        <v>5.80287480354</v>
      </c>
      <c r="M621">
        <v>40</v>
      </c>
      <c r="N621">
        <v>0.22434997558600001</v>
      </c>
      <c r="O621">
        <v>42</v>
      </c>
      <c r="P621">
        <v>0.23222303390499999</v>
      </c>
    </row>
    <row r="622" spans="1:16">
      <c r="A622">
        <v>72</v>
      </c>
      <c r="B622">
        <v>0.38122701644899998</v>
      </c>
      <c r="C622">
        <v>72</v>
      </c>
      <c r="D622">
        <v>0.399140834808</v>
      </c>
      <c r="I622">
        <v>47</v>
      </c>
      <c r="J622">
        <v>2.1679270267500002</v>
      </c>
      <c r="K622">
        <v>40</v>
      </c>
      <c r="L622">
        <v>2.13458490372</v>
      </c>
      <c r="M622">
        <v>70</v>
      </c>
      <c r="N622">
        <v>0.225919008255</v>
      </c>
      <c r="O622">
        <v>72</v>
      </c>
      <c r="P622">
        <v>0.52944302558900003</v>
      </c>
    </row>
    <row r="623" spans="1:16">
      <c r="A623">
        <v>75</v>
      </c>
      <c r="B623">
        <v>0.25323987007100002</v>
      </c>
      <c r="C623">
        <v>75</v>
      </c>
      <c r="D623">
        <v>0.25555300712599999</v>
      </c>
      <c r="I623">
        <v>53</v>
      </c>
      <c r="J623">
        <v>1.24620389938</v>
      </c>
      <c r="K623">
        <v>83</v>
      </c>
      <c r="L623">
        <v>0.20976114273099999</v>
      </c>
      <c r="M623">
        <v>75</v>
      </c>
      <c r="N623">
        <v>0.22288203239400001</v>
      </c>
      <c r="O623">
        <v>75</v>
      </c>
      <c r="P623">
        <v>0.52700209617600002</v>
      </c>
    </row>
    <row r="624" spans="1:16">
      <c r="A624">
        <v>53</v>
      </c>
      <c r="B624">
        <v>0.65526986122099995</v>
      </c>
      <c r="C624">
        <v>53</v>
      </c>
      <c r="D624">
        <v>0.66696596145599996</v>
      </c>
      <c r="I624">
        <v>56</v>
      </c>
      <c r="J624">
        <v>1.5974071025800001</v>
      </c>
      <c r="K624">
        <v>36</v>
      </c>
      <c r="L624">
        <v>2.5975580215499998</v>
      </c>
      <c r="M624">
        <v>53</v>
      </c>
      <c r="N624">
        <v>0.42621684074400001</v>
      </c>
      <c r="O624">
        <v>53</v>
      </c>
      <c r="P624">
        <v>0.63194799423199999</v>
      </c>
    </row>
    <row r="625" spans="1:16">
      <c r="A625">
        <v>59</v>
      </c>
      <c r="B625">
        <v>0.96347188949600004</v>
      </c>
      <c r="C625">
        <v>59</v>
      </c>
      <c r="D625">
        <v>0.96683812141400005</v>
      </c>
      <c r="I625">
        <v>57</v>
      </c>
      <c r="J625">
        <v>1.7859389781999999</v>
      </c>
      <c r="K625">
        <v>89</v>
      </c>
      <c r="L625">
        <v>0.14808702468900001</v>
      </c>
      <c r="M625">
        <v>57</v>
      </c>
      <c r="N625">
        <v>0.42530298233000002</v>
      </c>
      <c r="O625">
        <v>57</v>
      </c>
      <c r="P625">
        <v>0.73016691207899997</v>
      </c>
    </row>
    <row r="626" spans="1:16">
      <c r="A626">
        <v>53</v>
      </c>
      <c r="B626">
        <v>0.95630407333400003</v>
      </c>
      <c r="C626">
        <v>53</v>
      </c>
      <c r="D626">
        <v>0.97943592071499996</v>
      </c>
      <c r="I626">
        <v>27</v>
      </c>
      <c r="J626">
        <v>0.23736286163299999</v>
      </c>
      <c r="K626">
        <v>82</v>
      </c>
      <c r="L626">
        <v>0.162860870361</v>
      </c>
      <c r="M626">
        <v>53</v>
      </c>
      <c r="N626">
        <v>0.52791190147400002</v>
      </c>
      <c r="O626">
        <v>53</v>
      </c>
      <c r="P626">
        <v>0.62785005569499996</v>
      </c>
    </row>
    <row r="627" spans="1:16">
      <c r="A627">
        <v>73</v>
      </c>
      <c r="B627">
        <v>0.32412314414999999</v>
      </c>
      <c r="C627">
        <v>73</v>
      </c>
      <c r="D627">
        <v>0.32593607902499999</v>
      </c>
      <c r="I627">
        <v>96</v>
      </c>
      <c r="J627">
        <v>2.6168107986499999E-2</v>
      </c>
      <c r="K627">
        <v>25</v>
      </c>
      <c r="L627">
        <v>3.9281260967299998</v>
      </c>
      <c r="M627">
        <v>73</v>
      </c>
      <c r="N627">
        <v>0.226362943649</v>
      </c>
      <c r="O627">
        <v>73</v>
      </c>
      <c r="P627">
        <v>0.73049592971800004</v>
      </c>
    </row>
    <row r="628" spans="1:16">
      <c r="A628">
        <v>34</v>
      </c>
      <c r="B628">
        <v>1.2171940803500001</v>
      </c>
      <c r="C628">
        <v>34</v>
      </c>
      <c r="D628">
        <v>1.2463400363899999</v>
      </c>
      <c r="I628">
        <v>49</v>
      </c>
      <c r="J628">
        <v>3.4515109062199998</v>
      </c>
      <c r="K628">
        <v>90</v>
      </c>
      <c r="L628">
        <v>0.163265943527</v>
      </c>
      <c r="M628">
        <v>34</v>
      </c>
      <c r="N628">
        <v>0.42832899093600002</v>
      </c>
      <c r="O628">
        <v>34</v>
      </c>
      <c r="P628">
        <v>0.22819089889499999</v>
      </c>
    </row>
    <row r="629" spans="1:16">
      <c r="A629">
        <v>68</v>
      </c>
      <c r="B629">
        <v>0.29462480545000003</v>
      </c>
      <c r="C629">
        <v>68</v>
      </c>
      <c r="D629">
        <v>0.30253696441700001</v>
      </c>
      <c r="I629">
        <v>46</v>
      </c>
      <c r="J629">
        <v>2.7867081165299998</v>
      </c>
      <c r="K629">
        <v>87</v>
      </c>
      <c r="L629">
        <v>7.1900129318200001E-2</v>
      </c>
      <c r="M629">
        <v>64</v>
      </c>
      <c r="N629">
        <v>0.226592063904</v>
      </c>
      <c r="O629">
        <v>66</v>
      </c>
      <c r="P629">
        <v>0.63131284713699998</v>
      </c>
    </row>
    <row r="630" spans="1:16">
      <c r="A630">
        <v>50</v>
      </c>
      <c r="B630">
        <v>1.07905912399</v>
      </c>
      <c r="C630">
        <v>50</v>
      </c>
      <c r="D630">
        <v>1.1483988761899999</v>
      </c>
      <c r="I630">
        <v>96</v>
      </c>
      <c r="J630">
        <v>2.9528141021700001E-3</v>
      </c>
      <c r="K630">
        <v>62</v>
      </c>
      <c r="L630">
        <v>1.79221391678</v>
      </c>
      <c r="M630">
        <v>50</v>
      </c>
      <c r="N630">
        <v>0.52733087539699997</v>
      </c>
      <c r="O630">
        <v>50</v>
      </c>
      <c r="P630">
        <v>0.83612108230600002</v>
      </c>
    </row>
    <row r="631" spans="1:16">
      <c r="A631">
        <v>27</v>
      </c>
      <c r="B631">
        <v>0.106103181839</v>
      </c>
      <c r="C631">
        <v>27</v>
      </c>
      <c r="D631">
        <v>0.137619018555</v>
      </c>
      <c r="I631">
        <v>64</v>
      </c>
      <c r="J631">
        <v>0.79044699668899998</v>
      </c>
      <c r="K631">
        <v>62</v>
      </c>
      <c r="L631">
        <v>0.55725812911999995</v>
      </c>
      <c r="M631">
        <v>27</v>
      </c>
      <c r="N631">
        <v>0.12722992896999999</v>
      </c>
      <c r="O631">
        <v>27</v>
      </c>
      <c r="P631">
        <v>0.13092494010899999</v>
      </c>
    </row>
    <row r="632" spans="1:16">
      <c r="A632">
        <v>96</v>
      </c>
      <c r="B632">
        <v>7.8730583190899997E-3</v>
      </c>
      <c r="C632">
        <v>96</v>
      </c>
      <c r="D632">
        <v>8.2340240478499995E-3</v>
      </c>
      <c r="I632">
        <v>32</v>
      </c>
      <c r="J632">
        <v>4.2706170082100003</v>
      </c>
      <c r="K632">
        <v>92</v>
      </c>
      <c r="L632">
        <v>4.8206090927100001E-2</v>
      </c>
      <c r="M632">
        <v>96</v>
      </c>
      <c r="N632">
        <v>0.12603998184199999</v>
      </c>
      <c r="O632">
        <v>96</v>
      </c>
      <c r="P632">
        <v>0.92990422248799998</v>
      </c>
    </row>
    <row r="633" spans="1:16">
      <c r="A633">
        <v>84</v>
      </c>
      <c r="B633">
        <v>1.15711688995E-2</v>
      </c>
      <c r="C633">
        <v>84</v>
      </c>
      <c r="D633">
        <v>1.34010314941E-2</v>
      </c>
      <c r="I633">
        <v>100</v>
      </c>
      <c r="J633">
        <v>2.01106071472E-3</v>
      </c>
      <c r="K633">
        <v>32</v>
      </c>
      <c r="L633">
        <v>1.6571819782299999</v>
      </c>
      <c r="M633">
        <v>82</v>
      </c>
      <c r="N633">
        <v>0.126443147659</v>
      </c>
      <c r="O633">
        <v>84</v>
      </c>
      <c r="P633">
        <v>0.22959780693099999</v>
      </c>
    </row>
    <row r="634" spans="1:16">
      <c r="A634">
        <v>95</v>
      </c>
      <c r="B634">
        <v>1.6664981842E-2</v>
      </c>
      <c r="C634">
        <v>95</v>
      </c>
      <c r="D634">
        <v>1.7607927322400001E-2</v>
      </c>
      <c r="I634">
        <v>74</v>
      </c>
      <c r="J634">
        <v>5.3013086319000001E-2</v>
      </c>
      <c r="K634">
        <v>46</v>
      </c>
      <c r="L634">
        <v>2.16223907471</v>
      </c>
      <c r="M634">
        <v>95</v>
      </c>
      <c r="N634">
        <v>0.127296924591</v>
      </c>
      <c r="O634">
        <v>95</v>
      </c>
      <c r="P634">
        <v>0.63402915000899995</v>
      </c>
    </row>
    <row r="635" spans="1:16">
      <c r="A635">
        <v>15</v>
      </c>
      <c r="B635">
        <v>3.3327169418299998</v>
      </c>
      <c r="C635">
        <v>15</v>
      </c>
      <c r="D635">
        <v>3.5088140964500001</v>
      </c>
      <c r="I635">
        <v>97</v>
      </c>
      <c r="J635">
        <v>8.4495544433599995E-4</v>
      </c>
      <c r="K635">
        <v>94</v>
      </c>
      <c r="L635">
        <v>4.0788650512699996E-3</v>
      </c>
      <c r="M635">
        <v>15</v>
      </c>
      <c r="N635">
        <v>1.0334749221799999</v>
      </c>
      <c r="O635">
        <v>15</v>
      </c>
      <c r="P635">
        <v>0.23340010643</v>
      </c>
    </row>
    <row r="636" spans="1:16">
      <c r="A636">
        <v>76</v>
      </c>
      <c r="B636">
        <v>0.18204092979399999</v>
      </c>
      <c r="C636">
        <v>76</v>
      </c>
      <c r="D636">
        <v>0.187643051147</v>
      </c>
      <c r="I636">
        <v>88</v>
      </c>
      <c r="J636">
        <v>6.6442966461200001E-2</v>
      </c>
      <c r="K636">
        <v>72</v>
      </c>
      <c r="L636">
        <v>0.80981802940400005</v>
      </c>
      <c r="M636">
        <v>76</v>
      </c>
      <c r="N636">
        <v>0.125692129135</v>
      </c>
      <c r="O636">
        <v>76</v>
      </c>
      <c r="P636">
        <v>0.73124289512600005</v>
      </c>
    </row>
    <row r="637" spans="1:16">
      <c r="A637">
        <v>93</v>
      </c>
      <c r="B637">
        <v>5.8398246765100003E-3</v>
      </c>
      <c r="C637">
        <v>93</v>
      </c>
      <c r="D637">
        <v>6.1120986938499999E-3</v>
      </c>
      <c r="I637">
        <v>37</v>
      </c>
      <c r="J637">
        <v>3.4672889709499999</v>
      </c>
      <c r="K637">
        <v>17</v>
      </c>
      <c r="L637">
        <v>3.38109898567</v>
      </c>
      <c r="M637">
        <v>91</v>
      </c>
      <c r="N637">
        <v>0.136559963226</v>
      </c>
      <c r="O637">
        <v>93</v>
      </c>
      <c r="P637">
        <v>0.73215198516799995</v>
      </c>
    </row>
    <row r="638" spans="1:16">
      <c r="A638">
        <v>67</v>
      </c>
      <c r="B638">
        <v>0.43639993667600002</v>
      </c>
      <c r="C638">
        <v>67</v>
      </c>
      <c r="D638">
        <v>0.44248104095500002</v>
      </c>
      <c r="I638">
        <v>52</v>
      </c>
      <c r="J638">
        <v>0.23938703537</v>
      </c>
      <c r="K638">
        <v>49</v>
      </c>
      <c r="L638">
        <v>2.0488390922500002</v>
      </c>
      <c r="M638">
        <v>67</v>
      </c>
      <c r="N638">
        <v>0.22850894928000001</v>
      </c>
      <c r="O638">
        <v>67</v>
      </c>
      <c r="P638">
        <v>0.73357605934100001</v>
      </c>
    </row>
    <row r="639" spans="1:16">
      <c r="A639">
        <v>16</v>
      </c>
      <c r="B639">
        <v>2.27234196663</v>
      </c>
      <c r="C639">
        <v>16</v>
      </c>
      <c r="D639">
        <v>2.3435530662500001</v>
      </c>
      <c r="I639">
        <v>25</v>
      </c>
      <c r="J639">
        <v>5.3927829265599998</v>
      </c>
      <c r="K639">
        <v>74</v>
      </c>
      <c r="L639">
        <v>0.812632799149</v>
      </c>
      <c r="M639">
        <v>16</v>
      </c>
      <c r="N639">
        <v>0.72584986686700004</v>
      </c>
      <c r="O639">
        <v>16</v>
      </c>
      <c r="P639">
        <v>0.33388614654499998</v>
      </c>
    </row>
    <row r="640" spans="1:16">
      <c r="A640">
        <v>71</v>
      </c>
      <c r="B640">
        <v>0.35239601135300003</v>
      </c>
      <c r="C640">
        <v>71</v>
      </c>
      <c r="D640">
        <v>0.35921311378499998</v>
      </c>
      <c r="I640">
        <v>68</v>
      </c>
      <c r="J640">
        <v>0.45234107971199999</v>
      </c>
      <c r="K640">
        <v>62</v>
      </c>
      <c r="L640">
        <v>1.2712180614499999</v>
      </c>
      <c r="M640">
        <v>71</v>
      </c>
      <c r="N640">
        <v>0.22427701950100001</v>
      </c>
      <c r="O640">
        <v>71</v>
      </c>
      <c r="P640">
        <v>0.82937788963299997</v>
      </c>
    </row>
    <row r="641" spans="1:16">
      <c r="A641">
        <v>72</v>
      </c>
      <c r="B641">
        <v>5.15260696411E-2</v>
      </c>
      <c r="C641">
        <v>72</v>
      </c>
      <c r="D641">
        <v>5.5919885635399999E-2</v>
      </c>
      <c r="I641">
        <v>100</v>
      </c>
      <c r="J641">
        <v>5.2905082702599997E-4</v>
      </c>
      <c r="K641">
        <v>18</v>
      </c>
      <c r="L641">
        <v>7.7006709575699999</v>
      </c>
      <c r="M641">
        <v>72</v>
      </c>
      <c r="N641">
        <v>0.125969171524</v>
      </c>
      <c r="O641">
        <v>72</v>
      </c>
      <c r="P641">
        <v>0.126948833466</v>
      </c>
    </row>
    <row r="642" spans="1:16">
      <c r="A642">
        <v>62</v>
      </c>
      <c r="B642">
        <v>0.61345410346999996</v>
      </c>
      <c r="C642">
        <v>62</v>
      </c>
      <c r="D642">
        <v>0.62975502014200002</v>
      </c>
      <c r="I642">
        <v>82</v>
      </c>
      <c r="J642">
        <v>0.24926781654399999</v>
      </c>
      <c r="K642">
        <v>31</v>
      </c>
      <c r="L642">
        <v>4.8744339942900003</v>
      </c>
      <c r="M642">
        <v>62</v>
      </c>
      <c r="N642">
        <v>0.33039784431500002</v>
      </c>
      <c r="O642">
        <v>62</v>
      </c>
      <c r="P642">
        <v>0.53164911270100002</v>
      </c>
    </row>
    <row r="643" spans="1:16">
      <c r="A643">
        <v>20</v>
      </c>
      <c r="B643">
        <v>0.834398031235</v>
      </c>
      <c r="C643">
        <v>20</v>
      </c>
      <c r="D643">
        <v>0.88775110244800004</v>
      </c>
      <c r="I643">
        <v>29</v>
      </c>
      <c r="J643">
        <v>3.8493130207099999</v>
      </c>
      <c r="K643">
        <v>44</v>
      </c>
      <c r="L643">
        <v>3.3492488861099998</v>
      </c>
      <c r="M643">
        <v>18</v>
      </c>
      <c r="N643">
        <v>0.32571983337400001</v>
      </c>
      <c r="O643">
        <v>18</v>
      </c>
      <c r="P643">
        <v>0.133937835693</v>
      </c>
    </row>
    <row r="644" spans="1:16">
      <c r="A644">
        <v>74</v>
      </c>
      <c r="B644">
        <v>0.38007807731600002</v>
      </c>
      <c r="C644">
        <v>74</v>
      </c>
      <c r="D644">
        <v>0.38679003715499999</v>
      </c>
      <c r="I644">
        <v>43</v>
      </c>
      <c r="J644">
        <v>2.0469810962700001</v>
      </c>
      <c r="K644">
        <v>21</v>
      </c>
      <c r="L644">
        <v>0.97632122039799996</v>
      </c>
      <c r="M644">
        <v>70</v>
      </c>
      <c r="N644">
        <v>0.22746014595</v>
      </c>
      <c r="O644">
        <v>72</v>
      </c>
      <c r="P644">
        <v>0.62969994544999996</v>
      </c>
    </row>
    <row r="645" spans="1:16">
      <c r="A645">
        <v>88</v>
      </c>
      <c r="B645">
        <v>2.89409160614E-2</v>
      </c>
      <c r="C645">
        <v>88</v>
      </c>
      <c r="D645">
        <v>2.98318862915E-2</v>
      </c>
      <c r="I645">
        <v>45</v>
      </c>
      <c r="J645">
        <v>3.69963002205</v>
      </c>
      <c r="K645">
        <v>19</v>
      </c>
      <c r="L645">
        <v>5.7796788215600001</v>
      </c>
      <c r="M645">
        <v>88</v>
      </c>
      <c r="N645">
        <v>0.12896800041199999</v>
      </c>
      <c r="O645">
        <v>88</v>
      </c>
      <c r="P645">
        <v>0.43049502372699999</v>
      </c>
    </row>
    <row r="646" spans="1:16">
      <c r="A646">
        <v>37</v>
      </c>
      <c r="B646">
        <v>1.45305085182</v>
      </c>
      <c r="C646">
        <v>37</v>
      </c>
      <c r="D646">
        <v>1.4819009303999999</v>
      </c>
      <c r="I646">
        <v>57</v>
      </c>
      <c r="J646">
        <v>1.0349388122600001</v>
      </c>
      <c r="K646">
        <v>84</v>
      </c>
      <c r="L646">
        <v>0.11552500724799999</v>
      </c>
      <c r="M646">
        <v>37</v>
      </c>
      <c r="N646">
        <v>0.52746605873100005</v>
      </c>
      <c r="O646">
        <v>37</v>
      </c>
      <c r="P646">
        <v>0.33142709732100001</v>
      </c>
    </row>
    <row r="647" spans="1:16">
      <c r="A647">
        <v>52</v>
      </c>
      <c r="B647">
        <v>0.103787183762</v>
      </c>
      <c r="C647">
        <v>52</v>
      </c>
      <c r="D647">
        <v>0.117123126984</v>
      </c>
      <c r="I647">
        <v>91</v>
      </c>
      <c r="J647">
        <v>6.3416004180900001E-2</v>
      </c>
      <c r="K647">
        <v>70</v>
      </c>
      <c r="L647">
        <v>1.14086604118</v>
      </c>
      <c r="M647">
        <v>52</v>
      </c>
      <c r="N647">
        <v>0.12636709213299999</v>
      </c>
      <c r="O647">
        <v>52</v>
      </c>
      <c r="P647">
        <v>0.12805914878800001</v>
      </c>
    </row>
    <row r="648" spans="1:16">
      <c r="A648">
        <v>25</v>
      </c>
      <c r="B648">
        <v>2.1721138954199999</v>
      </c>
      <c r="C648">
        <v>25</v>
      </c>
      <c r="D648">
        <v>2.2350900173200001</v>
      </c>
      <c r="I648">
        <v>85</v>
      </c>
      <c r="J648">
        <v>0.27366185188300002</v>
      </c>
      <c r="K648">
        <v>85</v>
      </c>
      <c r="L648">
        <v>0.22913599014300001</v>
      </c>
      <c r="M648">
        <v>25</v>
      </c>
      <c r="N648">
        <v>0.62905812263500005</v>
      </c>
      <c r="O648">
        <v>25</v>
      </c>
      <c r="P648">
        <v>0.32850909233100001</v>
      </c>
    </row>
    <row r="649" spans="1:16">
      <c r="A649">
        <v>68</v>
      </c>
      <c r="B649">
        <v>0.20546603202800001</v>
      </c>
      <c r="C649">
        <v>68</v>
      </c>
      <c r="D649">
        <v>0.20813608169600001</v>
      </c>
      <c r="I649">
        <v>23</v>
      </c>
      <c r="J649">
        <v>4.2615799903899996</v>
      </c>
      <c r="K649">
        <v>89</v>
      </c>
      <c r="L649">
        <v>0.203464984894</v>
      </c>
      <c r="M649">
        <v>68</v>
      </c>
      <c r="N649">
        <v>0.22446990013099999</v>
      </c>
      <c r="O649">
        <v>68</v>
      </c>
      <c r="P649">
        <v>0.52950477600099999</v>
      </c>
    </row>
    <row r="650" spans="1:16">
      <c r="A650">
        <v>43</v>
      </c>
      <c r="B650">
        <v>0.20190405845600001</v>
      </c>
      <c r="C650">
        <v>43</v>
      </c>
      <c r="D650">
        <v>0.212617874146</v>
      </c>
      <c r="I650">
        <v>95</v>
      </c>
      <c r="J650">
        <v>2.75588035583E-2</v>
      </c>
      <c r="K650">
        <v>77</v>
      </c>
      <c r="L650">
        <v>7.4196100235000007E-2</v>
      </c>
      <c r="M650">
        <v>43</v>
      </c>
      <c r="N650">
        <v>0.12504005432099999</v>
      </c>
      <c r="O650">
        <v>43</v>
      </c>
      <c r="P650">
        <v>0.33001303672799998</v>
      </c>
    </row>
    <row r="651" spans="1:16">
      <c r="A651">
        <v>98</v>
      </c>
      <c r="B651">
        <v>1.52587890625E-3</v>
      </c>
      <c r="C651">
        <v>98</v>
      </c>
      <c r="D651">
        <v>1.50299072266E-3</v>
      </c>
      <c r="I651">
        <v>96</v>
      </c>
      <c r="J651">
        <v>1.74808502197E-2</v>
      </c>
      <c r="K651">
        <v>63</v>
      </c>
      <c r="L651">
        <v>0.43957710266099997</v>
      </c>
      <c r="M651">
        <v>98</v>
      </c>
      <c r="N651">
        <v>0.12704491615300001</v>
      </c>
      <c r="O651">
        <v>98</v>
      </c>
      <c r="P651">
        <v>0.63389396667499998</v>
      </c>
    </row>
    <row r="652" spans="1:16">
      <c r="A652">
        <v>37</v>
      </c>
      <c r="B652">
        <v>0.60678386688200003</v>
      </c>
      <c r="C652">
        <v>37</v>
      </c>
      <c r="D652">
        <v>0.63219308853099998</v>
      </c>
      <c r="I652">
        <v>84</v>
      </c>
      <c r="J652">
        <v>2.5942087173500002E-2</v>
      </c>
      <c r="K652">
        <v>35</v>
      </c>
      <c r="L652">
        <v>3.46063899994</v>
      </c>
      <c r="M652">
        <v>37</v>
      </c>
      <c r="N652">
        <v>0.22488403320299999</v>
      </c>
      <c r="O652">
        <v>37</v>
      </c>
      <c r="P652">
        <v>0.22992205619799999</v>
      </c>
    </row>
    <row r="653" spans="1:16">
      <c r="A653">
        <v>79</v>
      </c>
      <c r="B653">
        <v>0.31201505661000001</v>
      </c>
      <c r="C653">
        <v>79</v>
      </c>
      <c r="D653">
        <v>0.31429815292399998</v>
      </c>
      <c r="I653">
        <v>95</v>
      </c>
      <c r="J653">
        <v>3.7250995635999998E-2</v>
      </c>
      <c r="K653">
        <v>35</v>
      </c>
      <c r="L653">
        <v>4.17698097229</v>
      </c>
      <c r="M653">
        <v>79</v>
      </c>
      <c r="N653">
        <v>0.12600016593899999</v>
      </c>
      <c r="O653">
        <v>79</v>
      </c>
      <c r="P653">
        <v>0.92832899093599996</v>
      </c>
    </row>
    <row r="654" spans="1:16">
      <c r="A654">
        <v>49</v>
      </c>
      <c r="B654">
        <v>1.25746297836</v>
      </c>
      <c r="C654">
        <v>49</v>
      </c>
      <c r="D654">
        <v>1.27774190903</v>
      </c>
      <c r="I654">
        <v>15</v>
      </c>
      <c r="J654">
        <v>7.4715390205399999</v>
      </c>
      <c r="K654">
        <v>67</v>
      </c>
      <c r="L654">
        <v>2.26249313354</v>
      </c>
      <c r="M654">
        <v>49</v>
      </c>
      <c r="N654">
        <v>0.42424798011800002</v>
      </c>
      <c r="O654">
        <v>49</v>
      </c>
      <c r="P654">
        <v>0.72944593429600002</v>
      </c>
    </row>
    <row r="655" spans="1:16">
      <c r="A655">
        <v>99</v>
      </c>
      <c r="B655">
        <v>2.14004516602E-3</v>
      </c>
      <c r="C655">
        <v>99</v>
      </c>
      <c r="D655">
        <v>2.1870136261000002E-3</v>
      </c>
      <c r="I655">
        <v>26</v>
      </c>
      <c r="J655">
        <v>1.6517119407700001</v>
      </c>
      <c r="K655">
        <v>60</v>
      </c>
      <c r="L655">
        <v>0.15128707885699999</v>
      </c>
      <c r="M655">
        <v>99</v>
      </c>
      <c r="N655">
        <v>0.124243974686</v>
      </c>
      <c r="O655">
        <v>99</v>
      </c>
      <c r="P655">
        <v>1.1307060718499999</v>
      </c>
    </row>
    <row r="656" spans="1:16">
      <c r="A656">
        <v>39</v>
      </c>
      <c r="B656">
        <v>1.25961208344</v>
      </c>
      <c r="C656">
        <v>39</v>
      </c>
      <c r="D656">
        <v>1.3042089939099999</v>
      </c>
      <c r="I656">
        <v>82</v>
      </c>
      <c r="J656">
        <v>0.14152812957800001</v>
      </c>
      <c r="K656">
        <v>62</v>
      </c>
      <c r="L656">
        <v>0.50886297225999999</v>
      </c>
      <c r="M656">
        <v>37</v>
      </c>
      <c r="N656">
        <v>0.42610502242999998</v>
      </c>
      <c r="O656">
        <v>37</v>
      </c>
      <c r="P656">
        <v>0.231528997421</v>
      </c>
    </row>
    <row r="657" spans="1:16">
      <c r="A657">
        <v>93</v>
      </c>
      <c r="B657">
        <v>3.2096862793000003E-2</v>
      </c>
      <c r="C657">
        <v>93</v>
      </c>
      <c r="D657">
        <v>3.2028913497899998E-2</v>
      </c>
      <c r="I657">
        <v>47</v>
      </c>
      <c r="J657">
        <v>0.36299490928599998</v>
      </c>
      <c r="K657">
        <v>72</v>
      </c>
      <c r="L657">
        <v>0.35317301750199998</v>
      </c>
      <c r="M657">
        <v>93</v>
      </c>
      <c r="N657">
        <v>0.12367606163</v>
      </c>
      <c r="O657">
        <v>93</v>
      </c>
      <c r="P657">
        <v>0.72796201705899999</v>
      </c>
    </row>
    <row r="658" spans="1:16">
      <c r="A658">
        <v>42</v>
      </c>
      <c r="B658">
        <v>0.30359506607100001</v>
      </c>
      <c r="C658">
        <v>42</v>
      </c>
      <c r="D658">
        <v>0.330477952957</v>
      </c>
      <c r="I658">
        <v>34</v>
      </c>
      <c r="J658">
        <v>2.4451050758399999</v>
      </c>
      <c r="K658">
        <v>38</v>
      </c>
      <c r="L658">
        <v>4.34214019775</v>
      </c>
      <c r="M658">
        <v>40</v>
      </c>
      <c r="N658">
        <v>0.22282195091199999</v>
      </c>
      <c r="O658">
        <v>42</v>
      </c>
      <c r="P658">
        <v>0.22938609123199999</v>
      </c>
    </row>
    <row r="659" spans="1:16">
      <c r="A659">
        <v>73</v>
      </c>
      <c r="B659">
        <v>9.9401950836200001E-2</v>
      </c>
      <c r="C659">
        <v>73</v>
      </c>
      <c r="D659">
        <v>0.103563070297</v>
      </c>
      <c r="I659">
        <v>43</v>
      </c>
      <c r="J659">
        <v>0.44462800025900001</v>
      </c>
      <c r="K659">
        <v>40</v>
      </c>
      <c r="L659">
        <v>4.1728219985999999</v>
      </c>
      <c r="M659">
        <v>73</v>
      </c>
      <c r="N659">
        <v>0.124449968338</v>
      </c>
      <c r="O659">
        <v>73</v>
      </c>
      <c r="P659">
        <v>0.53087592124899996</v>
      </c>
    </row>
    <row r="660" spans="1:16">
      <c r="A660">
        <v>91</v>
      </c>
      <c r="B660">
        <v>4.2189121246299997E-2</v>
      </c>
      <c r="C660">
        <v>91</v>
      </c>
      <c r="D660">
        <v>4.1962862014799998E-2</v>
      </c>
      <c r="I660">
        <v>98</v>
      </c>
      <c r="J660">
        <v>3.3509731292699998E-3</v>
      </c>
      <c r="K660">
        <v>49</v>
      </c>
      <c r="L660">
        <v>1.6794729232800001</v>
      </c>
      <c r="M660">
        <v>91</v>
      </c>
      <c r="N660">
        <v>0.12582015991199999</v>
      </c>
      <c r="O660">
        <v>91</v>
      </c>
      <c r="P660">
        <v>0.73011803627000005</v>
      </c>
    </row>
    <row r="661" spans="1:16">
      <c r="A661">
        <v>93</v>
      </c>
      <c r="B661">
        <v>1.94883346558E-3</v>
      </c>
      <c r="C661">
        <v>93</v>
      </c>
      <c r="D661">
        <v>2.1619796752900002E-3</v>
      </c>
      <c r="I661">
        <v>37</v>
      </c>
      <c r="J661">
        <v>1.43126702309</v>
      </c>
      <c r="K661">
        <v>43</v>
      </c>
      <c r="L661">
        <v>3.4241001606000001</v>
      </c>
      <c r="M661">
        <v>91</v>
      </c>
      <c r="N661">
        <v>0.12739515304599999</v>
      </c>
      <c r="O661">
        <v>93</v>
      </c>
      <c r="P661">
        <v>0.12844204902600001</v>
      </c>
    </row>
    <row r="662" spans="1:16">
      <c r="A662">
        <v>81</v>
      </c>
      <c r="B662">
        <v>0.12878894805900001</v>
      </c>
      <c r="C662">
        <v>81</v>
      </c>
      <c r="D662">
        <v>0.134566068649</v>
      </c>
      <c r="I662">
        <v>63</v>
      </c>
      <c r="J662">
        <v>0.77460098266599997</v>
      </c>
      <c r="K662">
        <v>23</v>
      </c>
      <c r="L662">
        <v>4.1720511913299996</v>
      </c>
      <c r="M662">
        <v>81</v>
      </c>
      <c r="N662">
        <v>0.12265586853</v>
      </c>
      <c r="O662">
        <v>81</v>
      </c>
      <c r="P662">
        <v>0.63022208213800002</v>
      </c>
    </row>
    <row r="663" spans="1:16">
      <c r="A663">
        <v>31</v>
      </c>
      <c r="B663">
        <v>1.91509914398</v>
      </c>
      <c r="C663">
        <v>31</v>
      </c>
      <c r="D663">
        <v>2.0362060070000001</v>
      </c>
      <c r="I663">
        <v>35</v>
      </c>
      <c r="J663">
        <v>3.37661886215</v>
      </c>
      <c r="K663">
        <v>90</v>
      </c>
      <c r="L663">
        <v>6.0775041580200001E-2</v>
      </c>
      <c r="M663">
        <v>31</v>
      </c>
      <c r="N663">
        <v>0.52562189102199997</v>
      </c>
      <c r="O663">
        <v>31</v>
      </c>
      <c r="P663">
        <v>0.32960915565499999</v>
      </c>
    </row>
    <row r="664" spans="1:16">
      <c r="A664">
        <v>41</v>
      </c>
      <c r="B664">
        <v>1.1144199371300001</v>
      </c>
      <c r="C664">
        <v>41</v>
      </c>
      <c r="D664">
        <v>1.13324809074</v>
      </c>
      <c r="I664">
        <v>90</v>
      </c>
      <c r="J664">
        <v>6.6054821014399995E-2</v>
      </c>
      <c r="K664">
        <v>56</v>
      </c>
      <c r="L664">
        <v>1.6079640388500001</v>
      </c>
      <c r="M664">
        <v>39</v>
      </c>
      <c r="N664">
        <v>0.52645397186300003</v>
      </c>
      <c r="O664">
        <v>39</v>
      </c>
      <c r="P664">
        <v>0.42969799041700002</v>
      </c>
    </row>
    <row r="665" spans="1:16">
      <c r="A665">
        <v>19</v>
      </c>
      <c r="B665">
        <v>2.7622821330999998</v>
      </c>
      <c r="C665">
        <v>19</v>
      </c>
      <c r="D665">
        <v>2.81823301315</v>
      </c>
      <c r="I665">
        <v>66</v>
      </c>
      <c r="J665">
        <v>0.12452483177199999</v>
      </c>
      <c r="K665">
        <v>57</v>
      </c>
      <c r="L665">
        <v>1.7999739646899999</v>
      </c>
      <c r="M665">
        <v>19</v>
      </c>
      <c r="N665">
        <v>0.72700309753400005</v>
      </c>
      <c r="O665">
        <v>15</v>
      </c>
      <c r="P665">
        <v>0.22927498817399999</v>
      </c>
    </row>
    <row r="666" spans="1:16">
      <c r="A666">
        <v>23</v>
      </c>
      <c r="B666">
        <v>2.3537821769699998</v>
      </c>
      <c r="C666">
        <v>23</v>
      </c>
      <c r="D666">
        <v>2.3799719810500002</v>
      </c>
      <c r="I666">
        <v>66</v>
      </c>
      <c r="J666">
        <v>0.194733142853</v>
      </c>
      <c r="K666">
        <v>43</v>
      </c>
      <c r="L666">
        <v>2.0599019527400002</v>
      </c>
      <c r="M666">
        <v>19</v>
      </c>
      <c r="N666">
        <v>0.82668900489800001</v>
      </c>
      <c r="O666">
        <v>21</v>
      </c>
      <c r="P666">
        <v>0.229950904846</v>
      </c>
    </row>
    <row r="667" spans="1:16">
      <c r="A667">
        <v>55</v>
      </c>
      <c r="B667">
        <v>0.37340998649599999</v>
      </c>
      <c r="C667">
        <v>55</v>
      </c>
      <c r="D667">
        <v>0.39522099494899998</v>
      </c>
      <c r="I667">
        <v>92</v>
      </c>
      <c r="J667">
        <v>0.10372304916400001</v>
      </c>
      <c r="K667">
        <v>45</v>
      </c>
      <c r="L667">
        <v>3.7677540779099998</v>
      </c>
      <c r="M667">
        <v>55</v>
      </c>
      <c r="N667">
        <v>0.22619199752800001</v>
      </c>
      <c r="O667">
        <v>51</v>
      </c>
      <c r="P667">
        <v>0.53210997581499997</v>
      </c>
    </row>
    <row r="668" spans="1:16">
      <c r="A668">
        <v>87</v>
      </c>
      <c r="B668">
        <v>4.3698072433499997E-2</v>
      </c>
      <c r="C668">
        <v>87</v>
      </c>
      <c r="D668">
        <v>4.4287204742399999E-2</v>
      </c>
      <c r="I668">
        <v>91</v>
      </c>
      <c r="J668">
        <v>4.3035030364999997E-2</v>
      </c>
      <c r="K668">
        <v>16</v>
      </c>
      <c r="L668">
        <v>4.2138619422900003</v>
      </c>
      <c r="M668">
        <v>87</v>
      </c>
      <c r="N668">
        <v>0.12710213661200001</v>
      </c>
      <c r="O668">
        <v>87</v>
      </c>
      <c r="P668">
        <v>0.42999601364099999</v>
      </c>
    </row>
    <row r="669" spans="1:16">
      <c r="A669">
        <v>35</v>
      </c>
      <c r="B669">
        <v>2.3116681575800002</v>
      </c>
      <c r="C669">
        <v>35</v>
      </c>
      <c r="D669">
        <v>2.1884980201699999</v>
      </c>
      <c r="I669">
        <v>75</v>
      </c>
      <c r="J669">
        <v>0.42547321319600001</v>
      </c>
      <c r="K669">
        <v>62</v>
      </c>
      <c r="L669">
        <v>1.7667789459200001</v>
      </c>
      <c r="M669">
        <v>33</v>
      </c>
      <c r="N669">
        <v>0.82823204994199995</v>
      </c>
      <c r="O669">
        <v>33</v>
      </c>
      <c r="P669">
        <v>0.23456096649200001</v>
      </c>
    </row>
    <row r="670" spans="1:16">
      <c r="A670">
        <v>39</v>
      </c>
      <c r="B670">
        <v>2.0373089313500001</v>
      </c>
      <c r="C670">
        <v>39</v>
      </c>
      <c r="D670">
        <v>1.97029805183</v>
      </c>
      <c r="I670">
        <v>16</v>
      </c>
      <c r="J670">
        <v>4.1716628074599997</v>
      </c>
      <c r="K670">
        <v>29</v>
      </c>
      <c r="L670">
        <v>2.2377808093999998</v>
      </c>
      <c r="M670">
        <v>39</v>
      </c>
      <c r="N670">
        <v>0.72595810890199997</v>
      </c>
      <c r="O670">
        <v>39</v>
      </c>
      <c r="P670">
        <v>0.63044810295099996</v>
      </c>
    </row>
    <row r="671" spans="1:16">
      <c r="A671">
        <v>49</v>
      </c>
      <c r="B671">
        <v>8.5751771926900006E-2</v>
      </c>
      <c r="C671">
        <v>49</v>
      </c>
      <c r="D671">
        <v>0.103724956512</v>
      </c>
      <c r="I671">
        <v>62</v>
      </c>
      <c r="J671">
        <v>1.75216412544</v>
      </c>
      <c r="K671">
        <v>22</v>
      </c>
      <c r="L671">
        <v>6.3432171344799997</v>
      </c>
      <c r="M671">
        <v>49</v>
      </c>
      <c r="N671">
        <v>0.12598991394</v>
      </c>
      <c r="O671">
        <v>49</v>
      </c>
      <c r="P671">
        <v>0.12995719909699999</v>
      </c>
    </row>
    <row r="672" spans="1:16">
      <c r="A672">
        <v>23</v>
      </c>
      <c r="B672">
        <v>2.1074531078300001</v>
      </c>
      <c r="C672">
        <v>23</v>
      </c>
      <c r="D672">
        <v>2.1321249008200001</v>
      </c>
      <c r="I672">
        <v>80</v>
      </c>
      <c r="J672">
        <v>0.33382797241200002</v>
      </c>
      <c r="K672">
        <v>78</v>
      </c>
      <c r="L672">
        <v>0.29518198966999998</v>
      </c>
      <c r="M672">
        <v>23</v>
      </c>
      <c r="N672">
        <v>0.825824022293</v>
      </c>
      <c r="O672">
        <v>23</v>
      </c>
      <c r="P672">
        <v>0.530191898346</v>
      </c>
    </row>
    <row r="673" spans="1:16">
      <c r="A673">
        <v>81</v>
      </c>
      <c r="B673">
        <v>0.223928928375</v>
      </c>
      <c r="C673">
        <v>81</v>
      </c>
      <c r="D673">
        <v>0.22303795814499999</v>
      </c>
      <c r="I673">
        <v>58</v>
      </c>
      <c r="J673">
        <v>2.01311898232</v>
      </c>
      <c r="K673">
        <v>41</v>
      </c>
      <c r="L673">
        <v>1.3883199691799999</v>
      </c>
      <c r="M673">
        <v>79</v>
      </c>
      <c r="N673">
        <v>0.12358689308199999</v>
      </c>
      <c r="O673">
        <v>79</v>
      </c>
      <c r="P673">
        <v>0.83347201347400002</v>
      </c>
    </row>
    <row r="674" spans="1:16">
      <c r="A674">
        <v>93</v>
      </c>
      <c r="B674">
        <v>3.9936065673800002E-2</v>
      </c>
      <c r="C674">
        <v>93</v>
      </c>
      <c r="D674">
        <v>4.1062116622899998E-2</v>
      </c>
      <c r="I674">
        <v>34</v>
      </c>
      <c r="J674">
        <v>2.61499595642</v>
      </c>
      <c r="K674">
        <v>79</v>
      </c>
      <c r="L674">
        <v>0.32713699340800001</v>
      </c>
      <c r="M674">
        <v>91</v>
      </c>
      <c r="N674">
        <v>0.12655210494999999</v>
      </c>
      <c r="O674">
        <v>93</v>
      </c>
      <c r="P674">
        <v>1.02876615524</v>
      </c>
    </row>
    <row r="675" spans="1:16">
      <c r="A675">
        <v>64</v>
      </c>
      <c r="B675">
        <v>0.27179598808299998</v>
      </c>
      <c r="C675">
        <v>64</v>
      </c>
      <c r="D675">
        <v>0.27453899383500002</v>
      </c>
      <c r="I675">
        <v>52</v>
      </c>
      <c r="J675">
        <v>1.08674192429</v>
      </c>
      <c r="K675">
        <v>22</v>
      </c>
      <c r="L675">
        <v>6.4542920589400001</v>
      </c>
      <c r="M675">
        <v>64</v>
      </c>
      <c r="N675">
        <v>0.131055831909</v>
      </c>
      <c r="O675">
        <v>64</v>
      </c>
      <c r="P675">
        <v>0.52803611755400004</v>
      </c>
    </row>
    <row r="676" spans="1:16">
      <c r="A676">
        <v>86</v>
      </c>
      <c r="B676">
        <v>9.7525119781499997E-2</v>
      </c>
      <c r="C676">
        <v>86</v>
      </c>
      <c r="D676">
        <v>9.5109939575200003E-2</v>
      </c>
      <c r="I676">
        <v>46</v>
      </c>
      <c r="J676">
        <v>1.6608910560600001</v>
      </c>
      <c r="K676">
        <v>52</v>
      </c>
      <c r="L676">
        <v>1.3105959892300001</v>
      </c>
      <c r="M676">
        <v>82</v>
      </c>
      <c r="N676">
        <v>0.128581047058</v>
      </c>
      <c r="O676">
        <v>84</v>
      </c>
      <c r="P676">
        <v>0.83148097991900005</v>
      </c>
    </row>
    <row r="677" spans="1:16">
      <c r="A677">
        <v>83</v>
      </c>
      <c r="B677">
        <v>0.130119085312</v>
      </c>
      <c r="C677">
        <v>83</v>
      </c>
      <c r="D677">
        <v>0.127238035202</v>
      </c>
      <c r="I677">
        <v>25</v>
      </c>
      <c r="J677">
        <v>2.2331881523099999</v>
      </c>
      <c r="K677">
        <v>51</v>
      </c>
      <c r="L677">
        <v>1.63413715363</v>
      </c>
      <c r="M677">
        <v>83</v>
      </c>
      <c r="N677">
        <v>0.126294851303</v>
      </c>
      <c r="O677">
        <v>83</v>
      </c>
      <c r="P677">
        <v>0.83079099655199995</v>
      </c>
    </row>
    <row r="678" spans="1:16">
      <c r="A678">
        <v>32</v>
      </c>
      <c r="B678">
        <v>0.89650011062599999</v>
      </c>
      <c r="C678">
        <v>32</v>
      </c>
      <c r="D678">
        <v>0.92416691780100002</v>
      </c>
      <c r="I678">
        <v>75</v>
      </c>
      <c r="J678">
        <v>0.340620040894</v>
      </c>
      <c r="K678">
        <v>81</v>
      </c>
      <c r="L678">
        <v>7.3940038681000006E-2</v>
      </c>
      <c r="M678">
        <v>32</v>
      </c>
      <c r="N678">
        <v>0.42706608772299998</v>
      </c>
      <c r="O678">
        <v>32</v>
      </c>
      <c r="P678">
        <v>0.231319904327</v>
      </c>
    </row>
    <row r="679" spans="1:16">
      <c r="A679">
        <v>22</v>
      </c>
      <c r="B679">
        <v>0.808785915375</v>
      </c>
      <c r="C679">
        <v>22</v>
      </c>
      <c r="D679">
        <v>0.84630298614499999</v>
      </c>
      <c r="I679">
        <v>76</v>
      </c>
      <c r="J679">
        <v>0.41485404968299999</v>
      </c>
      <c r="K679">
        <v>91</v>
      </c>
      <c r="L679">
        <v>3.43990325928E-3</v>
      </c>
      <c r="M679">
        <v>22</v>
      </c>
      <c r="N679">
        <v>0.32747888565099997</v>
      </c>
      <c r="O679">
        <v>22</v>
      </c>
      <c r="P679">
        <v>0.23370599746699999</v>
      </c>
    </row>
    <row r="680" spans="1:16">
      <c r="A680">
        <v>31</v>
      </c>
      <c r="B680">
        <v>1.9014389514900001</v>
      </c>
      <c r="C680">
        <v>31</v>
      </c>
      <c r="D680">
        <v>1.9391629695899999</v>
      </c>
      <c r="I680">
        <v>93</v>
      </c>
      <c r="J680">
        <v>1.29098892212E-2</v>
      </c>
      <c r="K680">
        <v>64</v>
      </c>
      <c r="L680">
        <v>1.7443430423699999</v>
      </c>
      <c r="M680">
        <v>31</v>
      </c>
      <c r="N680">
        <v>0.52520990371700005</v>
      </c>
      <c r="O680">
        <v>31</v>
      </c>
      <c r="P680">
        <v>0.32878899574300002</v>
      </c>
    </row>
    <row r="681" spans="1:16">
      <c r="A681">
        <v>29</v>
      </c>
      <c r="B681">
        <v>1.4104821681999999</v>
      </c>
      <c r="C681">
        <v>29</v>
      </c>
      <c r="D681">
        <v>1.44434499741</v>
      </c>
      <c r="I681">
        <v>67</v>
      </c>
      <c r="J681">
        <v>1.00215506554</v>
      </c>
      <c r="K681">
        <v>33</v>
      </c>
      <c r="L681">
        <v>3.5738570690200002</v>
      </c>
      <c r="M681">
        <v>27</v>
      </c>
      <c r="N681">
        <v>0.52855205535899996</v>
      </c>
      <c r="O681">
        <v>27</v>
      </c>
      <c r="P681">
        <v>0.12764191627499999</v>
      </c>
    </row>
    <row r="682" spans="1:16">
      <c r="A682">
        <v>26</v>
      </c>
      <c r="B682">
        <v>1.84325408936</v>
      </c>
      <c r="C682">
        <v>26</v>
      </c>
      <c r="D682">
        <v>1.8710501194</v>
      </c>
      <c r="I682">
        <v>77</v>
      </c>
      <c r="J682">
        <v>0.15598702430700001</v>
      </c>
      <c r="K682">
        <v>76</v>
      </c>
      <c r="L682">
        <v>0.245259046555</v>
      </c>
      <c r="M682">
        <v>24</v>
      </c>
      <c r="N682">
        <v>0.73314404487600005</v>
      </c>
      <c r="O682">
        <v>24</v>
      </c>
      <c r="P682">
        <v>0.22842502594</v>
      </c>
    </row>
    <row r="683" spans="1:16">
      <c r="A683">
        <v>86</v>
      </c>
      <c r="B683">
        <v>5.06570339203E-2</v>
      </c>
      <c r="C683">
        <v>86</v>
      </c>
      <c r="D683">
        <v>5.0684928894000003E-2</v>
      </c>
      <c r="I683">
        <v>20</v>
      </c>
      <c r="J683">
        <v>1.4987421035799999</v>
      </c>
      <c r="K683">
        <v>81</v>
      </c>
      <c r="L683">
        <v>0.38959789276099999</v>
      </c>
      <c r="M683">
        <v>86</v>
      </c>
      <c r="N683">
        <v>0.12538909912099999</v>
      </c>
      <c r="O683">
        <v>86</v>
      </c>
      <c r="P683">
        <v>0.93252015113800002</v>
      </c>
    </row>
    <row r="684" spans="1:16">
      <c r="A684">
        <v>37</v>
      </c>
      <c r="B684">
        <v>1.1147439479800001</v>
      </c>
      <c r="C684">
        <v>37</v>
      </c>
      <c r="D684">
        <v>1.13564705849</v>
      </c>
      <c r="I684">
        <v>29</v>
      </c>
      <c r="J684">
        <v>2.2927401065800002</v>
      </c>
      <c r="K684">
        <v>61</v>
      </c>
      <c r="L684">
        <v>4.2762041091900002E-2</v>
      </c>
      <c r="M684">
        <v>37</v>
      </c>
      <c r="N684">
        <v>0.42723512649500001</v>
      </c>
      <c r="O684">
        <v>33</v>
      </c>
      <c r="P684">
        <v>0.230839967728</v>
      </c>
    </row>
    <row r="685" spans="1:16">
      <c r="A685">
        <v>98</v>
      </c>
      <c r="B685">
        <v>2.8769969940200001E-3</v>
      </c>
      <c r="C685">
        <v>98</v>
      </c>
      <c r="D685">
        <v>2.8719902038600001E-3</v>
      </c>
      <c r="I685">
        <v>22</v>
      </c>
      <c r="J685">
        <v>6.34502792358</v>
      </c>
      <c r="K685">
        <v>42</v>
      </c>
      <c r="L685">
        <v>1.39136791229</v>
      </c>
      <c r="M685">
        <v>98</v>
      </c>
      <c r="N685">
        <v>0.13181614875799999</v>
      </c>
      <c r="O685">
        <v>98</v>
      </c>
      <c r="P685">
        <v>0.33308601379399999</v>
      </c>
    </row>
    <row r="686" spans="1:16">
      <c r="A686">
        <v>31</v>
      </c>
      <c r="B686">
        <v>1.0309150219000001</v>
      </c>
      <c r="C686">
        <v>31</v>
      </c>
      <c r="D686">
        <v>1.0683710575100001</v>
      </c>
      <c r="I686">
        <v>78</v>
      </c>
      <c r="J686">
        <v>0.29405188560500001</v>
      </c>
      <c r="K686">
        <v>69</v>
      </c>
      <c r="L686">
        <v>0.93058395385699999</v>
      </c>
      <c r="M686">
        <v>31</v>
      </c>
      <c r="N686">
        <v>0.32797884941099997</v>
      </c>
      <c r="O686">
        <v>31</v>
      </c>
      <c r="P686">
        <v>0.23639893531799999</v>
      </c>
    </row>
    <row r="687" spans="1:16">
      <c r="A687">
        <v>88</v>
      </c>
      <c r="B687">
        <v>4.5940876007100001E-3</v>
      </c>
      <c r="C687">
        <v>88</v>
      </c>
      <c r="D687">
        <v>5.4950714111299996E-3</v>
      </c>
      <c r="I687">
        <v>94</v>
      </c>
      <c r="J687">
        <v>3.2360553741499999E-3</v>
      </c>
      <c r="K687">
        <v>56</v>
      </c>
      <c r="L687">
        <v>3.3165509700800002</v>
      </c>
      <c r="M687">
        <v>88</v>
      </c>
      <c r="N687">
        <v>0.130923986435</v>
      </c>
      <c r="O687">
        <v>88</v>
      </c>
      <c r="P687">
        <v>0.22994089126600001</v>
      </c>
    </row>
    <row r="688" spans="1:16">
      <c r="A688">
        <v>48</v>
      </c>
      <c r="B688">
        <v>0.115351200104</v>
      </c>
      <c r="C688">
        <v>48</v>
      </c>
      <c r="D688">
        <v>0.13418507575999999</v>
      </c>
      <c r="I688">
        <v>16</v>
      </c>
      <c r="J688">
        <v>5.1898519992800001</v>
      </c>
      <c r="K688">
        <v>96</v>
      </c>
      <c r="L688">
        <v>2.7406930923500002E-2</v>
      </c>
      <c r="M688">
        <v>48</v>
      </c>
      <c r="N688">
        <v>0.12742185592700001</v>
      </c>
      <c r="O688">
        <v>42</v>
      </c>
      <c r="P688">
        <v>0.13001585006700001</v>
      </c>
    </row>
    <row r="689" spans="1:16">
      <c r="A689">
        <v>96</v>
      </c>
      <c r="B689">
        <v>1.1750936508199999E-2</v>
      </c>
      <c r="C689">
        <v>96</v>
      </c>
      <c r="D689">
        <v>1.2025117874100001E-2</v>
      </c>
      <c r="I689">
        <v>71</v>
      </c>
      <c r="J689">
        <v>0.79709100723299997</v>
      </c>
      <c r="K689">
        <v>58</v>
      </c>
      <c r="L689">
        <v>0.84203910827600004</v>
      </c>
      <c r="M689">
        <v>96</v>
      </c>
      <c r="N689">
        <v>0.12700009345999999</v>
      </c>
      <c r="O689">
        <v>96</v>
      </c>
      <c r="P689">
        <v>0.73572492599499995</v>
      </c>
    </row>
    <row r="690" spans="1:16">
      <c r="A690">
        <v>49</v>
      </c>
      <c r="B690">
        <v>1.5298159122499999</v>
      </c>
      <c r="C690">
        <v>49</v>
      </c>
      <c r="D690">
        <v>1.52967500687</v>
      </c>
      <c r="I690">
        <v>28</v>
      </c>
      <c r="J690">
        <v>3.6103849411</v>
      </c>
      <c r="K690">
        <v>35</v>
      </c>
      <c r="L690">
        <v>4.6977238655100004</v>
      </c>
      <c r="M690">
        <v>49</v>
      </c>
      <c r="N690">
        <v>0.52809691429100003</v>
      </c>
      <c r="O690">
        <v>49</v>
      </c>
      <c r="P690">
        <v>0.83486199379000003</v>
      </c>
    </row>
    <row r="691" spans="1:16">
      <c r="A691">
        <v>46</v>
      </c>
      <c r="B691">
        <v>1.2402741908999999</v>
      </c>
      <c r="C691">
        <v>46</v>
      </c>
      <c r="D691">
        <v>1.24638915062</v>
      </c>
      <c r="I691">
        <v>52</v>
      </c>
      <c r="J691">
        <v>0.46713209152200003</v>
      </c>
      <c r="K691">
        <v>85</v>
      </c>
      <c r="L691">
        <v>0.33196282386800002</v>
      </c>
      <c r="M691">
        <v>46</v>
      </c>
      <c r="N691">
        <v>0.32470607757600001</v>
      </c>
      <c r="O691">
        <v>46</v>
      </c>
      <c r="P691">
        <v>0.52932500839200003</v>
      </c>
    </row>
    <row r="692" spans="1:16">
      <c r="A692">
        <v>96</v>
      </c>
      <c r="B692">
        <v>1.34491920471E-3</v>
      </c>
      <c r="C692">
        <v>96</v>
      </c>
      <c r="D692">
        <v>1.3799667358400001E-3</v>
      </c>
      <c r="I692">
        <v>98</v>
      </c>
      <c r="J692">
        <v>1.16930007935E-2</v>
      </c>
      <c r="K692">
        <v>91</v>
      </c>
      <c r="L692">
        <v>5.8558940887500001E-2</v>
      </c>
      <c r="M692">
        <v>96</v>
      </c>
      <c r="N692">
        <v>0.126800060272</v>
      </c>
      <c r="O692">
        <v>96</v>
      </c>
      <c r="P692">
        <v>0.22851586341899999</v>
      </c>
    </row>
    <row r="693" spans="1:16">
      <c r="A693">
        <v>26</v>
      </c>
      <c r="B693">
        <v>0.75902009010299998</v>
      </c>
      <c r="C693">
        <v>26</v>
      </c>
      <c r="D693">
        <v>0.75260496139499999</v>
      </c>
      <c r="I693">
        <v>45</v>
      </c>
      <c r="J693">
        <v>2.29692602158</v>
      </c>
      <c r="K693">
        <v>67</v>
      </c>
      <c r="L693">
        <v>1.3885159492500001</v>
      </c>
      <c r="M693">
        <v>26</v>
      </c>
      <c r="N693">
        <v>0.32721281051599999</v>
      </c>
      <c r="O693">
        <v>26</v>
      </c>
      <c r="P693">
        <v>0.227951049805</v>
      </c>
    </row>
    <row r="694" spans="1:16">
      <c r="A694">
        <v>82</v>
      </c>
      <c r="B694">
        <v>6.9874048233000002E-2</v>
      </c>
      <c r="C694">
        <v>82</v>
      </c>
      <c r="D694">
        <v>6.6840171813999996E-2</v>
      </c>
      <c r="I694">
        <v>97</v>
      </c>
      <c r="J694">
        <v>1.6371011734000001E-2</v>
      </c>
      <c r="K694">
        <v>31</v>
      </c>
      <c r="L694">
        <v>1.0818691253699999</v>
      </c>
      <c r="M694">
        <v>82</v>
      </c>
      <c r="N694">
        <v>0.132276058197</v>
      </c>
      <c r="O694">
        <v>82</v>
      </c>
      <c r="P694">
        <v>0.73047518730200001</v>
      </c>
    </row>
    <row r="695" spans="1:16">
      <c r="A695">
        <v>47</v>
      </c>
      <c r="B695">
        <v>0.174302101135</v>
      </c>
      <c r="C695">
        <v>47</v>
      </c>
      <c r="D695">
        <v>0.17010498046899999</v>
      </c>
      <c r="I695">
        <v>32</v>
      </c>
      <c r="J695">
        <v>3.68494415283</v>
      </c>
      <c r="K695">
        <v>33</v>
      </c>
      <c r="L695">
        <v>1.82556295395</v>
      </c>
      <c r="M695">
        <v>43</v>
      </c>
      <c r="N695">
        <v>0.12845206260700001</v>
      </c>
      <c r="O695">
        <v>45</v>
      </c>
      <c r="P695">
        <v>0.22891902923599999</v>
      </c>
    </row>
    <row r="696" spans="1:16">
      <c r="A696">
        <v>34</v>
      </c>
      <c r="B696">
        <v>1.14123392105</v>
      </c>
      <c r="C696">
        <v>34</v>
      </c>
      <c r="D696">
        <v>1.1005249023400001</v>
      </c>
      <c r="I696">
        <v>24</v>
      </c>
      <c r="J696">
        <v>6.7459161281600002</v>
      </c>
      <c r="K696">
        <v>64</v>
      </c>
      <c r="L696">
        <v>0.52021598815900005</v>
      </c>
      <c r="M696">
        <v>34</v>
      </c>
      <c r="N696">
        <v>0.43115901947000002</v>
      </c>
      <c r="O696">
        <v>34</v>
      </c>
      <c r="P696">
        <v>0.33151793479899999</v>
      </c>
    </row>
    <row r="697" spans="1:16">
      <c r="A697">
        <v>44</v>
      </c>
      <c r="B697">
        <v>0.100286960602</v>
      </c>
      <c r="C697">
        <v>44</v>
      </c>
      <c r="D697">
        <v>0.11951279640199999</v>
      </c>
      <c r="I697">
        <v>73</v>
      </c>
      <c r="J697">
        <v>0.98055195808399997</v>
      </c>
      <c r="K697">
        <v>89</v>
      </c>
      <c r="L697">
        <v>7.1680545806899996E-3</v>
      </c>
      <c r="M697">
        <v>44</v>
      </c>
      <c r="N697">
        <v>0.12834191322300001</v>
      </c>
      <c r="O697">
        <v>44</v>
      </c>
      <c r="P697">
        <v>0.12911510467500001</v>
      </c>
    </row>
    <row r="698" spans="1:16">
      <c r="A698">
        <v>28</v>
      </c>
      <c r="B698">
        <v>1.16599011421</v>
      </c>
      <c r="C698">
        <v>28</v>
      </c>
      <c r="D698">
        <v>1.1275498867</v>
      </c>
      <c r="I698">
        <v>51</v>
      </c>
      <c r="J698">
        <v>0.81104397773699999</v>
      </c>
      <c r="K698">
        <v>57</v>
      </c>
      <c r="L698">
        <v>1.02581691742</v>
      </c>
      <c r="M698">
        <v>28</v>
      </c>
      <c r="N698">
        <v>0.33127117157000002</v>
      </c>
      <c r="O698">
        <v>28</v>
      </c>
      <c r="P698">
        <v>0.22939014434800001</v>
      </c>
    </row>
    <row r="699" spans="1:16">
      <c r="A699">
        <v>92</v>
      </c>
      <c r="B699">
        <v>1.2973785400399999E-2</v>
      </c>
      <c r="C699">
        <v>92</v>
      </c>
      <c r="D699">
        <v>1.30469799042E-2</v>
      </c>
      <c r="I699">
        <v>23</v>
      </c>
      <c r="J699">
        <v>7.6123440265699998</v>
      </c>
      <c r="K699">
        <v>91</v>
      </c>
      <c r="L699">
        <v>6.2773942947400005E-2</v>
      </c>
      <c r="M699">
        <v>92</v>
      </c>
      <c r="N699">
        <v>0.12929892539999999</v>
      </c>
      <c r="O699">
        <v>90</v>
      </c>
      <c r="P699">
        <v>0.92936086654700001</v>
      </c>
    </row>
    <row r="700" spans="1:16">
      <c r="A700">
        <v>95</v>
      </c>
      <c r="B700">
        <v>2.4104118347199999E-4</v>
      </c>
      <c r="C700">
        <v>95</v>
      </c>
      <c r="D700">
        <v>3.4904479980500002E-4</v>
      </c>
      <c r="I700">
        <v>31</v>
      </c>
      <c r="J700">
        <v>4.8235800266300002</v>
      </c>
      <c r="K700">
        <v>72</v>
      </c>
      <c r="L700">
        <v>0.70554184913600004</v>
      </c>
      <c r="M700">
        <v>95</v>
      </c>
      <c r="N700">
        <v>0.12727022170999999</v>
      </c>
      <c r="O700">
        <v>93</v>
      </c>
      <c r="P700">
        <v>0.13094210624700001</v>
      </c>
    </row>
    <row r="701" spans="1:16">
      <c r="A701">
        <v>26</v>
      </c>
      <c r="B701">
        <v>2.1669719219200001</v>
      </c>
      <c r="C701">
        <v>26</v>
      </c>
      <c r="D701">
        <v>2.12376403809</v>
      </c>
      <c r="I701">
        <v>44</v>
      </c>
      <c r="J701">
        <v>0.22640085220299999</v>
      </c>
      <c r="K701">
        <v>19</v>
      </c>
      <c r="L701">
        <v>7.9430189132700004</v>
      </c>
      <c r="M701">
        <v>24</v>
      </c>
      <c r="N701">
        <v>0.82729411125200003</v>
      </c>
      <c r="O701">
        <v>24</v>
      </c>
      <c r="P701">
        <v>0.23268890380900001</v>
      </c>
    </row>
    <row r="702" spans="1:16">
      <c r="A702">
        <v>40</v>
      </c>
      <c r="B702">
        <v>0.86222696304299995</v>
      </c>
      <c r="C702">
        <v>40</v>
      </c>
      <c r="D702">
        <v>0.87401795387299996</v>
      </c>
      <c r="I702">
        <v>28</v>
      </c>
      <c r="J702">
        <v>2.5355558395400002</v>
      </c>
      <c r="K702">
        <v>43</v>
      </c>
      <c r="L702">
        <v>3.5051770210300002</v>
      </c>
      <c r="M702">
        <v>40</v>
      </c>
      <c r="N702">
        <v>0.32788491249099999</v>
      </c>
      <c r="O702">
        <v>40</v>
      </c>
      <c r="P702">
        <v>0.432140111923</v>
      </c>
    </row>
    <row r="703" spans="1:16">
      <c r="A703">
        <v>94</v>
      </c>
      <c r="B703">
        <v>1.9109249115000001E-3</v>
      </c>
      <c r="C703">
        <v>94</v>
      </c>
      <c r="D703">
        <v>2.1300315856900001E-3</v>
      </c>
      <c r="I703">
        <v>92</v>
      </c>
      <c r="J703">
        <v>2.7920961380000001E-2</v>
      </c>
      <c r="K703">
        <v>80</v>
      </c>
      <c r="L703">
        <v>0.35793805122400002</v>
      </c>
      <c r="M703">
        <v>94</v>
      </c>
      <c r="N703">
        <v>0.12675690650900001</v>
      </c>
      <c r="O703">
        <v>94</v>
      </c>
      <c r="P703">
        <v>0.63293409347499996</v>
      </c>
    </row>
    <row r="704" spans="1:16">
      <c r="A704">
        <v>72</v>
      </c>
      <c r="B704">
        <v>0.32947087287900001</v>
      </c>
      <c r="C704">
        <v>72</v>
      </c>
      <c r="D704">
        <v>0.33411908149699998</v>
      </c>
      <c r="I704">
        <v>95</v>
      </c>
      <c r="J704">
        <v>5.2809715270999997E-4</v>
      </c>
      <c r="K704">
        <v>47</v>
      </c>
      <c r="L704">
        <v>0.58943796157799999</v>
      </c>
      <c r="M704">
        <v>72</v>
      </c>
      <c r="N704">
        <v>0.227477073669</v>
      </c>
      <c r="O704">
        <v>72</v>
      </c>
      <c r="P704">
        <v>0.63387298583999996</v>
      </c>
    </row>
    <row r="705" spans="1:16">
      <c r="A705">
        <v>17</v>
      </c>
      <c r="B705">
        <v>1.4581990242</v>
      </c>
      <c r="C705">
        <v>17</v>
      </c>
      <c r="D705">
        <v>1.4821329116799999</v>
      </c>
      <c r="I705">
        <v>82</v>
      </c>
      <c r="J705">
        <v>0.134128093719</v>
      </c>
      <c r="K705">
        <v>56</v>
      </c>
      <c r="L705">
        <v>1.78309178352</v>
      </c>
      <c r="M705">
        <v>17</v>
      </c>
      <c r="N705">
        <v>0.52765393257100002</v>
      </c>
      <c r="O705">
        <v>17</v>
      </c>
      <c r="P705">
        <v>0.33226394653300001</v>
      </c>
    </row>
    <row r="706" spans="1:16">
      <c r="A706">
        <v>49</v>
      </c>
      <c r="B706">
        <v>0.91354680061299998</v>
      </c>
      <c r="C706">
        <v>49</v>
      </c>
      <c r="D706">
        <v>0.92493295669599995</v>
      </c>
      <c r="I706">
        <v>68</v>
      </c>
      <c r="J706">
        <v>0.50073599815400005</v>
      </c>
      <c r="K706">
        <v>45</v>
      </c>
      <c r="L706">
        <v>1.7715811729399999</v>
      </c>
      <c r="M706">
        <v>49</v>
      </c>
      <c r="N706">
        <v>0.32908201217700001</v>
      </c>
      <c r="O706">
        <v>45</v>
      </c>
      <c r="P706">
        <v>0.43314099311799997</v>
      </c>
    </row>
    <row r="707" spans="1:16">
      <c r="A707">
        <v>67</v>
      </c>
      <c r="B707">
        <v>0.61302685737600005</v>
      </c>
      <c r="C707">
        <v>67</v>
      </c>
      <c r="D707">
        <v>0.609457015991</v>
      </c>
      <c r="I707">
        <v>68</v>
      </c>
      <c r="J707">
        <v>0.67799305915800001</v>
      </c>
      <c r="K707">
        <v>19</v>
      </c>
      <c r="L707">
        <v>1.6319329738599999</v>
      </c>
      <c r="M707">
        <v>67</v>
      </c>
      <c r="N707">
        <v>0.22688913345299999</v>
      </c>
      <c r="O707">
        <v>63</v>
      </c>
      <c r="P707">
        <v>0.73322701454200001</v>
      </c>
    </row>
    <row r="708" spans="1:16">
      <c r="A708">
        <v>31</v>
      </c>
      <c r="B708">
        <v>0.40703511238099999</v>
      </c>
      <c r="C708">
        <v>31</v>
      </c>
      <c r="D708">
        <v>0.42860889434799998</v>
      </c>
      <c r="I708">
        <v>20</v>
      </c>
      <c r="J708">
        <v>3.9013211727099999</v>
      </c>
      <c r="K708">
        <v>46</v>
      </c>
      <c r="L708">
        <v>0.77366399765000005</v>
      </c>
      <c r="M708">
        <v>31</v>
      </c>
      <c r="N708">
        <v>0.126686811447</v>
      </c>
      <c r="O708">
        <v>31</v>
      </c>
      <c r="P708">
        <v>0.13136005401600001</v>
      </c>
    </row>
    <row r="709" spans="1:16">
      <c r="A709">
        <v>33</v>
      </c>
      <c r="B709">
        <v>0.80279493331899998</v>
      </c>
      <c r="C709">
        <v>33</v>
      </c>
      <c r="D709">
        <v>0.828686952591</v>
      </c>
      <c r="I709">
        <v>43</v>
      </c>
      <c r="J709">
        <v>0.30283594131500002</v>
      </c>
      <c r="K709">
        <v>33</v>
      </c>
      <c r="L709">
        <v>3.2939670085900001</v>
      </c>
      <c r="M709">
        <v>33</v>
      </c>
      <c r="N709">
        <v>0.326233863831</v>
      </c>
      <c r="O709">
        <v>33</v>
      </c>
      <c r="P709">
        <v>0.12835097312900001</v>
      </c>
    </row>
    <row r="710" spans="1:16">
      <c r="A710">
        <v>64</v>
      </c>
      <c r="B710">
        <v>0.22486591339100001</v>
      </c>
      <c r="C710">
        <v>64</v>
      </c>
      <c r="D710">
        <v>0.232388973236</v>
      </c>
      <c r="I710">
        <v>79</v>
      </c>
      <c r="J710">
        <v>0.710005998611</v>
      </c>
      <c r="K710">
        <v>18</v>
      </c>
      <c r="L710">
        <v>6.49006104469</v>
      </c>
      <c r="M710">
        <v>64</v>
      </c>
      <c r="N710">
        <v>0.125265836716</v>
      </c>
      <c r="O710">
        <v>64</v>
      </c>
      <c r="P710">
        <v>0.335763931274</v>
      </c>
    </row>
    <row r="711" spans="1:16">
      <c r="A711">
        <v>89</v>
      </c>
      <c r="B711">
        <v>3.1991004943799999E-3</v>
      </c>
      <c r="C711">
        <v>89</v>
      </c>
      <c r="D711">
        <v>3.92007827759E-3</v>
      </c>
      <c r="I711">
        <v>49</v>
      </c>
      <c r="J711">
        <v>2.9228551387800001</v>
      </c>
      <c r="K711">
        <v>15</v>
      </c>
      <c r="L711">
        <v>6.8371469974499997</v>
      </c>
      <c r="M711">
        <v>89</v>
      </c>
      <c r="N711">
        <v>0.12541508674599999</v>
      </c>
      <c r="O711">
        <v>89</v>
      </c>
      <c r="P711">
        <v>0.12971186637900001</v>
      </c>
    </row>
    <row r="712" spans="1:16">
      <c r="A712">
        <v>57</v>
      </c>
      <c r="B712">
        <v>0.45103502273599999</v>
      </c>
      <c r="C712">
        <v>57</v>
      </c>
      <c r="D712">
        <v>0.45887994766200002</v>
      </c>
      <c r="I712">
        <v>99</v>
      </c>
      <c r="J712">
        <v>4.7791004180899998E-3</v>
      </c>
      <c r="K712">
        <v>55</v>
      </c>
      <c r="L712">
        <v>1.4371750354799999</v>
      </c>
      <c r="M712">
        <v>57</v>
      </c>
      <c r="N712">
        <v>0.225239038467</v>
      </c>
      <c r="O712">
        <v>57</v>
      </c>
      <c r="P712">
        <v>0.42964100837699998</v>
      </c>
    </row>
    <row r="713" spans="1:16">
      <c r="A713">
        <v>91</v>
      </c>
      <c r="B713">
        <v>2.77669429779E-2</v>
      </c>
      <c r="C713">
        <v>91</v>
      </c>
      <c r="D713">
        <v>2.82950401306E-2</v>
      </c>
      <c r="I713">
        <v>94</v>
      </c>
      <c r="J713">
        <v>4.9077033996600003E-2</v>
      </c>
      <c r="K713">
        <v>60</v>
      </c>
      <c r="L713">
        <v>1.3256180286399999</v>
      </c>
      <c r="M713">
        <v>91</v>
      </c>
      <c r="N713">
        <v>0.124988079071</v>
      </c>
      <c r="O713">
        <v>91</v>
      </c>
      <c r="P713">
        <v>0.93528604507400004</v>
      </c>
    </row>
    <row r="714" spans="1:16">
      <c r="A714">
        <v>85</v>
      </c>
      <c r="B714">
        <v>0.12052702903699999</v>
      </c>
      <c r="C714">
        <v>85</v>
      </c>
      <c r="D714">
        <v>0.120368003845</v>
      </c>
      <c r="I714">
        <v>56</v>
      </c>
      <c r="J714">
        <v>1.5922601222999999</v>
      </c>
      <c r="K714">
        <v>45</v>
      </c>
      <c r="L714">
        <v>2.09827709198</v>
      </c>
      <c r="M714">
        <v>85</v>
      </c>
      <c r="N714">
        <v>0.125385046005</v>
      </c>
      <c r="O714">
        <v>85</v>
      </c>
      <c r="P714">
        <v>0.63221001625100004</v>
      </c>
    </row>
    <row r="715" spans="1:16">
      <c r="A715">
        <v>23</v>
      </c>
      <c r="B715">
        <v>1.87594485283</v>
      </c>
      <c r="C715">
        <v>23</v>
      </c>
      <c r="D715">
        <v>1.92574501038</v>
      </c>
      <c r="I715">
        <v>74</v>
      </c>
      <c r="J715">
        <v>0.397023916245</v>
      </c>
      <c r="K715">
        <v>100</v>
      </c>
      <c r="L715">
        <v>3.8599967956500002E-4</v>
      </c>
      <c r="M715">
        <v>23</v>
      </c>
      <c r="N715">
        <v>0.73267006874100005</v>
      </c>
      <c r="O715">
        <v>23</v>
      </c>
      <c r="P715">
        <v>0.43103408813499999</v>
      </c>
    </row>
    <row r="716" spans="1:16">
      <c r="A716">
        <v>63</v>
      </c>
      <c r="B716">
        <v>0.34260082244899998</v>
      </c>
      <c r="C716">
        <v>63</v>
      </c>
      <c r="D716">
        <v>0.38268804550199997</v>
      </c>
      <c r="I716">
        <v>74</v>
      </c>
      <c r="J716">
        <v>0.43728399276699997</v>
      </c>
      <c r="K716">
        <v>69</v>
      </c>
      <c r="L716">
        <v>0.72936201095599995</v>
      </c>
      <c r="M716">
        <v>63</v>
      </c>
      <c r="N716">
        <v>0.227659225464</v>
      </c>
      <c r="O716">
        <v>63</v>
      </c>
      <c r="P716">
        <v>0.53098297119100002</v>
      </c>
    </row>
    <row r="717" spans="1:16">
      <c r="A717">
        <v>35</v>
      </c>
      <c r="B717">
        <v>1.46529006958</v>
      </c>
      <c r="C717">
        <v>35</v>
      </c>
      <c r="D717">
        <v>1.61997103691</v>
      </c>
      <c r="I717">
        <v>24</v>
      </c>
      <c r="J717">
        <v>3.3223640918699999</v>
      </c>
      <c r="K717">
        <v>25</v>
      </c>
      <c r="L717">
        <v>3.7061471939100001</v>
      </c>
      <c r="M717">
        <v>35</v>
      </c>
      <c r="N717">
        <v>0.730483055115</v>
      </c>
      <c r="O717">
        <v>35</v>
      </c>
      <c r="P717">
        <v>0.43216490745500002</v>
      </c>
    </row>
    <row r="718" spans="1:16">
      <c r="A718">
        <v>90</v>
      </c>
      <c r="B718">
        <v>2.9222011566199999E-2</v>
      </c>
      <c r="C718">
        <v>90</v>
      </c>
      <c r="D718">
        <v>3.1265020370500003E-2</v>
      </c>
      <c r="I718">
        <v>39</v>
      </c>
      <c r="J718">
        <v>3.3202080726599998</v>
      </c>
      <c r="K718">
        <v>55</v>
      </c>
      <c r="L718">
        <v>1.33450293541</v>
      </c>
      <c r="M718">
        <v>90</v>
      </c>
      <c r="N718">
        <v>0.12775301933300001</v>
      </c>
      <c r="O718">
        <v>90</v>
      </c>
      <c r="P718">
        <v>0.73057007789600004</v>
      </c>
    </row>
    <row r="719" spans="1:16">
      <c r="A719">
        <v>66</v>
      </c>
      <c r="B719">
        <v>5.3930044174199998E-2</v>
      </c>
      <c r="C719">
        <v>66</v>
      </c>
      <c r="D719">
        <v>6.2636137008699994E-2</v>
      </c>
      <c r="I719">
        <v>72</v>
      </c>
      <c r="J719">
        <v>0.99684596061700004</v>
      </c>
      <c r="K719">
        <v>54</v>
      </c>
      <c r="L719">
        <v>3.9197921752900003E-2</v>
      </c>
      <c r="M719">
        <v>66</v>
      </c>
      <c r="N719">
        <v>0.12806987762499999</v>
      </c>
      <c r="O719">
        <v>66</v>
      </c>
      <c r="P719">
        <v>0.12590003013600001</v>
      </c>
    </row>
    <row r="720" spans="1:16">
      <c r="A720">
        <v>66</v>
      </c>
      <c r="B720">
        <v>8.4284067153899994E-2</v>
      </c>
      <c r="C720">
        <v>66</v>
      </c>
      <c r="D720">
        <v>9.7612857818600005E-2</v>
      </c>
      <c r="I720">
        <v>56</v>
      </c>
      <c r="J720">
        <v>0.94011688232400004</v>
      </c>
      <c r="K720">
        <v>90</v>
      </c>
      <c r="L720">
        <v>8.1964015960700007E-2</v>
      </c>
      <c r="M720">
        <v>66</v>
      </c>
      <c r="N720">
        <v>0.12855601310699999</v>
      </c>
      <c r="O720">
        <v>64</v>
      </c>
      <c r="P720">
        <v>0.42858290672299998</v>
      </c>
    </row>
    <row r="721" spans="1:16">
      <c r="A721">
        <v>92</v>
      </c>
      <c r="B721">
        <v>4.5369148254399999E-2</v>
      </c>
      <c r="C721">
        <v>92</v>
      </c>
      <c r="D721">
        <v>4.9751043319699997E-2</v>
      </c>
      <c r="I721">
        <v>57</v>
      </c>
      <c r="J721">
        <v>1.8945980071999999</v>
      </c>
      <c r="K721">
        <v>60</v>
      </c>
      <c r="L721">
        <v>0.801004171371</v>
      </c>
      <c r="M721">
        <v>88</v>
      </c>
      <c r="N721">
        <v>0.14039897918700001</v>
      </c>
      <c r="O721">
        <v>90</v>
      </c>
      <c r="P721">
        <v>1.0317361354800001</v>
      </c>
    </row>
    <row r="722" spans="1:16">
      <c r="A722">
        <v>91</v>
      </c>
      <c r="B722">
        <v>1.9065141677900001E-2</v>
      </c>
      <c r="C722">
        <v>91</v>
      </c>
      <c r="D722">
        <v>2.1888971328700001E-2</v>
      </c>
      <c r="I722">
        <v>71</v>
      </c>
      <c r="J722">
        <v>1.25069594383</v>
      </c>
      <c r="K722">
        <v>98</v>
      </c>
      <c r="L722">
        <v>4.0059089660600001E-3</v>
      </c>
      <c r="M722">
        <v>85</v>
      </c>
      <c r="N722">
        <v>0.13632702827500001</v>
      </c>
      <c r="O722">
        <v>85</v>
      </c>
      <c r="P722">
        <v>0.52987504005399999</v>
      </c>
    </row>
    <row r="723" spans="1:16">
      <c r="A723">
        <v>75</v>
      </c>
      <c r="B723">
        <v>0.18633794784499999</v>
      </c>
      <c r="C723">
        <v>75</v>
      </c>
      <c r="D723">
        <v>0.197733163834</v>
      </c>
      <c r="I723">
        <v>58</v>
      </c>
      <c r="J723">
        <v>0.81982183456400004</v>
      </c>
      <c r="K723">
        <v>57</v>
      </c>
      <c r="L723">
        <v>0.43530392646799998</v>
      </c>
      <c r="M723">
        <v>75</v>
      </c>
      <c r="N723">
        <v>0.123271942139</v>
      </c>
      <c r="O723">
        <v>75</v>
      </c>
      <c r="P723">
        <v>0.82823419570900003</v>
      </c>
    </row>
    <row r="724" spans="1:16">
      <c r="A724">
        <v>77</v>
      </c>
      <c r="B724">
        <v>6.7473888397200005E-2</v>
      </c>
      <c r="C724">
        <v>77</v>
      </c>
      <c r="D724">
        <v>8.4270000457800004E-2</v>
      </c>
      <c r="I724">
        <v>96</v>
      </c>
      <c r="J724">
        <v>2.0158052444499999E-2</v>
      </c>
      <c r="K724">
        <v>79</v>
      </c>
      <c r="L724">
        <v>0.105636119843</v>
      </c>
      <c r="M724">
        <v>77</v>
      </c>
      <c r="N724">
        <v>0.12567019462599999</v>
      </c>
      <c r="O724">
        <v>77</v>
      </c>
      <c r="P724">
        <v>0.233398914337</v>
      </c>
    </row>
    <row r="725" spans="1:16">
      <c r="A725">
        <v>20</v>
      </c>
      <c r="B725">
        <v>0.64051103591900005</v>
      </c>
      <c r="C725">
        <v>20</v>
      </c>
      <c r="D725">
        <v>0.68832206726099998</v>
      </c>
      <c r="I725">
        <v>75</v>
      </c>
      <c r="J725">
        <v>0.762383937836</v>
      </c>
      <c r="K725">
        <v>45</v>
      </c>
      <c r="L725">
        <v>1.0904760360700001</v>
      </c>
      <c r="M725">
        <v>20</v>
      </c>
      <c r="N725">
        <v>0.32868194580100002</v>
      </c>
      <c r="O725">
        <v>20</v>
      </c>
      <c r="P725">
        <v>0.23257994651800001</v>
      </c>
    </row>
    <row r="726" spans="1:16">
      <c r="A726">
        <v>28</v>
      </c>
      <c r="B726">
        <v>1.59476113319</v>
      </c>
      <c r="C726">
        <v>28</v>
      </c>
      <c r="D726">
        <v>1.61080098152</v>
      </c>
      <c r="I726">
        <v>72</v>
      </c>
      <c r="J726">
        <v>0.117063045502</v>
      </c>
      <c r="K726">
        <v>74</v>
      </c>
      <c r="L726">
        <v>0.31939697265599998</v>
      </c>
      <c r="M726">
        <v>28</v>
      </c>
      <c r="N726">
        <v>0.52805709838899995</v>
      </c>
      <c r="O726">
        <v>28</v>
      </c>
      <c r="P726">
        <v>0.32950615882899997</v>
      </c>
    </row>
    <row r="727" spans="1:16">
      <c r="A727">
        <v>52</v>
      </c>
      <c r="B727">
        <v>0.201504945755</v>
      </c>
      <c r="C727">
        <v>52</v>
      </c>
      <c r="D727">
        <v>0.21409106254599999</v>
      </c>
      <c r="I727">
        <v>62</v>
      </c>
      <c r="J727">
        <v>1.4027090072599999</v>
      </c>
      <c r="K727">
        <v>51</v>
      </c>
      <c r="L727">
        <v>1.67479085922</v>
      </c>
      <c r="M727">
        <v>52</v>
      </c>
      <c r="N727">
        <v>0.12678003311200001</v>
      </c>
      <c r="O727">
        <v>52</v>
      </c>
      <c r="P727">
        <v>0.22716712951699999</v>
      </c>
    </row>
    <row r="728" spans="1:16">
      <c r="A728">
        <v>98</v>
      </c>
      <c r="B728">
        <v>5.4111480712900001E-3</v>
      </c>
      <c r="C728">
        <v>98</v>
      </c>
      <c r="D728">
        <v>5.4810047149700001E-3</v>
      </c>
      <c r="I728">
        <v>20</v>
      </c>
      <c r="J728">
        <v>1.9288399219500001</v>
      </c>
      <c r="K728">
        <v>100</v>
      </c>
      <c r="L728">
        <v>1.03306770325E-3</v>
      </c>
      <c r="M728">
        <v>98</v>
      </c>
      <c r="N728">
        <v>0.131628990173</v>
      </c>
      <c r="O728">
        <v>96</v>
      </c>
      <c r="P728">
        <v>0.83352112770099995</v>
      </c>
    </row>
    <row r="729" spans="1:16">
      <c r="A729">
        <v>82</v>
      </c>
      <c r="B729">
        <v>5.8727979659999999E-2</v>
      </c>
      <c r="C729">
        <v>82</v>
      </c>
      <c r="D729">
        <v>6.0573101043699999E-2</v>
      </c>
      <c r="I729">
        <v>74</v>
      </c>
      <c r="J729">
        <v>0.86890196800200004</v>
      </c>
      <c r="K729">
        <v>99</v>
      </c>
      <c r="L729">
        <v>7.0848464965799999E-3</v>
      </c>
      <c r="M729">
        <v>82</v>
      </c>
      <c r="N729">
        <v>0.12705397605900001</v>
      </c>
      <c r="O729">
        <v>82</v>
      </c>
      <c r="P729">
        <v>0.43444705009500001</v>
      </c>
    </row>
    <row r="730" spans="1:16">
      <c r="A730">
        <v>68</v>
      </c>
      <c r="B730">
        <v>0.21571183204700001</v>
      </c>
      <c r="C730">
        <v>68</v>
      </c>
      <c r="D730">
        <v>0.22178602218599999</v>
      </c>
      <c r="I730">
        <v>84</v>
      </c>
      <c r="J730">
        <v>5.8110952377299997E-2</v>
      </c>
      <c r="K730">
        <v>16</v>
      </c>
      <c r="L730">
        <v>1.4521098136899999</v>
      </c>
      <c r="M730">
        <v>68</v>
      </c>
      <c r="N730">
        <v>0.227513074875</v>
      </c>
      <c r="O730">
        <v>68</v>
      </c>
      <c r="P730">
        <v>0.93176007270799999</v>
      </c>
    </row>
    <row r="731" spans="1:16">
      <c r="A731">
        <v>68</v>
      </c>
      <c r="B731">
        <v>0.30054593086199999</v>
      </c>
      <c r="C731">
        <v>68</v>
      </c>
      <c r="D731">
        <v>0.29999494552599998</v>
      </c>
      <c r="I731">
        <v>46</v>
      </c>
      <c r="J731">
        <v>2.74076008797</v>
      </c>
      <c r="K731">
        <v>40</v>
      </c>
      <c r="L731">
        <v>2.4365508556400002</v>
      </c>
      <c r="M731">
        <v>68</v>
      </c>
      <c r="N731">
        <v>0.22529387474099999</v>
      </c>
      <c r="O731">
        <v>68</v>
      </c>
      <c r="P731">
        <v>0.73006010055500004</v>
      </c>
    </row>
    <row r="732" spans="1:16">
      <c r="A732">
        <v>20</v>
      </c>
      <c r="B732">
        <v>1.71040701866</v>
      </c>
      <c r="C732">
        <v>20</v>
      </c>
      <c r="D732">
        <v>1.7384579181699999</v>
      </c>
      <c r="I732">
        <v>46</v>
      </c>
      <c r="J732">
        <v>2.1487679481500002</v>
      </c>
      <c r="K732">
        <v>91</v>
      </c>
      <c r="L732">
        <v>4.6522140502900003E-2</v>
      </c>
      <c r="M732">
        <v>20</v>
      </c>
      <c r="N732">
        <v>0.72929692268400004</v>
      </c>
      <c r="O732">
        <v>20</v>
      </c>
      <c r="P732">
        <v>0.53258299827599997</v>
      </c>
    </row>
    <row r="733" spans="1:16">
      <c r="A733">
        <v>57</v>
      </c>
      <c r="B733">
        <v>0.82269716262799997</v>
      </c>
      <c r="C733">
        <v>57</v>
      </c>
      <c r="D733">
        <v>0.84299492836000001</v>
      </c>
      <c r="I733">
        <v>29</v>
      </c>
      <c r="J733">
        <v>2.9110460281399999</v>
      </c>
      <c r="K733">
        <v>70</v>
      </c>
      <c r="L733">
        <v>0.169457912445</v>
      </c>
      <c r="M733">
        <v>57</v>
      </c>
      <c r="N733">
        <v>0.42477393150300002</v>
      </c>
      <c r="O733">
        <v>57</v>
      </c>
      <c r="P733">
        <v>0.63605213165300001</v>
      </c>
    </row>
    <row r="734" spans="1:16">
      <c r="A734">
        <v>71</v>
      </c>
      <c r="B734">
        <v>0.55056500434900002</v>
      </c>
      <c r="C734">
        <v>71</v>
      </c>
      <c r="D734">
        <v>0.56262707710299997</v>
      </c>
      <c r="I734">
        <v>31</v>
      </c>
      <c r="J734">
        <v>4.5584590435000001</v>
      </c>
      <c r="K734">
        <v>80</v>
      </c>
      <c r="L734">
        <v>0.25510120391800001</v>
      </c>
      <c r="M734">
        <v>69</v>
      </c>
      <c r="N734">
        <v>0.32641315460199999</v>
      </c>
      <c r="O734">
        <v>69</v>
      </c>
      <c r="P734">
        <v>1.13380384445</v>
      </c>
    </row>
    <row r="735" spans="1:16">
      <c r="A735">
        <v>58</v>
      </c>
      <c r="B735">
        <v>0.36028695106500003</v>
      </c>
      <c r="C735">
        <v>58</v>
      </c>
      <c r="D735">
        <v>0.377156019211</v>
      </c>
      <c r="I735">
        <v>31</v>
      </c>
      <c r="J735">
        <v>2.87557888031</v>
      </c>
      <c r="K735">
        <v>87</v>
      </c>
      <c r="L735">
        <v>0.225349187851</v>
      </c>
      <c r="M735">
        <v>58</v>
      </c>
      <c r="N735">
        <v>0.226179122925</v>
      </c>
      <c r="O735">
        <v>58</v>
      </c>
      <c r="P735">
        <v>0.93720316886900001</v>
      </c>
    </row>
    <row r="736" spans="1:16">
      <c r="A736">
        <v>96</v>
      </c>
      <c r="B736">
        <v>9.1681480407699995E-3</v>
      </c>
      <c r="C736">
        <v>96</v>
      </c>
      <c r="D736">
        <v>9.4070434570299993E-3</v>
      </c>
      <c r="I736">
        <v>78</v>
      </c>
      <c r="J736">
        <v>0.67050790786699999</v>
      </c>
      <c r="K736">
        <v>85</v>
      </c>
      <c r="L736">
        <v>0.34863996505700001</v>
      </c>
      <c r="M736">
        <v>96</v>
      </c>
      <c r="N736">
        <v>0.123654127121</v>
      </c>
      <c r="O736">
        <v>96</v>
      </c>
      <c r="P736">
        <v>0.631999015808</v>
      </c>
    </row>
    <row r="737" spans="1:16">
      <c r="A737">
        <v>75</v>
      </c>
      <c r="B737">
        <v>0.33416700363200003</v>
      </c>
      <c r="C737">
        <v>75</v>
      </c>
      <c r="D737">
        <v>0.33254098892200001</v>
      </c>
      <c r="I737">
        <v>39</v>
      </c>
      <c r="J737">
        <v>2.8816912174199998</v>
      </c>
      <c r="K737">
        <v>81</v>
      </c>
      <c r="L737">
        <v>9.0401887893700003E-2</v>
      </c>
      <c r="M737">
        <v>75</v>
      </c>
      <c r="N737">
        <v>0.122735977173</v>
      </c>
      <c r="O737">
        <v>75</v>
      </c>
      <c r="P737">
        <v>0.72825098037699998</v>
      </c>
    </row>
    <row r="738" spans="1:16">
      <c r="A738">
        <v>33</v>
      </c>
      <c r="B738">
        <v>1.3101379871400001</v>
      </c>
      <c r="C738">
        <v>33</v>
      </c>
      <c r="D738">
        <v>1.33726382256</v>
      </c>
      <c r="I738">
        <v>93</v>
      </c>
      <c r="J738">
        <v>7.2365999221799995E-2</v>
      </c>
      <c r="K738">
        <v>68</v>
      </c>
      <c r="L738">
        <v>1.11941504478</v>
      </c>
      <c r="M738">
        <v>31</v>
      </c>
      <c r="N738">
        <v>0.42833685874900002</v>
      </c>
      <c r="O738">
        <v>33</v>
      </c>
      <c r="P738">
        <v>0.22881412506099999</v>
      </c>
    </row>
    <row r="739" spans="1:16">
      <c r="A739">
        <v>17</v>
      </c>
      <c r="B739">
        <v>1.3508708477</v>
      </c>
      <c r="C739">
        <v>17</v>
      </c>
      <c r="D739">
        <v>1.39239287376</v>
      </c>
      <c r="I739">
        <v>42</v>
      </c>
      <c r="J739">
        <v>0.69142508506800004</v>
      </c>
      <c r="K739">
        <v>60</v>
      </c>
      <c r="L739">
        <v>0.395493030548</v>
      </c>
      <c r="M739">
        <v>17</v>
      </c>
      <c r="N739">
        <v>0.53316998481800004</v>
      </c>
      <c r="O739">
        <v>17</v>
      </c>
      <c r="P739">
        <v>0.22920799255400001</v>
      </c>
    </row>
    <row r="740" spans="1:16">
      <c r="A740">
        <v>85</v>
      </c>
      <c r="B740">
        <v>7.8809976577800006E-2</v>
      </c>
      <c r="C740">
        <v>85</v>
      </c>
      <c r="D740">
        <v>8.07089805603E-2</v>
      </c>
      <c r="I740">
        <v>52</v>
      </c>
      <c r="J740">
        <v>0.48170900344799999</v>
      </c>
      <c r="K740">
        <v>35</v>
      </c>
      <c r="L740">
        <v>1.76593112946</v>
      </c>
      <c r="M740">
        <v>85</v>
      </c>
      <c r="N740">
        <v>0.12514591217000001</v>
      </c>
      <c r="O740">
        <v>85</v>
      </c>
      <c r="P740">
        <v>0.93166995048500001</v>
      </c>
    </row>
    <row r="741" spans="1:16">
      <c r="A741">
        <v>52</v>
      </c>
      <c r="B741">
        <v>0.60349106788600004</v>
      </c>
      <c r="C741">
        <v>52</v>
      </c>
      <c r="D741">
        <v>0.62027192115800001</v>
      </c>
      <c r="I741">
        <v>26</v>
      </c>
      <c r="J741">
        <v>4.7515277862499996</v>
      </c>
      <c r="K741">
        <v>97</v>
      </c>
      <c r="L741">
        <v>2.3766040802E-2</v>
      </c>
      <c r="M741">
        <v>52</v>
      </c>
      <c r="N741">
        <v>0.22806191444400001</v>
      </c>
      <c r="O741">
        <v>52</v>
      </c>
      <c r="P741">
        <v>0.531080007553</v>
      </c>
    </row>
    <row r="742" spans="1:16">
      <c r="A742">
        <v>36</v>
      </c>
      <c r="B742">
        <v>2.2277071475999999</v>
      </c>
      <c r="C742">
        <v>36</v>
      </c>
      <c r="D742">
        <v>2.24952197075</v>
      </c>
      <c r="I742">
        <v>40</v>
      </c>
      <c r="J742">
        <v>1.9718778133399999</v>
      </c>
      <c r="K742">
        <v>63</v>
      </c>
      <c r="L742">
        <v>1.2310199737500001</v>
      </c>
      <c r="M742">
        <v>36</v>
      </c>
      <c r="N742">
        <v>0.72851085662799997</v>
      </c>
      <c r="O742">
        <v>36</v>
      </c>
      <c r="P742">
        <v>0.133579969406</v>
      </c>
    </row>
    <row r="743" spans="1:16">
      <c r="A743">
        <v>69</v>
      </c>
      <c r="B743">
        <v>0.37924504280100002</v>
      </c>
      <c r="C743">
        <v>69</v>
      </c>
      <c r="D743">
        <v>0.38685798645000002</v>
      </c>
      <c r="I743">
        <v>94</v>
      </c>
      <c r="J743">
        <v>4.2757987976099997E-3</v>
      </c>
      <c r="K743">
        <v>26</v>
      </c>
      <c r="L743">
        <v>6.0904018878899997</v>
      </c>
      <c r="M743">
        <v>69</v>
      </c>
      <c r="N743">
        <v>0.22659397125200001</v>
      </c>
      <c r="O743">
        <v>69</v>
      </c>
      <c r="P743">
        <v>0.52962684631300005</v>
      </c>
    </row>
    <row r="744" spans="1:16">
      <c r="A744">
        <v>95</v>
      </c>
      <c r="B744">
        <v>1.5386104583699999E-2</v>
      </c>
      <c r="C744">
        <v>95</v>
      </c>
      <c r="D744">
        <v>1.54991149902E-2</v>
      </c>
      <c r="I744">
        <v>72</v>
      </c>
      <c r="J744">
        <v>0.76225590705900004</v>
      </c>
      <c r="K744">
        <v>15</v>
      </c>
      <c r="L744">
        <v>5.2941720485700001</v>
      </c>
      <c r="M744">
        <v>95</v>
      </c>
      <c r="N744">
        <v>0.126959085464</v>
      </c>
      <c r="O744">
        <v>95</v>
      </c>
      <c r="P744">
        <v>0.63036012649499995</v>
      </c>
    </row>
    <row r="745" spans="1:16">
      <c r="A745">
        <v>89</v>
      </c>
      <c r="B745">
        <v>1.5848875045800001E-2</v>
      </c>
      <c r="C745">
        <v>89</v>
      </c>
      <c r="D745">
        <v>1.6548156738299999E-2</v>
      </c>
      <c r="I745">
        <v>35</v>
      </c>
      <c r="J745">
        <v>1.84024620056</v>
      </c>
      <c r="K745">
        <v>63</v>
      </c>
      <c r="L745">
        <v>0.81987309455900004</v>
      </c>
      <c r="M745">
        <v>89</v>
      </c>
      <c r="N745">
        <v>0.12863802909899999</v>
      </c>
      <c r="O745">
        <v>89</v>
      </c>
      <c r="P745">
        <v>0.63337612152099998</v>
      </c>
    </row>
    <row r="746" spans="1:16">
      <c r="A746">
        <v>80</v>
      </c>
      <c r="B746">
        <v>3.3074855804399998E-2</v>
      </c>
      <c r="C746">
        <v>80</v>
      </c>
      <c r="D746">
        <v>3.4852027893099997E-2</v>
      </c>
      <c r="I746">
        <v>60</v>
      </c>
      <c r="J746">
        <v>0.82051706314100004</v>
      </c>
      <c r="K746">
        <v>52</v>
      </c>
      <c r="L746">
        <v>1.6000578403500001</v>
      </c>
      <c r="M746">
        <v>80</v>
      </c>
      <c r="N746">
        <v>0.12532591819800001</v>
      </c>
      <c r="O746">
        <v>80</v>
      </c>
      <c r="P746">
        <v>0.32814812660199999</v>
      </c>
    </row>
    <row r="747" spans="1:16">
      <c r="A747">
        <v>74</v>
      </c>
      <c r="B747">
        <v>0.18668889999400001</v>
      </c>
      <c r="C747">
        <v>74</v>
      </c>
      <c r="D747">
        <v>0.191920995712</v>
      </c>
      <c r="I747">
        <v>40</v>
      </c>
      <c r="J747">
        <v>0.83823394775399995</v>
      </c>
      <c r="K747">
        <v>72</v>
      </c>
      <c r="L747">
        <v>0.156474113464</v>
      </c>
      <c r="M747">
        <v>74</v>
      </c>
      <c r="N747">
        <v>0.12534713745100001</v>
      </c>
      <c r="O747">
        <v>74</v>
      </c>
      <c r="P747">
        <v>0.528949022293</v>
      </c>
    </row>
    <row r="748" spans="1:16">
      <c r="A748">
        <v>47</v>
      </c>
      <c r="B748">
        <v>0.97091698646500002</v>
      </c>
      <c r="C748">
        <v>47</v>
      </c>
      <c r="D748">
        <v>0.99241089820899997</v>
      </c>
      <c r="I748">
        <v>28</v>
      </c>
      <c r="J748">
        <v>3.0701808929399999</v>
      </c>
      <c r="K748">
        <v>85</v>
      </c>
      <c r="L748">
        <v>0.27057099342300001</v>
      </c>
      <c r="M748">
        <v>45</v>
      </c>
      <c r="N748">
        <v>0.42616391181899999</v>
      </c>
      <c r="O748">
        <v>45</v>
      </c>
      <c r="P748">
        <v>0.43200302124000001</v>
      </c>
    </row>
    <row r="749" spans="1:16">
      <c r="A749">
        <v>100</v>
      </c>
      <c r="B749">
        <v>2.5296211242700002E-4</v>
      </c>
      <c r="C749">
        <v>100</v>
      </c>
      <c r="D749">
        <v>2.2816658019999999E-4</v>
      </c>
      <c r="I749">
        <v>47</v>
      </c>
      <c r="J749">
        <v>1.4327790737199999</v>
      </c>
      <c r="K749">
        <v>23</v>
      </c>
      <c r="L749">
        <v>4.2207510471300003</v>
      </c>
      <c r="M749">
        <v>100</v>
      </c>
      <c r="N749">
        <v>0.12970209121699999</v>
      </c>
      <c r="O749">
        <v>100</v>
      </c>
      <c r="P749">
        <v>0.82959794998199998</v>
      </c>
    </row>
    <row r="750" spans="1:16">
      <c r="A750">
        <v>82</v>
      </c>
      <c r="B750">
        <v>0.112202882767</v>
      </c>
      <c r="C750">
        <v>82</v>
      </c>
      <c r="D750">
        <v>0.111406087875</v>
      </c>
      <c r="I750">
        <v>33</v>
      </c>
      <c r="J750">
        <v>2.98790001869</v>
      </c>
      <c r="K750">
        <v>63</v>
      </c>
      <c r="L750">
        <v>0.77047586441000004</v>
      </c>
      <c r="M750">
        <v>82</v>
      </c>
      <c r="N750">
        <v>0.130904912949</v>
      </c>
      <c r="O750">
        <v>82</v>
      </c>
      <c r="P750">
        <v>0.53129792213399996</v>
      </c>
    </row>
    <row r="751" spans="1:16">
      <c r="A751">
        <v>29</v>
      </c>
      <c r="B751">
        <v>1.7003619670900001</v>
      </c>
      <c r="C751">
        <v>29</v>
      </c>
      <c r="D751">
        <v>1.72711420059</v>
      </c>
      <c r="I751">
        <v>17</v>
      </c>
      <c r="J751">
        <v>3.1721568107599998</v>
      </c>
      <c r="K751">
        <v>35</v>
      </c>
      <c r="L751">
        <v>3.5241150856000001</v>
      </c>
      <c r="M751">
        <v>27</v>
      </c>
      <c r="N751">
        <v>0.73040103912400001</v>
      </c>
      <c r="O751">
        <v>27</v>
      </c>
      <c r="P751">
        <v>0.22959685325599999</v>
      </c>
    </row>
    <row r="752" spans="1:16">
      <c r="A752">
        <v>95</v>
      </c>
      <c r="B752">
        <v>1.3015985488899999E-2</v>
      </c>
      <c r="C752">
        <v>95</v>
      </c>
      <c r="D752">
        <v>1.2594938278199999E-2</v>
      </c>
      <c r="I752">
        <v>85</v>
      </c>
      <c r="J752">
        <v>0.213058948517</v>
      </c>
      <c r="K752">
        <v>90</v>
      </c>
      <c r="L752">
        <v>6.5606832504299994E-2</v>
      </c>
      <c r="M752">
        <v>95</v>
      </c>
      <c r="N752">
        <v>0.12689399719200001</v>
      </c>
      <c r="O752">
        <v>95</v>
      </c>
      <c r="P752">
        <v>1.0300219059</v>
      </c>
    </row>
    <row r="753" spans="1:16">
      <c r="A753">
        <v>52</v>
      </c>
      <c r="B753">
        <v>0.47861909866300001</v>
      </c>
      <c r="C753">
        <v>52</v>
      </c>
      <c r="D753">
        <v>0.48637080192600002</v>
      </c>
      <c r="I753">
        <v>95</v>
      </c>
      <c r="J753">
        <v>1.6613006591800001E-2</v>
      </c>
      <c r="K753">
        <v>66</v>
      </c>
      <c r="L753">
        <v>0.12274980545</v>
      </c>
      <c r="M753">
        <v>52</v>
      </c>
      <c r="N753">
        <v>0.227104902267</v>
      </c>
      <c r="O753">
        <v>52</v>
      </c>
      <c r="P753">
        <v>0.63044500350999999</v>
      </c>
    </row>
    <row r="754" spans="1:16">
      <c r="A754">
        <v>46</v>
      </c>
      <c r="B754">
        <v>0.73087000846899997</v>
      </c>
      <c r="C754">
        <v>46</v>
      </c>
      <c r="D754">
        <v>0.79482078552199997</v>
      </c>
      <c r="I754">
        <v>45</v>
      </c>
      <c r="J754">
        <v>3.1739699840500002</v>
      </c>
      <c r="K754">
        <v>16</v>
      </c>
      <c r="L754">
        <v>3.3912229537999998</v>
      </c>
      <c r="M754">
        <v>46</v>
      </c>
      <c r="N754">
        <v>0.33262085914599998</v>
      </c>
      <c r="O754">
        <v>46</v>
      </c>
      <c r="P754">
        <v>0.32973003387499999</v>
      </c>
    </row>
    <row r="755" spans="1:16">
      <c r="A755">
        <v>25</v>
      </c>
      <c r="B755">
        <v>0.99167108535799997</v>
      </c>
      <c r="C755">
        <v>25</v>
      </c>
      <c r="D755">
        <v>1.0030748844099999</v>
      </c>
      <c r="I755">
        <v>63</v>
      </c>
      <c r="J755">
        <v>0.82188391685499995</v>
      </c>
      <c r="K755">
        <v>28</v>
      </c>
      <c r="L755">
        <v>3.1498382091499999</v>
      </c>
      <c r="M755">
        <v>25</v>
      </c>
      <c r="N755">
        <v>0.42806410789499999</v>
      </c>
      <c r="O755">
        <v>25</v>
      </c>
      <c r="P755">
        <v>0.23016810417200001</v>
      </c>
    </row>
    <row r="756" spans="1:16">
      <c r="A756">
        <v>75</v>
      </c>
      <c r="B756">
        <v>0.158364057541</v>
      </c>
      <c r="C756">
        <v>75</v>
      </c>
      <c r="D756">
        <v>0.15373301506000001</v>
      </c>
      <c r="I756">
        <v>63</v>
      </c>
      <c r="J756">
        <v>1.2852048873899999</v>
      </c>
      <c r="K756">
        <v>29</v>
      </c>
      <c r="L756">
        <v>1.94539690018</v>
      </c>
      <c r="M756">
        <v>73</v>
      </c>
      <c r="N756">
        <v>0.122658014297</v>
      </c>
      <c r="O756">
        <v>75</v>
      </c>
      <c r="P756">
        <v>0.43092894554099997</v>
      </c>
    </row>
    <row r="757" spans="1:16">
      <c r="A757">
        <v>43</v>
      </c>
      <c r="B757">
        <v>0.13598299026499999</v>
      </c>
      <c r="C757">
        <v>43</v>
      </c>
      <c r="D757">
        <v>0.151714086533</v>
      </c>
      <c r="I757">
        <v>73</v>
      </c>
      <c r="J757">
        <v>0.886008024216</v>
      </c>
      <c r="K757">
        <v>94</v>
      </c>
      <c r="L757">
        <v>3.2768249511700002E-3</v>
      </c>
      <c r="M757">
        <v>43</v>
      </c>
      <c r="N757">
        <v>0.126352071762</v>
      </c>
      <c r="O757">
        <v>43</v>
      </c>
      <c r="P757">
        <v>0.129994153976</v>
      </c>
    </row>
    <row r="758" spans="1:16">
      <c r="A758">
        <v>31</v>
      </c>
      <c r="B758">
        <v>2.1382899284399999</v>
      </c>
      <c r="C758">
        <v>31</v>
      </c>
      <c r="D758">
        <v>2.0647778511000001</v>
      </c>
      <c r="I758">
        <v>73</v>
      </c>
      <c r="J758">
        <v>0.22044491767900001</v>
      </c>
      <c r="K758">
        <v>31</v>
      </c>
      <c r="L758">
        <v>4.8049190044400003</v>
      </c>
      <c r="M758">
        <v>31</v>
      </c>
      <c r="N758">
        <v>0.72926306724500001</v>
      </c>
      <c r="O758">
        <v>31</v>
      </c>
      <c r="P758">
        <v>0.32988309860199999</v>
      </c>
    </row>
    <row r="759" spans="1:16">
      <c r="A759">
        <v>31</v>
      </c>
      <c r="B759">
        <v>1.27652406693</v>
      </c>
      <c r="C759">
        <v>31</v>
      </c>
      <c r="D759">
        <v>1.3002560138699999</v>
      </c>
      <c r="I759">
        <v>91</v>
      </c>
      <c r="J759">
        <v>9.2882871627799998E-2</v>
      </c>
      <c r="K759">
        <v>94</v>
      </c>
      <c r="L759">
        <v>4.8333168029799999E-2</v>
      </c>
      <c r="M759">
        <v>31</v>
      </c>
      <c r="N759">
        <v>0.42645907402</v>
      </c>
      <c r="O759">
        <v>31</v>
      </c>
      <c r="P759">
        <v>0.330496072769</v>
      </c>
    </row>
    <row r="760" spans="1:16">
      <c r="A760">
        <v>78</v>
      </c>
      <c r="B760">
        <v>0.304295063019</v>
      </c>
      <c r="C760">
        <v>78</v>
      </c>
      <c r="D760">
        <v>0.301599025726</v>
      </c>
      <c r="I760">
        <v>93</v>
      </c>
      <c r="J760">
        <v>4.3239593505900002E-3</v>
      </c>
      <c r="K760">
        <v>56</v>
      </c>
      <c r="L760">
        <v>1.1029028892499999</v>
      </c>
      <c r="M760">
        <v>78</v>
      </c>
      <c r="N760">
        <v>0.226109027863</v>
      </c>
      <c r="O760">
        <v>78</v>
      </c>
      <c r="P760">
        <v>0.43112897872900002</v>
      </c>
    </row>
    <row r="761" spans="1:16">
      <c r="A761">
        <v>96</v>
      </c>
      <c r="B761">
        <v>4.8470497131300003E-3</v>
      </c>
      <c r="C761">
        <v>96</v>
      </c>
      <c r="D761">
        <v>4.73713874817E-3</v>
      </c>
      <c r="I761">
        <v>96</v>
      </c>
      <c r="J761">
        <v>1.01931095123E-2</v>
      </c>
      <c r="K761">
        <v>74</v>
      </c>
      <c r="L761">
        <v>0.26498699188199998</v>
      </c>
      <c r="M761">
        <v>94</v>
      </c>
      <c r="N761">
        <v>0.124577045441</v>
      </c>
      <c r="O761">
        <v>96</v>
      </c>
      <c r="P761">
        <v>0.73165488243099996</v>
      </c>
    </row>
    <row r="762" spans="1:16">
      <c r="A762">
        <v>96</v>
      </c>
      <c r="B762">
        <v>2.4740695953400001E-3</v>
      </c>
      <c r="C762">
        <v>96</v>
      </c>
      <c r="D762">
        <v>2.5000572204600001E-3</v>
      </c>
      <c r="I762">
        <v>96</v>
      </c>
      <c r="J762">
        <v>5.2299499511699998E-3</v>
      </c>
      <c r="K762">
        <v>74</v>
      </c>
      <c r="L762">
        <v>0.39362978935199999</v>
      </c>
      <c r="M762">
        <v>94</v>
      </c>
      <c r="N762">
        <v>0.12641787529000001</v>
      </c>
      <c r="O762">
        <v>90</v>
      </c>
      <c r="P762">
        <v>0.53326702117900004</v>
      </c>
    </row>
    <row r="763" spans="1:16">
      <c r="A763">
        <v>20</v>
      </c>
      <c r="B763">
        <v>1.6722121238700001</v>
      </c>
      <c r="C763">
        <v>20</v>
      </c>
      <c r="D763">
        <v>1.7129490375500001</v>
      </c>
      <c r="I763">
        <v>20</v>
      </c>
      <c r="J763">
        <v>3.7517521381400001</v>
      </c>
      <c r="K763">
        <v>24</v>
      </c>
      <c r="L763">
        <v>4.5550041198700004</v>
      </c>
      <c r="M763">
        <v>20</v>
      </c>
      <c r="N763">
        <v>0.62920999526999999</v>
      </c>
      <c r="O763">
        <v>20</v>
      </c>
      <c r="P763">
        <v>0.432595014572</v>
      </c>
    </row>
    <row r="764" spans="1:16">
      <c r="A764">
        <v>17</v>
      </c>
      <c r="B764">
        <v>1.0304808616600001</v>
      </c>
      <c r="C764">
        <v>17</v>
      </c>
      <c r="D764">
        <v>1.0697469711300001</v>
      </c>
      <c r="I764">
        <v>17</v>
      </c>
      <c r="J764">
        <v>2.431650877</v>
      </c>
      <c r="K764">
        <v>45</v>
      </c>
      <c r="L764">
        <v>2.8273391723599999</v>
      </c>
      <c r="M764">
        <v>17</v>
      </c>
      <c r="N764">
        <v>0.428014993668</v>
      </c>
      <c r="O764">
        <v>17</v>
      </c>
      <c r="P764">
        <v>0.23067402839699999</v>
      </c>
    </row>
    <row r="765" spans="1:16">
      <c r="A765">
        <v>76</v>
      </c>
      <c r="B765">
        <v>0.154215812683</v>
      </c>
      <c r="C765">
        <v>76</v>
      </c>
      <c r="D765">
        <v>0.157439947128</v>
      </c>
      <c r="I765">
        <v>72</v>
      </c>
      <c r="J765">
        <v>0.92164707183799999</v>
      </c>
      <c r="K765">
        <v>87</v>
      </c>
      <c r="L765">
        <v>8.1141948699999994E-2</v>
      </c>
      <c r="M765">
        <v>76</v>
      </c>
      <c r="N765">
        <v>0.12555193901100001</v>
      </c>
      <c r="O765">
        <v>72</v>
      </c>
      <c r="P765">
        <v>0.83213710784899997</v>
      </c>
    </row>
    <row r="766" spans="1:16">
      <c r="A766">
        <v>100</v>
      </c>
      <c r="B766" s="1">
        <v>7.5101852416999994E-5</v>
      </c>
      <c r="C766">
        <v>100</v>
      </c>
      <c r="D766" s="1">
        <v>4.6968460082999999E-5</v>
      </c>
      <c r="I766">
        <v>22</v>
      </c>
      <c r="J766">
        <v>2.9298920631400001</v>
      </c>
      <c r="K766">
        <v>20</v>
      </c>
      <c r="L766">
        <v>3.2306380271899999</v>
      </c>
      <c r="M766">
        <v>100</v>
      </c>
      <c r="N766">
        <v>0.12584495544400001</v>
      </c>
      <c r="O766">
        <v>97</v>
      </c>
      <c r="P766">
        <v>0.530782938004</v>
      </c>
    </row>
    <row r="767" spans="1:16">
      <c r="A767">
        <v>27</v>
      </c>
      <c r="B767">
        <v>0.26475095748900002</v>
      </c>
      <c r="C767">
        <v>27</v>
      </c>
      <c r="D767">
        <v>0.28929615020799998</v>
      </c>
      <c r="I767">
        <v>54</v>
      </c>
      <c r="J767">
        <v>1.65132498741</v>
      </c>
      <c r="K767">
        <v>89</v>
      </c>
      <c r="L767">
        <v>7.1569204330399996E-2</v>
      </c>
      <c r="M767">
        <v>27</v>
      </c>
      <c r="N767">
        <v>0.123239040375</v>
      </c>
      <c r="O767">
        <v>27</v>
      </c>
      <c r="P767">
        <v>0.12982010841399999</v>
      </c>
    </row>
    <row r="768" spans="1:16">
      <c r="A768">
        <v>66</v>
      </c>
      <c r="B768">
        <v>0.42135405540499998</v>
      </c>
      <c r="C768">
        <v>66</v>
      </c>
      <c r="D768">
        <v>0.39882493019100002</v>
      </c>
      <c r="I768">
        <v>45</v>
      </c>
      <c r="J768">
        <v>1.92681193352</v>
      </c>
      <c r="K768">
        <v>95</v>
      </c>
      <c r="L768">
        <v>1.2310981750499999E-2</v>
      </c>
      <c r="M768">
        <v>66</v>
      </c>
      <c r="N768">
        <v>0.22482204437299999</v>
      </c>
      <c r="O768">
        <v>66</v>
      </c>
      <c r="P768">
        <v>0.53016996383699999</v>
      </c>
    </row>
    <row r="769" spans="1:16">
      <c r="A769">
        <v>64</v>
      </c>
      <c r="B769">
        <v>0.66940808296200005</v>
      </c>
      <c r="C769">
        <v>64</v>
      </c>
      <c r="D769">
        <v>0.63036203384400002</v>
      </c>
      <c r="I769">
        <v>17</v>
      </c>
      <c r="J769">
        <v>3.30102992058</v>
      </c>
      <c r="K769">
        <v>97</v>
      </c>
      <c r="L769">
        <v>6.5069198608399999E-3</v>
      </c>
      <c r="M769">
        <v>64</v>
      </c>
      <c r="N769">
        <v>0.225602865219</v>
      </c>
      <c r="O769">
        <v>62</v>
      </c>
      <c r="P769">
        <v>0.53282690048199999</v>
      </c>
    </row>
    <row r="770" spans="1:16">
      <c r="A770">
        <v>70</v>
      </c>
      <c r="B770">
        <v>0.41194105148299998</v>
      </c>
      <c r="C770">
        <v>70</v>
      </c>
      <c r="D770">
        <v>0.37834191322299998</v>
      </c>
      <c r="I770">
        <v>49</v>
      </c>
      <c r="J770">
        <v>2.0450098514600001</v>
      </c>
      <c r="K770">
        <v>40</v>
      </c>
      <c r="L770">
        <v>1.2579290866899999</v>
      </c>
      <c r="M770">
        <v>70</v>
      </c>
      <c r="N770">
        <v>0.225291013718</v>
      </c>
      <c r="O770">
        <v>66</v>
      </c>
      <c r="P770">
        <v>0.630630016327</v>
      </c>
    </row>
    <row r="771" spans="1:16">
      <c r="A771">
        <v>65</v>
      </c>
      <c r="B771">
        <v>0.68829393386799997</v>
      </c>
      <c r="C771">
        <v>65</v>
      </c>
      <c r="D771">
        <v>0.62792015075700003</v>
      </c>
      <c r="I771">
        <v>67</v>
      </c>
      <c r="J771">
        <v>1.3743751048999999</v>
      </c>
      <c r="K771">
        <v>36</v>
      </c>
      <c r="L771">
        <v>1.6059820652000001</v>
      </c>
      <c r="M771">
        <v>65</v>
      </c>
      <c r="N771">
        <v>0.32522702217100002</v>
      </c>
      <c r="O771">
        <v>65</v>
      </c>
      <c r="P771">
        <v>0.93161511421200005</v>
      </c>
    </row>
    <row r="772" spans="1:16">
      <c r="A772">
        <v>72</v>
      </c>
      <c r="B772">
        <v>0.20573592186</v>
      </c>
      <c r="C772">
        <v>72</v>
      </c>
      <c r="D772">
        <v>0.184357881546</v>
      </c>
      <c r="I772">
        <v>31</v>
      </c>
      <c r="J772">
        <v>0.92654609680199995</v>
      </c>
      <c r="K772">
        <v>66</v>
      </c>
      <c r="L772">
        <v>0.19165587425200001</v>
      </c>
      <c r="M772">
        <v>72</v>
      </c>
      <c r="N772">
        <v>0.225865125656</v>
      </c>
      <c r="O772">
        <v>72</v>
      </c>
      <c r="P772">
        <v>0.72993087768599996</v>
      </c>
    </row>
    <row r="773" spans="1:16">
      <c r="A773">
        <v>100</v>
      </c>
      <c r="B773">
        <v>4.1413307189900001E-4</v>
      </c>
      <c r="C773">
        <v>100</v>
      </c>
      <c r="D773">
        <v>3.62157821655E-4</v>
      </c>
      <c r="I773">
        <v>84</v>
      </c>
      <c r="J773">
        <v>0.12615299224900001</v>
      </c>
      <c r="K773">
        <v>92</v>
      </c>
      <c r="L773">
        <v>0.102771043777</v>
      </c>
      <c r="M773">
        <v>100</v>
      </c>
      <c r="N773">
        <v>0.124673843384</v>
      </c>
      <c r="O773">
        <v>100</v>
      </c>
      <c r="P773">
        <v>0.62905907630900004</v>
      </c>
    </row>
    <row r="774" spans="1:16">
      <c r="A774">
        <v>32</v>
      </c>
      <c r="B774">
        <v>0.93842196464500005</v>
      </c>
      <c r="C774">
        <v>32</v>
      </c>
      <c r="D774">
        <v>0.86933994293200001</v>
      </c>
      <c r="I774">
        <v>66</v>
      </c>
      <c r="J774">
        <v>1.12848711014</v>
      </c>
      <c r="K774">
        <v>91</v>
      </c>
      <c r="L774">
        <v>4.2679071426399998E-2</v>
      </c>
      <c r="M774">
        <v>32</v>
      </c>
      <c r="N774">
        <v>0.42618012428300001</v>
      </c>
      <c r="O774">
        <v>32</v>
      </c>
      <c r="P774">
        <v>0.229653120041</v>
      </c>
    </row>
    <row r="775" spans="1:16">
      <c r="A775">
        <v>31</v>
      </c>
      <c r="B775">
        <v>2.10319495201</v>
      </c>
      <c r="C775">
        <v>31</v>
      </c>
      <c r="D775">
        <v>1.9988341331499999</v>
      </c>
      <c r="I775">
        <v>95</v>
      </c>
      <c r="J775">
        <v>7.0214271545399997E-4</v>
      </c>
      <c r="K775">
        <v>75</v>
      </c>
      <c r="L775">
        <v>0.41748499870299999</v>
      </c>
      <c r="M775">
        <v>31</v>
      </c>
      <c r="N775">
        <v>0.72806596755999997</v>
      </c>
      <c r="O775">
        <v>31</v>
      </c>
      <c r="P775">
        <v>0.32905197143600001</v>
      </c>
    </row>
    <row r="776" spans="1:16">
      <c r="A776">
        <v>68</v>
      </c>
      <c r="B776">
        <v>9.0207099914600006E-2</v>
      </c>
      <c r="C776">
        <v>68</v>
      </c>
      <c r="D776">
        <v>9.4676017761199993E-2</v>
      </c>
      <c r="I776">
        <v>37</v>
      </c>
      <c r="J776">
        <v>2.5290260314899999</v>
      </c>
      <c r="K776">
        <v>77</v>
      </c>
      <c r="L776">
        <v>0.15388417243999999</v>
      </c>
      <c r="M776">
        <v>68</v>
      </c>
      <c r="N776">
        <v>0.12580800056499999</v>
      </c>
      <c r="O776">
        <v>68</v>
      </c>
      <c r="P776">
        <v>0.23086690902699999</v>
      </c>
    </row>
    <row r="777" spans="1:16">
      <c r="A777">
        <v>35</v>
      </c>
      <c r="B777">
        <v>1.7759261131299999</v>
      </c>
      <c r="C777">
        <v>35</v>
      </c>
      <c r="D777">
        <v>1.69564700127</v>
      </c>
      <c r="I777">
        <v>24</v>
      </c>
      <c r="J777">
        <v>3.7298848629000001</v>
      </c>
      <c r="K777">
        <v>20</v>
      </c>
      <c r="L777">
        <v>1.4802839755999999</v>
      </c>
      <c r="M777">
        <v>35</v>
      </c>
      <c r="N777">
        <v>0.72976207733200005</v>
      </c>
      <c r="O777">
        <v>35</v>
      </c>
      <c r="P777">
        <v>0.43283510208100001</v>
      </c>
    </row>
    <row r="778" spans="1:16">
      <c r="A778">
        <v>38</v>
      </c>
      <c r="B778">
        <v>2.0196549892400002</v>
      </c>
      <c r="C778">
        <v>38</v>
      </c>
      <c r="D778">
        <v>1.9368560314200001</v>
      </c>
      <c r="I778">
        <v>92</v>
      </c>
      <c r="J778">
        <v>9.56752300262E-2</v>
      </c>
      <c r="K778">
        <v>28</v>
      </c>
      <c r="L778">
        <v>3.60119605064</v>
      </c>
      <c r="M778">
        <v>38</v>
      </c>
      <c r="N778">
        <v>0.82695603370699999</v>
      </c>
      <c r="O778">
        <v>38</v>
      </c>
      <c r="P778">
        <v>0.53001904487600005</v>
      </c>
    </row>
    <row r="779" spans="1:16">
      <c r="A779">
        <v>89</v>
      </c>
      <c r="B779">
        <v>4.4577121734600003E-2</v>
      </c>
      <c r="C779">
        <v>89</v>
      </c>
      <c r="D779">
        <v>4.5147895813000001E-2</v>
      </c>
      <c r="I779">
        <v>49</v>
      </c>
      <c r="J779">
        <v>1.3771758079500001</v>
      </c>
      <c r="K779">
        <v>79</v>
      </c>
      <c r="L779">
        <v>0.50441813468899999</v>
      </c>
      <c r="M779">
        <v>85</v>
      </c>
      <c r="N779">
        <v>0.128662109375</v>
      </c>
      <c r="O779">
        <v>87</v>
      </c>
      <c r="P779">
        <v>0.63331699371299999</v>
      </c>
    </row>
    <row r="780" spans="1:16">
      <c r="A780">
        <v>46</v>
      </c>
      <c r="B780">
        <v>0.54608106613200003</v>
      </c>
      <c r="C780">
        <v>46</v>
      </c>
      <c r="D780">
        <v>0.56042313575699998</v>
      </c>
      <c r="I780">
        <v>18</v>
      </c>
      <c r="J780">
        <v>6.4563190937000003</v>
      </c>
      <c r="K780">
        <v>46</v>
      </c>
      <c r="L780">
        <v>1.9487040042899999</v>
      </c>
      <c r="M780">
        <v>46</v>
      </c>
      <c r="N780">
        <v>0.22541809082</v>
      </c>
      <c r="O780">
        <v>46</v>
      </c>
      <c r="P780">
        <v>0.232992172241</v>
      </c>
    </row>
    <row r="781" spans="1:16">
      <c r="A781">
        <v>24</v>
      </c>
      <c r="B781">
        <v>2.3033921718600001</v>
      </c>
      <c r="C781">
        <v>24</v>
      </c>
      <c r="D781">
        <v>2.32792782784</v>
      </c>
      <c r="I781">
        <v>87</v>
      </c>
      <c r="J781">
        <v>0.17662715911900001</v>
      </c>
      <c r="K781">
        <v>69</v>
      </c>
      <c r="L781">
        <v>0.63884806633000002</v>
      </c>
      <c r="M781">
        <v>22</v>
      </c>
      <c r="N781">
        <v>0.62878394126899995</v>
      </c>
      <c r="O781">
        <v>24</v>
      </c>
      <c r="P781">
        <v>0.231392860413</v>
      </c>
    </row>
    <row r="782" spans="1:16">
      <c r="A782">
        <v>18</v>
      </c>
      <c r="B782">
        <v>2.77530503273</v>
      </c>
      <c r="C782">
        <v>18</v>
      </c>
      <c r="D782">
        <v>2.6128270626100001</v>
      </c>
      <c r="I782">
        <v>37</v>
      </c>
      <c r="J782">
        <v>1.9488370418500001</v>
      </c>
      <c r="K782">
        <v>64</v>
      </c>
      <c r="L782">
        <v>1.32847189903</v>
      </c>
      <c r="M782">
        <v>18</v>
      </c>
      <c r="N782">
        <v>0.82784199714700002</v>
      </c>
      <c r="O782">
        <v>18</v>
      </c>
      <c r="P782">
        <v>0.22985410690300001</v>
      </c>
    </row>
    <row r="783" spans="1:16">
      <c r="A783">
        <v>71</v>
      </c>
      <c r="B783">
        <v>5.06060123444E-2</v>
      </c>
      <c r="C783">
        <v>71</v>
      </c>
      <c r="D783">
        <v>5.4781913757300002E-2</v>
      </c>
      <c r="I783">
        <v>88</v>
      </c>
      <c r="J783">
        <v>0.23810505867000001</v>
      </c>
      <c r="K783">
        <v>53</v>
      </c>
      <c r="L783">
        <v>0.34526491165200002</v>
      </c>
      <c r="M783">
        <v>69</v>
      </c>
      <c r="N783">
        <v>0.12531495094299999</v>
      </c>
      <c r="O783">
        <v>69</v>
      </c>
      <c r="P783">
        <v>0.42902803421000002</v>
      </c>
    </row>
    <row r="784" spans="1:16">
      <c r="A784">
        <v>97</v>
      </c>
      <c r="B784">
        <v>6.6349506378199996E-3</v>
      </c>
      <c r="C784">
        <v>97</v>
      </c>
      <c r="D784">
        <v>6.5398216247600002E-3</v>
      </c>
      <c r="I784">
        <v>60</v>
      </c>
      <c r="J784">
        <v>1.0853729247999999</v>
      </c>
      <c r="K784">
        <v>87</v>
      </c>
      <c r="L784">
        <v>2.97179222107E-2</v>
      </c>
      <c r="M784">
        <v>97</v>
      </c>
      <c r="N784">
        <v>0.128116130829</v>
      </c>
      <c r="O784">
        <v>97</v>
      </c>
      <c r="P784">
        <v>0.73010110855099997</v>
      </c>
    </row>
    <row r="785" spans="1:16">
      <c r="A785">
        <v>84</v>
      </c>
      <c r="B785">
        <v>0.172622203827</v>
      </c>
      <c r="C785">
        <v>84</v>
      </c>
      <c r="D785">
        <v>0.163003921509</v>
      </c>
      <c r="I785">
        <v>58</v>
      </c>
      <c r="J785">
        <v>1.0085651874499999</v>
      </c>
      <c r="K785">
        <v>96</v>
      </c>
      <c r="L785">
        <v>1.93710327148E-2</v>
      </c>
      <c r="M785">
        <v>84</v>
      </c>
      <c r="N785">
        <v>0.12773919105500001</v>
      </c>
      <c r="O785">
        <v>84</v>
      </c>
      <c r="P785">
        <v>0.93302083015399995</v>
      </c>
    </row>
    <row r="786" spans="1:16">
      <c r="A786">
        <v>28</v>
      </c>
      <c r="B786">
        <v>1.8592419624300001</v>
      </c>
      <c r="C786">
        <v>28</v>
      </c>
      <c r="D786">
        <v>1.76586890221</v>
      </c>
      <c r="I786">
        <v>89</v>
      </c>
      <c r="J786">
        <v>2.4240016937300001E-2</v>
      </c>
      <c r="K786">
        <v>51</v>
      </c>
      <c r="L786">
        <v>0.47839808464099998</v>
      </c>
      <c r="M786">
        <v>28</v>
      </c>
      <c r="N786">
        <v>0.527424812317</v>
      </c>
      <c r="O786">
        <v>24</v>
      </c>
      <c r="P786">
        <v>0.233882904053</v>
      </c>
    </row>
    <row r="787" spans="1:16">
      <c r="A787">
        <v>43</v>
      </c>
      <c r="B787">
        <v>0.67462682724</v>
      </c>
      <c r="C787">
        <v>43</v>
      </c>
      <c r="D787">
        <v>0.65625</v>
      </c>
      <c r="I787">
        <v>17</v>
      </c>
      <c r="J787">
        <v>6.7869048118600004</v>
      </c>
      <c r="K787">
        <v>24</v>
      </c>
      <c r="L787">
        <v>3.25182509422</v>
      </c>
      <c r="M787">
        <v>43</v>
      </c>
      <c r="N787">
        <v>0.22379398345900001</v>
      </c>
      <c r="O787">
        <v>39</v>
      </c>
      <c r="P787">
        <v>0.32803702354399999</v>
      </c>
    </row>
    <row r="788" spans="1:16">
      <c r="A788">
        <v>43</v>
      </c>
      <c r="B788">
        <v>1.0868561267900001</v>
      </c>
      <c r="C788">
        <v>43</v>
      </c>
      <c r="D788">
        <v>1.0935831069899999</v>
      </c>
      <c r="I788">
        <v>52</v>
      </c>
      <c r="J788">
        <v>0.83122587203999998</v>
      </c>
      <c r="K788">
        <v>84</v>
      </c>
      <c r="L788">
        <v>5.8425903320300003E-2</v>
      </c>
      <c r="M788">
        <v>43</v>
      </c>
      <c r="N788">
        <v>0.42922115325900001</v>
      </c>
      <c r="O788">
        <v>43</v>
      </c>
      <c r="P788">
        <v>0.53012108802799995</v>
      </c>
    </row>
    <row r="789" spans="1:16">
      <c r="A789">
        <v>69</v>
      </c>
      <c r="B789">
        <v>0.29633593559299998</v>
      </c>
      <c r="C789">
        <v>69</v>
      </c>
      <c r="D789">
        <v>0.29817509651200003</v>
      </c>
      <c r="I789">
        <v>78</v>
      </c>
      <c r="J789">
        <v>0.134191989899</v>
      </c>
      <c r="K789">
        <v>46</v>
      </c>
      <c r="L789">
        <v>2.5894281864200002</v>
      </c>
      <c r="M789">
        <v>67</v>
      </c>
      <c r="N789">
        <v>0.125401973724</v>
      </c>
      <c r="O789">
        <v>69</v>
      </c>
      <c r="P789">
        <v>0.73077821731600001</v>
      </c>
    </row>
    <row r="790" spans="1:16">
      <c r="A790">
        <v>85</v>
      </c>
      <c r="B790">
        <v>0.107856035233</v>
      </c>
      <c r="C790">
        <v>85</v>
      </c>
      <c r="D790">
        <v>0.109724998474</v>
      </c>
      <c r="I790">
        <v>67</v>
      </c>
      <c r="J790">
        <v>0.55842399597199999</v>
      </c>
      <c r="K790">
        <v>46</v>
      </c>
      <c r="L790">
        <v>1.6704530715899999</v>
      </c>
      <c r="M790">
        <v>85</v>
      </c>
      <c r="N790">
        <v>0.12573599815399999</v>
      </c>
      <c r="O790">
        <v>85</v>
      </c>
      <c r="P790">
        <v>0.728744983673</v>
      </c>
    </row>
    <row r="791" spans="1:16">
      <c r="A791">
        <v>39</v>
      </c>
      <c r="B791">
        <v>0.92910504341099998</v>
      </c>
      <c r="C791">
        <v>39</v>
      </c>
      <c r="D791">
        <v>0.85346794128400005</v>
      </c>
      <c r="I791">
        <v>19</v>
      </c>
      <c r="J791">
        <v>4.64835596085</v>
      </c>
      <c r="K791">
        <v>29</v>
      </c>
      <c r="L791">
        <v>1.9130110740699999</v>
      </c>
      <c r="M791">
        <v>37</v>
      </c>
      <c r="N791">
        <v>0.32659602165200002</v>
      </c>
      <c r="O791">
        <v>37</v>
      </c>
      <c r="P791">
        <v>0.229288816452</v>
      </c>
    </row>
    <row r="792" spans="1:16">
      <c r="A792">
        <v>47</v>
      </c>
      <c r="B792">
        <v>0.66653108596800004</v>
      </c>
      <c r="C792">
        <v>47</v>
      </c>
      <c r="D792">
        <v>0.64056301116900005</v>
      </c>
      <c r="I792">
        <v>81</v>
      </c>
      <c r="J792">
        <v>0.30814790725699998</v>
      </c>
      <c r="K792">
        <v>52</v>
      </c>
      <c r="L792">
        <v>0.309226036072</v>
      </c>
      <c r="M792">
        <v>47</v>
      </c>
      <c r="N792">
        <v>0.32496094703700001</v>
      </c>
      <c r="O792">
        <v>47</v>
      </c>
      <c r="P792">
        <v>0.42972803115800001</v>
      </c>
    </row>
    <row r="793" spans="1:16">
      <c r="A793">
        <v>28</v>
      </c>
      <c r="B793">
        <v>2.0435590744000001</v>
      </c>
      <c r="C793">
        <v>28</v>
      </c>
      <c r="D793">
        <v>1.9413630962399999</v>
      </c>
      <c r="I793">
        <v>71</v>
      </c>
      <c r="J793">
        <v>1.0377521514900001</v>
      </c>
      <c r="K793">
        <v>53</v>
      </c>
      <c r="L793">
        <v>0.189620018005</v>
      </c>
      <c r="M793">
        <v>28</v>
      </c>
      <c r="N793">
        <v>0.62566781043999997</v>
      </c>
      <c r="O793">
        <v>28</v>
      </c>
      <c r="P793">
        <v>0.32952904701199998</v>
      </c>
    </row>
    <row r="794" spans="1:16">
      <c r="A794">
        <v>57</v>
      </c>
      <c r="B794">
        <v>0.759439945221</v>
      </c>
      <c r="C794">
        <v>57</v>
      </c>
      <c r="D794">
        <v>0.718498945236</v>
      </c>
      <c r="I794">
        <v>53</v>
      </c>
      <c r="J794">
        <v>1.56212186813</v>
      </c>
      <c r="K794">
        <v>92</v>
      </c>
      <c r="L794">
        <v>6.2355995178200001E-2</v>
      </c>
      <c r="M794">
        <v>57</v>
      </c>
      <c r="N794">
        <v>0.32563495636000001</v>
      </c>
      <c r="O794">
        <v>57</v>
      </c>
      <c r="P794">
        <v>0.52959895134000001</v>
      </c>
    </row>
    <row r="795" spans="1:16">
      <c r="A795">
        <v>17</v>
      </c>
      <c r="B795">
        <v>0.790001869202</v>
      </c>
      <c r="C795">
        <v>17</v>
      </c>
      <c r="D795">
        <v>0.79945302009600006</v>
      </c>
      <c r="I795">
        <v>38</v>
      </c>
      <c r="J795">
        <v>1.4340150356300001</v>
      </c>
      <c r="K795">
        <v>99</v>
      </c>
      <c r="L795">
        <v>3.0519962310800001E-3</v>
      </c>
      <c r="M795">
        <v>17</v>
      </c>
      <c r="N795">
        <v>0.329441070557</v>
      </c>
      <c r="O795">
        <v>17</v>
      </c>
      <c r="P795">
        <v>0.229496955872</v>
      </c>
    </row>
    <row r="796" spans="1:16">
      <c r="A796">
        <v>30</v>
      </c>
      <c r="B796">
        <v>0.99009013176000005</v>
      </c>
      <c r="C796">
        <v>30</v>
      </c>
      <c r="D796">
        <v>0.95143604278600002</v>
      </c>
      <c r="I796">
        <v>48</v>
      </c>
      <c r="J796">
        <v>1.4114880561800001</v>
      </c>
      <c r="K796">
        <v>42</v>
      </c>
      <c r="L796">
        <v>0.95053386688200003</v>
      </c>
      <c r="M796">
        <v>30</v>
      </c>
      <c r="N796">
        <v>0.42433977127099998</v>
      </c>
      <c r="O796">
        <v>30</v>
      </c>
      <c r="P796">
        <v>0.231591939926</v>
      </c>
    </row>
    <row r="797" spans="1:16">
      <c r="A797">
        <v>63</v>
      </c>
      <c r="B797">
        <v>0.88267612457300004</v>
      </c>
      <c r="C797">
        <v>63</v>
      </c>
      <c r="D797">
        <v>0.83995485305799999</v>
      </c>
      <c r="I797">
        <v>59</v>
      </c>
      <c r="J797">
        <v>1.0952198505399999</v>
      </c>
      <c r="K797">
        <v>52</v>
      </c>
      <c r="L797">
        <v>0.46328997612</v>
      </c>
      <c r="M797">
        <v>63</v>
      </c>
      <c r="N797">
        <v>0.42595195770299998</v>
      </c>
      <c r="O797">
        <v>63</v>
      </c>
      <c r="P797">
        <v>0.83096003532399998</v>
      </c>
    </row>
    <row r="798" spans="1:16">
      <c r="A798">
        <v>42</v>
      </c>
      <c r="B798">
        <v>6.2489986419700001E-2</v>
      </c>
      <c r="C798">
        <v>42</v>
      </c>
      <c r="D798">
        <v>8.1171035766599994E-2</v>
      </c>
      <c r="I798">
        <v>41</v>
      </c>
      <c r="J798">
        <v>0.121919155121</v>
      </c>
      <c r="K798">
        <v>98</v>
      </c>
      <c r="L798">
        <v>1.1759996414200001E-2</v>
      </c>
      <c r="M798">
        <v>40</v>
      </c>
      <c r="N798">
        <v>0.12681102752699999</v>
      </c>
      <c r="O798">
        <v>42</v>
      </c>
      <c r="P798">
        <v>0.12840700149500001</v>
      </c>
    </row>
    <row r="799" spans="1:16">
      <c r="A799">
        <v>21</v>
      </c>
      <c r="B799">
        <v>2.7440149784100001</v>
      </c>
      <c r="C799">
        <v>21</v>
      </c>
      <c r="D799">
        <v>2.65689182281</v>
      </c>
      <c r="I799">
        <v>24</v>
      </c>
      <c r="J799">
        <v>5.2463729381600004</v>
      </c>
      <c r="K799">
        <v>82</v>
      </c>
      <c r="L799">
        <v>0.13441419601400001</v>
      </c>
      <c r="M799">
        <v>19</v>
      </c>
      <c r="N799">
        <v>0.83001589775100004</v>
      </c>
      <c r="O799">
        <v>21</v>
      </c>
      <c r="P799">
        <v>0.224457979202</v>
      </c>
    </row>
    <row r="800" spans="1:16">
      <c r="A800">
        <v>79</v>
      </c>
      <c r="B800">
        <v>0.27647399902300002</v>
      </c>
      <c r="C800">
        <v>79</v>
      </c>
      <c r="D800">
        <v>0.284933805466</v>
      </c>
      <c r="I800">
        <v>64</v>
      </c>
      <c r="J800">
        <v>1.05423212051</v>
      </c>
      <c r="K800">
        <v>68</v>
      </c>
      <c r="L800">
        <v>0.51629400253299995</v>
      </c>
      <c r="M800">
        <v>79</v>
      </c>
      <c r="N800">
        <v>0.12501096725499999</v>
      </c>
      <c r="O800">
        <v>79</v>
      </c>
      <c r="P800">
        <v>0.72928285598800002</v>
      </c>
    </row>
    <row r="801" spans="1:16">
      <c r="A801">
        <v>19</v>
      </c>
      <c r="B801">
        <v>2.6842830181099999</v>
      </c>
      <c r="C801">
        <v>19</v>
      </c>
      <c r="D801">
        <v>2.6720480918899998</v>
      </c>
      <c r="I801">
        <v>24</v>
      </c>
      <c r="J801">
        <v>1.41066098213</v>
      </c>
      <c r="K801">
        <v>68</v>
      </c>
      <c r="L801">
        <v>0.677926063538</v>
      </c>
      <c r="M801">
        <v>19</v>
      </c>
      <c r="N801">
        <v>0.72582602500899995</v>
      </c>
      <c r="O801">
        <v>19</v>
      </c>
      <c r="P801">
        <v>0.32915878295899997</v>
      </c>
    </row>
    <row r="802" spans="1:16">
      <c r="A802">
        <v>61</v>
      </c>
      <c r="B802">
        <v>0.69080305099499995</v>
      </c>
      <c r="C802">
        <v>61</v>
      </c>
      <c r="D802">
        <v>0.70235300064100004</v>
      </c>
      <c r="I802">
        <v>64</v>
      </c>
      <c r="J802">
        <v>0.872699022293</v>
      </c>
      <c r="K802">
        <v>20</v>
      </c>
      <c r="L802">
        <v>3.1684410572099999</v>
      </c>
      <c r="M802">
        <v>61</v>
      </c>
      <c r="N802">
        <v>0.22637319564799999</v>
      </c>
      <c r="O802">
        <v>57</v>
      </c>
      <c r="P802">
        <v>0.73158907890299996</v>
      </c>
    </row>
    <row r="803" spans="1:16">
      <c r="A803">
        <v>65</v>
      </c>
      <c r="B803">
        <v>0.32103490829499998</v>
      </c>
      <c r="C803">
        <v>65</v>
      </c>
      <c r="D803">
        <v>0.34648108482399997</v>
      </c>
      <c r="I803">
        <v>81</v>
      </c>
      <c r="J803">
        <v>0.29214811325099999</v>
      </c>
      <c r="K803">
        <v>63</v>
      </c>
      <c r="L803">
        <v>0.386697053909</v>
      </c>
      <c r="M803">
        <v>63</v>
      </c>
      <c r="N803">
        <v>0.22814512252800001</v>
      </c>
      <c r="O803">
        <v>63</v>
      </c>
      <c r="P803">
        <v>0.53096485137899996</v>
      </c>
    </row>
    <row r="804" spans="1:16">
      <c r="A804">
        <v>22</v>
      </c>
      <c r="B804">
        <v>1.85940265656E-2</v>
      </c>
      <c r="C804">
        <v>22</v>
      </c>
      <c r="D804">
        <v>5.6594133377100002E-2</v>
      </c>
      <c r="I804">
        <v>31</v>
      </c>
      <c r="J804">
        <v>4.3117988109600001</v>
      </c>
      <c r="K804">
        <v>95</v>
      </c>
      <c r="L804">
        <v>7.8248977661099992E-3</v>
      </c>
      <c r="M804">
        <v>22</v>
      </c>
      <c r="N804">
        <v>0.12587594986</v>
      </c>
      <c r="O804">
        <v>22</v>
      </c>
      <c r="P804">
        <v>0.131587028503</v>
      </c>
    </row>
    <row r="805" spans="1:16">
      <c r="A805">
        <v>80</v>
      </c>
      <c r="B805">
        <v>0.30329489707899998</v>
      </c>
      <c r="C805">
        <v>80</v>
      </c>
      <c r="D805">
        <v>0.33238887786900001</v>
      </c>
      <c r="I805">
        <v>41</v>
      </c>
      <c r="J805">
        <v>2.5431010723099998</v>
      </c>
      <c r="K805">
        <v>45</v>
      </c>
      <c r="L805">
        <v>1.49779701233</v>
      </c>
      <c r="M805">
        <v>80</v>
      </c>
      <c r="N805">
        <v>0.32627415656999997</v>
      </c>
      <c r="O805">
        <v>80</v>
      </c>
      <c r="P805">
        <v>0.83184218406699995</v>
      </c>
    </row>
    <row r="806" spans="1:16">
      <c r="A806">
        <v>30</v>
      </c>
      <c r="B806">
        <v>1.40616106987</v>
      </c>
      <c r="C806">
        <v>30</v>
      </c>
      <c r="D806">
        <v>1.5672359466600001</v>
      </c>
      <c r="I806">
        <v>79</v>
      </c>
      <c r="J806">
        <v>0.30763101577800001</v>
      </c>
      <c r="K806">
        <v>63</v>
      </c>
      <c r="L806">
        <v>0.38477587699900001</v>
      </c>
      <c r="M806">
        <v>28</v>
      </c>
      <c r="N806">
        <v>0.42483711242700001</v>
      </c>
      <c r="O806">
        <v>30</v>
      </c>
      <c r="P806">
        <v>0.13038396835300001</v>
      </c>
    </row>
    <row r="807" spans="1:16">
      <c r="A807">
        <v>75</v>
      </c>
      <c r="B807">
        <v>0.149463891983</v>
      </c>
      <c r="C807">
        <v>75</v>
      </c>
      <c r="D807">
        <v>0.16691303253199999</v>
      </c>
      <c r="I807">
        <v>52</v>
      </c>
      <c r="J807">
        <v>2.5230150222800001</v>
      </c>
      <c r="K807">
        <v>84</v>
      </c>
      <c r="L807">
        <v>5.0580501556399997E-3</v>
      </c>
      <c r="M807">
        <v>75</v>
      </c>
      <c r="N807">
        <v>0.12323307991</v>
      </c>
      <c r="O807">
        <v>75</v>
      </c>
      <c r="P807">
        <v>0.428364038467</v>
      </c>
    </row>
    <row r="808" spans="1:16">
      <c r="A808">
        <v>19</v>
      </c>
      <c r="B808">
        <v>2.9659621715500002</v>
      </c>
      <c r="C808">
        <v>19</v>
      </c>
      <c r="D808">
        <v>3.0543410778000002</v>
      </c>
      <c r="I808">
        <v>48</v>
      </c>
      <c r="J808">
        <v>0.96294784545900003</v>
      </c>
      <c r="K808">
        <v>54</v>
      </c>
      <c r="L808">
        <v>1.5459160804700001</v>
      </c>
      <c r="M808">
        <v>19</v>
      </c>
      <c r="N808">
        <v>0.92964792251600004</v>
      </c>
      <c r="O808">
        <v>19</v>
      </c>
      <c r="P808">
        <v>0.43087410926800002</v>
      </c>
    </row>
    <row r="809" spans="1:16">
      <c r="A809">
        <v>73</v>
      </c>
      <c r="B809">
        <v>5.5652856826799997E-2</v>
      </c>
      <c r="C809">
        <v>73</v>
      </c>
      <c r="D809">
        <v>6.0951948165900001E-2</v>
      </c>
      <c r="I809">
        <v>59</v>
      </c>
      <c r="J809">
        <v>1.5655448436699999</v>
      </c>
      <c r="K809">
        <v>85</v>
      </c>
      <c r="L809">
        <v>0.26610183715800001</v>
      </c>
      <c r="M809">
        <v>73</v>
      </c>
      <c r="N809">
        <v>0.127434015274</v>
      </c>
      <c r="O809">
        <v>73</v>
      </c>
      <c r="P809">
        <v>0.63143897056599996</v>
      </c>
    </row>
    <row r="810" spans="1:16">
      <c r="A810">
        <v>89</v>
      </c>
      <c r="B810">
        <v>4.3276071548500002E-2</v>
      </c>
      <c r="C810">
        <v>89</v>
      </c>
      <c r="D810">
        <v>4.4998168945300003E-2</v>
      </c>
      <c r="I810">
        <v>69</v>
      </c>
      <c r="J810">
        <v>0.29481101036099999</v>
      </c>
      <c r="K810">
        <v>29</v>
      </c>
      <c r="L810">
        <v>1.2698049545300001</v>
      </c>
      <c r="M810">
        <v>87</v>
      </c>
      <c r="N810">
        <v>0.12367296218899999</v>
      </c>
      <c r="O810">
        <v>87</v>
      </c>
      <c r="P810">
        <v>0.43480491638199997</v>
      </c>
    </row>
    <row r="811" spans="1:16">
      <c r="A811">
        <v>99</v>
      </c>
      <c r="B811">
        <v>2.84194946289E-4</v>
      </c>
      <c r="C811">
        <v>99</v>
      </c>
      <c r="D811">
        <v>2.6106834411600001E-4</v>
      </c>
      <c r="I811">
        <v>28</v>
      </c>
      <c r="J811">
        <v>3.1132209300999998</v>
      </c>
      <c r="K811">
        <v>89</v>
      </c>
      <c r="L811">
        <v>9.2967987060499996E-2</v>
      </c>
      <c r="M811">
        <v>99</v>
      </c>
      <c r="N811">
        <v>0.12589597701999999</v>
      </c>
      <c r="O811">
        <v>99</v>
      </c>
      <c r="P811">
        <v>0.43306303024300002</v>
      </c>
    </row>
    <row r="812" spans="1:16">
      <c r="A812">
        <v>94</v>
      </c>
      <c r="B812">
        <v>2.2686958313000001E-2</v>
      </c>
      <c r="C812">
        <v>94</v>
      </c>
      <c r="D812">
        <v>2.3448944091800001E-2</v>
      </c>
      <c r="I812">
        <v>24</v>
      </c>
      <c r="J812">
        <v>2.6496839523300002</v>
      </c>
      <c r="K812">
        <v>52</v>
      </c>
      <c r="L812">
        <v>1.45057487488</v>
      </c>
      <c r="M812">
        <v>94</v>
      </c>
      <c r="N812">
        <v>0.13324117660500001</v>
      </c>
      <c r="O812">
        <v>94</v>
      </c>
      <c r="P812">
        <v>0.731630086899</v>
      </c>
    </row>
    <row r="813" spans="1:16">
      <c r="A813">
        <v>63</v>
      </c>
      <c r="B813">
        <v>0.27677917480499997</v>
      </c>
      <c r="C813">
        <v>63</v>
      </c>
      <c r="D813">
        <v>0.288003921509</v>
      </c>
      <c r="I813">
        <v>55</v>
      </c>
      <c r="J813">
        <v>0.88794302940400005</v>
      </c>
      <c r="K813">
        <v>95</v>
      </c>
      <c r="L813">
        <v>1.52690410614E-2</v>
      </c>
      <c r="M813">
        <v>61</v>
      </c>
      <c r="N813">
        <v>0.124939918518</v>
      </c>
      <c r="O813">
        <v>63</v>
      </c>
      <c r="P813">
        <v>0.53046298027000005</v>
      </c>
    </row>
    <row r="814" spans="1:16">
      <c r="A814">
        <v>89</v>
      </c>
      <c r="B814">
        <v>1.6815900802599999E-2</v>
      </c>
      <c r="C814">
        <v>89</v>
      </c>
      <c r="D814">
        <v>1.7526149749800001E-2</v>
      </c>
      <c r="I814">
        <v>18</v>
      </c>
      <c r="J814">
        <v>3.4491639137300001</v>
      </c>
      <c r="K814">
        <v>23</v>
      </c>
      <c r="L814">
        <v>3.3440551757799999</v>
      </c>
      <c r="M814">
        <v>87</v>
      </c>
      <c r="N814">
        <v>0.122191905975</v>
      </c>
      <c r="O814">
        <v>87</v>
      </c>
      <c r="P814">
        <v>0.53272819519000003</v>
      </c>
    </row>
    <row r="815" spans="1:16">
      <c r="A815">
        <v>70</v>
      </c>
      <c r="B815">
        <v>8.88757705688E-2</v>
      </c>
      <c r="C815">
        <v>70</v>
      </c>
      <c r="D815">
        <v>9.5953941345199995E-2</v>
      </c>
      <c r="I815">
        <v>96</v>
      </c>
      <c r="J815">
        <v>1.4894008636500001E-2</v>
      </c>
      <c r="K815">
        <v>49</v>
      </c>
      <c r="L815">
        <v>2.3484749794000002</v>
      </c>
      <c r="M815">
        <v>70</v>
      </c>
      <c r="N815">
        <v>0.12504911422699999</v>
      </c>
      <c r="O815">
        <v>66</v>
      </c>
      <c r="P815">
        <v>0.43237900733899998</v>
      </c>
    </row>
    <row r="816" spans="1:16">
      <c r="A816">
        <v>23</v>
      </c>
      <c r="B816">
        <v>0.74575090408300004</v>
      </c>
      <c r="C816">
        <v>23</v>
      </c>
      <c r="D816">
        <v>0.78057789802599997</v>
      </c>
      <c r="I816">
        <v>43</v>
      </c>
      <c r="J816">
        <v>3.3693521022800001</v>
      </c>
      <c r="K816">
        <v>97</v>
      </c>
      <c r="L816">
        <v>7.5790882110599997E-3</v>
      </c>
      <c r="M816">
        <v>23</v>
      </c>
      <c r="N816">
        <v>0.32660603523300002</v>
      </c>
      <c r="O816">
        <v>23</v>
      </c>
      <c r="P816">
        <v>0.12875199317899999</v>
      </c>
    </row>
    <row r="817" spans="1:16">
      <c r="A817">
        <v>45</v>
      </c>
      <c r="B817">
        <v>5.9490919113200001E-2</v>
      </c>
      <c r="C817">
        <v>45</v>
      </c>
      <c r="D817">
        <v>7.6400995254500004E-2</v>
      </c>
      <c r="I817">
        <v>41</v>
      </c>
      <c r="J817">
        <v>1.3831281661999999</v>
      </c>
      <c r="K817">
        <v>76</v>
      </c>
      <c r="L817">
        <v>0.54237890243499998</v>
      </c>
      <c r="M817">
        <v>45</v>
      </c>
      <c r="N817">
        <v>0.124137878418</v>
      </c>
      <c r="O817">
        <v>45</v>
      </c>
      <c r="P817">
        <v>0.13026595115699999</v>
      </c>
    </row>
    <row r="818" spans="1:16">
      <c r="A818">
        <v>54</v>
      </c>
      <c r="B818">
        <v>0.62034392356900003</v>
      </c>
      <c r="C818">
        <v>54</v>
      </c>
      <c r="D818">
        <v>0.63049006462099999</v>
      </c>
      <c r="I818">
        <v>79</v>
      </c>
      <c r="J818">
        <v>0.32662200927700002</v>
      </c>
      <c r="K818">
        <v>65</v>
      </c>
      <c r="L818">
        <v>0.84387588500999999</v>
      </c>
      <c r="M818">
        <v>52</v>
      </c>
      <c r="N818">
        <v>0.22825884819</v>
      </c>
      <c r="O818">
        <v>54</v>
      </c>
      <c r="P818">
        <v>0.43275213241600002</v>
      </c>
    </row>
    <row r="819" spans="1:16">
      <c r="A819">
        <v>100</v>
      </c>
      <c r="B819">
        <v>4.2891502380399999E-4</v>
      </c>
      <c r="C819">
        <v>100</v>
      </c>
      <c r="D819">
        <v>3.9005279541000002E-4</v>
      </c>
      <c r="I819">
        <v>22</v>
      </c>
      <c r="J819">
        <v>6.3896231651299997</v>
      </c>
      <c r="K819">
        <v>67</v>
      </c>
      <c r="L819">
        <v>0.281350135803</v>
      </c>
      <c r="M819">
        <v>100</v>
      </c>
      <c r="N819">
        <v>0.123599052429</v>
      </c>
      <c r="O819">
        <v>99</v>
      </c>
      <c r="P819">
        <v>1.0325708389299999</v>
      </c>
    </row>
    <row r="820" spans="1:16">
      <c r="A820">
        <v>76</v>
      </c>
      <c r="B820">
        <v>0.196472883224</v>
      </c>
      <c r="C820">
        <v>76</v>
      </c>
      <c r="D820">
        <v>0.201905965805</v>
      </c>
      <c r="I820">
        <v>85</v>
      </c>
      <c r="J820">
        <v>0.10060191154500001</v>
      </c>
      <c r="K820">
        <v>48</v>
      </c>
      <c r="L820">
        <v>2.0159318447099999</v>
      </c>
      <c r="M820">
        <v>76</v>
      </c>
      <c r="N820">
        <v>0.12967491149900001</v>
      </c>
      <c r="O820">
        <v>76</v>
      </c>
      <c r="P820">
        <v>0.83355808258099995</v>
      </c>
    </row>
    <row r="821" spans="1:16">
      <c r="A821">
        <v>78</v>
      </c>
      <c r="B821">
        <v>0.21247792243999999</v>
      </c>
      <c r="C821">
        <v>78</v>
      </c>
      <c r="D821">
        <v>0.21717786788900001</v>
      </c>
      <c r="I821">
        <v>23</v>
      </c>
      <c r="J821">
        <v>0.70622181892400004</v>
      </c>
      <c r="K821">
        <v>66</v>
      </c>
      <c r="L821">
        <v>1.06581091881</v>
      </c>
      <c r="M821">
        <v>76</v>
      </c>
      <c r="N821">
        <v>0.123523950577</v>
      </c>
      <c r="O821">
        <v>78</v>
      </c>
      <c r="P821">
        <v>0.72611498832700005</v>
      </c>
    </row>
    <row r="822" spans="1:16">
      <c r="A822">
        <v>57</v>
      </c>
      <c r="B822">
        <v>0.61222100257900003</v>
      </c>
      <c r="C822">
        <v>57</v>
      </c>
      <c r="D822">
        <v>0.64184021949799996</v>
      </c>
      <c r="I822">
        <v>56</v>
      </c>
      <c r="J822">
        <v>1.62375211716</v>
      </c>
      <c r="K822">
        <v>55</v>
      </c>
      <c r="L822">
        <v>0.94879603385900002</v>
      </c>
      <c r="M822">
        <v>57</v>
      </c>
      <c r="N822">
        <v>0.32388782501199997</v>
      </c>
      <c r="O822">
        <v>57</v>
      </c>
      <c r="P822">
        <v>0.73324394226099998</v>
      </c>
    </row>
    <row r="823" spans="1:16">
      <c r="A823">
        <v>19</v>
      </c>
      <c r="B823">
        <v>2.85147690773</v>
      </c>
      <c r="C823">
        <v>19</v>
      </c>
      <c r="D823">
        <v>2.9088628292099998</v>
      </c>
      <c r="I823">
        <v>80</v>
      </c>
      <c r="J823">
        <v>0.68805289268500003</v>
      </c>
      <c r="K823">
        <v>40</v>
      </c>
      <c r="L823">
        <v>0.549796819687</v>
      </c>
      <c r="M823">
        <v>19</v>
      </c>
      <c r="N823">
        <v>0.82940793037399996</v>
      </c>
      <c r="O823">
        <v>19</v>
      </c>
      <c r="P823">
        <v>0.433434963226</v>
      </c>
    </row>
    <row r="824" spans="1:16">
      <c r="A824">
        <v>81</v>
      </c>
      <c r="B824">
        <v>0.15670800208999999</v>
      </c>
      <c r="C824">
        <v>81</v>
      </c>
      <c r="D824">
        <v>0.15492582321199999</v>
      </c>
      <c r="I824">
        <v>19</v>
      </c>
      <c r="J824">
        <v>6.21382188797</v>
      </c>
      <c r="K824">
        <v>28</v>
      </c>
      <c r="L824">
        <v>1.9899680614499999</v>
      </c>
      <c r="M824">
        <v>81</v>
      </c>
      <c r="N824">
        <v>0.12606382369999999</v>
      </c>
      <c r="O824">
        <v>81</v>
      </c>
      <c r="P824">
        <v>0.732917070389</v>
      </c>
    </row>
    <row r="825" spans="1:16">
      <c r="A825">
        <v>96</v>
      </c>
      <c r="B825">
        <v>3.80706787109E-3</v>
      </c>
      <c r="C825">
        <v>96</v>
      </c>
      <c r="D825">
        <v>3.7569999694800002E-3</v>
      </c>
      <c r="I825">
        <v>23</v>
      </c>
      <c r="J825">
        <v>5.3233389854400004</v>
      </c>
      <c r="K825">
        <v>47</v>
      </c>
      <c r="L825">
        <v>0.94152998924300002</v>
      </c>
      <c r="M825">
        <v>96</v>
      </c>
      <c r="N825">
        <v>0.1266040802</v>
      </c>
      <c r="O825">
        <v>96</v>
      </c>
      <c r="P825">
        <v>0.83446717262299996</v>
      </c>
    </row>
    <row r="826" spans="1:16">
      <c r="A826">
        <v>65</v>
      </c>
      <c r="B826">
        <v>0.25251293182399998</v>
      </c>
      <c r="C826">
        <v>65</v>
      </c>
      <c r="D826">
        <v>0.25900888442999997</v>
      </c>
      <c r="I826">
        <v>55</v>
      </c>
      <c r="J826">
        <v>0.84765386581400004</v>
      </c>
      <c r="K826">
        <v>20</v>
      </c>
      <c r="L826">
        <v>4.21744608879</v>
      </c>
      <c r="M826">
        <v>65</v>
      </c>
      <c r="N826">
        <v>0.22926783561700001</v>
      </c>
      <c r="O826">
        <v>65</v>
      </c>
      <c r="P826">
        <v>0.52671384811400002</v>
      </c>
    </row>
    <row r="827" spans="1:16">
      <c r="A827">
        <v>76</v>
      </c>
      <c r="B827">
        <v>0.398015975952</v>
      </c>
      <c r="C827">
        <v>76</v>
      </c>
      <c r="D827">
        <v>0.41051697730999998</v>
      </c>
      <c r="I827">
        <v>87</v>
      </c>
      <c r="J827">
        <v>9.7645044326800004E-2</v>
      </c>
      <c r="K827">
        <v>57</v>
      </c>
      <c r="L827">
        <v>2.0072729587599998</v>
      </c>
      <c r="M827">
        <v>76</v>
      </c>
      <c r="N827">
        <v>0.22626996040299999</v>
      </c>
      <c r="O827">
        <v>76</v>
      </c>
      <c r="P827">
        <v>1.2301030158999999</v>
      </c>
    </row>
    <row r="828" spans="1:16">
      <c r="A828">
        <v>41</v>
      </c>
      <c r="B828">
        <v>1.4079751968400001</v>
      </c>
      <c r="C828">
        <v>41</v>
      </c>
      <c r="D828">
        <v>1.44771003723</v>
      </c>
      <c r="I828">
        <v>86</v>
      </c>
      <c r="J828">
        <v>0.21989297866800001</v>
      </c>
      <c r="K828">
        <v>71</v>
      </c>
      <c r="L828">
        <v>1.2549650669100001</v>
      </c>
      <c r="M828">
        <v>39</v>
      </c>
      <c r="N828">
        <v>0.54668092727700002</v>
      </c>
      <c r="O828">
        <v>39</v>
      </c>
      <c r="P828">
        <v>0.53029108047499995</v>
      </c>
    </row>
    <row r="829" spans="1:16">
      <c r="A829">
        <v>96</v>
      </c>
      <c r="B829">
        <v>5.7868957519499999E-3</v>
      </c>
      <c r="C829">
        <v>96</v>
      </c>
      <c r="D829">
        <v>5.8701038360599997E-3</v>
      </c>
      <c r="I829">
        <v>80</v>
      </c>
      <c r="J829">
        <v>0.17733597755399999</v>
      </c>
      <c r="K829">
        <v>58</v>
      </c>
      <c r="L829">
        <v>0.82089495658900002</v>
      </c>
      <c r="M829">
        <v>96</v>
      </c>
      <c r="N829">
        <v>0.12621188163800001</v>
      </c>
      <c r="O829">
        <v>96</v>
      </c>
      <c r="P829">
        <v>0.53139495849600005</v>
      </c>
    </row>
    <row r="830" spans="1:16">
      <c r="A830">
        <v>33</v>
      </c>
      <c r="B830">
        <v>2.1499450206800002</v>
      </c>
      <c r="C830">
        <v>33</v>
      </c>
      <c r="D830">
        <v>2.1738979816400001</v>
      </c>
      <c r="I830">
        <v>97</v>
      </c>
      <c r="J830">
        <v>2.7561187744100002E-3</v>
      </c>
      <c r="K830">
        <v>96</v>
      </c>
      <c r="L830">
        <v>2.0030975341800001E-2</v>
      </c>
      <c r="M830">
        <v>31</v>
      </c>
      <c r="N830">
        <v>0.627257108688</v>
      </c>
      <c r="O830">
        <v>33</v>
      </c>
      <c r="P830">
        <v>0.23095202445999999</v>
      </c>
    </row>
    <row r="831" spans="1:16">
      <c r="A831">
        <v>42</v>
      </c>
      <c r="B831">
        <v>1.09236502647</v>
      </c>
      <c r="C831">
        <v>42</v>
      </c>
      <c r="D831">
        <v>1.1174101829500001</v>
      </c>
      <c r="I831">
        <v>76</v>
      </c>
      <c r="J831">
        <v>0.35580706596400002</v>
      </c>
      <c r="K831">
        <v>63</v>
      </c>
      <c r="L831">
        <v>0.60145282745399997</v>
      </c>
      <c r="M831">
        <v>42</v>
      </c>
      <c r="N831">
        <v>0.42775106430100002</v>
      </c>
      <c r="O831">
        <v>42</v>
      </c>
      <c r="P831">
        <v>0.33289599418600002</v>
      </c>
    </row>
    <row r="832" spans="1:16">
      <c r="A832">
        <v>72</v>
      </c>
      <c r="B832">
        <v>0.39857387542700001</v>
      </c>
      <c r="C832">
        <v>72</v>
      </c>
      <c r="D832">
        <v>0.40693998336800002</v>
      </c>
      <c r="I832">
        <v>100</v>
      </c>
      <c r="J832">
        <v>1.5401840210000001E-4</v>
      </c>
      <c r="K832">
        <v>73</v>
      </c>
      <c r="L832">
        <v>0.41369700431799999</v>
      </c>
      <c r="M832">
        <v>70</v>
      </c>
      <c r="N832">
        <v>0.22532987594600001</v>
      </c>
      <c r="O832">
        <v>72</v>
      </c>
      <c r="P832">
        <v>0.73431301116900005</v>
      </c>
    </row>
    <row r="833" spans="1:16">
      <c r="A833">
        <v>49</v>
      </c>
      <c r="B833">
        <v>0.23662805557300001</v>
      </c>
      <c r="C833">
        <v>49</v>
      </c>
      <c r="D833">
        <v>0.25485706329300001</v>
      </c>
      <c r="I833">
        <v>27</v>
      </c>
      <c r="J833">
        <v>0.58936595916699996</v>
      </c>
      <c r="K833">
        <v>37</v>
      </c>
      <c r="L833">
        <v>0.90991115570100001</v>
      </c>
      <c r="M833">
        <v>49</v>
      </c>
      <c r="N833">
        <v>0.123456001282</v>
      </c>
      <c r="O833">
        <v>49</v>
      </c>
      <c r="P833">
        <v>0.228418111801</v>
      </c>
    </row>
    <row r="834" spans="1:16">
      <c r="A834">
        <v>100</v>
      </c>
      <c r="B834">
        <v>2.0194053649899999E-4</v>
      </c>
      <c r="C834">
        <v>100</v>
      </c>
      <c r="D834">
        <v>1.79052352905E-4</v>
      </c>
      <c r="I834">
        <v>35</v>
      </c>
      <c r="J834">
        <v>4.8998360633900004</v>
      </c>
      <c r="K834">
        <v>88</v>
      </c>
      <c r="L834">
        <v>0.10980200767499999</v>
      </c>
      <c r="M834">
        <v>100</v>
      </c>
      <c r="N834">
        <v>0.12893509864800001</v>
      </c>
      <c r="O834">
        <v>99</v>
      </c>
      <c r="P834">
        <v>0.52944803237899996</v>
      </c>
    </row>
    <row r="835" spans="1:16">
      <c r="A835">
        <v>65</v>
      </c>
      <c r="B835">
        <v>0.19032406806900001</v>
      </c>
      <c r="C835">
        <v>65</v>
      </c>
      <c r="D835">
        <v>0.195681095123</v>
      </c>
      <c r="I835">
        <v>46</v>
      </c>
      <c r="J835">
        <v>2.1746208667800002</v>
      </c>
      <c r="K835">
        <v>61</v>
      </c>
      <c r="L835">
        <v>6.3222885131799994E-2</v>
      </c>
      <c r="M835">
        <v>63</v>
      </c>
      <c r="N835">
        <v>0.225651025772</v>
      </c>
      <c r="O835">
        <v>63</v>
      </c>
      <c r="P835">
        <v>0.72990393638600004</v>
      </c>
    </row>
    <row r="836" spans="1:16">
      <c r="A836">
        <v>97</v>
      </c>
      <c r="B836">
        <v>1.5091896057099999E-4</v>
      </c>
      <c r="C836">
        <v>97</v>
      </c>
      <c r="D836">
        <v>2.49147415161E-4</v>
      </c>
      <c r="I836">
        <v>46</v>
      </c>
      <c r="J836">
        <v>2.0733289718600001</v>
      </c>
      <c r="K836">
        <v>22</v>
      </c>
      <c r="L836">
        <v>1.3210861682899999</v>
      </c>
      <c r="M836">
        <v>97</v>
      </c>
      <c r="N836">
        <v>0.12607216835000001</v>
      </c>
      <c r="O836">
        <v>97</v>
      </c>
      <c r="P836">
        <v>0.13024091720600001</v>
      </c>
    </row>
    <row r="837" spans="1:16">
      <c r="A837">
        <v>67</v>
      </c>
      <c r="B837">
        <v>0.244585037231</v>
      </c>
      <c r="C837">
        <v>67</v>
      </c>
      <c r="D837">
        <v>0.25692296028099998</v>
      </c>
      <c r="I837">
        <v>71</v>
      </c>
      <c r="J837">
        <v>0.52506208419800005</v>
      </c>
      <c r="K837">
        <v>56</v>
      </c>
      <c r="L837">
        <v>2.1437299251600002</v>
      </c>
      <c r="M837">
        <v>67</v>
      </c>
      <c r="N837">
        <v>0.12321805953999999</v>
      </c>
      <c r="O837">
        <v>67</v>
      </c>
      <c r="P837">
        <v>0.83205795288100004</v>
      </c>
    </row>
    <row r="838" spans="1:16">
      <c r="A838">
        <v>19</v>
      </c>
      <c r="B838">
        <v>2.0890800952899999</v>
      </c>
      <c r="C838">
        <v>19</v>
      </c>
      <c r="D838">
        <v>2.16998696327</v>
      </c>
      <c r="I838">
        <v>97</v>
      </c>
      <c r="J838">
        <v>1.2466907501199999E-2</v>
      </c>
      <c r="K838">
        <v>30</v>
      </c>
      <c r="L838">
        <v>2.89158797264</v>
      </c>
      <c r="M838">
        <v>19</v>
      </c>
      <c r="N838">
        <v>0.62809705734300003</v>
      </c>
      <c r="O838">
        <v>19</v>
      </c>
      <c r="P838">
        <v>0.43076586723299998</v>
      </c>
    </row>
    <row r="839" spans="1:16">
      <c r="A839">
        <v>41</v>
      </c>
      <c r="B839">
        <v>5.5626153945900002E-2</v>
      </c>
      <c r="C839">
        <v>41</v>
      </c>
      <c r="D839">
        <v>7.3713064193699995E-2</v>
      </c>
      <c r="I839">
        <v>65</v>
      </c>
      <c r="J839">
        <v>1.4454019069699999</v>
      </c>
      <c r="K839">
        <v>52</v>
      </c>
      <c r="L839">
        <v>2.7095701694500001</v>
      </c>
      <c r="M839">
        <v>41</v>
      </c>
      <c r="N839">
        <v>0.124157905579</v>
      </c>
      <c r="O839">
        <v>33</v>
      </c>
      <c r="P839">
        <v>0.130076169968</v>
      </c>
    </row>
    <row r="840" spans="1:16">
      <c r="A840">
        <v>41</v>
      </c>
      <c r="B840">
        <v>0.61449813842800005</v>
      </c>
      <c r="C840">
        <v>41</v>
      </c>
      <c r="D840">
        <v>0.63032698631299999</v>
      </c>
      <c r="I840">
        <v>87</v>
      </c>
      <c r="J840">
        <v>0.210741043091</v>
      </c>
      <c r="K840">
        <v>42</v>
      </c>
      <c r="L840">
        <v>1.2071919441200001</v>
      </c>
      <c r="M840">
        <v>37</v>
      </c>
      <c r="N840">
        <v>0.23115491867099999</v>
      </c>
      <c r="O840">
        <v>37</v>
      </c>
      <c r="P840">
        <v>0.229656934738</v>
      </c>
    </row>
    <row r="841" spans="1:16">
      <c r="A841">
        <v>79</v>
      </c>
      <c r="B841">
        <v>0.14221882820100001</v>
      </c>
      <c r="C841">
        <v>79</v>
      </c>
      <c r="D841">
        <v>0.14482212066700001</v>
      </c>
      <c r="I841">
        <v>47</v>
      </c>
      <c r="J841">
        <v>1.6525809764899999</v>
      </c>
      <c r="K841">
        <v>68</v>
      </c>
      <c r="L841">
        <v>0.934000015259</v>
      </c>
      <c r="M841">
        <v>79</v>
      </c>
      <c r="N841">
        <v>0.124574184418</v>
      </c>
      <c r="O841">
        <v>79</v>
      </c>
      <c r="P841">
        <v>0.63028001785300003</v>
      </c>
    </row>
    <row r="842" spans="1:16">
      <c r="A842">
        <v>22</v>
      </c>
      <c r="B842">
        <v>2.86137008667</v>
      </c>
      <c r="C842">
        <v>22</v>
      </c>
      <c r="D842">
        <v>2.8903691768600002</v>
      </c>
      <c r="I842">
        <v>30</v>
      </c>
      <c r="J842">
        <v>3.1802501678500001</v>
      </c>
      <c r="K842">
        <v>56</v>
      </c>
      <c r="L842">
        <v>2.6772589683499999</v>
      </c>
      <c r="M842">
        <v>22</v>
      </c>
      <c r="N842">
        <v>0.92554783821099995</v>
      </c>
      <c r="O842">
        <v>22</v>
      </c>
      <c r="P842">
        <v>0.43135809898400002</v>
      </c>
    </row>
    <row r="843" spans="1:16">
      <c r="A843">
        <v>72</v>
      </c>
      <c r="B843">
        <v>0.30770897865300001</v>
      </c>
      <c r="C843">
        <v>72</v>
      </c>
      <c r="D843">
        <v>0.31315398216200002</v>
      </c>
      <c r="I843">
        <v>75</v>
      </c>
      <c r="J843">
        <v>0.340050935745</v>
      </c>
      <c r="K843">
        <v>75</v>
      </c>
      <c r="L843">
        <v>0.82440900802600003</v>
      </c>
      <c r="M843">
        <v>72</v>
      </c>
      <c r="N843">
        <v>0.12751984596300001</v>
      </c>
      <c r="O843">
        <v>72</v>
      </c>
      <c r="P843">
        <v>0.43150997161900001</v>
      </c>
    </row>
    <row r="844" spans="1:16">
      <c r="A844">
        <v>19</v>
      </c>
      <c r="B844">
        <v>3.1630971431699999</v>
      </c>
      <c r="C844">
        <v>19</v>
      </c>
      <c r="D844">
        <v>3.2110450267799999</v>
      </c>
      <c r="I844">
        <v>19</v>
      </c>
      <c r="J844">
        <v>6.6406180858599999</v>
      </c>
      <c r="K844">
        <v>33</v>
      </c>
      <c r="L844">
        <v>2.9897360801700001</v>
      </c>
      <c r="M844">
        <v>19</v>
      </c>
      <c r="N844">
        <v>0.92780995368999997</v>
      </c>
      <c r="O844">
        <v>19</v>
      </c>
      <c r="P844">
        <v>0.43467593193100001</v>
      </c>
    </row>
    <row r="845" spans="1:16">
      <c r="A845">
        <v>43</v>
      </c>
      <c r="B845">
        <v>1.55214500427</v>
      </c>
      <c r="C845">
        <v>43</v>
      </c>
      <c r="D845">
        <v>1.48326611519</v>
      </c>
      <c r="I845">
        <v>73</v>
      </c>
      <c r="J845">
        <v>0.12431383132899999</v>
      </c>
      <c r="K845">
        <v>17</v>
      </c>
      <c r="L845">
        <v>3.1082389354700002</v>
      </c>
      <c r="M845">
        <v>43</v>
      </c>
      <c r="N845">
        <v>0.52623009681699995</v>
      </c>
      <c r="O845">
        <v>39</v>
      </c>
      <c r="P845">
        <v>0.34474992752099998</v>
      </c>
    </row>
    <row r="846" spans="1:16">
      <c r="A846">
        <v>80</v>
      </c>
      <c r="B846">
        <v>0.167587995529</v>
      </c>
      <c r="C846">
        <v>80</v>
      </c>
      <c r="D846">
        <v>0.15796303749099999</v>
      </c>
      <c r="I846">
        <v>66</v>
      </c>
      <c r="J846">
        <v>0.88769197464000005</v>
      </c>
      <c r="K846">
        <v>15</v>
      </c>
      <c r="L846">
        <v>5.0223901271800004</v>
      </c>
      <c r="M846">
        <v>78</v>
      </c>
      <c r="N846">
        <v>0.123028993607</v>
      </c>
      <c r="O846">
        <v>78</v>
      </c>
      <c r="P846">
        <v>0.82974910736100005</v>
      </c>
    </row>
    <row r="847" spans="1:16">
      <c r="A847">
        <v>18</v>
      </c>
      <c r="B847">
        <v>2.9843740463300001</v>
      </c>
      <c r="C847">
        <v>18</v>
      </c>
      <c r="D847">
        <v>2.8932588100399999</v>
      </c>
      <c r="I847">
        <v>39</v>
      </c>
      <c r="J847">
        <v>4.4208869934099999</v>
      </c>
      <c r="K847">
        <v>60</v>
      </c>
      <c r="L847">
        <v>0.50612807273899996</v>
      </c>
      <c r="M847">
        <v>18</v>
      </c>
      <c r="N847">
        <v>0.92967796325700003</v>
      </c>
      <c r="O847">
        <v>18</v>
      </c>
      <c r="P847">
        <v>0.22897291183499999</v>
      </c>
    </row>
    <row r="848" spans="1:16">
      <c r="A848">
        <v>25</v>
      </c>
      <c r="B848">
        <v>1.6173598766299999</v>
      </c>
      <c r="C848">
        <v>25</v>
      </c>
      <c r="D848">
        <v>1.6705508232099999</v>
      </c>
      <c r="I848">
        <v>49</v>
      </c>
      <c r="J848">
        <v>0.19486093521100001</v>
      </c>
      <c r="K848">
        <v>58</v>
      </c>
      <c r="L848">
        <v>0.456834793091</v>
      </c>
      <c r="M848">
        <v>25</v>
      </c>
      <c r="N848">
        <v>0.52693605423000001</v>
      </c>
      <c r="O848">
        <v>25</v>
      </c>
      <c r="P848">
        <v>0.23062205314600001</v>
      </c>
    </row>
    <row r="849" spans="1:16">
      <c r="A849">
        <v>55</v>
      </c>
      <c r="B849">
        <v>0.62870001792899999</v>
      </c>
      <c r="C849">
        <v>55</v>
      </c>
      <c r="D849">
        <v>0.63299298286399996</v>
      </c>
      <c r="I849">
        <v>79</v>
      </c>
      <c r="J849">
        <v>0.26402902603099998</v>
      </c>
      <c r="K849">
        <v>81</v>
      </c>
      <c r="L849">
        <v>0.143049955368</v>
      </c>
      <c r="M849">
        <v>55</v>
      </c>
      <c r="N849">
        <v>0.23084497451800001</v>
      </c>
      <c r="O849">
        <v>51</v>
      </c>
      <c r="P849">
        <v>0.53667902946500001</v>
      </c>
    </row>
    <row r="850" spans="1:16">
      <c r="A850">
        <v>54</v>
      </c>
      <c r="B850">
        <v>2.8054952621499998E-2</v>
      </c>
      <c r="C850">
        <v>54</v>
      </c>
      <c r="D850">
        <v>4.0417909622200002E-2</v>
      </c>
      <c r="I850">
        <v>23</v>
      </c>
      <c r="J850">
        <v>3.6936690807299999</v>
      </c>
      <c r="K850">
        <v>71</v>
      </c>
      <c r="L850">
        <v>0.44438385963400001</v>
      </c>
      <c r="M850">
        <v>52</v>
      </c>
      <c r="N850">
        <v>0.13015317916899999</v>
      </c>
      <c r="O850">
        <v>54</v>
      </c>
      <c r="P850">
        <v>0.130117893219</v>
      </c>
    </row>
    <row r="851" spans="1:16">
      <c r="A851">
        <v>90</v>
      </c>
      <c r="B851">
        <v>4.0256023406999998E-2</v>
      </c>
      <c r="C851">
        <v>90</v>
      </c>
      <c r="D851">
        <v>4.10280227661E-2</v>
      </c>
      <c r="I851">
        <v>91</v>
      </c>
      <c r="J851">
        <v>0.108498096466</v>
      </c>
      <c r="K851">
        <v>85</v>
      </c>
      <c r="L851">
        <v>0.18089985847500001</v>
      </c>
      <c r="M851">
        <v>90</v>
      </c>
      <c r="N851">
        <v>0.12349295616100001</v>
      </c>
      <c r="O851">
        <v>90</v>
      </c>
      <c r="P851">
        <v>0.63210010528600002</v>
      </c>
    </row>
    <row r="852" spans="1:16">
      <c r="A852">
        <v>60</v>
      </c>
      <c r="B852">
        <v>0.452307939529</v>
      </c>
      <c r="C852">
        <v>60</v>
      </c>
      <c r="D852">
        <v>0.45357894897500001</v>
      </c>
      <c r="I852">
        <v>89</v>
      </c>
      <c r="J852">
        <v>9.6915960311900001E-2</v>
      </c>
      <c r="K852">
        <v>52</v>
      </c>
      <c r="L852">
        <v>1.3917770385699999</v>
      </c>
      <c r="M852">
        <v>58</v>
      </c>
      <c r="N852">
        <v>0.22172999382</v>
      </c>
      <c r="O852">
        <v>60</v>
      </c>
      <c r="P852">
        <v>0.53412985801699997</v>
      </c>
    </row>
    <row r="853" spans="1:16">
      <c r="A853">
        <v>98</v>
      </c>
      <c r="B853">
        <v>4.0040016174299996E-3</v>
      </c>
      <c r="C853">
        <v>98</v>
      </c>
      <c r="D853">
        <v>3.8728713989300001E-3</v>
      </c>
      <c r="I853">
        <v>64</v>
      </c>
      <c r="J853">
        <v>1.3978488445299999</v>
      </c>
      <c r="K853">
        <v>36</v>
      </c>
      <c r="L853">
        <v>4.4878108501399998</v>
      </c>
      <c r="M853">
        <v>98</v>
      </c>
      <c r="N853">
        <v>0.12521386146499999</v>
      </c>
      <c r="O853">
        <v>98</v>
      </c>
      <c r="P853">
        <v>1.03586602211</v>
      </c>
    </row>
    <row r="854" spans="1:16">
      <c r="A854">
        <v>57</v>
      </c>
      <c r="B854">
        <v>0.23460412025499999</v>
      </c>
      <c r="C854">
        <v>57</v>
      </c>
      <c r="D854">
        <v>0.25056886673000001</v>
      </c>
      <c r="I854">
        <v>70</v>
      </c>
      <c r="J854">
        <v>0.85421609878500004</v>
      </c>
      <c r="K854">
        <v>69</v>
      </c>
      <c r="L854">
        <v>0.68408203125</v>
      </c>
      <c r="M854">
        <v>57</v>
      </c>
      <c r="N854">
        <v>0.123441934586</v>
      </c>
      <c r="O854">
        <v>57</v>
      </c>
      <c r="P854">
        <v>0.23329806327800001</v>
      </c>
    </row>
    <row r="855" spans="1:16">
      <c r="A855">
        <v>79</v>
      </c>
      <c r="B855">
        <v>6.10539913177E-2</v>
      </c>
      <c r="C855">
        <v>79</v>
      </c>
      <c r="D855">
        <v>6.3444137573199999E-2</v>
      </c>
      <c r="I855">
        <v>65</v>
      </c>
      <c r="J855">
        <v>1.38609814644</v>
      </c>
      <c r="K855">
        <v>95</v>
      </c>
      <c r="L855">
        <v>2.46388912201E-2</v>
      </c>
      <c r="M855">
        <v>79</v>
      </c>
      <c r="N855">
        <v>0.12295794487</v>
      </c>
      <c r="O855">
        <v>79</v>
      </c>
      <c r="P855">
        <v>0.53263497352599998</v>
      </c>
    </row>
    <row r="856" spans="1:16">
      <c r="A856">
        <v>40</v>
      </c>
      <c r="B856">
        <v>1.5090749263800001</v>
      </c>
      <c r="C856">
        <v>40</v>
      </c>
      <c r="D856">
        <v>1.54183101654</v>
      </c>
      <c r="I856">
        <v>72</v>
      </c>
      <c r="J856">
        <v>0.40276694297799998</v>
      </c>
      <c r="K856">
        <v>66</v>
      </c>
      <c r="L856">
        <v>0.64025115966799995</v>
      </c>
      <c r="M856">
        <v>40</v>
      </c>
      <c r="N856">
        <v>0.42389202117899999</v>
      </c>
      <c r="O856">
        <v>40</v>
      </c>
      <c r="P856">
        <v>0.43808698654200001</v>
      </c>
    </row>
    <row r="857" spans="1:16">
      <c r="A857">
        <v>91</v>
      </c>
      <c r="B857">
        <v>3.16200256348E-2</v>
      </c>
      <c r="C857">
        <v>91</v>
      </c>
      <c r="D857">
        <v>3.2971858978300003E-2</v>
      </c>
      <c r="I857">
        <v>94</v>
      </c>
      <c r="J857">
        <v>1.9138813018800001E-2</v>
      </c>
      <c r="K857">
        <v>89</v>
      </c>
      <c r="L857">
        <v>7.2930097580000006E-2</v>
      </c>
      <c r="M857">
        <v>91</v>
      </c>
      <c r="N857">
        <v>0.12717103958100001</v>
      </c>
      <c r="O857">
        <v>91</v>
      </c>
      <c r="P857">
        <v>0.93598294258100001</v>
      </c>
    </row>
    <row r="858" spans="1:16">
      <c r="A858">
        <v>70</v>
      </c>
      <c r="B858">
        <v>0.116535186768</v>
      </c>
      <c r="C858">
        <v>70</v>
      </c>
      <c r="D858">
        <v>0.121165037155</v>
      </c>
      <c r="I858">
        <v>24</v>
      </c>
      <c r="J858">
        <v>1.80250692368</v>
      </c>
      <c r="K858">
        <v>58</v>
      </c>
      <c r="L858">
        <v>1.20498490334</v>
      </c>
      <c r="M858">
        <v>70</v>
      </c>
      <c r="N858">
        <v>0.12674093246500001</v>
      </c>
      <c r="O858">
        <v>70</v>
      </c>
      <c r="P858">
        <v>0.34205102920500002</v>
      </c>
    </row>
    <row r="859" spans="1:16">
      <c r="A859">
        <v>80</v>
      </c>
      <c r="B859">
        <v>0.170230150223</v>
      </c>
      <c r="C859">
        <v>80</v>
      </c>
      <c r="D859">
        <v>0.173492908478</v>
      </c>
      <c r="I859">
        <v>25</v>
      </c>
      <c r="J859">
        <v>0.25461912155200001</v>
      </c>
      <c r="K859">
        <v>50</v>
      </c>
      <c r="L859">
        <v>2.4447219371800002</v>
      </c>
      <c r="M859">
        <v>80</v>
      </c>
      <c r="N859">
        <v>0.225049972534</v>
      </c>
      <c r="O859">
        <v>80</v>
      </c>
      <c r="P859">
        <v>0.73132395744300005</v>
      </c>
    </row>
    <row r="860" spans="1:16">
      <c r="A860">
        <v>72</v>
      </c>
      <c r="B860">
        <v>0.10594201088000001</v>
      </c>
      <c r="C860">
        <v>72</v>
      </c>
      <c r="D860">
        <v>0.112128019333</v>
      </c>
      <c r="I860">
        <v>97</v>
      </c>
      <c r="J860">
        <v>8.3789825439499997E-3</v>
      </c>
      <c r="K860">
        <v>69</v>
      </c>
      <c r="L860">
        <v>1.24418306351</v>
      </c>
      <c r="M860">
        <v>72</v>
      </c>
      <c r="N860">
        <v>0.123100042343</v>
      </c>
      <c r="O860">
        <v>72</v>
      </c>
      <c r="P860">
        <v>0.833104133606</v>
      </c>
    </row>
    <row r="861" spans="1:16">
      <c r="A861">
        <v>16</v>
      </c>
      <c r="B861">
        <v>2.2803030014000001</v>
      </c>
      <c r="C861">
        <v>16</v>
      </c>
      <c r="D861">
        <v>2.3503358364100002</v>
      </c>
      <c r="I861">
        <v>47</v>
      </c>
      <c r="J861">
        <v>0.71497488021900002</v>
      </c>
      <c r="K861">
        <v>17</v>
      </c>
      <c r="L861">
        <v>7.2031731605499996</v>
      </c>
      <c r="M861">
        <v>16</v>
      </c>
      <c r="N861">
        <v>0.72891497612</v>
      </c>
      <c r="O861">
        <v>16</v>
      </c>
      <c r="P861">
        <v>0.33183193206799999</v>
      </c>
    </row>
    <row r="862" spans="1:16">
      <c r="A862">
        <v>89</v>
      </c>
      <c r="B862">
        <v>4.4472217559799999E-2</v>
      </c>
      <c r="C862">
        <v>89</v>
      </c>
      <c r="D862">
        <v>4.3925046920800001E-2</v>
      </c>
      <c r="I862">
        <v>42</v>
      </c>
      <c r="J862">
        <v>1.28833603859</v>
      </c>
      <c r="K862">
        <v>72</v>
      </c>
      <c r="L862">
        <v>0.52772688865700002</v>
      </c>
      <c r="M862">
        <v>89</v>
      </c>
      <c r="N862">
        <v>0.124084949493</v>
      </c>
      <c r="O862">
        <v>87</v>
      </c>
      <c r="P862">
        <v>0.33086705207799999</v>
      </c>
    </row>
    <row r="863" spans="1:16">
      <c r="A863">
        <v>95</v>
      </c>
      <c r="B863">
        <v>1.1601924896199999E-2</v>
      </c>
      <c r="C863">
        <v>95</v>
      </c>
      <c r="D863">
        <v>1.1259078979500001E-2</v>
      </c>
      <c r="I863">
        <v>52</v>
      </c>
      <c r="J863">
        <v>1.95673108101</v>
      </c>
      <c r="K863">
        <v>60</v>
      </c>
      <c r="L863">
        <v>0.72988891601600003</v>
      </c>
      <c r="M863">
        <v>95</v>
      </c>
      <c r="N863">
        <v>0.12712097168</v>
      </c>
      <c r="O863">
        <v>95</v>
      </c>
      <c r="P863">
        <v>0.73721718788099999</v>
      </c>
    </row>
    <row r="864" spans="1:16">
      <c r="A864">
        <v>97</v>
      </c>
      <c r="B864">
        <v>6.2539577484099999E-3</v>
      </c>
      <c r="C864">
        <v>97</v>
      </c>
      <c r="D864">
        <v>6.2589645385699999E-3</v>
      </c>
      <c r="I864">
        <v>46</v>
      </c>
      <c r="J864">
        <v>1.7431499958000001</v>
      </c>
      <c r="K864">
        <v>71</v>
      </c>
      <c r="L864">
        <v>0.37387108802800001</v>
      </c>
      <c r="M864">
        <v>97</v>
      </c>
      <c r="N864">
        <v>0.124855995178</v>
      </c>
      <c r="O864">
        <v>97</v>
      </c>
      <c r="P864">
        <v>0.83071088790900005</v>
      </c>
    </row>
    <row r="865" spans="1:16">
      <c r="A865">
        <v>40</v>
      </c>
      <c r="B865">
        <v>0.961574077606</v>
      </c>
      <c r="C865">
        <v>40</v>
      </c>
      <c r="D865">
        <v>0.97113800048800003</v>
      </c>
      <c r="I865">
        <v>70</v>
      </c>
      <c r="J865">
        <v>0.63525700569200005</v>
      </c>
      <c r="K865">
        <v>45</v>
      </c>
      <c r="L865">
        <v>3.40615200996</v>
      </c>
      <c r="M865">
        <v>40</v>
      </c>
      <c r="N865">
        <v>0.32725191116300001</v>
      </c>
      <c r="O865">
        <v>38</v>
      </c>
      <c r="P865">
        <v>0.328927993774</v>
      </c>
    </row>
    <row r="866" spans="1:16">
      <c r="A866">
        <v>36</v>
      </c>
      <c r="B866">
        <v>1.27433395386</v>
      </c>
      <c r="C866">
        <v>36</v>
      </c>
      <c r="D866">
        <v>1.31108212471</v>
      </c>
      <c r="I866">
        <v>97</v>
      </c>
      <c r="J866">
        <v>8.7790489196799999E-3</v>
      </c>
      <c r="K866">
        <v>93</v>
      </c>
      <c r="L866">
        <v>1.7201900482200001E-2</v>
      </c>
      <c r="M866">
        <v>36</v>
      </c>
      <c r="N866">
        <v>0.52758312225299997</v>
      </c>
      <c r="O866">
        <v>36</v>
      </c>
      <c r="P866">
        <v>0.22993111610399999</v>
      </c>
    </row>
    <row r="867" spans="1:16">
      <c r="A867">
        <v>20</v>
      </c>
      <c r="B867">
        <v>2.9794418811800001</v>
      </c>
      <c r="C867">
        <v>20</v>
      </c>
      <c r="D867">
        <v>3.0029518604300001</v>
      </c>
      <c r="I867">
        <v>29</v>
      </c>
      <c r="J867">
        <v>5.7054500579800003</v>
      </c>
      <c r="K867">
        <v>95</v>
      </c>
      <c r="L867">
        <v>3.4189224243199998E-4</v>
      </c>
      <c r="M867">
        <v>16</v>
      </c>
      <c r="N867">
        <v>0.92792010307299999</v>
      </c>
      <c r="O867">
        <v>18</v>
      </c>
      <c r="P867">
        <v>0.23091602325400001</v>
      </c>
    </row>
    <row r="868" spans="1:16">
      <c r="A868">
        <v>63</v>
      </c>
      <c r="B868">
        <v>0.37083911895799998</v>
      </c>
      <c r="C868">
        <v>63</v>
      </c>
      <c r="D868">
        <v>0.37419080734299998</v>
      </c>
      <c r="I868">
        <v>72</v>
      </c>
      <c r="J868">
        <v>0.70513319969199995</v>
      </c>
      <c r="K868">
        <v>37</v>
      </c>
      <c r="L868">
        <v>1.54692006111</v>
      </c>
      <c r="M868">
        <v>61</v>
      </c>
      <c r="N868">
        <v>0.22841787338299999</v>
      </c>
      <c r="O868">
        <v>61</v>
      </c>
      <c r="P868">
        <v>0.63213682174700003</v>
      </c>
    </row>
    <row r="869" spans="1:16">
      <c r="A869">
        <v>95</v>
      </c>
      <c r="B869">
        <v>7.3800086975099998E-3</v>
      </c>
      <c r="C869">
        <v>95</v>
      </c>
      <c r="D869">
        <v>7.5180530548099997E-3</v>
      </c>
      <c r="I869">
        <v>19</v>
      </c>
      <c r="J869">
        <v>7.1523160934399996</v>
      </c>
      <c r="K869">
        <v>24</v>
      </c>
      <c r="L869">
        <v>1.77771306038</v>
      </c>
      <c r="M869">
        <v>95</v>
      </c>
      <c r="N869">
        <v>0.12761092186</v>
      </c>
      <c r="O869">
        <v>95</v>
      </c>
      <c r="P869">
        <v>0.33039712905899998</v>
      </c>
    </row>
    <row r="870" spans="1:16">
      <c r="A870">
        <v>45</v>
      </c>
      <c r="B870">
        <v>1.39559984207</v>
      </c>
      <c r="C870">
        <v>45</v>
      </c>
      <c r="D870">
        <v>1.41805481911</v>
      </c>
      <c r="I870">
        <v>43</v>
      </c>
      <c r="J870">
        <v>3.3111817836799999</v>
      </c>
      <c r="K870">
        <v>92</v>
      </c>
      <c r="L870">
        <v>4.4522047042800002E-2</v>
      </c>
      <c r="M870">
        <v>45</v>
      </c>
      <c r="N870">
        <v>0.52434921264599998</v>
      </c>
      <c r="O870">
        <v>45</v>
      </c>
      <c r="P870">
        <v>0.63203811645499997</v>
      </c>
    </row>
    <row r="871" spans="1:16">
      <c r="A871">
        <v>63</v>
      </c>
      <c r="B871">
        <v>0.35836791992200001</v>
      </c>
      <c r="C871">
        <v>63</v>
      </c>
      <c r="D871">
        <v>0.37380504608199999</v>
      </c>
      <c r="I871">
        <v>80</v>
      </c>
      <c r="J871">
        <v>0.35672092437699998</v>
      </c>
      <c r="K871">
        <v>49</v>
      </c>
      <c r="L871">
        <v>0.64762091636700003</v>
      </c>
      <c r="M871">
        <v>63</v>
      </c>
      <c r="N871">
        <v>0.225114107132</v>
      </c>
      <c r="O871">
        <v>63</v>
      </c>
      <c r="P871">
        <v>0.63124084472700004</v>
      </c>
    </row>
    <row r="872" spans="1:16">
      <c r="A872">
        <v>63</v>
      </c>
      <c r="B872">
        <v>0.56209802627600003</v>
      </c>
      <c r="C872">
        <v>63</v>
      </c>
      <c r="D872">
        <v>0.56367015838599999</v>
      </c>
      <c r="I872">
        <v>62</v>
      </c>
      <c r="J872">
        <v>0.12501597404500001</v>
      </c>
      <c r="K872">
        <v>65</v>
      </c>
      <c r="L872">
        <v>6.0821056365999999E-2</v>
      </c>
      <c r="M872">
        <v>61</v>
      </c>
      <c r="N872">
        <v>0.22325801849400001</v>
      </c>
      <c r="O872">
        <v>57</v>
      </c>
      <c r="P872">
        <v>0.43320393562300002</v>
      </c>
    </row>
    <row r="873" spans="1:16">
      <c r="A873">
        <v>73</v>
      </c>
      <c r="B873">
        <v>0.41923093795799998</v>
      </c>
      <c r="C873">
        <v>73</v>
      </c>
      <c r="D873">
        <v>0.38959002494799999</v>
      </c>
      <c r="I873">
        <v>28</v>
      </c>
      <c r="J873">
        <v>2.16188788414</v>
      </c>
      <c r="K873">
        <v>31</v>
      </c>
      <c r="L873">
        <v>5.5515139102899997</v>
      </c>
      <c r="M873">
        <v>73</v>
      </c>
      <c r="N873">
        <v>0.127398014069</v>
      </c>
      <c r="O873">
        <v>73</v>
      </c>
      <c r="P873">
        <v>0.935095071793</v>
      </c>
    </row>
    <row r="874" spans="1:16">
      <c r="A874">
        <v>37</v>
      </c>
      <c r="B874">
        <v>0.86471581459000002</v>
      </c>
      <c r="C874">
        <v>37</v>
      </c>
      <c r="D874">
        <v>0.88821792602500005</v>
      </c>
      <c r="I874">
        <v>28</v>
      </c>
      <c r="J874">
        <v>2.8090159893000002</v>
      </c>
      <c r="K874">
        <v>19</v>
      </c>
      <c r="L874">
        <v>0.252038955688</v>
      </c>
      <c r="M874">
        <v>37</v>
      </c>
      <c r="N874">
        <v>0.32880401611299997</v>
      </c>
      <c r="O874">
        <v>37</v>
      </c>
      <c r="P874">
        <v>0.23077416419999999</v>
      </c>
    </row>
    <row r="875" spans="1:16">
      <c r="A875">
        <v>88</v>
      </c>
      <c r="B875">
        <v>0.10286307334899999</v>
      </c>
      <c r="C875">
        <v>88</v>
      </c>
      <c r="D875">
        <v>0.10375118255599999</v>
      </c>
      <c r="I875">
        <v>96</v>
      </c>
      <c r="J875">
        <v>6.1841011047399997E-3</v>
      </c>
      <c r="K875">
        <v>52</v>
      </c>
      <c r="L875">
        <v>1.9249908924100001</v>
      </c>
      <c r="M875">
        <v>88</v>
      </c>
      <c r="N875">
        <v>0.127571105957</v>
      </c>
      <c r="O875">
        <v>86</v>
      </c>
      <c r="P875">
        <v>1.13145184517</v>
      </c>
    </row>
    <row r="876" spans="1:16">
      <c r="A876">
        <v>60</v>
      </c>
      <c r="B876">
        <v>0.46644306182900003</v>
      </c>
      <c r="C876">
        <v>60</v>
      </c>
      <c r="D876">
        <v>0.47636413574199998</v>
      </c>
      <c r="I876">
        <v>62</v>
      </c>
      <c r="J876">
        <v>0.76956510543800005</v>
      </c>
      <c r="K876">
        <v>36</v>
      </c>
      <c r="L876">
        <v>1.49000501633</v>
      </c>
      <c r="M876">
        <v>60</v>
      </c>
      <c r="N876">
        <v>0.22610306739800001</v>
      </c>
      <c r="O876">
        <v>60</v>
      </c>
      <c r="P876">
        <v>0.52733206748999994</v>
      </c>
    </row>
    <row r="877" spans="1:16">
      <c r="A877">
        <v>58</v>
      </c>
      <c r="B877">
        <v>0.42937994003300001</v>
      </c>
      <c r="C877">
        <v>58</v>
      </c>
      <c r="D877">
        <v>0.43598198890700002</v>
      </c>
      <c r="I877">
        <v>25</v>
      </c>
      <c r="J877">
        <v>2.7982079982800001</v>
      </c>
      <c r="K877">
        <v>27</v>
      </c>
      <c r="L877">
        <v>4.1211230754899999</v>
      </c>
      <c r="M877">
        <v>58</v>
      </c>
      <c r="N877">
        <v>0.225539922714</v>
      </c>
      <c r="O877">
        <v>58</v>
      </c>
      <c r="P877">
        <v>0.42864298820500002</v>
      </c>
    </row>
    <row r="878" spans="1:16">
      <c r="A878">
        <v>81</v>
      </c>
      <c r="B878">
        <v>0.13663816451999999</v>
      </c>
      <c r="C878">
        <v>81</v>
      </c>
      <c r="D878">
        <v>0.137462854385</v>
      </c>
      <c r="I878">
        <v>43</v>
      </c>
      <c r="J878">
        <v>1.41368699074</v>
      </c>
      <c r="K878">
        <v>23</v>
      </c>
      <c r="L878">
        <v>2.5394530296300002</v>
      </c>
      <c r="M878">
        <v>81</v>
      </c>
      <c r="N878">
        <v>0.225203037262</v>
      </c>
      <c r="O878">
        <v>81</v>
      </c>
      <c r="P878">
        <v>0.72927808761599999</v>
      </c>
    </row>
    <row r="879" spans="1:16">
      <c r="A879">
        <v>71</v>
      </c>
      <c r="B879">
        <v>0.41477084159900002</v>
      </c>
      <c r="C879">
        <v>71</v>
      </c>
      <c r="D879">
        <v>0.41929101944000002</v>
      </c>
      <c r="I879">
        <v>80</v>
      </c>
      <c r="J879">
        <v>0.267301082611</v>
      </c>
      <c r="K879">
        <v>48</v>
      </c>
      <c r="L879">
        <v>0.97620987892199995</v>
      </c>
      <c r="M879">
        <v>71</v>
      </c>
      <c r="N879">
        <v>0.324988126755</v>
      </c>
      <c r="O879">
        <v>71</v>
      </c>
      <c r="P879">
        <v>0.92953014373800003</v>
      </c>
    </row>
    <row r="880" spans="1:16">
      <c r="A880">
        <v>53</v>
      </c>
      <c r="B880">
        <v>0.67445802688599998</v>
      </c>
      <c r="C880">
        <v>53</v>
      </c>
      <c r="D880">
        <v>0.69496583938599998</v>
      </c>
      <c r="I880">
        <v>23</v>
      </c>
      <c r="J880">
        <v>4.1753890514399998</v>
      </c>
      <c r="K880">
        <v>78</v>
      </c>
      <c r="L880">
        <v>0.54831600189200003</v>
      </c>
      <c r="M880">
        <v>49</v>
      </c>
      <c r="N880">
        <v>0.22592306137099999</v>
      </c>
      <c r="O880">
        <v>51</v>
      </c>
      <c r="P880">
        <v>0.426024913788</v>
      </c>
    </row>
    <row r="881" spans="1:16">
      <c r="A881">
        <v>38</v>
      </c>
      <c r="B881">
        <v>0.61748194694500003</v>
      </c>
      <c r="C881">
        <v>38</v>
      </c>
      <c r="D881">
        <v>0.64735102653499998</v>
      </c>
      <c r="I881">
        <v>46</v>
      </c>
      <c r="J881">
        <v>0.89580512046799998</v>
      </c>
      <c r="K881">
        <v>31</v>
      </c>
      <c r="L881">
        <v>2.4582400322</v>
      </c>
      <c r="M881">
        <v>38</v>
      </c>
      <c r="N881">
        <v>0.32680010795600001</v>
      </c>
      <c r="O881">
        <v>38</v>
      </c>
      <c r="P881">
        <v>0.227042913437</v>
      </c>
    </row>
    <row r="882" spans="1:16">
      <c r="A882">
        <v>48</v>
      </c>
      <c r="B882">
        <v>0.61396598815900005</v>
      </c>
      <c r="C882">
        <v>48</v>
      </c>
      <c r="D882">
        <v>0.62685823440599997</v>
      </c>
      <c r="I882">
        <v>84</v>
      </c>
      <c r="J882">
        <v>0.18628692626999999</v>
      </c>
      <c r="K882">
        <v>18</v>
      </c>
      <c r="L882">
        <v>3.0326209068300001</v>
      </c>
      <c r="M882">
        <v>46</v>
      </c>
      <c r="N882">
        <v>0.22466206550600001</v>
      </c>
      <c r="O882">
        <v>42</v>
      </c>
      <c r="P882">
        <v>0.43036198615999999</v>
      </c>
    </row>
    <row r="883" spans="1:16">
      <c r="A883">
        <v>59</v>
      </c>
      <c r="B883">
        <v>0.47537708282500002</v>
      </c>
      <c r="C883">
        <v>59</v>
      </c>
      <c r="D883">
        <v>0.48348402976999999</v>
      </c>
      <c r="I883">
        <v>18</v>
      </c>
      <c r="J883">
        <v>6.4960958957699999</v>
      </c>
      <c r="K883">
        <v>17</v>
      </c>
      <c r="L883">
        <v>3.1804921626999998</v>
      </c>
      <c r="M883">
        <v>59</v>
      </c>
      <c r="N883">
        <v>0.22413396835300001</v>
      </c>
      <c r="O883">
        <v>59</v>
      </c>
      <c r="P883">
        <v>0.53150415420499997</v>
      </c>
    </row>
    <row r="884" spans="1:16">
      <c r="A884">
        <v>69</v>
      </c>
      <c r="B884">
        <v>0.12814402580299999</v>
      </c>
      <c r="C884">
        <v>69</v>
      </c>
      <c r="D884">
        <v>0.13443398475599999</v>
      </c>
      <c r="I884">
        <v>25</v>
      </c>
      <c r="J884">
        <v>3.14632797241</v>
      </c>
      <c r="K884">
        <v>54</v>
      </c>
      <c r="L884">
        <v>1.0572438240099999</v>
      </c>
      <c r="M884">
        <v>69</v>
      </c>
      <c r="N884">
        <v>0.125137090683</v>
      </c>
      <c r="O884">
        <v>69</v>
      </c>
      <c r="P884">
        <v>0.433337926865</v>
      </c>
    </row>
    <row r="885" spans="1:16">
      <c r="A885">
        <v>28</v>
      </c>
      <c r="B885">
        <v>1.3184869289400001</v>
      </c>
      <c r="C885">
        <v>28</v>
      </c>
      <c r="D885">
        <v>1.3503999710100001</v>
      </c>
      <c r="I885">
        <v>55</v>
      </c>
      <c r="J885">
        <v>1.12362408638</v>
      </c>
      <c r="K885">
        <v>76</v>
      </c>
      <c r="L885">
        <v>0.14469289779700001</v>
      </c>
      <c r="M885">
        <v>28</v>
      </c>
      <c r="N885">
        <v>0.424354076385</v>
      </c>
      <c r="O885">
        <v>28</v>
      </c>
      <c r="P885">
        <v>0.22869396209699999</v>
      </c>
    </row>
    <row r="886" spans="1:16">
      <c r="A886">
        <v>24</v>
      </c>
      <c r="B886">
        <v>1.1338260173800001</v>
      </c>
      <c r="C886">
        <v>24</v>
      </c>
      <c r="D886">
        <v>1.1613140106199999</v>
      </c>
      <c r="I886">
        <v>54</v>
      </c>
      <c r="J886">
        <v>3.4093856811499998E-2</v>
      </c>
      <c r="K886">
        <v>71</v>
      </c>
      <c r="L886">
        <v>0.271692037582</v>
      </c>
      <c r="M886">
        <v>22</v>
      </c>
      <c r="N886">
        <v>0.42851805687</v>
      </c>
      <c r="O886">
        <v>24</v>
      </c>
      <c r="P886">
        <v>0.227030038834</v>
      </c>
    </row>
    <row r="887" spans="1:16">
      <c r="A887">
        <v>55</v>
      </c>
      <c r="B887">
        <v>0.38475608825699997</v>
      </c>
      <c r="C887">
        <v>55</v>
      </c>
      <c r="D887">
        <v>0.39593601226800001</v>
      </c>
      <c r="I887">
        <v>90</v>
      </c>
      <c r="J887">
        <v>6.1126947403000002E-2</v>
      </c>
      <c r="K887">
        <v>17</v>
      </c>
      <c r="L887">
        <v>0.84276294708300004</v>
      </c>
      <c r="M887">
        <v>55</v>
      </c>
      <c r="N887">
        <v>0.124435901642</v>
      </c>
      <c r="O887">
        <v>55</v>
      </c>
      <c r="P887">
        <v>0.63223505020100002</v>
      </c>
    </row>
    <row r="888" spans="1:16">
      <c r="A888">
        <v>18</v>
      </c>
      <c r="B888">
        <v>1.73040103912</v>
      </c>
      <c r="C888">
        <v>18</v>
      </c>
      <c r="D888">
        <v>1.7758781909900001</v>
      </c>
      <c r="I888">
        <v>38</v>
      </c>
      <c r="J888">
        <v>2.8045790195500002</v>
      </c>
      <c r="K888">
        <v>89</v>
      </c>
      <c r="L888">
        <v>2.9618024826000001E-2</v>
      </c>
      <c r="M888">
        <v>16</v>
      </c>
      <c r="N888">
        <v>0.62410187721300003</v>
      </c>
      <c r="O888">
        <v>18</v>
      </c>
      <c r="P888">
        <v>0.12959003448500001</v>
      </c>
    </row>
    <row r="889" spans="1:16">
      <c r="A889">
        <v>96</v>
      </c>
      <c r="B889">
        <v>1.3513088226300001E-2</v>
      </c>
      <c r="C889">
        <v>96</v>
      </c>
      <c r="D889">
        <v>1.3537883758499999E-2</v>
      </c>
      <c r="I889">
        <v>23</v>
      </c>
      <c r="J889">
        <v>4.6745669841800002</v>
      </c>
      <c r="K889">
        <v>28</v>
      </c>
      <c r="L889">
        <v>1.65873193741</v>
      </c>
      <c r="M889">
        <v>94</v>
      </c>
      <c r="N889">
        <v>0.126522064209</v>
      </c>
      <c r="O889">
        <v>96</v>
      </c>
      <c r="P889">
        <v>0.93064498901399995</v>
      </c>
    </row>
    <row r="890" spans="1:16">
      <c r="A890">
        <v>86</v>
      </c>
      <c r="B890">
        <v>0.123924016953</v>
      </c>
      <c r="C890">
        <v>86</v>
      </c>
      <c r="D890">
        <v>0.12205982208299999</v>
      </c>
      <c r="I890">
        <v>81</v>
      </c>
      <c r="J890">
        <v>0.50474596023600005</v>
      </c>
      <c r="K890">
        <v>34</v>
      </c>
      <c r="L890">
        <v>1.4209101200100001</v>
      </c>
      <c r="M890">
        <v>84</v>
      </c>
      <c r="N890">
        <v>0.12510204315199999</v>
      </c>
      <c r="O890">
        <v>84</v>
      </c>
      <c r="P890">
        <v>1.0350198745700001</v>
      </c>
    </row>
    <row r="891" spans="1:16">
      <c r="A891">
        <v>46</v>
      </c>
      <c r="B891">
        <v>1.3543529510500001</v>
      </c>
      <c r="C891">
        <v>46</v>
      </c>
      <c r="D891">
        <v>1.3573398590100001</v>
      </c>
      <c r="I891">
        <v>93</v>
      </c>
      <c r="J891">
        <v>9.0883970260599994E-2</v>
      </c>
      <c r="K891">
        <v>56</v>
      </c>
      <c r="L891">
        <v>0.38716912269600001</v>
      </c>
      <c r="M891">
        <v>46</v>
      </c>
      <c r="N891">
        <v>0.42682790756200001</v>
      </c>
      <c r="O891">
        <v>46</v>
      </c>
      <c r="P891">
        <v>0.52982401847799998</v>
      </c>
    </row>
    <row r="892" spans="1:16">
      <c r="A892">
        <v>46</v>
      </c>
      <c r="B892">
        <v>1.37737989426</v>
      </c>
      <c r="C892">
        <v>46</v>
      </c>
      <c r="D892">
        <v>1.4621949195899999</v>
      </c>
      <c r="I892">
        <v>64</v>
      </c>
      <c r="J892">
        <v>0.61151814460800002</v>
      </c>
      <c r="K892">
        <v>42</v>
      </c>
      <c r="L892">
        <v>0.41924691200300002</v>
      </c>
      <c r="M892">
        <v>46</v>
      </c>
      <c r="N892">
        <v>0.428818941116</v>
      </c>
      <c r="O892">
        <v>42</v>
      </c>
      <c r="P892">
        <v>0.63021612167399998</v>
      </c>
    </row>
    <row r="893" spans="1:16">
      <c r="A893">
        <v>71</v>
      </c>
      <c r="B893">
        <v>0.34004902839700002</v>
      </c>
      <c r="C893">
        <v>71</v>
      </c>
      <c r="D893">
        <v>0.37144708633399998</v>
      </c>
      <c r="I893">
        <v>60</v>
      </c>
      <c r="J893">
        <v>0.64408898353599997</v>
      </c>
      <c r="K893">
        <v>49</v>
      </c>
      <c r="L893">
        <v>1.1055290699</v>
      </c>
      <c r="M893">
        <v>71</v>
      </c>
      <c r="N893">
        <v>0.223428964615</v>
      </c>
      <c r="O893">
        <v>71</v>
      </c>
      <c r="P893">
        <v>0.53118014335599995</v>
      </c>
    </row>
    <row r="894" spans="1:16">
      <c r="A894">
        <v>97</v>
      </c>
      <c r="B894">
        <v>9.4320774078400001E-3</v>
      </c>
      <c r="C894">
        <v>97</v>
      </c>
      <c r="D894">
        <v>9.6359252929700007E-3</v>
      </c>
      <c r="I894">
        <v>61</v>
      </c>
      <c r="J894">
        <v>0.97539615631099996</v>
      </c>
      <c r="K894">
        <v>94</v>
      </c>
      <c r="L894">
        <v>2.96351909637E-2</v>
      </c>
      <c r="M894">
        <v>97</v>
      </c>
      <c r="N894">
        <v>0.127215862274</v>
      </c>
      <c r="O894">
        <v>97</v>
      </c>
      <c r="P894">
        <v>0.62852311134299998</v>
      </c>
    </row>
    <row r="895" spans="1:16">
      <c r="A895">
        <v>94</v>
      </c>
      <c r="B895">
        <v>8.4400177001999997E-3</v>
      </c>
      <c r="C895">
        <v>94</v>
      </c>
      <c r="D895">
        <v>8.8410377502399998E-3</v>
      </c>
      <c r="I895">
        <v>92</v>
      </c>
      <c r="J895">
        <v>5.5456161498999998E-2</v>
      </c>
      <c r="K895">
        <v>59</v>
      </c>
      <c r="L895">
        <v>1.6990659236900001</v>
      </c>
      <c r="M895">
        <v>94</v>
      </c>
      <c r="N895">
        <v>0.129832029343</v>
      </c>
      <c r="O895">
        <v>94</v>
      </c>
      <c r="P895">
        <v>0.531279087067</v>
      </c>
    </row>
    <row r="896" spans="1:16">
      <c r="A896">
        <v>24</v>
      </c>
      <c r="B896">
        <v>1.17513918877</v>
      </c>
      <c r="C896">
        <v>24</v>
      </c>
      <c r="D896">
        <v>1.29227280617</v>
      </c>
      <c r="I896">
        <v>35</v>
      </c>
      <c r="J896">
        <v>1.75550794601</v>
      </c>
      <c r="K896">
        <v>43</v>
      </c>
      <c r="L896">
        <v>1.45091104507</v>
      </c>
      <c r="M896">
        <v>24</v>
      </c>
      <c r="N896">
        <v>0.42883920669600001</v>
      </c>
      <c r="O896">
        <v>24</v>
      </c>
      <c r="P896">
        <v>0.12840986251799999</v>
      </c>
    </row>
    <row r="897" spans="1:16">
      <c r="A897">
        <v>25</v>
      </c>
      <c r="B897">
        <v>0.16365694999700001</v>
      </c>
      <c r="C897">
        <v>25</v>
      </c>
      <c r="D897">
        <v>0.21798706054700001</v>
      </c>
      <c r="I897">
        <v>99</v>
      </c>
      <c r="J897">
        <v>5.9795379638699999E-4</v>
      </c>
      <c r="K897">
        <v>48</v>
      </c>
      <c r="L897">
        <v>3.9139139652299999</v>
      </c>
      <c r="M897">
        <v>25</v>
      </c>
      <c r="N897">
        <v>0.125190019608</v>
      </c>
      <c r="O897">
        <v>25</v>
      </c>
      <c r="P897">
        <v>0.126533031464</v>
      </c>
    </row>
    <row r="898" spans="1:16">
      <c r="A898">
        <v>62</v>
      </c>
      <c r="B898">
        <v>8.5659980773899996E-2</v>
      </c>
      <c r="C898">
        <v>62</v>
      </c>
      <c r="D898">
        <v>9.66351032257E-2</v>
      </c>
      <c r="I898">
        <v>94</v>
      </c>
      <c r="J898">
        <v>5.0941944122299999E-2</v>
      </c>
      <c r="K898">
        <v>72</v>
      </c>
      <c r="L898">
        <v>0.38727998733500002</v>
      </c>
      <c r="M898">
        <v>62</v>
      </c>
      <c r="N898">
        <v>0.128679037094</v>
      </c>
      <c r="O898">
        <v>62</v>
      </c>
      <c r="P898">
        <v>0.125631809235</v>
      </c>
    </row>
    <row r="899" spans="1:16">
      <c r="A899">
        <v>28</v>
      </c>
      <c r="B899">
        <v>1.42802095413</v>
      </c>
      <c r="C899">
        <v>28</v>
      </c>
      <c r="D899">
        <v>1.47941398621</v>
      </c>
      <c r="I899">
        <v>63</v>
      </c>
      <c r="J899">
        <v>0.62843298912000001</v>
      </c>
      <c r="K899">
        <v>89</v>
      </c>
      <c r="L899">
        <v>0.16388392448399999</v>
      </c>
      <c r="M899">
        <v>28</v>
      </c>
      <c r="N899">
        <v>0.432047843933</v>
      </c>
      <c r="O899">
        <v>24</v>
      </c>
      <c r="P899">
        <v>0.225958824158</v>
      </c>
    </row>
    <row r="900" spans="1:16">
      <c r="A900">
        <v>28</v>
      </c>
      <c r="B900">
        <v>1.85187292099</v>
      </c>
      <c r="C900">
        <v>28</v>
      </c>
      <c r="D900">
        <v>1.8809709549</v>
      </c>
      <c r="I900">
        <v>89</v>
      </c>
      <c r="J900">
        <v>3.7197828292800002E-2</v>
      </c>
      <c r="K900">
        <v>88</v>
      </c>
      <c r="L900">
        <v>0.21979093551600001</v>
      </c>
      <c r="M900">
        <v>28</v>
      </c>
      <c r="N900">
        <v>0.63114905357399997</v>
      </c>
      <c r="O900">
        <v>28</v>
      </c>
      <c r="P900">
        <v>0.233322143555</v>
      </c>
    </row>
    <row r="901" spans="1:16">
      <c r="A901">
        <v>65</v>
      </c>
      <c r="B901">
        <v>0.37944293022199999</v>
      </c>
      <c r="C901">
        <v>65</v>
      </c>
      <c r="D901">
        <v>0.38436007499699998</v>
      </c>
      <c r="I901">
        <v>70</v>
      </c>
      <c r="J901">
        <v>0.20180177688600001</v>
      </c>
      <c r="K901">
        <v>54</v>
      </c>
      <c r="L901">
        <v>1.3548820018800001</v>
      </c>
      <c r="M901">
        <v>63</v>
      </c>
      <c r="N901">
        <v>0.326364040375</v>
      </c>
      <c r="O901">
        <v>63</v>
      </c>
      <c r="P901">
        <v>0.72966313362099999</v>
      </c>
    </row>
    <row r="902" spans="1:16">
      <c r="A902">
        <v>26</v>
      </c>
      <c r="B902">
        <v>1.6041960716200001</v>
      </c>
      <c r="C902">
        <v>26</v>
      </c>
      <c r="D902">
        <v>1.6407039165499999</v>
      </c>
      <c r="I902">
        <v>23</v>
      </c>
      <c r="J902">
        <v>1.6916389465299999</v>
      </c>
      <c r="K902">
        <v>45</v>
      </c>
      <c r="L902">
        <v>0.64010596275300002</v>
      </c>
      <c r="M902">
        <v>26</v>
      </c>
      <c r="N902">
        <v>0.627116203308</v>
      </c>
      <c r="O902">
        <v>26</v>
      </c>
      <c r="P902">
        <v>0.43037796020500002</v>
      </c>
    </row>
    <row r="903" spans="1:16">
      <c r="A903">
        <v>72</v>
      </c>
      <c r="B903">
        <v>0.26128101348900001</v>
      </c>
      <c r="C903">
        <v>72</v>
      </c>
      <c r="D903">
        <v>0.26384115219100002</v>
      </c>
      <c r="I903">
        <v>45</v>
      </c>
      <c r="J903">
        <v>0.132028102875</v>
      </c>
      <c r="K903">
        <v>27</v>
      </c>
      <c r="L903">
        <v>3.4064860343899999</v>
      </c>
      <c r="M903">
        <v>72</v>
      </c>
      <c r="N903">
        <v>0.22253799438499999</v>
      </c>
      <c r="O903">
        <v>72</v>
      </c>
      <c r="P903">
        <v>0.62932300567599997</v>
      </c>
    </row>
    <row r="904" spans="1:16">
      <c r="A904">
        <v>65</v>
      </c>
      <c r="B904">
        <v>0.43985509872400003</v>
      </c>
      <c r="C904">
        <v>65</v>
      </c>
      <c r="D904">
        <v>0.45306897163400001</v>
      </c>
      <c r="I904">
        <v>98</v>
      </c>
      <c r="J904">
        <v>3.9088726043700001E-3</v>
      </c>
      <c r="K904">
        <v>75</v>
      </c>
      <c r="L904">
        <v>0.25481104850800002</v>
      </c>
      <c r="M904">
        <v>65</v>
      </c>
      <c r="N904">
        <v>0.32813906669600001</v>
      </c>
      <c r="O904">
        <v>65</v>
      </c>
      <c r="P904">
        <v>0.93150305747999995</v>
      </c>
    </row>
    <row r="905" spans="1:16">
      <c r="A905">
        <v>26</v>
      </c>
      <c r="B905">
        <v>0.17261600494400001</v>
      </c>
      <c r="C905">
        <v>26</v>
      </c>
      <c r="D905">
        <v>0.20153689384500001</v>
      </c>
      <c r="I905">
        <v>57</v>
      </c>
      <c r="J905">
        <v>0.34709882736199998</v>
      </c>
      <c r="K905">
        <v>53</v>
      </c>
      <c r="L905">
        <v>0.65793585777300001</v>
      </c>
      <c r="M905">
        <v>26</v>
      </c>
      <c r="N905">
        <v>0.128403186798</v>
      </c>
      <c r="O905">
        <v>26</v>
      </c>
      <c r="P905">
        <v>0.13348197937</v>
      </c>
    </row>
    <row r="906" spans="1:16">
      <c r="A906">
        <v>34</v>
      </c>
      <c r="B906">
        <v>2.0380291938799999</v>
      </c>
      <c r="C906">
        <v>34</v>
      </c>
      <c r="D906">
        <v>2.06468701363</v>
      </c>
      <c r="I906">
        <v>100</v>
      </c>
      <c r="J906">
        <v>1.04284286499E-3</v>
      </c>
      <c r="K906">
        <v>59</v>
      </c>
      <c r="L906">
        <v>0.96383619308500001</v>
      </c>
      <c r="M906">
        <v>34</v>
      </c>
      <c r="N906">
        <v>0.62929391860999995</v>
      </c>
      <c r="O906">
        <v>30</v>
      </c>
      <c r="P906">
        <v>0.232748031616</v>
      </c>
    </row>
    <row r="907" spans="1:16">
      <c r="A907">
        <v>84</v>
      </c>
      <c r="B907">
        <v>3.1430721283000002E-3</v>
      </c>
      <c r="C907">
        <v>84</v>
      </c>
      <c r="D907">
        <v>4.6269893646199997E-3</v>
      </c>
      <c r="I907">
        <v>90</v>
      </c>
      <c r="J907">
        <v>7.5210094451899995E-2</v>
      </c>
      <c r="K907">
        <v>48</v>
      </c>
      <c r="L907">
        <v>1.1827459335299999</v>
      </c>
      <c r="M907">
        <v>84</v>
      </c>
      <c r="N907">
        <v>0.127434015274</v>
      </c>
      <c r="O907">
        <v>84</v>
      </c>
      <c r="P907">
        <v>0.32909393310500001</v>
      </c>
    </row>
    <row r="908" spans="1:16">
      <c r="A908">
        <v>67</v>
      </c>
      <c r="B908">
        <v>0.45893812179600002</v>
      </c>
      <c r="C908">
        <v>67</v>
      </c>
      <c r="D908">
        <v>0.46947407722500001</v>
      </c>
      <c r="I908">
        <v>51</v>
      </c>
      <c r="J908">
        <v>0.53472995758099995</v>
      </c>
      <c r="K908">
        <v>79</v>
      </c>
      <c r="L908">
        <v>8.5520744323700007E-3</v>
      </c>
      <c r="M908">
        <v>67</v>
      </c>
      <c r="N908">
        <v>0.226856946945</v>
      </c>
      <c r="O908">
        <v>63</v>
      </c>
      <c r="P908">
        <v>1.03532195091</v>
      </c>
    </row>
    <row r="909" spans="1:16">
      <c r="A909">
        <v>87</v>
      </c>
      <c r="B909">
        <v>1.86429023743E-2</v>
      </c>
      <c r="C909">
        <v>87</v>
      </c>
      <c r="D909">
        <v>2.02388763428E-2</v>
      </c>
      <c r="I909">
        <v>54</v>
      </c>
      <c r="J909">
        <v>1.3995079994199999</v>
      </c>
      <c r="K909">
        <v>96</v>
      </c>
      <c r="L909">
        <v>3.3195972442600002E-2</v>
      </c>
      <c r="M909">
        <v>87</v>
      </c>
      <c r="N909">
        <v>0.12557816505399999</v>
      </c>
      <c r="O909">
        <v>87</v>
      </c>
      <c r="P909">
        <v>0.32964301109299998</v>
      </c>
    </row>
    <row r="910" spans="1:16">
      <c r="A910">
        <v>76</v>
      </c>
      <c r="B910">
        <v>1.5339851379400001E-2</v>
      </c>
      <c r="C910">
        <v>76</v>
      </c>
      <c r="D910">
        <v>1.9134998321500001E-2</v>
      </c>
      <c r="I910">
        <v>54</v>
      </c>
      <c r="J910">
        <v>1.4209778308900001</v>
      </c>
      <c r="K910">
        <v>91</v>
      </c>
      <c r="L910">
        <v>3.3293008804300001E-2</v>
      </c>
      <c r="M910">
        <v>76</v>
      </c>
      <c r="N910">
        <v>0.124671936035</v>
      </c>
      <c r="O910">
        <v>76</v>
      </c>
      <c r="P910">
        <v>0.63037180900599998</v>
      </c>
    </row>
    <row r="911" spans="1:16">
      <c r="A911">
        <v>38</v>
      </c>
      <c r="B911">
        <v>2.2534160613999998</v>
      </c>
      <c r="C911">
        <v>38</v>
      </c>
      <c r="D911">
        <v>2.3032319545700002</v>
      </c>
      <c r="I911">
        <v>26</v>
      </c>
      <c r="J911">
        <v>2.41811203957</v>
      </c>
      <c r="K911">
        <v>82</v>
      </c>
      <c r="L911">
        <v>0.181555986404</v>
      </c>
      <c r="M911">
        <v>38</v>
      </c>
      <c r="N911">
        <v>1.13260912895</v>
      </c>
      <c r="O911">
        <v>38</v>
      </c>
      <c r="P911">
        <v>0.52941703796399997</v>
      </c>
    </row>
    <row r="912" spans="1:16">
      <c r="A912">
        <v>58</v>
      </c>
      <c r="B912">
        <v>0.17424416542099999</v>
      </c>
      <c r="C912">
        <v>58</v>
      </c>
      <c r="D912">
        <v>0.188397169113</v>
      </c>
      <c r="I912">
        <v>94</v>
      </c>
      <c r="J912">
        <v>4.6421051025399999E-2</v>
      </c>
      <c r="K912">
        <v>32</v>
      </c>
      <c r="L912">
        <v>1.4497017860400001</v>
      </c>
      <c r="M912">
        <v>58</v>
      </c>
      <c r="N912">
        <v>0.12448906898500001</v>
      </c>
      <c r="O912">
        <v>58</v>
      </c>
      <c r="P912">
        <v>0.33097100257899997</v>
      </c>
    </row>
    <row r="913" spans="1:16">
      <c r="A913">
        <v>84</v>
      </c>
      <c r="B913">
        <v>3.8552999496499998E-2</v>
      </c>
      <c r="C913">
        <v>84</v>
      </c>
      <c r="D913">
        <v>4.0323019027699997E-2</v>
      </c>
      <c r="I913">
        <v>38</v>
      </c>
      <c r="J913">
        <v>0.50253105163599998</v>
      </c>
      <c r="K913">
        <v>37</v>
      </c>
      <c r="L913">
        <v>1.03067302704</v>
      </c>
      <c r="M913">
        <v>82</v>
      </c>
      <c r="N913">
        <v>0.12666201591500001</v>
      </c>
      <c r="O913">
        <v>84</v>
      </c>
      <c r="P913">
        <v>0.52984809875500005</v>
      </c>
    </row>
    <row r="914" spans="1:16">
      <c r="A914">
        <v>22</v>
      </c>
      <c r="B914">
        <v>2.2458539009099998</v>
      </c>
      <c r="C914">
        <v>22</v>
      </c>
      <c r="D914">
        <v>2.2674100399000001</v>
      </c>
      <c r="I914">
        <v>47</v>
      </c>
      <c r="J914">
        <v>1.46418499947</v>
      </c>
      <c r="K914">
        <v>69</v>
      </c>
      <c r="L914">
        <v>0.27480411529499998</v>
      </c>
      <c r="M914">
        <v>22</v>
      </c>
      <c r="N914">
        <v>0.72841906547500002</v>
      </c>
      <c r="O914">
        <v>22</v>
      </c>
      <c r="P914">
        <v>0.32981395721399998</v>
      </c>
    </row>
    <row r="915" spans="1:16">
      <c r="A915">
        <v>61</v>
      </c>
      <c r="B915">
        <v>0.49529600143399999</v>
      </c>
      <c r="C915">
        <v>61</v>
      </c>
      <c r="D915">
        <v>0.51711392402599998</v>
      </c>
      <c r="I915">
        <v>100</v>
      </c>
      <c r="J915">
        <v>8.6617469787599998E-4</v>
      </c>
      <c r="K915">
        <v>91</v>
      </c>
      <c r="L915">
        <v>1.4121055602999999E-2</v>
      </c>
      <c r="M915">
        <v>61</v>
      </c>
      <c r="N915">
        <v>0.22703790664699999</v>
      </c>
      <c r="O915">
        <v>61</v>
      </c>
      <c r="P915">
        <v>0.52947092056300005</v>
      </c>
    </row>
    <row r="916" spans="1:16">
      <c r="A916">
        <v>79</v>
      </c>
      <c r="B916">
        <v>0.19262886047399999</v>
      </c>
      <c r="C916">
        <v>79</v>
      </c>
      <c r="D916">
        <v>0.195861101151</v>
      </c>
      <c r="I916">
        <v>76</v>
      </c>
      <c r="J916">
        <v>0.441214084625</v>
      </c>
      <c r="K916">
        <v>27</v>
      </c>
      <c r="L916">
        <v>1.8731739520999999</v>
      </c>
      <c r="M916">
        <v>79</v>
      </c>
      <c r="N916">
        <v>0.12592005729700001</v>
      </c>
      <c r="O916">
        <v>79</v>
      </c>
      <c r="P916">
        <v>0.931536912918</v>
      </c>
    </row>
    <row r="917" spans="1:16">
      <c r="A917">
        <v>18</v>
      </c>
      <c r="B917">
        <v>2.3591830730400001</v>
      </c>
      <c r="C917">
        <v>18</v>
      </c>
      <c r="D917">
        <v>2.4866139888799998</v>
      </c>
      <c r="I917">
        <v>78</v>
      </c>
      <c r="J917">
        <v>0.48610401153600002</v>
      </c>
      <c r="K917">
        <v>30</v>
      </c>
      <c r="L917">
        <v>2.4992129802699998</v>
      </c>
      <c r="M917">
        <v>16</v>
      </c>
      <c r="N917">
        <v>0.72847199439999999</v>
      </c>
      <c r="O917">
        <v>18</v>
      </c>
      <c r="P917">
        <v>0.229300022125</v>
      </c>
    </row>
    <row r="918" spans="1:16">
      <c r="A918">
        <v>19</v>
      </c>
      <c r="B918">
        <v>0.97342300415000005</v>
      </c>
      <c r="C918">
        <v>19</v>
      </c>
      <c r="D918">
        <v>1.0736079216000001</v>
      </c>
      <c r="I918">
        <v>57</v>
      </c>
      <c r="J918">
        <v>1.3987069129900001</v>
      </c>
      <c r="K918">
        <v>60</v>
      </c>
      <c r="L918">
        <v>4.01079654694E-2</v>
      </c>
      <c r="M918">
        <v>19</v>
      </c>
      <c r="N918">
        <v>0.42715787887599999</v>
      </c>
      <c r="O918">
        <v>15</v>
      </c>
      <c r="P918">
        <v>0.13014411926300001</v>
      </c>
    </row>
    <row r="919" spans="1:16">
      <c r="A919">
        <v>55</v>
      </c>
      <c r="B919">
        <v>1.2088000774400001</v>
      </c>
      <c r="C919">
        <v>55</v>
      </c>
      <c r="D919">
        <v>1.2820370197299999</v>
      </c>
      <c r="I919">
        <v>19</v>
      </c>
      <c r="J919">
        <v>6.4103400707200002</v>
      </c>
      <c r="K919">
        <v>32</v>
      </c>
      <c r="L919">
        <v>1.2308630943300001</v>
      </c>
      <c r="M919">
        <v>55</v>
      </c>
      <c r="N919">
        <v>0.449455976486</v>
      </c>
      <c r="O919">
        <v>55</v>
      </c>
      <c r="P919">
        <v>0.73025107383700005</v>
      </c>
    </row>
    <row r="920" spans="1:16">
      <c r="A920">
        <v>50</v>
      </c>
      <c r="B920">
        <v>0.14894604682900001</v>
      </c>
      <c r="C920">
        <v>50</v>
      </c>
      <c r="D920">
        <v>0.17593502998400001</v>
      </c>
      <c r="I920">
        <v>81</v>
      </c>
      <c r="J920">
        <v>0.34371399879499998</v>
      </c>
      <c r="K920">
        <v>23</v>
      </c>
      <c r="L920">
        <v>4.4120290279400001</v>
      </c>
      <c r="M920">
        <v>46</v>
      </c>
      <c r="N920">
        <v>0.127807855606</v>
      </c>
      <c r="O920">
        <v>46</v>
      </c>
      <c r="P920">
        <v>0.22694301605200001</v>
      </c>
    </row>
    <row r="921" spans="1:16">
      <c r="A921">
        <v>44</v>
      </c>
      <c r="B921">
        <v>2.3725986480700002E-2</v>
      </c>
      <c r="C921">
        <v>44</v>
      </c>
      <c r="D921">
        <v>4.1597843170200002E-2</v>
      </c>
      <c r="I921">
        <v>96</v>
      </c>
      <c r="J921">
        <v>8.1560611724900006E-3</v>
      </c>
      <c r="K921">
        <v>92</v>
      </c>
      <c r="L921">
        <v>0.12110900878899999</v>
      </c>
      <c r="M921">
        <v>44</v>
      </c>
      <c r="N921">
        <v>0.13014793395999999</v>
      </c>
      <c r="O921">
        <v>44</v>
      </c>
      <c r="P921">
        <v>0.129509925842</v>
      </c>
    </row>
    <row r="922" spans="1:16">
      <c r="A922">
        <v>35</v>
      </c>
      <c r="B922">
        <v>0.72090911865200002</v>
      </c>
      <c r="C922">
        <v>35</v>
      </c>
      <c r="D922">
        <v>0.75255799293500003</v>
      </c>
      <c r="I922">
        <v>61</v>
      </c>
      <c r="J922">
        <v>0.60653400421100001</v>
      </c>
      <c r="K922">
        <v>53</v>
      </c>
      <c r="L922">
        <v>0.96761798858600001</v>
      </c>
      <c r="M922">
        <v>33</v>
      </c>
      <c r="N922">
        <v>0.32524704933199999</v>
      </c>
      <c r="O922">
        <v>33</v>
      </c>
      <c r="P922">
        <v>0.131136894226</v>
      </c>
    </row>
    <row r="923" spans="1:16">
      <c r="A923">
        <v>97</v>
      </c>
      <c r="B923">
        <v>6.5488815307599996E-3</v>
      </c>
      <c r="C923">
        <v>97</v>
      </c>
      <c r="D923">
        <v>6.5801143646199997E-3</v>
      </c>
      <c r="I923">
        <v>60</v>
      </c>
      <c r="J923">
        <v>0.37633705139200002</v>
      </c>
      <c r="K923">
        <v>73</v>
      </c>
      <c r="L923">
        <v>0.32519698142999998</v>
      </c>
      <c r="M923">
        <v>97</v>
      </c>
      <c r="N923">
        <v>0.12697601318400001</v>
      </c>
      <c r="O923">
        <v>93</v>
      </c>
      <c r="P923">
        <v>0.63038301467900004</v>
      </c>
    </row>
    <row r="924" spans="1:16">
      <c r="A924">
        <v>53</v>
      </c>
      <c r="B924">
        <v>0.55926799774199998</v>
      </c>
      <c r="C924">
        <v>53</v>
      </c>
      <c r="D924">
        <v>0.57232809066799994</v>
      </c>
      <c r="I924">
        <v>82</v>
      </c>
      <c r="J924">
        <v>0.30781817436199999</v>
      </c>
      <c r="K924">
        <v>34</v>
      </c>
      <c r="L924">
        <v>1.2532680034599999</v>
      </c>
      <c r="M924">
        <v>53</v>
      </c>
      <c r="N924">
        <v>0.32861208915700002</v>
      </c>
      <c r="O924">
        <v>53</v>
      </c>
      <c r="P924">
        <v>0.62926888465899999</v>
      </c>
    </row>
    <row r="925" spans="1:16">
      <c r="A925">
        <v>70</v>
      </c>
      <c r="B925">
        <v>8.5075855255100002E-2</v>
      </c>
      <c r="C925">
        <v>70</v>
      </c>
      <c r="D925">
        <v>9.1072082519499997E-2</v>
      </c>
      <c r="I925">
        <v>53</v>
      </c>
      <c r="J925">
        <v>2.82394003868</v>
      </c>
      <c r="K925">
        <v>68</v>
      </c>
      <c r="L925">
        <v>0.29590511322000002</v>
      </c>
      <c r="M925">
        <v>70</v>
      </c>
      <c r="N925">
        <v>0.128878831863</v>
      </c>
      <c r="O925">
        <v>70</v>
      </c>
      <c r="P925">
        <v>0.42943191528300001</v>
      </c>
    </row>
    <row r="926" spans="1:16">
      <c r="A926">
        <v>98</v>
      </c>
      <c r="B926">
        <v>1.42502784729E-3</v>
      </c>
      <c r="C926">
        <v>98</v>
      </c>
      <c r="D926">
        <v>1.44195556641E-3</v>
      </c>
      <c r="I926">
        <v>100</v>
      </c>
      <c r="J926" s="1">
        <v>9.2029571533199994E-5</v>
      </c>
      <c r="K926">
        <v>40</v>
      </c>
      <c r="L926">
        <v>2.6697208881400001</v>
      </c>
      <c r="M926">
        <v>98</v>
      </c>
      <c r="N926">
        <v>0.12907505035399999</v>
      </c>
      <c r="O926">
        <v>98</v>
      </c>
      <c r="P926">
        <v>0.83421707153299995</v>
      </c>
    </row>
    <row r="927" spans="1:16">
      <c r="A927">
        <v>38</v>
      </c>
      <c r="B927">
        <v>0.82540702819800005</v>
      </c>
      <c r="C927">
        <v>38</v>
      </c>
      <c r="D927">
        <v>0.83502006530799999</v>
      </c>
      <c r="I927">
        <v>52</v>
      </c>
      <c r="J927">
        <v>0.56234002113299997</v>
      </c>
      <c r="K927">
        <v>26</v>
      </c>
      <c r="L927">
        <v>3.1521551609</v>
      </c>
      <c r="M927">
        <v>36</v>
      </c>
      <c r="N927">
        <v>0.428226947784</v>
      </c>
      <c r="O927">
        <v>36</v>
      </c>
      <c r="P927">
        <v>0.14434599876400001</v>
      </c>
    </row>
    <row r="928" spans="1:16">
      <c r="A928">
        <v>87</v>
      </c>
      <c r="B928">
        <v>9.5072984695400001E-2</v>
      </c>
      <c r="C928">
        <v>87</v>
      </c>
      <c r="D928">
        <v>9.6760034561199998E-2</v>
      </c>
      <c r="I928">
        <v>84</v>
      </c>
      <c r="J928">
        <v>6.79888725281E-2</v>
      </c>
      <c r="K928">
        <v>33</v>
      </c>
      <c r="L928">
        <v>0.12068510055499999</v>
      </c>
      <c r="M928">
        <v>87</v>
      </c>
      <c r="N928">
        <v>0.12508392333999999</v>
      </c>
      <c r="O928">
        <v>87</v>
      </c>
      <c r="P928">
        <v>0.93193697929399999</v>
      </c>
    </row>
    <row r="929" spans="1:16">
      <c r="A929">
        <v>46</v>
      </c>
      <c r="B929">
        <v>0.35946106910699999</v>
      </c>
      <c r="C929">
        <v>46</v>
      </c>
      <c r="D929">
        <v>0.37617492675800002</v>
      </c>
      <c r="I929">
        <v>65</v>
      </c>
      <c r="J929">
        <v>0.416571140289</v>
      </c>
      <c r="K929">
        <v>29</v>
      </c>
      <c r="L929">
        <v>0.20462203025799999</v>
      </c>
      <c r="M929">
        <v>46</v>
      </c>
      <c r="N929">
        <v>0.12507390975999999</v>
      </c>
      <c r="O929">
        <v>42</v>
      </c>
      <c r="P929">
        <v>0.23257899284399999</v>
      </c>
    </row>
    <row r="930" spans="1:16">
      <c r="A930">
        <v>94</v>
      </c>
      <c r="B930">
        <v>2.1681070327799999E-2</v>
      </c>
      <c r="C930">
        <v>94</v>
      </c>
      <c r="D930">
        <v>2.1816968917799998E-2</v>
      </c>
      <c r="I930">
        <v>90</v>
      </c>
      <c r="J930">
        <v>4.2688846588100002E-2</v>
      </c>
      <c r="K930">
        <v>87</v>
      </c>
      <c r="L930">
        <v>0.10074496269200001</v>
      </c>
      <c r="M930">
        <v>94</v>
      </c>
      <c r="N930">
        <v>0.12597298622100001</v>
      </c>
      <c r="O930">
        <v>90</v>
      </c>
      <c r="P930">
        <v>0.53019905090300001</v>
      </c>
    </row>
    <row r="931" spans="1:16">
      <c r="A931">
        <v>67</v>
      </c>
      <c r="B931">
        <v>0.28942394256600001</v>
      </c>
      <c r="C931">
        <v>67</v>
      </c>
      <c r="D931">
        <v>0.29680991172799998</v>
      </c>
      <c r="I931">
        <v>76</v>
      </c>
      <c r="J931">
        <v>0.184392929077</v>
      </c>
      <c r="K931">
        <v>69</v>
      </c>
      <c r="L931">
        <v>0.46773314476</v>
      </c>
      <c r="M931">
        <v>67</v>
      </c>
      <c r="N931">
        <v>0.22590112686200001</v>
      </c>
      <c r="O931">
        <v>67</v>
      </c>
      <c r="P931">
        <v>0.73022794723499995</v>
      </c>
    </row>
    <row r="932" spans="1:16">
      <c r="A932">
        <v>99</v>
      </c>
      <c r="B932">
        <v>2.2780895233199998E-3</v>
      </c>
      <c r="C932">
        <v>99</v>
      </c>
      <c r="D932">
        <v>2.2850036621099999E-3</v>
      </c>
      <c r="I932">
        <v>65</v>
      </c>
      <c r="J932">
        <v>0.57080602645900003</v>
      </c>
      <c r="K932">
        <v>89</v>
      </c>
      <c r="L932">
        <v>4.1929960250899997E-2</v>
      </c>
      <c r="M932">
        <v>99</v>
      </c>
      <c r="N932">
        <v>0.12672781944299999</v>
      </c>
      <c r="O932">
        <v>97</v>
      </c>
      <c r="P932">
        <v>1.0308320522300001</v>
      </c>
    </row>
    <row r="933" spans="1:16">
      <c r="A933">
        <v>79</v>
      </c>
      <c r="B933">
        <v>0.13377308845499999</v>
      </c>
      <c r="C933">
        <v>79</v>
      </c>
      <c r="D933">
        <v>0.13653802871699999</v>
      </c>
      <c r="I933">
        <v>76</v>
      </c>
      <c r="J933">
        <v>0.90008592605600002</v>
      </c>
      <c r="K933">
        <v>68</v>
      </c>
      <c r="L933">
        <v>0.24812984466599999</v>
      </c>
      <c r="M933">
        <v>79</v>
      </c>
      <c r="N933">
        <v>0.12647294998200001</v>
      </c>
      <c r="O933">
        <v>79</v>
      </c>
      <c r="P933">
        <v>0.53146600723299997</v>
      </c>
    </row>
    <row r="934" spans="1:16">
      <c r="A934">
        <v>52</v>
      </c>
      <c r="B934">
        <v>1.11902785301</v>
      </c>
      <c r="C934">
        <v>52</v>
      </c>
      <c r="D934">
        <v>1.1284110546099999</v>
      </c>
      <c r="I934">
        <v>41</v>
      </c>
      <c r="J934">
        <v>3.1903140544899999</v>
      </c>
      <c r="K934">
        <v>56</v>
      </c>
      <c r="L934">
        <v>1.1702377796200001</v>
      </c>
      <c r="M934">
        <v>52</v>
      </c>
      <c r="N934">
        <v>0.32817292213400001</v>
      </c>
      <c r="O934">
        <v>52</v>
      </c>
      <c r="P934">
        <v>0.63078498840300001</v>
      </c>
    </row>
    <row r="935" spans="1:16">
      <c r="A935">
        <v>48</v>
      </c>
      <c r="B935">
        <v>0.41930413246199999</v>
      </c>
      <c r="C935">
        <v>48</v>
      </c>
      <c r="D935">
        <v>0.45599317550700003</v>
      </c>
      <c r="I935">
        <v>96</v>
      </c>
      <c r="J935">
        <v>1.28719806671E-2</v>
      </c>
      <c r="K935">
        <v>26</v>
      </c>
      <c r="L935">
        <v>1.47525405884</v>
      </c>
      <c r="M935">
        <v>46</v>
      </c>
      <c r="N935">
        <v>0.22961306572000001</v>
      </c>
      <c r="O935">
        <v>48</v>
      </c>
      <c r="P935">
        <v>0.32923316955600002</v>
      </c>
    </row>
    <row r="936" spans="1:16">
      <c r="A936">
        <v>59</v>
      </c>
      <c r="B936">
        <v>0.68593597412100005</v>
      </c>
      <c r="C936">
        <v>59</v>
      </c>
      <c r="D936">
        <v>0.701844930649</v>
      </c>
      <c r="I936">
        <v>33</v>
      </c>
      <c r="J936">
        <v>4.9211938381199998</v>
      </c>
      <c r="K936">
        <v>65</v>
      </c>
      <c r="L936">
        <v>0.64911103248599999</v>
      </c>
      <c r="M936">
        <v>57</v>
      </c>
      <c r="N936">
        <v>0.42742204666099998</v>
      </c>
      <c r="O936">
        <v>57</v>
      </c>
      <c r="P936">
        <v>0.83049798011800002</v>
      </c>
    </row>
    <row r="937" spans="1:16">
      <c r="A937">
        <v>43</v>
      </c>
      <c r="B937">
        <v>1.47127604485</v>
      </c>
      <c r="C937">
        <v>43</v>
      </c>
      <c r="D937">
        <v>1.48133397102</v>
      </c>
      <c r="I937">
        <v>31</v>
      </c>
      <c r="J937">
        <v>2.9440369606000001</v>
      </c>
      <c r="K937">
        <v>99</v>
      </c>
      <c r="L937">
        <v>6.5183639526399995E-4</v>
      </c>
      <c r="M937">
        <v>43</v>
      </c>
      <c r="N937">
        <v>0.52553606033300004</v>
      </c>
      <c r="O937">
        <v>43</v>
      </c>
      <c r="P937">
        <v>0.63062691688500006</v>
      </c>
    </row>
    <row r="938" spans="1:16">
      <c r="A938">
        <v>80</v>
      </c>
      <c r="B938">
        <v>7.6903104782099996E-2</v>
      </c>
      <c r="C938">
        <v>80</v>
      </c>
      <c r="D938">
        <v>7.9431056976299999E-2</v>
      </c>
      <c r="I938">
        <v>37</v>
      </c>
      <c r="J938">
        <v>2.6162240505200001</v>
      </c>
      <c r="K938">
        <v>24</v>
      </c>
      <c r="L938">
        <v>2.4408249854999999</v>
      </c>
      <c r="M938">
        <v>80</v>
      </c>
      <c r="N938">
        <v>0.12502098083499999</v>
      </c>
      <c r="O938">
        <v>78</v>
      </c>
      <c r="P938">
        <v>0.93072009086600005</v>
      </c>
    </row>
    <row r="939" spans="1:16">
      <c r="A939">
        <v>97</v>
      </c>
      <c r="B939">
        <v>8.3613395690900004E-4</v>
      </c>
      <c r="C939">
        <v>97</v>
      </c>
      <c r="D939">
        <v>8.3899497985799999E-4</v>
      </c>
      <c r="I939">
        <v>87</v>
      </c>
      <c r="J939">
        <v>0.20885682106</v>
      </c>
      <c r="K939">
        <v>100</v>
      </c>
      <c r="L939">
        <v>3.1995773315400002E-4</v>
      </c>
      <c r="M939">
        <v>97</v>
      </c>
      <c r="N939">
        <v>0.12616395950299999</v>
      </c>
      <c r="O939">
        <v>97</v>
      </c>
      <c r="P939">
        <v>0.93007087707500002</v>
      </c>
    </row>
    <row r="940" spans="1:16">
      <c r="A940">
        <v>79</v>
      </c>
      <c r="B940">
        <v>0.115576982498</v>
      </c>
      <c r="C940">
        <v>79</v>
      </c>
      <c r="D940">
        <v>0.115373134613</v>
      </c>
      <c r="I940">
        <v>28</v>
      </c>
      <c r="J940">
        <v>2.9192469120000002</v>
      </c>
      <c r="K940">
        <v>65</v>
      </c>
      <c r="L940">
        <v>0.83799290657000003</v>
      </c>
      <c r="M940">
        <v>79</v>
      </c>
      <c r="N940">
        <v>0.12840604782100001</v>
      </c>
      <c r="O940">
        <v>75</v>
      </c>
      <c r="P940">
        <v>0.42946910858199999</v>
      </c>
    </row>
    <row r="941" spans="1:16">
      <c r="A941">
        <v>23</v>
      </c>
      <c r="B941">
        <v>1.7396049499499999</v>
      </c>
      <c r="C941">
        <v>23</v>
      </c>
      <c r="D941">
        <v>1.6685600280799999</v>
      </c>
      <c r="I941">
        <v>18</v>
      </c>
      <c r="J941">
        <v>3.8213138580299999</v>
      </c>
      <c r="K941">
        <v>89</v>
      </c>
      <c r="L941">
        <v>2.9766082763699998E-2</v>
      </c>
      <c r="M941">
        <v>23</v>
      </c>
      <c r="N941">
        <v>0.73277592659000002</v>
      </c>
      <c r="O941">
        <v>23</v>
      </c>
      <c r="P941">
        <v>0.431207895279</v>
      </c>
    </row>
    <row r="942" spans="1:16">
      <c r="A942">
        <v>91</v>
      </c>
      <c r="B942">
        <v>5.5805921554599999E-2</v>
      </c>
      <c r="C942">
        <v>91</v>
      </c>
      <c r="D942">
        <v>4.8951148986800003E-2</v>
      </c>
      <c r="I942">
        <v>82</v>
      </c>
      <c r="J942">
        <v>0.11742401123</v>
      </c>
      <c r="K942">
        <v>80</v>
      </c>
      <c r="L942">
        <v>4.8122167587300001E-2</v>
      </c>
      <c r="M942">
        <v>91</v>
      </c>
      <c r="N942">
        <v>0.12884402275099999</v>
      </c>
      <c r="O942">
        <v>91</v>
      </c>
      <c r="P942">
        <v>1.0374760627699999</v>
      </c>
    </row>
    <row r="943" spans="1:16">
      <c r="A943">
        <v>46</v>
      </c>
      <c r="B943">
        <v>0.81735396385199999</v>
      </c>
      <c r="C943">
        <v>46</v>
      </c>
      <c r="D943">
        <v>0.77129983901999999</v>
      </c>
      <c r="I943">
        <v>61</v>
      </c>
      <c r="J943">
        <v>0.141759872437</v>
      </c>
      <c r="K943">
        <v>74</v>
      </c>
      <c r="L943">
        <v>0.27447509765599998</v>
      </c>
      <c r="M943">
        <v>46</v>
      </c>
      <c r="N943">
        <v>0.22511291503899999</v>
      </c>
      <c r="O943">
        <v>46</v>
      </c>
      <c r="P943">
        <v>0.43284797668500002</v>
      </c>
    </row>
    <row r="944" spans="1:16">
      <c r="A944">
        <v>70</v>
      </c>
      <c r="B944">
        <v>0.304321050644</v>
      </c>
      <c r="C944">
        <v>70</v>
      </c>
      <c r="D944">
        <v>0.28059387207000003</v>
      </c>
      <c r="I944">
        <v>52</v>
      </c>
      <c r="J944">
        <v>1.89935398102</v>
      </c>
      <c r="K944">
        <v>47</v>
      </c>
      <c r="L944">
        <v>2.0925340652500002</v>
      </c>
      <c r="M944">
        <v>70</v>
      </c>
      <c r="N944">
        <v>0.126427173615</v>
      </c>
      <c r="O944">
        <v>66</v>
      </c>
      <c r="P944">
        <v>0.330248117447</v>
      </c>
    </row>
    <row r="945" spans="1:16">
      <c r="A945">
        <v>97</v>
      </c>
      <c r="B945">
        <v>4.2021274566700004E-3</v>
      </c>
      <c r="C945">
        <v>97</v>
      </c>
      <c r="D945">
        <v>4.1270256042500002E-3</v>
      </c>
      <c r="I945">
        <v>71</v>
      </c>
      <c r="J945">
        <v>0.19705200195299999</v>
      </c>
      <c r="K945">
        <v>29</v>
      </c>
      <c r="L945">
        <v>2.6309349536900002</v>
      </c>
      <c r="M945">
        <v>97</v>
      </c>
      <c r="N945">
        <v>0.13200092315699999</v>
      </c>
      <c r="O945">
        <v>97</v>
      </c>
      <c r="P945">
        <v>0.330621004105</v>
      </c>
    </row>
    <row r="946" spans="1:16">
      <c r="A946">
        <v>29</v>
      </c>
      <c r="B946">
        <v>2.4958980083500002</v>
      </c>
      <c r="C946">
        <v>29</v>
      </c>
      <c r="D946">
        <v>2.4888229370100001</v>
      </c>
      <c r="I946">
        <v>95</v>
      </c>
      <c r="J946">
        <v>2.7931928634599999E-2</v>
      </c>
      <c r="K946">
        <v>91</v>
      </c>
      <c r="L946">
        <v>4.32639122009E-2</v>
      </c>
      <c r="M946">
        <v>25</v>
      </c>
      <c r="N946">
        <v>0.72812008857699995</v>
      </c>
      <c r="O946">
        <v>27</v>
      </c>
      <c r="P946">
        <v>0.23184609413099999</v>
      </c>
    </row>
    <row r="947" spans="1:16">
      <c r="A947">
        <v>23</v>
      </c>
      <c r="B947">
        <v>2.3519389629399998</v>
      </c>
      <c r="C947">
        <v>23</v>
      </c>
      <c r="D947">
        <v>2.3829090595200002</v>
      </c>
      <c r="I947">
        <v>42</v>
      </c>
      <c r="J947">
        <v>2.4754490852400002</v>
      </c>
      <c r="K947">
        <v>58</v>
      </c>
      <c r="L947">
        <v>0.21876597404500001</v>
      </c>
      <c r="M947">
        <v>23</v>
      </c>
      <c r="N947">
        <v>0.92645001411399996</v>
      </c>
      <c r="O947">
        <v>23</v>
      </c>
      <c r="P947">
        <v>0.53259396553000005</v>
      </c>
    </row>
    <row r="948" spans="1:16">
      <c r="A948">
        <v>46</v>
      </c>
      <c r="B948">
        <v>0.58720993995699999</v>
      </c>
      <c r="C948">
        <v>46</v>
      </c>
      <c r="D948">
        <v>0.60461211204499998</v>
      </c>
      <c r="I948">
        <v>72</v>
      </c>
      <c r="J948">
        <v>0.91142582893400004</v>
      </c>
      <c r="K948">
        <v>88</v>
      </c>
      <c r="L948">
        <v>0.169205904007</v>
      </c>
      <c r="M948">
        <v>46</v>
      </c>
      <c r="N948">
        <v>0.230522155762</v>
      </c>
      <c r="O948">
        <v>46</v>
      </c>
      <c r="P948">
        <v>0.53014707565300001</v>
      </c>
    </row>
    <row r="949" spans="1:16">
      <c r="A949">
        <v>84</v>
      </c>
      <c r="B949">
        <v>0.129055023193</v>
      </c>
      <c r="C949">
        <v>84</v>
      </c>
      <c r="D949">
        <v>0.13128209114100001</v>
      </c>
      <c r="I949">
        <v>49</v>
      </c>
      <c r="J949">
        <v>0.54417395591700002</v>
      </c>
      <c r="K949">
        <v>87</v>
      </c>
      <c r="L949">
        <v>8.2001686096199993E-3</v>
      </c>
      <c r="M949">
        <v>84</v>
      </c>
      <c r="N949">
        <v>0.12694001197800001</v>
      </c>
      <c r="O949">
        <v>84</v>
      </c>
      <c r="P949">
        <v>0.82996702194200001</v>
      </c>
    </row>
    <row r="950" spans="1:16">
      <c r="A950">
        <v>38</v>
      </c>
      <c r="B950">
        <v>1.9115228653</v>
      </c>
      <c r="C950">
        <v>38</v>
      </c>
      <c r="D950">
        <v>1.9367558956099999</v>
      </c>
      <c r="I950">
        <v>100</v>
      </c>
      <c r="J950">
        <v>4.0793418884299998E-4</v>
      </c>
      <c r="K950">
        <v>31</v>
      </c>
      <c r="L950">
        <v>1.38092589378</v>
      </c>
      <c r="M950">
        <v>38</v>
      </c>
      <c r="N950">
        <v>0.92902898788499999</v>
      </c>
      <c r="O950">
        <v>38</v>
      </c>
      <c r="P950">
        <v>0.43078494072000001</v>
      </c>
    </row>
    <row r="951" spans="1:16">
      <c r="A951">
        <v>61</v>
      </c>
      <c r="B951">
        <v>0.65831303596500002</v>
      </c>
      <c r="C951">
        <v>61</v>
      </c>
      <c r="D951">
        <v>0.66794991493199996</v>
      </c>
      <c r="I951">
        <v>65</v>
      </c>
      <c r="J951">
        <v>0.43137598037699998</v>
      </c>
      <c r="K951">
        <v>55</v>
      </c>
      <c r="L951">
        <v>0.20392489433300001</v>
      </c>
      <c r="M951">
        <v>61</v>
      </c>
      <c r="N951">
        <v>0.231408119202</v>
      </c>
      <c r="O951">
        <v>61</v>
      </c>
      <c r="P951">
        <v>0.72836613655100002</v>
      </c>
    </row>
    <row r="952" spans="1:16">
      <c r="A952">
        <v>92</v>
      </c>
      <c r="B952">
        <v>3.7411928176899999E-2</v>
      </c>
      <c r="C952">
        <v>92</v>
      </c>
      <c r="D952">
        <v>3.7806987762500001E-2</v>
      </c>
      <c r="I952">
        <v>97</v>
      </c>
      <c r="J952">
        <v>3.3998489379900003E-4</v>
      </c>
      <c r="K952">
        <v>40</v>
      </c>
      <c r="L952">
        <v>0.79582095146200005</v>
      </c>
      <c r="M952">
        <v>90</v>
      </c>
      <c r="N952">
        <v>0.22600102424599999</v>
      </c>
      <c r="O952">
        <v>90</v>
      </c>
      <c r="P952">
        <v>0.73241901397700004</v>
      </c>
    </row>
    <row r="953" spans="1:16">
      <c r="A953">
        <v>35</v>
      </c>
      <c r="B953">
        <v>1.18389391899</v>
      </c>
      <c r="C953">
        <v>35</v>
      </c>
      <c r="D953">
        <v>1.21185994148</v>
      </c>
      <c r="I953">
        <v>79</v>
      </c>
      <c r="J953">
        <v>7.8714132308999998E-2</v>
      </c>
      <c r="K953">
        <v>20</v>
      </c>
      <c r="L953">
        <v>1.4918479919400001</v>
      </c>
      <c r="M953">
        <v>35</v>
      </c>
      <c r="N953">
        <v>0.62767314910899996</v>
      </c>
      <c r="O953">
        <v>35</v>
      </c>
      <c r="P953">
        <v>0.32634401321399997</v>
      </c>
    </row>
    <row r="954" spans="1:16">
      <c r="A954">
        <v>61</v>
      </c>
      <c r="B954">
        <v>0.41477704048199998</v>
      </c>
      <c r="C954">
        <v>61</v>
      </c>
      <c r="D954">
        <v>0.42475795745799999</v>
      </c>
      <c r="I954">
        <v>40</v>
      </c>
      <c r="J954">
        <v>2.2288930416100001</v>
      </c>
      <c r="K954">
        <v>19</v>
      </c>
      <c r="L954">
        <v>1.7408380508400001</v>
      </c>
      <c r="M954">
        <v>61</v>
      </c>
      <c r="N954">
        <v>0.22923398017900001</v>
      </c>
      <c r="O954">
        <v>61</v>
      </c>
      <c r="P954">
        <v>0.73123192787199998</v>
      </c>
    </row>
    <row r="955" spans="1:16">
      <c r="A955">
        <v>60</v>
      </c>
      <c r="B955">
        <v>0.25014209747299998</v>
      </c>
      <c r="C955">
        <v>60</v>
      </c>
      <c r="D955">
        <v>0.261089086533</v>
      </c>
      <c r="I955">
        <v>61</v>
      </c>
      <c r="J955">
        <v>0.75612306594800005</v>
      </c>
      <c r="K955">
        <v>36</v>
      </c>
      <c r="L955">
        <v>1.32042980194</v>
      </c>
      <c r="M955">
        <v>58</v>
      </c>
      <c r="N955">
        <v>0.12584805488600001</v>
      </c>
      <c r="O955">
        <v>58</v>
      </c>
      <c r="P955">
        <v>0.229434967041</v>
      </c>
    </row>
    <row r="956" spans="1:16">
      <c r="A956">
        <v>65</v>
      </c>
      <c r="B956">
        <v>0.28638792037999999</v>
      </c>
      <c r="C956">
        <v>65</v>
      </c>
      <c r="D956">
        <v>0.293992996216</v>
      </c>
      <c r="I956">
        <v>88</v>
      </c>
      <c r="J956">
        <v>3.00109386444E-2</v>
      </c>
      <c r="K956">
        <v>57</v>
      </c>
      <c r="L956">
        <v>0.45820713043200001</v>
      </c>
      <c r="M956">
        <v>65</v>
      </c>
      <c r="N956">
        <v>0.32874011993399999</v>
      </c>
      <c r="O956">
        <v>63</v>
      </c>
      <c r="P956">
        <v>0.73339009285000001</v>
      </c>
    </row>
    <row r="957" spans="1:16">
      <c r="A957">
        <v>90</v>
      </c>
      <c r="B957">
        <v>2.7700185775799999E-2</v>
      </c>
      <c r="C957">
        <v>90</v>
      </c>
      <c r="D957">
        <v>2.8723001480099999E-2</v>
      </c>
      <c r="I957">
        <v>19</v>
      </c>
      <c r="J957">
        <v>3.3643100261700001</v>
      </c>
      <c r="K957">
        <v>91</v>
      </c>
      <c r="L957">
        <v>4.6540021896399997E-2</v>
      </c>
      <c r="M957">
        <v>90</v>
      </c>
      <c r="N957">
        <v>0.126359939575</v>
      </c>
      <c r="O957">
        <v>90</v>
      </c>
      <c r="P957">
        <v>0.53035402298000001</v>
      </c>
    </row>
    <row r="958" spans="1:16">
      <c r="A958">
        <v>76</v>
      </c>
      <c r="B958">
        <v>0.125564098358</v>
      </c>
      <c r="C958">
        <v>76</v>
      </c>
      <c r="D958">
        <v>0.12896013259899999</v>
      </c>
      <c r="I958">
        <v>86</v>
      </c>
      <c r="J958">
        <v>7.6455831527699997E-2</v>
      </c>
      <c r="K958">
        <v>34</v>
      </c>
      <c r="L958">
        <v>1.58318400383</v>
      </c>
      <c r="M958">
        <v>76</v>
      </c>
      <c r="N958">
        <v>0.122740983963</v>
      </c>
      <c r="O958">
        <v>76</v>
      </c>
      <c r="P958">
        <v>0.43436288833600001</v>
      </c>
    </row>
    <row r="959" spans="1:16">
      <c r="A959">
        <v>31</v>
      </c>
      <c r="B959">
        <v>1.4958670139300001</v>
      </c>
      <c r="C959">
        <v>31</v>
      </c>
      <c r="D959">
        <v>1.5151770114900001</v>
      </c>
      <c r="I959">
        <v>100</v>
      </c>
      <c r="J959">
        <v>3.9100646972699998E-4</v>
      </c>
      <c r="K959">
        <v>73</v>
      </c>
      <c r="L959">
        <v>0.92769384384200004</v>
      </c>
      <c r="M959">
        <v>31</v>
      </c>
      <c r="N959">
        <v>0.52974987029999998</v>
      </c>
      <c r="O959">
        <v>31</v>
      </c>
      <c r="P959">
        <v>0.33522701263400001</v>
      </c>
    </row>
    <row r="960" spans="1:16">
      <c r="A960">
        <v>37</v>
      </c>
      <c r="B960">
        <v>1.4384200573000001</v>
      </c>
      <c r="C960">
        <v>37</v>
      </c>
      <c r="D960">
        <v>1.4694609642000001</v>
      </c>
      <c r="I960">
        <v>86</v>
      </c>
      <c r="J960">
        <v>0.214300870895</v>
      </c>
      <c r="K960">
        <v>100</v>
      </c>
      <c r="L960">
        <v>2.85148620605E-4</v>
      </c>
      <c r="M960">
        <v>37</v>
      </c>
      <c r="N960">
        <v>0.42921090126</v>
      </c>
      <c r="O960">
        <v>37</v>
      </c>
      <c r="P960">
        <v>0.33184289932299998</v>
      </c>
    </row>
    <row r="961" spans="1:16">
      <c r="A961">
        <v>88</v>
      </c>
      <c r="B961">
        <v>2.85880565643E-2</v>
      </c>
      <c r="C961">
        <v>88</v>
      </c>
      <c r="D961">
        <v>2.9775142669700001E-2</v>
      </c>
      <c r="I961">
        <v>65</v>
      </c>
      <c r="J961">
        <v>0.85550689697299998</v>
      </c>
      <c r="K961">
        <v>34</v>
      </c>
      <c r="L961">
        <v>1.29338002205</v>
      </c>
      <c r="M961">
        <v>88</v>
      </c>
      <c r="N961">
        <v>0.122348070145</v>
      </c>
      <c r="O961">
        <v>88</v>
      </c>
      <c r="P961">
        <v>0.43094015121500001</v>
      </c>
    </row>
    <row r="962" spans="1:16">
      <c r="A962">
        <v>19</v>
      </c>
      <c r="B962">
        <v>3.2813270092</v>
      </c>
      <c r="C962">
        <v>19</v>
      </c>
      <c r="D962">
        <v>3.3520691394800002</v>
      </c>
      <c r="I962">
        <v>26</v>
      </c>
      <c r="J962">
        <v>3.6534521579699999</v>
      </c>
      <c r="K962">
        <v>29</v>
      </c>
      <c r="L962">
        <v>0.83783888816800001</v>
      </c>
      <c r="M962">
        <v>19</v>
      </c>
      <c r="N962">
        <v>1.0300822258</v>
      </c>
      <c r="O962">
        <v>19</v>
      </c>
      <c r="P962">
        <v>0.43015503883400003</v>
      </c>
    </row>
    <row r="963" spans="1:16">
      <c r="A963">
        <v>86</v>
      </c>
      <c r="B963">
        <v>7.5707912445100001E-2</v>
      </c>
      <c r="C963">
        <v>86</v>
      </c>
      <c r="D963">
        <v>7.7080011367800003E-2</v>
      </c>
      <c r="I963">
        <v>72</v>
      </c>
      <c r="J963">
        <v>0.59184002876300001</v>
      </c>
      <c r="K963">
        <v>100</v>
      </c>
      <c r="L963">
        <v>5.3787231445299999E-4</v>
      </c>
      <c r="M963">
        <v>86</v>
      </c>
      <c r="N963">
        <v>0.22822284698500001</v>
      </c>
      <c r="O963">
        <v>86</v>
      </c>
      <c r="P963">
        <v>0.93225383758500002</v>
      </c>
    </row>
    <row r="964" spans="1:16">
      <c r="A964">
        <v>100</v>
      </c>
      <c r="B964">
        <v>3.9696693420400003E-4</v>
      </c>
      <c r="C964">
        <v>100</v>
      </c>
      <c r="D964">
        <v>3.6501884460400001E-4</v>
      </c>
      <c r="I964">
        <v>65</v>
      </c>
      <c r="J964">
        <v>0.996611118317</v>
      </c>
      <c r="K964">
        <v>82</v>
      </c>
      <c r="L964">
        <v>0.25177001953099998</v>
      </c>
      <c r="M964">
        <v>100</v>
      </c>
      <c r="N964">
        <v>0.12641096115100001</v>
      </c>
      <c r="O964">
        <v>99</v>
      </c>
      <c r="P964">
        <v>0.53949379920999996</v>
      </c>
    </row>
    <row r="965" spans="1:16">
      <c r="A965">
        <v>84</v>
      </c>
      <c r="B965">
        <v>5.4929018020599997E-2</v>
      </c>
      <c r="C965">
        <v>84</v>
      </c>
      <c r="D965">
        <v>5.6457042694099999E-2</v>
      </c>
      <c r="I965">
        <v>26</v>
      </c>
      <c r="J965">
        <v>0.38581991195699999</v>
      </c>
      <c r="K965">
        <v>29</v>
      </c>
      <c r="L965">
        <v>3.8681750297500002</v>
      </c>
      <c r="M965">
        <v>84</v>
      </c>
      <c r="N965">
        <v>0.12990307807900001</v>
      </c>
      <c r="O965">
        <v>84</v>
      </c>
      <c r="P965">
        <v>0.63131308555599996</v>
      </c>
    </row>
    <row r="966" spans="1:16">
      <c r="A966">
        <v>89</v>
      </c>
      <c r="B966">
        <v>1.07469558716E-2</v>
      </c>
      <c r="C966">
        <v>89</v>
      </c>
      <c r="D966">
        <v>1.1372089385999999E-2</v>
      </c>
      <c r="I966">
        <v>34</v>
      </c>
      <c r="J966">
        <v>4.6428530216199997</v>
      </c>
      <c r="K966">
        <v>95</v>
      </c>
      <c r="L966">
        <v>2.7868986129799999E-2</v>
      </c>
      <c r="M966">
        <v>89</v>
      </c>
      <c r="N966">
        <v>0.125411987305</v>
      </c>
      <c r="O966">
        <v>89</v>
      </c>
      <c r="P966">
        <v>0.73000407218899999</v>
      </c>
    </row>
    <row r="967" spans="1:16">
      <c r="A967">
        <v>24</v>
      </c>
      <c r="B967">
        <v>2.3425421714799999</v>
      </c>
      <c r="C967">
        <v>24</v>
      </c>
      <c r="D967">
        <v>2.3371379375500001</v>
      </c>
      <c r="I967">
        <v>84</v>
      </c>
      <c r="J967">
        <v>6.92796707153E-3</v>
      </c>
      <c r="K967">
        <v>45</v>
      </c>
      <c r="L967">
        <v>0.80957794189499999</v>
      </c>
      <c r="M967">
        <v>24</v>
      </c>
      <c r="N967">
        <v>0.824877023697</v>
      </c>
      <c r="O967">
        <v>24</v>
      </c>
      <c r="P967">
        <v>0.22979903221100001</v>
      </c>
    </row>
    <row r="968" spans="1:16">
      <c r="A968">
        <v>64</v>
      </c>
      <c r="B968">
        <v>0.45657300949099999</v>
      </c>
      <c r="C968">
        <v>64</v>
      </c>
      <c r="D968">
        <v>0.46715807914700003</v>
      </c>
      <c r="I968">
        <v>67</v>
      </c>
      <c r="J968">
        <v>1.0413360595700001</v>
      </c>
      <c r="K968">
        <v>27</v>
      </c>
      <c r="L968">
        <v>4.3570039272300001</v>
      </c>
      <c r="M968">
        <v>64</v>
      </c>
      <c r="N968">
        <v>0.22565197944599999</v>
      </c>
      <c r="O968">
        <v>64</v>
      </c>
      <c r="P968">
        <v>0.935953140259</v>
      </c>
    </row>
    <row r="969" spans="1:16">
      <c r="A969">
        <v>24</v>
      </c>
      <c r="B969">
        <v>0.60455012321500001</v>
      </c>
      <c r="C969">
        <v>24</v>
      </c>
      <c r="D969">
        <v>0.66329002380400004</v>
      </c>
      <c r="I969">
        <v>87</v>
      </c>
      <c r="J969">
        <v>4.2014122009299999E-2</v>
      </c>
      <c r="K969">
        <v>53</v>
      </c>
      <c r="L969">
        <v>1.2628381252300001</v>
      </c>
      <c r="M969">
        <v>22</v>
      </c>
      <c r="N969">
        <v>0.22494292259199999</v>
      </c>
      <c r="O969">
        <v>24</v>
      </c>
      <c r="P969">
        <v>0.13287806510899999</v>
      </c>
    </row>
    <row r="970" spans="1:16">
      <c r="A970">
        <v>64</v>
      </c>
      <c r="B970">
        <v>0.37873601913499999</v>
      </c>
      <c r="C970">
        <v>64</v>
      </c>
      <c r="D970">
        <v>0.418427944183</v>
      </c>
      <c r="I970">
        <v>76</v>
      </c>
      <c r="J970">
        <v>3.4451961517299998E-2</v>
      </c>
      <c r="K970">
        <v>54</v>
      </c>
      <c r="L970">
        <v>2.7616050243400001</v>
      </c>
      <c r="M970">
        <v>64</v>
      </c>
      <c r="N970">
        <v>0.22567296028100001</v>
      </c>
      <c r="O970">
        <v>62</v>
      </c>
      <c r="P970">
        <v>1.0356378555300001</v>
      </c>
    </row>
    <row r="971" spans="1:16">
      <c r="A971">
        <v>65</v>
      </c>
      <c r="B971">
        <v>0.63464617729200001</v>
      </c>
      <c r="C971">
        <v>65</v>
      </c>
      <c r="D971">
        <v>0.68106198310900001</v>
      </c>
      <c r="I971">
        <v>38</v>
      </c>
      <c r="J971">
        <v>5.1103291511500002</v>
      </c>
      <c r="K971">
        <v>65</v>
      </c>
      <c r="L971">
        <v>0.45241308212300002</v>
      </c>
      <c r="M971">
        <v>65</v>
      </c>
      <c r="N971">
        <v>0.329882144928</v>
      </c>
      <c r="O971">
        <v>65</v>
      </c>
      <c r="P971">
        <v>0.73334288597099995</v>
      </c>
    </row>
    <row r="972" spans="1:16">
      <c r="A972">
        <v>87</v>
      </c>
      <c r="B972">
        <v>9.0729951858499996E-2</v>
      </c>
      <c r="C972">
        <v>87</v>
      </c>
      <c r="D972">
        <v>9.6069097518899998E-2</v>
      </c>
      <c r="I972">
        <v>58</v>
      </c>
      <c r="J972">
        <v>0.40131998062099999</v>
      </c>
      <c r="K972">
        <v>69</v>
      </c>
      <c r="L972">
        <v>0.378374099731</v>
      </c>
      <c r="M972">
        <v>87</v>
      </c>
      <c r="N972">
        <v>0.12430286407500001</v>
      </c>
      <c r="O972">
        <v>87</v>
      </c>
      <c r="P972">
        <v>1.3429398536699999</v>
      </c>
    </row>
    <row r="973" spans="1:16">
      <c r="A973">
        <v>47</v>
      </c>
      <c r="B973">
        <v>0.70635390281699995</v>
      </c>
      <c r="C973">
        <v>47</v>
      </c>
      <c r="D973">
        <v>0.78066086769099996</v>
      </c>
      <c r="I973">
        <v>84</v>
      </c>
      <c r="J973">
        <v>8.3863973617599993E-2</v>
      </c>
      <c r="K973">
        <v>22</v>
      </c>
      <c r="L973">
        <v>2.39872694016</v>
      </c>
      <c r="M973">
        <v>47</v>
      </c>
      <c r="N973">
        <v>0.42773890495299999</v>
      </c>
      <c r="O973">
        <v>47</v>
      </c>
      <c r="P973">
        <v>0.631688117981</v>
      </c>
    </row>
    <row r="974" spans="1:16">
      <c r="A974">
        <v>97</v>
      </c>
      <c r="B974">
        <v>3.81207466125E-3</v>
      </c>
      <c r="C974">
        <v>97</v>
      </c>
      <c r="D974">
        <v>4.0609836578400001E-3</v>
      </c>
      <c r="I974">
        <v>22</v>
      </c>
      <c r="J974">
        <v>5.12011599541</v>
      </c>
      <c r="K974">
        <v>18</v>
      </c>
      <c r="L974">
        <v>5.7377681732200001</v>
      </c>
      <c r="M974">
        <v>97</v>
      </c>
      <c r="N974">
        <v>0.123697042465</v>
      </c>
      <c r="O974">
        <v>97</v>
      </c>
      <c r="P974">
        <v>0.93101501464799996</v>
      </c>
    </row>
    <row r="975" spans="1:16">
      <c r="A975">
        <v>47</v>
      </c>
      <c r="B975">
        <v>0.30657982826199998</v>
      </c>
      <c r="C975">
        <v>47</v>
      </c>
      <c r="D975">
        <v>0.37288594245899997</v>
      </c>
      <c r="I975">
        <v>61</v>
      </c>
      <c r="J975">
        <v>1.13874387741</v>
      </c>
      <c r="K975">
        <v>50</v>
      </c>
      <c r="L975">
        <v>1.6250050067899999</v>
      </c>
      <c r="M975">
        <v>43</v>
      </c>
      <c r="N975">
        <v>0.222944974899</v>
      </c>
      <c r="O975">
        <v>39</v>
      </c>
      <c r="P975">
        <v>0.228762865067</v>
      </c>
    </row>
    <row r="976" spans="1:16">
      <c r="A976">
        <v>42</v>
      </c>
      <c r="B976">
        <v>0.55769491195700005</v>
      </c>
      <c r="C976">
        <v>42</v>
      </c>
      <c r="D976">
        <v>0.58223700523400002</v>
      </c>
      <c r="I976">
        <v>79</v>
      </c>
      <c r="J976">
        <v>0.43965506553599998</v>
      </c>
      <c r="K976">
        <v>52</v>
      </c>
      <c r="L976">
        <v>0.64330482482899998</v>
      </c>
      <c r="M976">
        <v>42</v>
      </c>
      <c r="N976">
        <v>0.32359194755600001</v>
      </c>
      <c r="O976">
        <v>42</v>
      </c>
      <c r="P976">
        <v>0.43151712417600002</v>
      </c>
    </row>
    <row r="977" spans="1:16">
      <c r="A977">
        <v>52</v>
      </c>
      <c r="B977">
        <v>0.83517813682599995</v>
      </c>
      <c r="C977">
        <v>52</v>
      </c>
      <c r="D977">
        <v>0.853101015091</v>
      </c>
      <c r="I977">
        <v>18</v>
      </c>
      <c r="J977">
        <v>5.2759330272699998</v>
      </c>
      <c r="K977">
        <v>46</v>
      </c>
      <c r="L977">
        <v>0.89485096931499997</v>
      </c>
      <c r="M977">
        <v>52</v>
      </c>
      <c r="N977">
        <v>0.32357311248800003</v>
      </c>
      <c r="O977">
        <v>52</v>
      </c>
      <c r="P977">
        <v>0.53065395355199996</v>
      </c>
    </row>
    <row r="978" spans="1:16">
      <c r="A978">
        <v>96</v>
      </c>
      <c r="B978">
        <v>2.82001495361E-3</v>
      </c>
      <c r="C978">
        <v>96</v>
      </c>
      <c r="D978">
        <v>2.9740333557100001E-3</v>
      </c>
      <c r="I978">
        <v>19</v>
      </c>
      <c r="J978">
        <v>2.2447679042800002</v>
      </c>
      <c r="K978">
        <v>42</v>
      </c>
      <c r="L978">
        <v>2.0432529449499999</v>
      </c>
      <c r="M978">
        <v>96</v>
      </c>
      <c r="N978">
        <v>0.12849307060199999</v>
      </c>
      <c r="O978">
        <v>96</v>
      </c>
      <c r="P978">
        <v>0.83155798912000001</v>
      </c>
    </row>
    <row r="979" spans="1:16">
      <c r="A979">
        <v>62</v>
      </c>
      <c r="B979">
        <v>0.33686017990099998</v>
      </c>
      <c r="C979">
        <v>62</v>
      </c>
      <c r="D979">
        <v>0.35371017456100001</v>
      </c>
      <c r="I979">
        <v>55</v>
      </c>
      <c r="J979">
        <v>2.7180559635199999</v>
      </c>
      <c r="K979">
        <v>95</v>
      </c>
      <c r="L979">
        <v>1.6567945480299998E-2</v>
      </c>
      <c r="M979">
        <v>62</v>
      </c>
      <c r="N979">
        <v>0.22528791427600001</v>
      </c>
      <c r="O979">
        <v>62</v>
      </c>
      <c r="P979">
        <v>0.42770195007299999</v>
      </c>
    </row>
    <row r="980" spans="1:16">
      <c r="A980">
        <v>25</v>
      </c>
      <c r="B980">
        <v>1.24954795837</v>
      </c>
      <c r="C980">
        <v>25</v>
      </c>
      <c r="D980">
        <v>1.2803990840899999</v>
      </c>
      <c r="I980">
        <v>50</v>
      </c>
      <c r="J980">
        <v>0.340302944183</v>
      </c>
      <c r="K980">
        <v>65</v>
      </c>
      <c r="L980">
        <v>0.32869195938099999</v>
      </c>
      <c r="M980">
        <v>25</v>
      </c>
      <c r="N980">
        <v>0.42814707755999998</v>
      </c>
      <c r="O980">
        <v>25</v>
      </c>
      <c r="P980">
        <v>0.228672981262</v>
      </c>
    </row>
    <row r="981" spans="1:16">
      <c r="A981">
        <v>43</v>
      </c>
      <c r="B981">
        <v>0.78227281570399998</v>
      </c>
      <c r="C981">
        <v>43</v>
      </c>
      <c r="D981">
        <v>0.80232095718399998</v>
      </c>
      <c r="I981">
        <v>44</v>
      </c>
      <c r="J981">
        <v>5.3828001022300002E-2</v>
      </c>
      <c r="K981">
        <v>47</v>
      </c>
      <c r="L981">
        <v>3.1218101978299999</v>
      </c>
      <c r="M981">
        <v>43</v>
      </c>
      <c r="N981">
        <v>0.32829999923699998</v>
      </c>
      <c r="O981">
        <v>43</v>
      </c>
      <c r="P981">
        <v>0.53089785575899995</v>
      </c>
    </row>
    <row r="982" spans="1:16">
      <c r="A982">
        <v>80</v>
      </c>
      <c r="B982">
        <v>0.14154720306400001</v>
      </c>
      <c r="C982">
        <v>80</v>
      </c>
      <c r="D982">
        <v>0.143389940262</v>
      </c>
      <c r="I982">
        <v>35</v>
      </c>
      <c r="J982">
        <v>1.1091480255099999</v>
      </c>
      <c r="K982">
        <v>87</v>
      </c>
      <c r="L982">
        <v>0.21452116966199999</v>
      </c>
      <c r="M982">
        <v>80</v>
      </c>
      <c r="N982">
        <v>0.12641000747700001</v>
      </c>
      <c r="O982">
        <v>80</v>
      </c>
      <c r="P982">
        <v>0.831151008606</v>
      </c>
    </row>
    <row r="983" spans="1:16">
      <c r="A983">
        <v>54</v>
      </c>
      <c r="B983">
        <v>0.83604979515099997</v>
      </c>
      <c r="C983">
        <v>54</v>
      </c>
      <c r="D983">
        <v>0.864125013351</v>
      </c>
      <c r="I983">
        <v>97</v>
      </c>
      <c r="J983">
        <v>1.2169837951699999E-2</v>
      </c>
      <c r="K983">
        <v>74</v>
      </c>
      <c r="L983">
        <v>0.142951965332</v>
      </c>
      <c r="M983">
        <v>54</v>
      </c>
      <c r="N983">
        <v>0.42415499687199998</v>
      </c>
      <c r="O983">
        <v>54</v>
      </c>
      <c r="P983">
        <v>0.52776408195500002</v>
      </c>
    </row>
    <row r="984" spans="1:16">
      <c r="A984">
        <v>26</v>
      </c>
      <c r="B984">
        <v>1.1358389854399999</v>
      </c>
      <c r="C984">
        <v>26</v>
      </c>
      <c r="D984">
        <v>1.2723860740699999</v>
      </c>
      <c r="I984">
        <v>53</v>
      </c>
      <c r="J984">
        <v>0.863524913788</v>
      </c>
      <c r="K984">
        <v>27</v>
      </c>
      <c r="L984">
        <v>2.2766258716599999</v>
      </c>
      <c r="M984">
        <v>26</v>
      </c>
      <c r="N984">
        <v>0.52736401557900003</v>
      </c>
      <c r="O984">
        <v>26</v>
      </c>
      <c r="P984">
        <v>0.43030381202700002</v>
      </c>
    </row>
    <row r="985" spans="1:16">
      <c r="A985">
        <v>94</v>
      </c>
      <c r="B985">
        <v>2.0992994308500001E-2</v>
      </c>
      <c r="C985">
        <v>94</v>
      </c>
      <c r="D985">
        <v>2.23109722137E-2</v>
      </c>
      <c r="I985">
        <v>70</v>
      </c>
      <c r="J985">
        <v>0.11094117164599999</v>
      </c>
      <c r="K985">
        <v>95</v>
      </c>
      <c r="L985">
        <v>1.1320114135699999E-3</v>
      </c>
      <c r="M985">
        <v>94</v>
      </c>
      <c r="N985">
        <v>0.12707304954500001</v>
      </c>
      <c r="O985">
        <v>94</v>
      </c>
      <c r="P985">
        <v>0.929939031601</v>
      </c>
    </row>
    <row r="986" spans="1:16">
      <c r="A986">
        <v>38</v>
      </c>
      <c r="B986">
        <v>0.21811795234699999</v>
      </c>
      <c r="C986">
        <v>38</v>
      </c>
      <c r="D986">
        <v>0.25567102432299998</v>
      </c>
      <c r="I986">
        <v>98</v>
      </c>
      <c r="J986">
        <v>1.5330314636200001E-3</v>
      </c>
      <c r="K986">
        <v>20</v>
      </c>
      <c r="L986">
        <v>3.1436400413499999</v>
      </c>
      <c r="M986">
        <v>38</v>
      </c>
      <c r="N986">
        <v>0.22517108917199999</v>
      </c>
      <c r="O986">
        <v>38</v>
      </c>
      <c r="P986">
        <v>0.12508082389799999</v>
      </c>
    </row>
    <row r="987" spans="1:16">
      <c r="A987">
        <v>82</v>
      </c>
      <c r="B987">
        <v>0.13393187522899999</v>
      </c>
      <c r="C987">
        <v>82</v>
      </c>
      <c r="D987">
        <v>0.14450597763100001</v>
      </c>
      <c r="I987">
        <v>38</v>
      </c>
      <c r="J987">
        <v>1.0368158817299999</v>
      </c>
      <c r="K987">
        <v>17</v>
      </c>
      <c r="L987">
        <v>2.0118730068200001</v>
      </c>
      <c r="M987">
        <v>82</v>
      </c>
      <c r="N987">
        <v>0.12562513351400001</v>
      </c>
      <c r="O987">
        <v>82</v>
      </c>
      <c r="P987">
        <v>1.03172302246</v>
      </c>
    </row>
    <row r="988" spans="1:16">
      <c r="A988">
        <v>53</v>
      </c>
      <c r="B988">
        <v>1.22995495796</v>
      </c>
      <c r="C988">
        <v>53</v>
      </c>
      <c r="D988">
        <v>1.38352513313</v>
      </c>
      <c r="I988">
        <v>87</v>
      </c>
      <c r="J988">
        <v>0.124612808228</v>
      </c>
      <c r="K988">
        <v>20</v>
      </c>
      <c r="L988">
        <v>3.5352430343600001</v>
      </c>
      <c r="M988">
        <v>53</v>
      </c>
      <c r="N988">
        <v>0.63003492355299995</v>
      </c>
      <c r="O988">
        <v>53</v>
      </c>
      <c r="P988">
        <v>0.84491610527000005</v>
      </c>
    </row>
    <row r="989" spans="1:16">
      <c r="A989">
        <v>100</v>
      </c>
      <c r="B989" s="1">
        <v>4.7206878662099997E-5</v>
      </c>
      <c r="C989">
        <v>100</v>
      </c>
      <c r="D989" s="1">
        <v>2.09808349609E-5</v>
      </c>
      <c r="I989">
        <v>46</v>
      </c>
      <c r="J989">
        <v>0.49611997604399999</v>
      </c>
      <c r="K989">
        <v>47</v>
      </c>
      <c r="L989">
        <v>2.1464068889600001</v>
      </c>
      <c r="M989">
        <v>100</v>
      </c>
      <c r="N989">
        <v>0.12721490860000001</v>
      </c>
      <c r="O989">
        <v>100</v>
      </c>
      <c r="P989">
        <v>0.131006002426</v>
      </c>
    </row>
    <row r="990" spans="1:16">
      <c r="A990">
        <v>52</v>
      </c>
      <c r="B990">
        <v>0.243046998978</v>
      </c>
      <c r="C990">
        <v>52</v>
      </c>
      <c r="D990">
        <v>0.27501893043499998</v>
      </c>
      <c r="I990">
        <v>94</v>
      </c>
      <c r="J990">
        <v>2.89058685303E-2</v>
      </c>
      <c r="K990">
        <v>84</v>
      </c>
      <c r="L990">
        <v>0.14496803283699999</v>
      </c>
      <c r="M990">
        <v>52</v>
      </c>
      <c r="N990">
        <v>0.12618017196699999</v>
      </c>
      <c r="O990">
        <v>52</v>
      </c>
      <c r="P990">
        <v>0.22835111618000001</v>
      </c>
    </row>
    <row r="991" spans="1:16">
      <c r="A991">
        <v>84</v>
      </c>
      <c r="B991">
        <v>2.98528671265E-2</v>
      </c>
      <c r="C991">
        <v>84</v>
      </c>
      <c r="D991">
        <v>3.3689975738500001E-2</v>
      </c>
      <c r="I991">
        <v>67</v>
      </c>
      <c r="J991">
        <v>0.370661020279</v>
      </c>
      <c r="K991">
        <v>39</v>
      </c>
      <c r="L991">
        <v>1.26377892494</v>
      </c>
      <c r="M991">
        <v>84</v>
      </c>
      <c r="N991">
        <v>0.12517809867900001</v>
      </c>
      <c r="O991">
        <v>84</v>
      </c>
      <c r="P991">
        <v>0.229258060455</v>
      </c>
    </row>
    <row r="992" spans="1:16">
      <c r="A992">
        <v>87</v>
      </c>
      <c r="B992">
        <v>9.1454982757600001E-2</v>
      </c>
      <c r="C992">
        <v>87</v>
      </c>
      <c r="D992">
        <v>0.101158857346</v>
      </c>
      <c r="I992">
        <v>99</v>
      </c>
      <c r="J992">
        <v>3.9830207824699997E-3</v>
      </c>
      <c r="K992">
        <v>90</v>
      </c>
      <c r="L992">
        <v>4.0102005004900003E-4</v>
      </c>
      <c r="M992">
        <v>87</v>
      </c>
      <c r="N992">
        <v>0.129877090454</v>
      </c>
      <c r="O992">
        <v>87</v>
      </c>
      <c r="P992">
        <v>0.53015398979200001</v>
      </c>
    </row>
    <row r="993" spans="1:16">
      <c r="A993">
        <v>28</v>
      </c>
      <c r="B993">
        <v>1.4725828170799999</v>
      </c>
      <c r="C993">
        <v>28</v>
      </c>
      <c r="D993">
        <v>1.6233310699500001</v>
      </c>
      <c r="I993">
        <v>91</v>
      </c>
      <c r="J993">
        <v>4.8552989959699998E-2</v>
      </c>
      <c r="K993">
        <v>92</v>
      </c>
      <c r="L993">
        <v>7.9979896545400008E-3</v>
      </c>
      <c r="M993">
        <v>28</v>
      </c>
      <c r="N993">
        <v>0.427763938904</v>
      </c>
      <c r="O993">
        <v>28</v>
      </c>
      <c r="P993">
        <v>0.33252501487699998</v>
      </c>
    </row>
    <row r="994" spans="1:16">
      <c r="A994">
        <v>18</v>
      </c>
      <c r="B994">
        <v>2.8644530773199999</v>
      </c>
      <c r="C994">
        <v>18</v>
      </c>
      <c r="D994">
        <v>3.1213290691400002</v>
      </c>
      <c r="I994">
        <v>70</v>
      </c>
      <c r="J994">
        <v>0.166620969772</v>
      </c>
      <c r="K994">
        <v>48</v>
      </c>
      <c r="L994">
        <v>1.5016219615899999</v>
      </c>
      <c r="M994">
        <v>16</v>
      </c>
      <c r="N994">
        <v>0.82918095588700003</v>
      </c>
      <c r="O994">
        <v>18</v>
      </c>
      <c r="P994">
        <v>0.232489109039</v>
      </c>
    </row>
    <row r="995" spans="1:16">
      <c r="A995">
        <v>82</v>
      </c>
      <c r="B995">
        <v>0.10811996459999999</v>
      </c>
      <c r="C995">
        <v>82</v>
      </c>
      <c r="D995">
        <v>0.11905312538100001</v>
      </c>
      <c r="I995">
        <v>80</v>
      </c>
      <c r="J995">
        <v>0.24068284034699999</v>
      </c>
      <c r="K995">
        <v>95</v>
      </c>
      <c r="L995">
        <v>4.2300224304199999E-3</v>
      </c>
      <c r="M995">
        <v>82</v>
      </c>
      <c r="N995">
        <v>0.12574911117599999</v>
      </c>
      <c r="O995">
        <v>82</v>
      </c>
      <c r="P995">
        <v>0.73016905784599995</v>
      </c>
    </row>
    <row r="996" spans="1:16">
      <c r="A996">
        <v>61</v>
      </c>
      <c r="B996">
        <v>0.13139486312900001</v>
      </c>
      <c r="C996">
        <v>61</v>
      </c>
      <c r="D996">
        <v>0.14568185806299999</v>
      </c>
      <c r="I996">
        <v>72</v>
      </c>
      <c r="J996">
        <v>0.15126895904500001</v>
      </c>
      <c r="K996">
        <v>52</v>
      </c>
      <c r="L996">
        <v>0.647202014923</v>
      </c>
      <c r="M996">
        <v>61</v>
      </c>
      <c r="N996">
        <v>0.127352952957</v>
      </c>
      <c r="O996">
        <v>61</v>
      </c>
      <c r="P996">
        <v>0.53126716613799996</v>
      </c>
    </row>
    <row r="997" spans="1:16">
      <c r="A997">
        <v>100</v>
      </c>
      <c r="B997">
        <v>4.7397613525399998E-4</v>
      </c>
      <c r="C997">
        <v>100</v>
      </c>
      <c r="D997">
        <v>4.9781799316400005E-4</v>
      </c>
      <c r="I997">
        <v>16</v>
      </c>
      <c r="J997">
        <v>3.3110320568099998</v>
      </c>
      <c r="K997">
        <v>100</v>
      </c>
      <c r="L997" s="1">
        <v>4.98294830322E-5</v>
      </c>
      <c r="M997">
        <v>100</v>
      </c>
      <c r="N997">
        <v>0.12740206718399999</v>
      </c>
      <c r="O997">
        <v>99</v>
      </c>
      <c r="P997">
        <v>0.42999219894399998</v>
      </c>
    </row>
    <row r="998" spans="1:16">
      <c r="A998">
        <v>90</v>
      </c>
      <c r="B998">
        <v>3.3952951431299998E-2</v>
      </c>
      <c r="C998">
        <v>90</v>
      </c>
      <c r="D998">
        <v>3.6826133727999998E-2</v>
      </c>
      <c r="I998">
        <v>89</v>
      </c>
      <c r="J998">
        <v>6.6102981567399993E-2</v>
      </c>
      <c r="K998">
        <v>66</v>
      </c>
      <c r="L998">
        <v>0.30701804161099999</v>
      </c>
      <c r="M998">
        <v>88</v>
      </c>
      <c r="N998">
        <v>0.12522387504599999</v>
      </c>
      <c r="O998">
        <v>90</v>
      </c>
      <c r="P998">
        <v>0.63139581680300005</v>
      </c>
    </row>
    <row r="999" spans="1:16">
      <c r="A999">
        <v>51</v>
      </c>
      <c r="B999">
        <v>0.23282980918900001</v>
      </c>
      <c r="C999">
        <v>51</v>
      </c>
      <c r="D999">
        <v>0.26091384887699998</v>
      </c>
      <c r="I999">
        <v>95</v>
      </c>
      <c r="J999">
        <v>1.22621059418E-2</v>
      </c>
      <c r="K999">
        <v>27</v>
      </c>
      <c r="L999">
        <v>3.1241459846500002</v>
      </c>
      <c r="M999">
        <v>49</v>
      </c>
      <c r="N999">
        <v>0.123206853867</v>
      </c>
      <c r="O999">
        <v>51</v>
      </c>
      <c r="P999">
        <v>0.23117589950600001</v>
      </c>
    </row>
    <row r="1000" spans="1:16">
      <c r="A1000">
        <v>47</v>
      </c>
      <c r="B1000">
        <v>0.63068294525099999</v>
      </c>
      <c r="C1000">
        <v>47</v>
      </c>
      <c r="D1000">
        <v>0.68105077743499998</v>
      </c>
      <c r="I1000">
        <v>97</v>
      </c>
      <c r="J1000">
        <v>6.3929557800300003E-3</v>
      </c>
      <c r="K1000">
        <v>96</v>
      </c>
      <c r="L1000">
        <v>2.6111125945999999E-2</v>
      </c>
      <c r="M1000">
        <v>47</v>
      </c>
      <c r="N1000">
        <v>0.323276042938</v>
      </c>
      <c r="O1000">
        <v>47</v>
      </c>
      <c r="P1000">
        <v>0.32729887962300003</v>
      </c>
    </row>
    <row r="1001" spans="1:16">
      <c r="A1001">
        <v>52</v>
      </c>
      <c r="B1001">
        <v>0.82206988334700004</v>
      </c>
      <c r="C1001">
        <v>52</v>
      </c>
      <c r="D1001">
        <v>0.82621192932099996</v>
      </c>
      <c r="I1001">
        <v>40</v>
      </c>
      <c r="J1001">
        <v>1.40746593475</v>
      </c>
      <c r="K1001">
        <v>35</v>
      </c>
      <c r="L1001">
        <v>4.0918610095999997</v>
      </c>
      <c r="M1001">
        <v>52</v>
      </c>
      <c r="N1001">
        <v>0.22697091102600001</v>
      </c>
      <c r="O1001">
        <v>52</v>
      </c>
      <c r="P1001">
        <v>0.43013286590599997</v>
      </c>
    </row>
    <row r="1002" spans="1:16">
      <c r="A1002">
        <v>71</v>
      </c>
      <c r="B1002">
        <v>8.6730957031199998E-2</v>
      </c>
      <c r="C1002">
        <v>71</v>
      </c>
      <c r="D1002">
        <v>9.4203948974599994E-2</v>
      </c>
      <c r="I1002">
        <v>36</v>
      </c>
      <c r="J1002">
        <v>2.4374551773099999</v>
      </c>
      <c r="K1002">
        <v>44</v>
      </c>
      <c r="L1002">
        <v>3.4517698287999998</v>
      </c>
      <c r="M1002">
        <v>71</v>
      </c>
      <c r="N1002">
        <v>0.12579607963600001</v>
      </c>
      <c r="O1002">
        <v>71</v>
      </c>
      <c r="P1002">
        <v>0.63255095481900003</v>
      </c>
    </row>
    <row r="1003" spans="1:16">
      <c r="A1003">
        <v>95</v>
      </c>
      <c r="B1003">
        <v>1.22640132904E-2</v>
      </c>
      <c r="C1003">
        <v>95</v>
      </c>
      <c r="D1003">
        <v>1.26760005951E-2</v>
      </c>
      <c r="I1003">
        <v>20</v>
      </c>
      <c r="J1003">
        <v>3.5322070121800002</v>
      </c>
      <c r="K1003">
        <v>43</v>
      </c>
      <c r="L1003">
        <v>0.99460697174099999</v>
      </c>
      <c r="M1003">
        <v>95</v>
      </c>
      <c r="N1003">
        <v>0.122214078903</v>
      </c>
      <c r="O1003">
        <v>95</v>
      </c>
      <c r="P1003">
        <v>0.730793952942</v>
      </c>
    </row>
    <row r="1004" spans="1:16">
      <c r="A1004">
        <v>61</v>
      </c>
      <c r="B1004">
        <v>0.316869020462</v>
      </c>
      <c r="C1004">
        <v>61</v>
      </c>
      <c r="D1004">
        <v>0.33064699173000001</v>
      </c>
      <c r="I1004">
        <v>63</v>
      </c>
      <c r="J1004">
        <v>0.38599991798400002</v>
      </c>
      <c r="K1004">
        <v>53</v>
      </c>
      <c r="L1004">
        <v>0.32758307457000002</v>
      </c>
      <c r="M1004">
        <v>61</v>
      </c>
      <c r="N1004">
        <v>0.126191139221</v>
      </c>
      <c r="O1004">
        <v>61</v>
      </c>
      <c r="P1004">
        <v>0.428848028183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8" sqref="N7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topLeftCell="I3" workbookViewId="0">
      <selection activeCell="L46" sqref="L46"/>
    </sheetView>
  </sheetViews>
  <sheetFormatPr baseColWidth="10" defaultRowHeight="15" x14ac:dyDescent="0"/>
  <cols>
    <col min="1" max="1" width="15.5" customWidth="1"/>
    <col min="3" max="3" width="13.33203125" customWidth="1"/>
    <col min="4" max="4" width="9.1640625" customWidth="1"/>
    <col min="7" max="7" width="17" customWidth="1"/>
    <col min="8" max="8" width="8.5" customWidth="1"/>
    <col min="11" max="11" width="17.83203125" customWidth="1"/>
    <col min="12" max="12" width="10.83203125" customWidth="1"/>
    <col min="15" max="15" width="15.33203125" customWidth="1"/>
    <col min="18" max="18" width="17.83203125" customWidth="1"/>
    <col min="19" max="19" width="20.5" customWidth="1"/>
    <col min="21" max="21" width="12.83203125" customWidth="1"/>
  </cols>
  <sheetData>
    <row r="1" spans="1:22">
      <c r="A1" t="s">
        <v>12</v>
      </c>
    </row>
    <row r="3" spans="1:22">
      <c r="A3" t="s">
        <v>1</v>
      </c>
      <c r="C3" t="s">
        <v>2</v>
      </c>
      <c r="E3" t="s">
        <v>0</v>
      </c>
      <c r="G3" t="s">
        <v>3</v>
      </c>
      <c r="I3" t="s">
        <v>4</v>
      </c>
      <c r="K3" t="s">
        <v>5</v>
      </c>
      <c r="M3" t="s">
        <v>6</v>
      </c>
      <c r="O3" t="s">
        <v>7</v>
      </c>
    </row>
    <row r="4" spans="1:22">
      <c r="A4" t="s">
        <v>8</v>
      </c>
      <c r="B4" t="s">
        <v>9</v>
      </c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</row>
    <row r="5" spans="1:22">
      <c r="A5">
        <v>76</v>
      </c>
      <c r="B5">
        <v>7.6248645782500003E-3</v>
      </c>
      <c r="C5">
        <v>76</v>
      </c>
      <c r="D5">
        <v>1.1216878891000001E-2</v>
      </c>
      <c r="E5">
        <v>76</v>
      </c>
      <c r="F5">
        <v>33.957813978200001</v>
      </c>
      <c r="G5">
        <v>92</v>
      </c>
      <c r="H5">
        <v>936.87306785600003</v>
      </c>
      <c r="I5">
        <v>69</v>
      </c>
      <c r="J5">
        <v>2.5694847106899999E-2</v>
      </c>
      <c r="K5">
        <v>96</v>
      </c>
      <c r="L5">
        <v>1.8930435180699999E-3</v>
      </c>
      <c r="M5">
        <v>76</v>
      </c>
      <c r="N5">
        <v>0.107579946518</v>
      </c>
      <c r="O5">
        <v>76</v>
      </c>
      <c r="P5">
        <v>0.107708930969</v>
      </c>
    </row>
    <row r="6" spans="1:22">
      <c r="A6">
        <v>92</v>
      </c>
      <c r="B6">
        <v>2.6750564575200001E-3</v>
      </c>
      <c r="C6">
        <v>92</v>
      </c>
      <c r="D6">
        <v>3.0500888824500001E-3</v>
      </c>
      <c r="E6">
        <v>92</v>
      </c>
      <c r="F6">
        <v>4.0940279960600003</v>
      </c>
      <c r="G6">
        <v>90</v>
      </c>
      <c r="H6">
        <v>817.25589609099995</v>
      </c>
      <c r="I6">
        <v>100</v>
      </c>
      <c r="J6">
        <v>1.3494491577100001E-4</v>
      </c>
      <c r="K6">
        <v>46</v>
      </c>
      <c r="L6">
        <v>7.7090263366699999E-3</v>
      </c>
      <c r="M6">
        <v>88</v>
      </c>
      <c r="N6">
        <v>0.10690784454299999</v>
      </c>
      <c r="O6">
        <v>90</v>
      </c>
      <c r="P6">
        <v>0.10724782943699999</v>
      </c>
      <c r="S6" t="s">
        <v>10</v>
      </c>
      <c r="V6" t="s">
        <v>10</v>
      </c>
    </row>
    <row r="7" spans="1:22">
      <c r="A7">
        <v>90</v>
      </c>
      <c r="B7">
        <v>3.0803680419900001E-4</v>
      </c>
      <c r="C7">
        <v>90</v>
      </c>
      <c r="D7">
        <v>9.46044921875E-4</v>
      </c>
      <c r="E7">
        <v>90</v>
      </c>
      <c r="F7">
        <v>1.3876130580899999</v>
      </c>
      <c r="G7">
        <v>74</v>
      </c>
      <c r="H7">
        <v>7.6141929626499998</v>
      </c>
      <c r="I7">
        <v>99</v>
      </c>
      <c r="J7">
        <v>3.9601325988799997E-4</v>
      </c>
      <c r="K7">
        <v>92</v>
      </c>
      <c r="L7">
        <v>8.4650516509999999E-3</v>
      </c>
      <c r="M7">
        <v>88</v>
      </c>
      <c r="N7">
        <v>0.110214233398</v>
      </c>
      <c r="O7">
        <v>86</v>
      </c>
      <c r="P7">
        <v>0.10672903060900001</v>
      </c>
      <c r="R7" t="s">
        <v>1</v>
      </c>
      <c r="S7">
        <f>AVERAGE(B5:B1004)</f>
        <v>6.7657371997828647E-2</v>
      </c>
      <c r="U7" t="s">
        <v>1</v>
      </c>
      <c r="V7">
        <v>6.7657371997828647E-2</v>
      </c>
    </row>
    <row r="8" spans="1:22">
      <c r="A8">
        <v>74</v>
      </c>
      <c r="B8">
        <v>1.19287967682E-2</v>
      </c>
      <c r="C8">
        <v>74</v>
      </c>
      <c r="D8">
        <v>1.5732049942E-2</v>
      </c>
      <c r="E8">
        <v>74</v>
      </c>
      <c r="F8">
        <v>38.336722850800001</v>
      </c>
      <c r="G8">
        <v>91</v>
      </c>
      <c r="H8">
        <v>232.83068299300001</v>
      </c>
      <c r="I8">
        <v>76</v>
      </c>
      <c r="J8">
        <v>3.0606031417799998E-2</v>
      </c>
      <c r="K8">
        <v>93</v>
      </c>
      <c r="L8">
        <v>8.5401535034199995E-4</v>
      </c>
      <c r="M8">
        <v>72</v>
      </c>
      <c r="N8">
        <v>0.106359958649</v>
      </c>
      <c r="O8">
        <v>72</v>
      </c>
      <c r="P8">
        <v>0.10836601257300001</v>
      </c>
      <c r="R8" t="s">
        <v>2</v>
      </c>
      <c r="S8">
        <f>AVERAGE(D5:D1004)</f>
        <v>8.1864654541013104E-2</v>
      </c>
      <c r="U8" t="s">
        <v>2</v>
      </c>
      <c r="V8">
        <v>8.1864654541013104E-2</v>
      </c>
    </row>
    <row r="9" spans="1:22">
      <c r="A9">
        <v>91</v>
      </c>
      <c r="B9">
        <v>2.3179054260299998E-3</v>
      </c>
      <c r="C9">
        <v>91</v>
      </c>
      <c r="D9">
        <v>2.8660297393799999E-3</v>
      </c>
      <c r="E9">
        <v>91</v>
      </c>
      <c r="F9">
        <v>5.82794713974</v>
      </c>
      <c r="G9">
        <v>97</v>
      </c>
      <c r="H9">
        <v>194.93415713300001</v>
      </c>
      <c r="I9">
        <v>92</v>
      </c>
      <c r="J9">
        <v>6.7980289459199997E-3</v>
      </c>
      <c r="K9">
        <v>76</v>
      </c>
      <c r="L9">
        <v>1.7066955566400002E-2</v>
      </c>
      <c r="M9">
        <v>91</v>
      </c>
      <c r="N9">
        <v>0.106800079346</v>
      </c>
      <c r="O9">
        <v>91</v>
      </c>
      <c r="P9">
        <v>0.107196807861</v>
      </c>
      <c r="R9" t="s">
        <v>0</v>
      </c>
      <c r="S9">
        <f>AVERAGE(F5:F54)</f>
        <v>130.03441372869463</v>
      </c>
      <c r="U9" t="s">
        <v>4</v>
      </c>
      <c r="V9">
        <v>0.15450442576409257</v>
      </c>
    </row>
    <row r="10" spans="1:22">
      <c r="A10">
        <v>97</v>
      </c>
      <c r="B10">
        <v>5.6385993957500005E-4</v>
      </c>
      <c r="C10">
        <v>97</v>
      </c>
      <c r="D10">
        <v>6.0677528381299995E-4</v>
      </c>
      <c r="E10">
        <v>97</v>
      </c>
      <c r="F10">
        <v>0.99850106239299996</v>
      </c>
      <c r="G10">
        <v>33</v>
      </c>
      <c r="H10">
        <v>0.60486602783200005</v>
      </c>
      <c r="I10">
        <v>90</v>
      </c>
      <c r="J10">
        <v>9.9182128906199997E-4</v>
      </c>
      <c r="K10">
        <v>92</v>
      </c>
      <c r="L10">
        <v>6.1659812927200002E-3</v>
      </c>
      <c r="M10">
        <v>97</v>
      </c>
      <c r="N10">
        <v>0.109720945358</v>
      </c>
      <c r="O10">
        <v>97</v>
      </c>
      <c r="P10">
        <v>0.106745004654</v>
      </c>
      <c r="R10" t="s">
        <v>3</v>
      </c>
      <c r="S10">
        <f>AVERAGE(H5:H52)</f>
        <v>312.68336206680624</v>
      </c>
      <c r="U10" t="s">
        <v>5</v>
      </c>
      <c r="V10">
        <v>0.14730116009711983</v>
      </c>
    </row>
    <row r="11" spans="1:22">
      <c r="A11">
        <v>33</v>
      </c>
      <c r="B11">
        <v>0.111146211624</v>
      </c>
      <c r="C11">
        <v>33</v>
      </c>
      <c r="D11">
        <v>0.13723182678199999</v>
      </c>
      <c r="E11">
        <v>33</v>
      </c>
      <c r="F11">
        <v>233.34464001699999</v>
      </c>
      <c r="G11">
        <v>39</v>
      </c>
      <c r="H11">
        <v>461.24733996399999</v>
      </c>
      <c r="I11">
        <v>79</v>
      </c>
      <c r="J11">
        <v>3.2407045364399999E-2</v>
      </c>
      <c r="K11">
        <v>90</v>
      </c>
      <c r="L11">
        <v>7.3099136352499999E-4</v>
      </c>
      <c r="M11">
        <v>33</v>
      </c>
      <c r="N11">
        <v>0.108914136887</v>
      </c>
      <c r="O11">
        <v>33</v>
      </c>
      <c r="P11">
        <v>0.107788085938</v>
      </c>
      <c r="R11" t="s">
        <v>4</v>
      </c>
      <c r="S11">
        <f>AVERAGE(J5:J1004)</f>
        <v>0.15450442576409257</v>
      </c>
      <c r="U11" t="s">
        <v>6</v>
      </c>
      <c r="V11">
        <v>0.10901954913138907</v>
      </c>
    </row>
    <row r="12" spans="1:22">
      <c r="A12">
        <v>39</v>
      </c>
      <c r="B12">
        <v>0.133387088776</v>
      </c>
      <c r="C12">
        <v>39</v>
      </c>
      <c r="D12">
        <v>0.15921592712400001</v>
      </c>
      <c r="E12">
        <v>39</v>
      </c>
      <c r="F12">
        <v>211.40066409100001</v>
      </c>
      <c r="G12">
        <v>26</v>
      </c>
      <c r="H12">
        <v>454.059348822</v>
      </c>
      <c r="I12">
        <v>74</v>
      </c>
      <c r="J12">
        <v>6.2139987945600002E-2</v>
      </c>
      <c r="K12">
        <v>74</v>
      </c>
      <c r="L12">
        <v>2.76761054993E-2</v>
      </c>
      <c r="M12">
        <v>39</v>
      </c>
      <c r="N12">
        <v>0.108782052994</v>
      </c>
      <c r="O12">
        <v>39</v>
      </c>
      <c r="P12">
        <v>0.110440015793</v>
      </c>
      <c r="R12" t="s">
        <v>5</v>
      </c>
      <c r="S12">
        <f>AVERAGE(L5:L1004)</f>
        <v>0.14730116009711983</v>
      </c>
      <c r="U12" t="s">
        <v>7</v>
      </c>
      <c r="V12">
        <v>0.1104957780837969</v>
      </c>
    </row>
    <row r="13" spans="1:22">
      <c r="A13">
        <v>26</v>
      </c>
      <c r="B13">
        <v>3.5965919494599999E-2</v>
      </c>
      <c r="C13">
        <v>26</v>
      </c>
      <c r="D13">
        <v>6.7036867141699999E-2</v>
      </c>
      <c r="E13">
        <v>26</v>
      </c>
      <c r="F13">
        <v>307.43751215899999</v>
      </c>
      <c r="G13">
        <v>86</v>
      </c>
      <c r="H13">
        <v>0.56653881073000001</v>
      </c>
      <c r="I13">
        <v>81</v>
      </c>
      <c r="J13">
        <v>3.5825967788700001E-2</v>
      </c>
      <c r="K13">
        <v>91</v>
      </c>
      <c r="L13">
        <v>5.3949356079100001E-3</v>
      </c>
      <c r="M13">
        <v>26</v>
      </c>
      <c r="N13">
        <v>0.10940694809</v>
      </c>
      <c r="O13">
        <v>26</v>
      </c>
      <c r="P13">
        <v>0.11044311523399999</v>
      </c>
      <c r="R13" t="s">
        <v>6</v>
      </c>
      <c r="S13">
        <f>AVERAGE(N5:N1004)</f>
        <v>0.10901954913138907</v>
      </c>
    </row>
    <row r="14" spans="1:22">
      <c r="A14">
        <v>86</v>
      </c>
      <c r="B14">
        <v>4.0729045867899999E-3</v>
      </c>
      <c r="C14">
        <v>86</v>
      </c>
      <c r="D14">
        <v>5.1989555358899998E-3</v>
      </c>
      <c r="E14">
        <v>86</v>
      </c>
      <c r="F14">
        <v>12.2772231102</v>
      </c>
      <c r="G14">
        <v>71</v>
      </c>
      <c r="H14">
        <v>2.5759949684099999</v>
      </c>
      <c r="I14">
        <v>75</v>
      </c>
      <c r="J14">
        <v>6.1498880386400001E-2</v>
      </c>
      <c r="K14">
        <v>97</v>
      </c>
      <c r="L14">
        <v>1.3349056243899999E-3</v>
      </c>
      <c r="M14">
        <v>84</v>
      </c>
      <c r="N14">
        <v>0.112643957138</v>
      </c>
      <c r="O14">
        <v>84</v>
      </c>
      <c r="P14">
        <v>0.106825828552</v>
      </c>
      <c r="R14" t="s">
        <v>7</v>
      </c>
      <c r="S14">
        <f>AVERAGE(P5:P1004)</f>
        <v>0.1104957780837969</v>
      </c>
    </row>
    <row r="15" spans="1:22">
      <c r="A15">
        <v>71</v>
      </c>
      <c r="B15">
        <v>9.1781616210899995E-3</v>
      </c>
      <c r="C15">
        <v>71</v>
      </c>
      <c r="D15">
        <v>1.4482975006099999E-2</v>
      </c>
      <c r="E15">
        <v>71</v>
      </c>
      <c r="F15">
        <v>50.0387368202</v>
      </c>
      <c r="G15">
        <v>48</v>
      </c>
      <c r="H15">
        <v>562.53080296500002</v>
      </c>
      <c r="I15">
        <v>72</v>
      </c>
      <c r="J15">
        <v>7.8539848327599995E-3</v>
      </c>
      <c r="K15">
        <v>64</v>
      </c>
      <c r="L15">
        <v>4.5484066009500002E-2</v>
      </c>
      <c r="M15">
        <v>71</v>
      </c>
      <c r="N15">
        <v>0.11193704605099999</v>
      </c>
      <c r="O15">
        <v>71</v>
      </c>
      <c r="P15">
        <v>0.107484102249</v>
      </c>
    </row>
    <row r="16" spans="1:22">
      <c r="A16">
        <v>48</v>
      </c>
      <c r="B16">
        <v>5.0848960876500003E-2</v>
      </c>
      <c r="C16">
        <v>48</v>
      </c>
      <c r="D16">
        <v>6.6346883773800006E-2</v>
      </c>
      <c r="E16">
        <v>48</v>
      </c>
      <c r="F16">
        <v>151.90759682699999</v>
      </c>
      <c r="G16">
        <v>53</v>
      </c>
      <c r="H16">
        <v>64.465461015700001</v>
      </c>
      <c r="I16">
        <v>91</v>
      </c>
      <c r="J16">
        <v>5.3689479827900002E-3</v>
      </c>
      <c r="K16">
        <v>97</v>
      </c>
      <c r="L16">
        <v>8.1014633178699998E-4</v>
      </c>
      <c r="M16">
        <v>48</v>
      </c>
      <c r="N16">
        <v>0.108361959457</v>
      </c>
      <c r="O16">
        <v>48</v>
      </c>
      <c r="P16">
        <v>0.107251882553</v>
      </c>
    </row>
    <row r="17" spans="1:22">
      <c r="A17">
        <v>53</v>
      </c>
      <c r="B17">
        <v>0.107717037201</v>
      </c>
      <c r="C17">
        <v>53</v>
      </c>
      <c r="D17">
        <v>0.120469093323</v>
      </c>
      <c r="E17">
        <v>53</v>
      </c>
      <c r="F17">
        <v>124.68837594999999</v>
      </c>
      <c r="G17">
        <v>30</v>
      </c>
      <c r="H17">
        <v>344.13559413000002</v>
      </c>
      <c r="I17">
        <v>97</v>
      </c>
      <c r="J17">
        <v>1.3189315795900001E-3</v>
      </c>
      <c r="K17">
        <v>69</v>
      </c>
      <c r="L17">
        <v>5.41019439697E-2</v>
      </c>
      <c r="M17">
        <v>53</v>
      </c>
      <c r="N17">
        <v>0.107403993607</v>
      </c>
      <c r="O17">
        <v>53</v>
      </c>
      <c r="P17">
        <v>0.109423160553</v>
      </c>
      <c r="S17" t="s">
        <v>11</v>
      </c>
      <c r="V17" t="s">
        <v>11</v>
      </c>
    </row>
    <row r="18" spans="1:22">
      <c r="A18">
        <v>30</v>
      </c>
      <c r="B18">
        <v>0.161787986755</v>
      </c>
      <c r="C18">
        <v>30</v>
      </c>
      <c r="D18">
        <v>0.19397497177100001</v>
      </c>
      <c r="E18">
        <v>30</v>
      </c>
      <c r="F18">
        <v>277.23942398999998</v>
      </c>
      <c r="G18">
        <v>42</v>
      </c>
      <c r="H18">
        <v>118.046813011</v>
      </c>
      <c r="I18">
        <v>25</v>
      </c>
      <c r="J18">
        <v>0.11956787109399999</v>
      </c>
      <c r="K18">
        <v>55</v>
      </c>
      <c r="L18">
        <v>2.4448871612499999E-2</v>
      </c>
      <c r="M18">
        <v>30</v>
      </c>
      <c r="N18">
        <v>0.106760978699</v>
      </c>
      <c r="O18">
        <v>30</v>
      </c>
      <c r="P18">
        <v>0.10696601867699999</v>
      </c>
      <c r="R18" t="s">
        <v>1</v>
      </c>
      <c r="S18">
        <v>68.400290012400006</v>
      </c>
      <c r="U18" t="s">
        <v>1</v>
      </c>
      <c r="V18">
        <v>68.400290012400006</v>
      </c>
    </row>
    <row r="19" spans="1:22">
      <c r="A19">
        <v>42</v>
      </c>
      <c r="B19">
        <v>7.6765060424799997E-2</v>
      </c>
      <c r="C19">
        <v>42</v>
      </c>
      <c r="D19">
        <v>9.8870992660500007E-2</v>
      </c>
      <c r="E19">
        <v>42</v>
      </c>
      <c r="F19">
        <v>186.96037888500001</v>
      </c>
      <c r="G19">
        <v>42</v>
      </c>
      <c r="H19">
        <v>0.30770516395600001</v>
      </c>
      <c r="I19">
        <v>71</v>
      </c>
      <c r="J19">
        <v>3.1170845031699999E-2</v>
      </c>
      <c r="K19">
        <v>85</v>
      </c>
      <c r="L19">
        <v>2.6064157486000002E-2</v>
      </c>
      <c r="M19">
        <v>40</v>
      </c>
      <c r="N19">
        <v>0.109430074692</v>
      </c>
      <c r="O19">
        <v>42</v>
      </c>
      <c r="P19">
        <v>0.107706069946</v>
      </c>
      <c r="R19" t="s">
        <v>2</v>
      </c>
      <c r="S19">
        <v>82.584327936199998</v>
      </c>
      <c r="U19" t="s">
        <v>2</v>
      </c>
      <c r="V19">
        <v>82.584327936199998</v>
      </c>
    </row>
    <row r="20" spans="1:22">
      <c r="A20">
        <v>42</v>
      </c>
      <c r="B20">
        <v>0.13063502311700001</v>
      </c>
      <c r="C20">
        <v>42</v>
      </c>
      <c r="D20">
        <v>0.15064787864699999</v>
      </c>
      <c r="E20">
        <v>42</v>
      </c>
      <c r="F20">
        <v>189.09248590499999</v>
      </c>
      <c r="G20">
        <v>53</v>
      </c>
      <c r="H20">
        <v>215.19085907900001</v>
      </c>
      <c r="I20">
        <v>61</v>
      </c>
      <c r="J20">
        <v>0.156257867813</v>
      </c>
      <c r="K20">
        <v>97</v>
      </c>
      <c r="L20">
        <v>1.00898742676E-3</v>
      </c>
      <c r="M20">
        <v>42</v>
      </c>
      <c r="N20">
        <v>0.106943845749</v>
      </c>
      <c r="O20">
        <v>42</v>
      </c>
      <c r="P20">
        <v>0.107939004898</v>
      </c>
      <c r="R20" t="s">
        <v>0</v>
      </c>
      <c r="S20">
        <f>(S9*1000)+0.718887090683</f>
        <v>130035.13261578532</v>
      </c>
      <c r="U20" t="s">
        <v>4</v>
      </c>
      <c r="V20">
        <v>21.386669158899998</v>
      </c>
    </row>
    <row r="21" spans="1:22">
      <c r="A21">
        <v>53</v>
      </c>
      <c r="B21">
        <v>0.116605997086</v>
      </c>
      <c r="C21">
        <v>53</v>
      </c>
      <c r="D21">
        <v>0.131855010986</v>
      </c>
      <c r="E21">
        <v>53</v>
      </c>
      <c r="F21">
        <v>126.699625969</v>
      </c>
      <c r="G21">
        <v>34</v>
      </c>
      <c r="H21">
        <v>753.26208901400003</v>
      </c>
      <c r="I21">
        <v>56</v>
      </c>
      <c r="J21">
        <v>6.5701961517299998E-2</v>
      </c>
      <c r="K21">
        <v>72</v>
      </c>
      <c r="L21">
        <v>9.4254016876199997E-2</v>
      </c>
      <c r="M21">
        <v>51</v>
      </c>
      <c r="N21">
        <v>0.107506036758</v>
      </c>
      <c r="O21">
        <v>51</v>
      </c>
      <c r="P21">
        <v>0.10975980758700001</v>
      </c>
      <c r="R21" t="s">
        <v>3</v>
      </c>
      <c r="S21">
        <f>(S10*1000)+0.715416908264</f>
        <v>312684.0774837145</v>
      </c>
      <c r="U21" t="s">
        <v>5</v>
      </c>
      <c r="V21">
        <v>20.9356040955</v>
      </c>
    </row>
    <row r="22" spans="1:22">
      <c r="A22">
        <v>34</v>
      </c>
      <c r="B22">
        <v>6.9993972778299995E-2</v>
      </c>
      <c r="C22">
        <v>34</v>
      </c>
      <c r="D22">
        <v>9.80429649353E-2</v>
      </c>
      <c r="E22">
        <v>34</v>
      </c>
      <c r="F22">
        <v>249.233115911</v>
      </c>
      <c r="G22">
        <v>89</v>
      </c>
      <c r="H22">
        <v>1063.4320340199999</v>
      </c>
      <c r="I22">
        <v>42</v>
      </c>
      <c r="J22">
        <v>0.19267320632900001</v>
      </c>
      <c r="K22">
        <v>26</v>
      </c>
      <c r="L22">
        <v>0.15445113182100001</v>
      </c>
      <c r="M22">
        <v>34</v>
      </c>
      <c r="N22">
        <v>0.106570005417</v>
      </c>
      <c r="O22">
        <v>34</v>
      </c>
      <c r="P22">
        <v>0.106586933136</v>
      </c>
      <c r="R22" t="s">
        <v>4</v>
      </c>
      <c r="S22">
        <v>21.386669158899998</v>
      </c>
      <c r="U22" t="s">
        <v>6</v>
      </c>
      <c r="V22">
        <v>109.821334839</v>
      </c>
    </row>
    <row r="23" spans="1:22">
      <c r="A23">
        <v>89</v>
      </c>
      <c r="B23">
        <v>1.8930435180699999E-3</v>
      </c>
      <c r="C23">
        <v>89</v>
      </c>
      <c r="D23">
        <v>2.7220249175999999E-3</v>
      </c>
      <c r="E23">
        <v>89</v>
      </c>
      <c r="F23">
        <v>8.3021039962799996</v>
      </c>
      <c r="G23">
        <v>20</v>
      </c>
      <c r="H23">
        <v>90.758730173100005</v>
      </c>
      <c r="I23">
        <v>55</v>
      </c>
      <c r="J23">
        <v>0.20946192741399999</v>
      </c>
      <c r="K23">
        <v>53</v>
      </c>
      <c r="L23">
        <v>0.14212679863</v>
      </c>
      <c r="M23">
        <v>89</v>
      </c>
      <c r="N23">
        <v>0.10891699790999999</v>
      </c>
      <c r="O23">
        <v>89</v>
      </c>
      <c r="P23">
        <v>0.109493017197</v>
      </c>
      <c r="R23" t="s">
        <v>5</v>
      </c>
      <c r="S23">
        <v>20.9356040955</v>
      </c>
      <c r="U23" t="s">
        <v>7</v>
      </c>
      <c r="V23">
        <v>111.328401089</v>
      </c>
    </row>
    <row r="24" spans="1:22">
      <c r="A24">
        <v>28</v>
      </c>
      <c r="B24">
        <v>8.44850540161E-2</v>
      </c>
      <c r="C24">
        <v>28</v>
      </c>
      <c r="D24">
        <v>0.117062091827</v>
      </c>
      <c r="E24">
        <v>28</v>
      </c>
      <c r="F24">
        <v>290.868535995</v>
      </c>
      <c r="G24">
        <v>91</v>
      </c>
      <c r="H24">
        <v>252.41403293600001</v>
      </c>
      <c r="I24">
        <v>42</v>
      </c>
      <c r="J24">
        <v>0.19786596298199999</v>
      </c>
      <c r="K24">
        <v>58</v>
      </c>
      <c r="L24">
        <v>9.7545146942099994E-2</v>
      </c>
      <c r="M24">
        <v>28</v>
      </c>
      <c r="N24">
        <v>0.110326051712</v>
      </c>
      <c r="O24">
        <v>28</v>
      </c>
      <c r="P24">
        <v>0.10943603515600001</v>
      </c>
      <c r="R24" t="s">
        <v>6</v>
      </c>
      <c r="S24">
        <v>109.821334839</v>
      </c>
    </row>
    <row r="25" spans="1:22">
      <c r="A25">
        <v>20</v>
      </c>
      <c r="B25">
        <v>0.26824092864999999</v>
      </c>
      <c r="C25">
        <v>20</v>
      </c>
      <c r="D25">
        <v>0.30826401710500001</v>
      </c>
      <c r="E25">
        <v>20</v>
      </c>
      <c r="F25">
        <v>358.05312085200001</v>
      </c>
      <c r="G25">
        <v>48</v>
      </c>
      <c r="H25">
        <v>541.25014782000005</v>
      </c>
      <c r="I25">
        <v>29</v>
      </c>
      <c r="J25">
        <v>1.78899765015E-2</v>
      </c>
      <c r="K25">
        <v>91</v>
      </c>
      <c r="L25">
        <v>3.5479068756099998E-3</v>
      </c>
      <c r="M25">
        <v>20</v>
      </c>
      <c r="N25">
        <v>0.108911991119</v>
      </c>
      <c r="O25">
        <v>20</v>
      </c>
      <c r="P25">
        <v>0.11025094986</v>
      </c>
      <c r="R25" t="s">
        <v>7</v>
      </c>
      <c r="S25">
        <v>111.328401089</v>
      </c>
    </row>
    <row r="26" spans="1:22">
      <c r="A26">
        <v>91</v>
      </c>
      <c r="B26">
        <v>1.4500617981E-3</v>
      </c>
      <c r="C26">
        <v>91</v>
      </c>
      <c r="D26">
        <v>1.9659996032699999E-3</v>
      </c>
      <c r="E26">
        <v>91</v>
      </c>
      <c r="F26">
        <v>5.4522120952600002</v>
      </c>
      <c r="G26">
        <v>94</v>
      </c>
      <c r="H26">
        <v>756.32476401300005</v>
      </c>
      <c r="I26">
        <v>87</v>
      </c>
      <c r="J26">
        <v>1.62670612335E-2</v>
      </c>
      <c r="K26">
        <v>50</v>
      </c>
      <c r="L26">
        <v>7.9039812087999997E-2</v>
      </c>
      <c r="M26">
        <v>91</v>
      </c>
      <c r="N26">
        <v>0.106549978256</v>
      </c>
      <c r="O26">
        <v>91</v>
      </c>
      <c r="P26">
        <v>0.108849048615</v>
      </c>
    </row>
    <row r="27" spans="1:22">
      <c r="A27">
        <v>48</v>
      </c>
      <c r="B27">
        <v>8.8839530944800002E-3</v>
      </c>
      <c r="C27">
        <v>48</v>
      </c>
      <c r="D27">
        <v>2.5548934936500001E-2</v>
      </c>
      <c r="E27">
        <v>48</v>
      </c>
      <c r="F27">
        <v>140.79342007599999</v>
      </c>
      <c r="G27">
        <v>62</v>
      </c>
      <c r="H27">
        <v>29.689452886600002</v>
      </c>
      <c r="I27">
        <v>66</v>
      </c>
      <c r="J27">
        <v>5.3003072738599999E-2</v>
      </c>
      <c r="K27">
        <v>52</v>
      </c>
      <c r="L27">
        <v>0.173294782639</v>
      </c>
      <c r="M27">
        <v>46</v>
      </c>
      <c r="N27">
        <v>0.108582019806</v>
      </c>
      <c r="O27">
        <v>48</v>
      </c>
      <c r="P27">
        <v>0.107084989548</v>
      </c>
    </row>
    <row r="28" spans="1:22">
      <c r="A28">
        <v>94</v>
      </c>
      <c r="B28">
        <v>6.1583518981900005E-4</v>
      </c>
      <c r="C28">
        <v>94</v>
      </c>
      <c r="D28">
        <v>8.4400177001999995E-4</v>
      </c>
      <c r="E28">
        <v>94</v>
      </c>
      <c r="F28">
        <v>2.966807127</v>
      </c>
      <c r="G28">
        <v>55</v>
      </c>
      <c r="H28">
        <v>786.63613796200002</v>
      </c>
      <c r="I28">
        <v>73</v>
      </c>
      <c r="J28">
        <v>5.93531131744E-2</v>
      </c>
      <c r="K28">
        <v>37</v>
      </c>
      <c r="L28">
        <v>0.195561885834</v>
      </c>
      <c r="M28">
        <v>94</v>
      </c>
      <c r="N28">
        <v>0.106533050537</v>
      </c>
      <c r="O28">
        <v>94</v>
      </c>
      <c r="P28">
        <v>0.110695838928</v>
      </c>
    </row>
    <row r="29" spans="1:22">
      <c r="A29">
        <v>62</v>
      </c>
      <c r="B29">
        <v>4.6362876892100002E-2</v>
      </c>
      <c r="C29">
        <v>62</v>
      </c>
      <c r="D29">
        <v>5.6217908859300003E-2</v>
      </c>
      <c r="E29">
        <v>62</v>
      </c>
      <c r="F29">
        <v>82.208474874499998</v>
      </c>
      <c r="G29">
        <v>84</v>
      </c>
      <c r="H29">
        <v>266.18672418599999</v>
      </c>
      <c r="I29">
        <v>67</v>
      </c>
      <c r="J29">
        <v>9.1462135314899995E-2</v>
      </c>
      <c r="K29">
        <v>80</v>
      </c>
      <c r="L29">
        <v>2.12740898132E-2</v>
      </c>
      <c r="M29">
        <v>62</v>
      </c>
      <c r="N29">
        <v>0.110450983047</v>
      </c>
      <c r="O29">
        <v>62</v>
      </c>
      <c r="P29">
        <v>0.107189893723</v>
      </c>
    </row>
    <row r="30" spans="1:22">
      <c r="A30">
        <v>55</v>
      </c>
      <c r="B30">
        <v>0.101658821106</v>
      </c>
      <c r="C30">
        <v>55</v>
      </c>
      <c r="D30">
        <v>0.117959022522</v>
      </c>
      <c r="E30">
        <v>55</v>
      </c>
      <c r="F30">
        <v>117.14994812</v>
      </c>
      <c r="G30">
        <v>68</v>
      </c>
      <c r="H30">
        <v>75.960695982000004</v>
      </c>
      <c r="I30">
        <v>80</v>
      </c>
      <c r="J30">
        <v>1.1014938354500001E-2</v>
      </c>
      <c r="K30">
        <v>88</v>
      </c>
      <c r="L30">
        <v>1.94339752197E-2</v>
      </c>
      <c r="M30">
        <v>55</v>
      </c>
      <c r="N30">
        <v>0.108233213425</v>
      </c>
      <c r="O30">
        <v>55</v>
      </c>
      <c r="P30">
        <v>0.10725808143600001</v>
      </c>
    </row>
    <row r="31" spans="1:22">
      <c r="A31">
        <v>84</v>
      </c>
      <c r="B31">
        <v>2.4149417877200002E-3</v>
      </c>
      <c r="C31">
        <v>84</v>
      </c>
      <c r="D31">
        <v>3.9849281311000002E-3</v>
      </c>
      <c r="E31">
        <v>84</v>
      </c>
      <c r="F31">
        <v>15.4036960602</v>
      </c>
      <c r="G31">
        <v>86</v>
      </c>
      <c r="H31">
        <v>810.05855798699997</v>
      </c>
      <c r="I31">
        <v>80</v>
      </c>
      <c r="J31">
        <v>4.9379110336299999E-2</v>
      </c>
      <c r="K31">
        <v>18</v>
      </c>
      <c r="L31">
        <v>8.1691980361899993E-2</v>
      </c>
      <c r="M31">
        <v>82</v>
      </c>
      <c r="N31">
        <v>0.10748505592300001</v>
      </c>
      <c r="O31">
        <v>84</v>
      </c>
      <c r="P31">
        <v>0.106741905212</v>
      </c>
    </row>
    <row r="32" spans="1:22">
      <c r="A32">
        <v>68</v>
      </c>
      <c r="B32">
        <v>2.3215055465700001E-2</v>
      </c>
      <c r="C32">
        <v>68</v>
      </c>
      <c r="D32">
        <v>3.85091304779E-2</v>
      </c>
      <c r="E32">
        <v>68</v>
      </c>
      <c r="F32">
        <v>59.364758014700001</v>
      </c>
      <c r="G32">
        <v>23</v>
      </c>
      <c r="H32">
        <v>109.529075861</v>
      </c>
      <c r="I32">
        <v>67</v>
      </c>
      <c r="J32">
        <v>6.15148544312E-2</v>
      </c>
      <c r="K32">
        <v>84</v>
      </c>
      <c r="L32">
        <v>6.4308643341099998E-3</v>
      </c>
      <c r="M32">
        <v>68</v>
      </c>
      <c r="N32">
        <v>0.109196186066</v>
      </c>
      <c r="O32">
        <v>68</v>
      </c>
      <c r="P32">
        <v>0.10676503181499999</v>
      </c>
    </row>
    <row r="33" spans="1:16">
      <c r="A33">
        <v>86</v>
      </c>
      <c r="B33">
        <v>9.9520683288599997E-3</v>
      </c>
      <c r="C33">
        <v>86</v>
      </c>
      <c r="D33">
        <v>1.14939212799E-2</v>
      </c>
      <c r="E33">
        <v>86</v>
      </c>
      <c r="F33">
        <v>12.2612788677</v>
      </c>
      <c r="G33">
        <v>17</v>
      </c>
      <c r="H33">
        <v>278.50601315500001</v>
      </c>
      <c r="I33">
        <v>76</v>
      </c>
      <c r="J33">
        <v>2.98271179199E-2</v>
      </c>
      <c r="K33">
        <v>69</v>
      </c>
      <c r="L33">
        <v>8.2904815673799995E-2</v>
      </c>
      <c r="M33">
        <v>86</v>
      </c>
      <c r="N33">
        <v>0.10636496543899999</v>
      </c>
      <c r="O33">
        <v>86</v>
      </c>
      <c r="P33">
        <v>0.107627868652</v>
      </c>
    </row>
    <row r="34" spans="1:16">
      <c r="A34">
        <v>23</v>
      </c>
      <c r="B34">
        <v>0.20170807838400001</v>
      </c>
      <c r="C34">
        <v>23</v>
      </c>
      <c r="D34">
        <v>0.23868083953899999</v>
      </c>
      <c r="E34">
        <v>23</v>
      </c>
      <c r="F34">
        <v>325.85592913599999</v>
      </c>
      <c r="G34">
        <v>63</v>
      </c>
      <c r="H34">
        <v>97.539247036000006</v>
      </c>
      <c r="I34">
        <v>52</v>
      </c>
      <c r="J34">
        <v>1.09300613403E-2</v>
      </c>
      <c r="K34">
        <v>69</v>
      </c>
      <c r="L34">
        <v>2.5801897048999999E-2</v>
      </c>
      <c r="M34">
        <v>21</v>
      </c>
      <c r="N34">
        <v>0.10872101783800001</v>
      </c>
      <c r="O34">
        <v>21</v>
      </c>
      <c r="P34">
        <v>0.10645914077800001</v>
      </c>
    </row>
    <row r="35" spans="1:16">
      <c r="A35">
        <v>17</v>
      </c>
      <c r="B35">
        <v>0.34665393829300001</v>
      </c>
      <c r="C35">
        <v>17</v>
      </c>
      <c r="D35">
        <v>0.38814401626599998</v>
      </c>
      <c r="E35">
        <v>17</v>
      </c>
      <c r="F35">
        <v>388.12674689300002</v>
      </c>
      <c r="G35">
        <v>25</v>
      </c>
      <c r="H35">
        <v>611.82297587400001</v>
      </c>
      <c r="I35">
        <v>33</v>
      </c>
      <c r="J35">
        <v>0.254930973053</v>
      </c>
      <c r="K35">
        <v>100</v>
      </c>
      <c r="L35">
        <v>1.0800361633300001E-4</v>
      </c>
      <c r="M35">
        <v>17</v>
      </c>
      <c r="N35">
        <v>0.20671606063799999</v>
      </c>
      <c r="O35">
        <v>17</v>
      </c>
      <c r="P35">
        <v>0.10654592514</v>
      </c>
    </row>
    <row r="36" spans="1:16">
      <c r="A36">
        <v>63</v>
      </c>
      <c r="B36">
        <v>2.4279832840000001E-2</v>
      </c>
      <c r="C36">
        <v>63</v>
      </c>
      <c r="D36">
        <v>3.1375169754000003E-2</v>
      </c>
      <c r="E36">
        <v>63</v>
      </c>
      <c r="F36">
        <v>77.946659088100006</v>
      </c>
      <c r="G36">
        <v>38</v>
      </c>
      <c r="H36">
        <v>586.73463392300005</v>
      </c>
      <c r="I36">
        <v>82</v>
      </c>
      <c r="J36">
        <v>2.3638010025E-2</v>
      </c>
      <c r="K36">
        <v>61</v>
      </c>
      <c r="L36">
        <v>0.17520308494600001</v>
      </c>
      <c r="M36">
        <v>61</v>
      </c>
      <c r="N36">
        <v>0.11014199256899999</v>
      </c>
      <c r="O36">
        <v>61</v>
      </c>
      <c r="P36">
        <v>0.106575012207</v>
      </c>
    </row>
    <row r="37" spans="1:16">
      <c r="A37">
        <v>25</v>
      </c>
      <c r="B37">
        <v>0.10495805740399999</v>
      </c>
      <c r="C37">
        <v>25</v>
      </c>
      <c r="D37">
        <v>0.140203952789</v>
      </c>
      <c r="E37">
        <v>25</v>
      </c>
      <c r="F37">
        <v>318.84253382700001</v>
      </c>
      <c r="G37">
        <v>46</v>
      </c>
      <c r="H37">
        <v>559.65214109399994</v>
      </c>
      <c r="I37">
        <v>64</v>
      </c>
      <c r="J37">
        <v>3.4200906753500002E-2</v>
      </c>
      <c r="K37">
        <v>85</v>
      </c>
      <c r="L37">
        <v>2.09240913391E-2</v>
      </c>
      <c r="M37">
        <v>25</v>
      </c>
      <c r="N37">
        <v>0.106564044952</v>
      </c>
      <c r="O37">
        <v>25</v>
      </c>
      <c r="P37">
        <v>0.10677886009199999</v>
      </c>
    </row>
    <row r="38" spans="1:16">
      <c r="A38">
        <v>38</v>
      </c>
      <c r="B38">
        <v>0.14317989349400001</v>
      </c>
      <c r="C38">
        <v>38</v>
      </c>
      <c r="D38">
        <v>0.168660879135</v>
      </c>
      <c r="E38">
        <v>38</v>
      </c>
      <c r="F38">
        <v>214.37161993999999</v>
      </c>
      <c r="G38">
        <v>39</v>
      </c>
      <c r="H38">
        <v>59.876614093800001</v>
      </c>
      <c r="I38">
        <v>86</v>
      </c>
      <c r="J38">
        <v>2.78911590576E-2</v>
      </c>
      <c r="K38">
        <v>33</v>
      </c>
      <c r="L38">
        <v>0.25724196434000002</v>
      </c>
      <c r="M38">
        <v>34</v>
      </c>
      <c r="N38">
        <v>0.107831954956</v>
      </c>
      <c r="O38">
        <v>36</v>
      </c>
      <c r="P38">
        <v>0.108963012695</v>
      </c>
    </row>
    <row r="39" spans="1:16">
      <c r="A39">
        <v>46</v>
      </c>
      <c r="B39">
        <v>7.33239650726E-2</v>
      </c>
      <c r="C39">
        <v>46</v>
      </c>
      <c r="D39">
        <v>8.9646816253699996E-2</v>
      </c>
      <c r="E39">
        <v>46</v>
      </c>
      <c r="F39">
        <v>166.77681207699999</v>
      </c>
      <c r="G39">
        <v>48</v>
      </c>
      <c r="H39">
        <v>357.91172909699998</v>
      </c>
      <c r="I39">
        <v>38</v>
      </c>
      <c r="J39">
        <v>0.328686952591</v>
      </c>
      <c r="K39">
        <v>84</v>
      </c>
      <c r="L39">
        <v>5.0824165344199999E-2</v>
      </c>
      <c r="M39">
        <v>46</v>
      </c>
      <c r="N39">
        <v>0.109084844589</v>
      </c>
      <c r="O39">
        <v>46</v>
      </c>
      <c r="P39">
        <v>0.110378980637</v>
      </c>
    </row>
    <row r="40" spans="1:16">
      <c r="A40">
        <v>39</v>
      </c>
      <c r="B40">
        <v>4.7796010971099999E-2</v>
      </c>
      <c r="C40">
        <v>39</v>
      </c>
      <c r="D40">
        <v>6.9078922271699997E-2</v>
      </c>
      <c r="E40">
        <v>39</v>
      </c>
      <c r="F40">
        <v>212.39448094400001</v>
      </c>
      <c r="G40">
        <v>90</v>
      </c>
      <c r="H40">
        <v>163.21054100999999</v>
      </c>
      <c r="I40">
        <v>27</v>
      </c>
      <c r="J40">
        <v>0.51049399375899995</v>
      </c>
      <c r="K40">
        <v>69</v>
      </c>
      <c r="L40">
        <v>0.102164983749</v>
      </c>
      <c r="M40">
        <v>39</v>
      </c>
      <c r="N40">
        <v>0.107560873032</v>
      </c>
      <c r="O40">
        <v>39</v>
      </c>
      <c r="P40">
        <v>0.10896420478799999</v>
      </c>
    </row>
    <row r="41" spans="1:16">
      <c r="A41">
        <v>48</v>
      </c>
      <c r="B41">
        <v>7.2046041488599999E-2</v>
      </c>
      <c r="C41">
        <v>48</v>
      </c>
      <c r="D41">
        <v>8.8268995284999999E-2</v>
      </c>
      <c r="E41">
        <v>48</v>
      </c>
      <c r="F41">
        <v>152.06254982900001</v>
      </c>
      <c r="G41">
        <v>71</v>
      </c>
      <c r="H41">
        <v>2.6733679771399999</v>
      </c>
      <c r="I41">
        <v>98</v>
      </c>
      <c r="J41">
        <v>6.1798095703099998E-4</v>
      </c>
      <c r="K41">
        <v>61</v>
      </c>
      <c r="L41">
        <v>0.15753197669999999</v>
      </c>
      <c r="M41">
        <v>46</v>
      </c>
      <c r="N41">
        <v>0.106587171555</v>
      </c>
      <c r="O41">
        <v>46</v>
      </c>
      <c r="P41">
        <v>0.109241008759</v>
      </c>
    </row>
    <row r="42" spans="1:16">
      <c r="A42">
        <v>90</v>
      </c>
      <c r="B42">
        <v>2.2768974304199999E-3</v>
      </c>
      <c r="C42">
        <v>90</v>
      </c>
      <c r="D42">
        <v>2.9809474945100001E-3</v>
      </c>
      <c r="E42">
        <v>90</v>
      </c>
      <c r="F42">
        <v>7.1199238300300003</v>
      </c>
      <c r="G42">
        <v>57</v>
      </c>
      <c r="H42">
        <v>402.595036983</v>
      </c>
      <c r="I42">
        <v>20</v>
      </c>
      <c r="J42">
        <v>0.35379409789999999</v>
      </c>
      <c r="K42">
        <v>42</v>
      </c>
      <c r="L42">
        <v>0.29109215736400001</v>
      </c>
      <c r="M42">
        <v>90</v>
      </c>
      <c r="N42">
        <v>0.10731792449999999</v>
      </c>
      <c r="O42">
        <v>90</v>
      </c>
      <c r="P42">
        <v>0.107907056808</v>
      </c>
    </row>
    <row r="43" spans="1:16">
      <c r="A43">
        <v>71</v>
      </c>
      <c r="B43">
        <v>4.8232078552199999E-2</v>
      </c>
      <c r="C43">
        <v>71</v>
      </c>
      <c r="D43">
        <v>5.46391010284E-2</v>
      </c>
      <c r="E43">
        <v>71</v>
      </c>
      <c r="F43">
        <v>50.2539088726</v>
      </c>
      <c r="G43">
        <v>92</v>
      </c>
      <c r="H43">
        <v>10.5493788719</v>
      </c>
      <c r="I43">
        <v>73</v>
      </c>
      <c r="J43">
        <v>6.7903995513900001E-2</v>
      </c>
      <c r="K43">
        <v>91</v>
      </c>
      <c r="L43">
        <v>3.7901401519800002E-3</v>
      </c>
      <c r="M43">
        <v>69</v>
      </c>
      <c r="N43">
        <v>0.111438035965</v>
      </c>
      <c r="O43">
        <v>69</v>
      </c>
      <c r="P43">
        <v>0.10733699798599999</v>
      </c>
    </row>
    <row r="44" spans="1:16">
      <c r="A44">
        <v>57</v>
      </c>
      <c r="B44">
        <v>3.2823085784900001E-2</v>
      </c>
      <c r="C44">
        <v>57</v>
      </c>
      <c r="D44">
        <v>4.4834136962899999E-2</v>
      </c>
      <c r="E44">
        <v>57</v>
      </c>
      <c r="F44">
        <v>105.319967031</v>
      </c>
      <c r="G44">
        <v>82</v>
      </c>
      <c r="H44">
        <v>9.3949711322800002</v>
      </c>
      <c r="I44">
        <v>83</v>
      </c>
      <c r="J44">
        <v>1.9933938980099999E-2</v>
      </c>
      <c r="K44">
        <v>62</v>
      </c>
      <c r="L44">
        <v>0.14016604423500001</v>
      </c>
      <c r="M44">
        <v>57</v>
      </c>
      <c r="N44">
        <v>0.10709500312799999</v>
      </c>
      <c r="O44">
        <v>57</v>
      </c>
      <c r="P44">
        <v>0.107257127762</v>
      </c>
    </row>
    <row r="45" spans="1:16">
      <c r="A45">
        <v>92</v>
      </c>
      <c r="B45">
        <v>7.0595741272E-4</v>
      </c>
      <c r="C45">
        <v>92</v>
      </c>
      <c r="D45">
        <v>1.05595588684E-3</v>
      </c>
      <c r="E45">
        <v>92</v>
      </c>
      <c r="F45">
        <v>4.1435449123400003</v>
      </c>
      <c r="G45">
        <v>90</v>
      </c>
      <c r="H45">
        <v>1.6307489872000001</v>
      </c>
      <c r="I45">
        <v>46</v>
      </c>
      <c r="J45">
        <v>0.16624593734699999</v>
      </c>
      <c r="K45">
        <v>33</v>
      </c>
      <c r="L45">
        <v>0.167643070221</v>
      </c>
      <c r="M45">
        <v>92</v>
      </c>
      <c r="N45">
        <v>0.107378005981</v>
      </c>
      <c r="O45">
        <v>92</v>
      </c>
      <c r="P45">
        <v>0.10951995849600001</v>
      </c>
    </row>
    <row r="46" spans="1:16">
      <c r="A46">
        <v>82</v>
      </c>
      <c r="B46">
        <v>9.4377994537400006E-3</v>
      </c>
      <c r="C46">
        <v>82</v>
      </c>
      <c r="D46">
        <v>1.1795997619600001E-2</v>
      </c>
      <c r="E46">
        <v>82</v>
      </c>
      <c r="F46">
        <v>20.618639945999998</v>
      </c>
      <c r="G46">
        <v>76</v>
      </c>
      <c r="H46">
        <v>49.698998212799999</v>
      </c>
      <c r="I46">
        <v>90</v>
      </c>
      <c r="J46">
        <v>1.14932060242E-2</v>
      </c>
      <c r="K46">
        <v>39</v>
      </c>
      <c r="L46">
        <v>0.28000593185400002</v>
      </c>
      <c r="M46">
        <v>82</v>
      </c>
      <c r="N46">
        <v>0.110774993896</v>
      </c>
      <c r="O46">
        <v>82</v>
      </c>
      <c r="P46">
        <v>0.208101034164</v>
      </c>
    </row>
    <row r="47" spans="1:16">
      <c r="A47">
        <v>90</v>
      </c>
      <c r="B47">
        <v>3.6079883575400001E-3</v>
      </c>
      <c r="C47">
        <v>90</v>
      </c>
      <c r="D47">
        <v>4.2729377746600003E-3</v>
      </c>
      <c r="E47">
        <v>90</v>
      </c>
      <c r="F47">
        <v>6.6546618938400002</v>
      </c>
      <c r="G47">
        <v>15</v>
      </c>
      <c r="H47">
        <v>74.951692819599998</v>
      </c>
      <c r="I47">
        <v>22</v>
      </c>
      <c r="J47">
        <v>0.34756898879999998</v>
      </c>
      <c r="K47">
        <v>15</v>
      </c>
      <c r="L47">
        <v>0.36605310440099997</v>
      </c>
      <c r="M47">
        <v>90</v>
      </c>
      <c r="N47">
        <v>0.10729598999000001</v>
      </c>
      <c r="O47">
        <v>90</v>
      </c>
      <c r="P47">
        <v>0.10876107215899999</v>
      </c>
    </row>
    <row r="48" spans="1:16">
      <c r="A48">
        <v>76</v>
      </c>
      <c r="B48">
        <v>2.1323919296299999E-2</v>
      </c>
      <c r="C48">
        <v>76</v>
      </c>
      <c r="D48">
        <v>2.5398969650299998E-2</v>
      </c>
      <c r="E48">
        <v>76</v>
      </c>
      <c r="F48">
        <v>34.087578058200002</v>
      </c>
      <c r="G48">
        <v>22</v>
      </c>
      <c r="H48">
        <v>90.121876955000005</v>
      </c>
      <c r="I48">
        <v>46</v>
      </c>
      <c r="J48">
        <v>0.22527313232400001</v>
      </c>
      <c r="K48">
        <v>82</v>
      </c>
      <c r="L48">
        <v>2.9095888137800001E-2</v>
      </c>
      <c r="M48">
        <v>76</v>
      </c>
      <c r="N48">
        <v>0.10881590843199999</v>
      </c>
      <c r="O48">
        <v>76</v>
      </c>
      <c r="P48">
        <v>0.108340024948</v>
      </c>
    </row>
    <row r="49" spans="1:16">
      <c r="A49">
        <v>15</v>
      </c>
      <c r="B49">
        <v>0.15916681289699999</v>
      </c>
      <c r="C49">
        <v>15</v>
      </c>
      <c r="D49">
        <v>0.20031309127800001</v>
      </c>
      <c r="E49">
        <v>15</v>
      </c>
      <c r="F49">
        <v>406.141560078</v>
      </c>
      <c r="G49">
        <v>56</v>
      </c>
      <c r="H49">
        <v>400.15146112399998</v>
      </c>
      <c r="I49">
        <v>46</v>
      </c>
      <c r="J49">
        <v>0.31161403655999997</v>
      </c>
      <c r="K49">
        <v>93</v>
      </c>
      <c r="L49">
        <v>6.3509941101099997E-3</v>
      </c>
      <c r="M49">
        <v>15</v>
      </c>
      <c r="N49">
        <v>0.106676101685</v>
      </c>
      <c r="O49">
        <v>15</v>
      </c>
      <c r="P49">
        <v>0.108755111694</v>
      </c>
    </row>
    <row r="50" spans="1:16">
      <c r="A50">
        <v>22</v>
      </c>
      <c r="B50">
        <v>7.5124025344800005E-2</v>
      </c>
      <c r="C50">
        <v>22</v>
      </c>
      <c r="D50">
        <v>0.107490062714</v>
      </c>
      <c r="E50">
        <v>22</v>
      </c>
      <c r="F50">
        <v>338.97855615600002</v>
      </c>
      <c r="G50">
        <v>44</v>
      </c>
      <c r="H50">
        <v>567.26612210300004</v>
      </c>
      <c r="I50">
        <v>39</v>
      </c>
      <c r="J50">
        <v>0.30602192878700002</v>
      </c>
      <c r="K50">
        <v>39</v>
      </c>
      <c r="L50">
        <v>0.30854010582000002</v>
      </c>
      <c r="M50">
        <v>22</v>
      </c>
      <c r="N50">
        <v>0.10876584053</v>
      </c>
      <c r="O50">
        <v>22</v>
      </c>
      <c r="P50">
        <v>0.11056995391799999</v>
      </c>
    </row>
    <row r="51" spans="1:16">
      <c r="A51">
        <v>56</v>
      </c>
      <c r="B51">
        <v>2.1990060806300001E-2</v>
      </c>
      <c r="C51">
        <v>56</v>
      </c>
      <c r="D51">
        <v>3.3492803573600002E-2</v>
      </c>
      <c r="E51">
        <v>56</v>
      </c>
      <c r="F51">
        <v>108.848819017</v>
      </c>
      <c r="G51">
        <v>85</v>
      </c>
      <c r="H51">
        <v>210.14118504499999</v>
      </c>
      <c r="I51">
        <v>22</v>
      </c>
      <c r="J51">
        <v>0.49205279350300002</v>
      </c>
      <c r="K51">
        <v>17</v>
      </c>
      <c r="L51">
        <v>0.45119500160199999</v>
      </c>
      <c r="M51">
        <v>56</v>
      </c>
      <c r="N51">
        <v>0.10686802864100001</v>
      </c>
      <c r="O51">
        <v>56</v>
      </c>
      <c r="P51">
        <v>0.110464096069</v>
      </c>
    </row>
    <row r="52" spans="1:16">
      <c r="A52">
        <v>44</v>
      </c>
      <c r="B52">
        <v>4.2001962661699997E-2</v>
      </c>
      <c r="C52">
        <v>44</v>
      </c>
      <c r="D52">
        <v>6.2017917633100002E-2</v>
      </c>
      <c r="E52">
        <v>44</v>
      </c>
      <c r="F52">
        <v>169.01868200300001</v>
      </c>
      <c r="G52">
        <v>62</v>
      </c>
      <c r="H52">
        <v>525.63087987899996</v>
      </c>
      <c r="I52">
        <v>76</v>
      </c>
      <c r="J52">
        <v>7.9349040985099997E-2</v>
      </c>
      <c r="K52">
        <v>31</v>
      </c>
      <c r="L52">
        <v>0.15071702003500001</v>
      </c>
      <c r="M52">
        <v>42</v>
      </c>
      <c r="N52">
        <v>0.10941195488</v>
      </c>
      <c r="O52">
        <v>42</v>
      </c>
      <c r="P52">
        <v>0.10777592659</v>
      </c>
    </row>
    <row r="53" spans="1:16" ht="16">
      <c r="A53">
        <v>85</v>
      </c>
      <c r="B53">
        <v>7.30299949646E-3</v>
      </c>
      <c r="C53">
        <v>85</v>
      </c>
      <c r="D53">
        <v>8.9778900146500005E-3</v>
      </c>
      <c r="E53">
        <v>85</v>
      </c>
      <c r="F53">
        <v>14.703944206199999</v>
      </c>
      <c r="H53" s="2"/>
      <c r="I53">
        <v>73</v>
      </c>
      <c r="J53">
        <v>5.2143096923800002E-2</v>
      </c>
      <c r="K53">
        <v>93</v>
      </c>
      <c r="L53">
        <v>9.5810890197799998E-3</v>
      </c>
      <c r="M53">
        <v>85</v>
      </c>
      <c r="N53">
        <v>0.10858297348</v>
      </c>
      <c r="O53">
        <v>85</v>
      </c>
      <c r="P53">
        <v>0.109982013702</v>
      </c>
    </row>
    <row r="54" spans="1:16" ht="16">
      <c r="A54">
        <v>62</v>
      </c>
      <c r="B54">
        <v>4.4367074966400001E-2</v>
      </c>
      <c r="C54">
        <v>62</v>
      </c>
      <c r="D54">
        <v>5.3977012634299999E-2</v>
      </c>
      <c r="E54">
        <v>62</v>
      </c>
      <c r="F54">
        <v>81.706806898099998</v>
      </c>
      <c r="H54" s="2"/>
      <c r="I54">
        <v>67</v>
      </c>
      <c r="J54">
        <v>3.1356811523400002E-2</v>
      </c>
      <c r="K54">
        <v>72</v>
      </c>
      <c r="L54">
        <v>4.2430877685500003E-2</v>
      </c>
      <c r="M54">
        <v>62</v>
      </c>
      <c r="N54">
        <v>0.10684609413100001</v>
      </c>
      <c r="O54">
        <v>62</v>
      </c>
      <c r="P54">
        <v>0.106945991516</v>
      </c>
    </row>
    <row r="55" spans="1:16">
      <c r="A55">
        <v>55</v>
      </c>
      <c r="B55">
        <v>1.79131031036E-2</v>
      </c>
      <c r="C55">
        <v>55</v>
      </c>
      <c r="D55">
        <v>3.05278301239E-2</v>
      </c>
      <c r="I55">
        <v>39</v>
      </c>
      <c r="J55">
        <v>0.108149051666</v>
      </c>
      <c r="K55">
        <v>26</v>
      </c>
      <c r="L55">
        <v>8.2576036453199997E-2</v>
      </c>
      <c r="M55">
        <v>55</v>
      </c>
      <c r="N55">
        <v>0.10667204856900001</v>
      </c>
      <c r="O55">
        <v>55</v>
      </c>
      <c r="P55">
        <v>0.107648134232</v>
      </c>
    </row>
    <row r="56" spans="1:16">
      <c r="A56">
        <v>67</v>
      </c>
      <c r="B56">
        <v>2.6525974273700001E-2</v>
      </c>
      <c r="C56">
        <v>67</v>
      </c>
      <c r="D56">
        <v>3.3856868743900002E-2</v>
      </c>
      <c r="I56">
        <v>26</v>
      </c>
      <c r="J56">
        <v>8.1940889358499996E-2</v>
      </c>
      <c r="K56">
        <v>86</v>
      </c>
      <c r="L56">
        <v>9.4499588012699996E-3</v>
      </c>
      <c r="M56">
        <v>67</v>
      </c>
      <c r="N56">
        <v>0.108726024628</v>
      </c>
      <c r="O56">
        <v>67</v>
      </c>
      <c r="P56">
        <v>0.10678386688200001</v>
      </c>
    </row>
    <row r="57" spans="1:16">
      <c r="A57">
        <v>46</v>
      </c>
      <c r="B57">
        <v>6.52060508728E-2</v>
      </c>
      <c r="C57">
        <v>46</v>
      </c>
      <c r="D57">
        <v>8.4449052810700004E-2</v>
      </c>
      <c r="I57">
        <v>86</v>
      </c>
      <c r="J57">
        <v>9.3860626220700002E-3</v>
      </c>
      <c r="K57">
        <v>71</v>
      </c>
      <c r="L57">
        <v>2.1281957626299999E-2</v>
      </c>
      <c r="M57">
        <v>46</v>
      </c>
      <c r="N57">
        <v>0.10868215560900001</v>
      </c>
      <c r="O57">
        <v>46</v>
      </c>
      <c r="P57">
        <v>0.108513116837</v>
      </c>
    </row>
    <row r="58" spans="1:16">
      <c r="A58">
        <v>59</v>
      </c>
      <c r="B58">
        <v>1.95398330688E-2</v>
      </c>
      <c r="C58">
        <v>59</v>
      </c>
      <c r="D58">
        <v>3.0161857604999998E-2</v>
      </c>
      <c r="I58">
        <v>79</v>
      </c>
      <c r="J58">
        <v>6.0195922851599998E-2</v>
      </c>
      <c r="K58">
        <v>16</v>
      </c>
      <c r="L58">
        <v>0.37811613082899997</v>
      </c>
      <c r="M58">
        <v>57</v>
      </c>
      <c r="N58">
        <v>0.10716390609699999</v>
      </c>
      <c r="O58">
        <v>57</v>
      </c>
      <c r="P58">
        <v>0.107164144516</v>
      </c>
    </row>
    <row r="59" spans="1:16">
      <c r="A59">
        <v>49</v>
      </c>
      <c r="B59">
        <v>4.6526908874499999E-2</v>
      </c>
      <c r="C59">
        <v>49</v>
      </c>
      <c r="D59">
        <v>6.3598871231100002E-2</v>
      </c>
      <c r="I59">
        <v>71</v>
      </c>
      <c r="J59">
        <v>2.1120071411099998E-2</v>
      </c>
      <c r="K59">
        <v>48</v>
      </c>
      <c r="L59">
        <v>0.11729192733799999</v>
      </c>
      <c r="M59">
        <v>49</v>
      </c>
      <c r="N59">
        <v>0.106482982635</v>
      </c>
      <c r="O59">
        <v>49</v>
      </c>
      <c r="P59">
        <v>0.108829021454</v>
      </c>
    </row>
    <row r="60" spans="1:16">
      <c r="A60">
        <v>87</v>
      </c>
      <c r="B60">
        <v>8.1381797790500005E-3</v>
      </c>
      <c r="C60">
        <v>87</v>
      </c>
      <c r="D60">
        <v>9.4401836395299997E-3</v>
      </c>
      <c r="I60">
        <v>54</v>
      </c>
      <c r="J60">
        <v>0.27109003066999998</v>
      </c>
      <c r="K60">
        <v>66</v>
      </c>
      <c r="L60">
        <v>2.60009765625E-2</v>
      </c>
      <c r="M60">
        <v>85</v>
      </c>
      <c r="N60">
        <v>0.108049154282</v>
      </c>
      <c r="O60">
        <v>87</v>
      </c>
      <c r="P60">
        <v>0.108460903168</v>
      </c>
    </row>
    <row r="61" spans="1:16">
      <c r="A61">
        <v>18</v>
      </c>
      <c r="B61">
        <v>0.178612947464</v>
      </c>
      <c r="C61">
        <v>18</v>
      </c>
      <c r="D61">
        <v>0.22078299522399999</v>
      </c>
      <c r="I61">
        <v>100</v>
      </c>
      <c r="J61">
        <v>1.3589859008799999E-4</v>
      </c>
      <c r="K61">
        <v>95</v>
      </c>
      <c r="L61">
        <v>1.91402435303E-3</v>
      </c>
      <c r="M61">
        <v>18</v>
      </c>
      <c r="N61">
        <v>0.10669493675199999</v>
      </c>
      <c r="O61">
        <v>18</v>
      </c>
      <c r="P61">
        <v>0.10808110237100001</v>
      </c>
    </row>
    <row r="62" spans="1:16">
      <c r="A62">
        <v>50</v>
      </c>
      <c r="B62">
        <v>7.3654890060400005E-2</v>
      </c>
      <c r="C62">
        <v>50</v>
      </c>
      <c r="D62">
        <v>8.9980840682999996E-2</v>
      </c>
      <c r="I62">
        <v>31</v>
      </c>
      <c r="J62">
        <v>0.26174616813700002</v>
      </c>
      <c r="K62">
        <v>27</v>
      </c>
      <c r="L62">
        <v>0.364579916</v>
      </c>
      <c r="M62">
        <v>50</v>
      </c>
      <c r="N62">
        <v>0.106526851654</v>
      </c>
      <c r="O62">
        <v>50</v>
      </c>
      <c r="P62">
        <v>0.111931085587</v>
      </c>
    </row>
    <row r="63" spans="1:16">
      <c r="A63">
        <v>16</v>
      </c>
      <c r="B63">
        <v>0.32905483245799999</v>
      </c>
      <c r="C63">
        <v>16</v>
      </c>
      <c r="D63">
        <v>0.37117791175800002</v>
      </c>
      <c r="I63">
        <v>48</v>
      </c>
      <c r="J63">
        <v>0.1644718647</v>
      </c>
      <c r="K63">
        <v>22</v>
      </c>
      <c r="L63">
        <v>0.49743080139200002</v>
      </c>
      <c r="M63">
        <v>16</v>
      </c>
      <c r="N63">
        <v>0.106663942337</v>
      </c>
      <c r="O63">
        <v>16</v>
      </c>
      <c r="P63">
        <v>0.106572151184</v>
      </c>
    </row>
    <row r="64" spans="1:16">
      <c r="A64">
        <v>68</v>
      </c>
      <c r="B64">
        <v>2.9448986053499999E-2</v>
      </c>
      <c r="C64">
        <v>68</v>
      </c>
      <c r="D64">
        <v>3.6585807800299998E-2</v>
      </c>
      <c r="I64">
        <v>54</v>
      </c>
      <c r="J64">
        <v>0.21933388710000001</v>
      </c>
      <c r="K64">
        <v>67</v>
      </c>
      <c r="L64">
        <v>3.1682968139599997E-2</v>
      </c>
      <c r="M64">
        <v>68</v>
      </c>
      <c r="N64">
        <v>0.106616020203</v>
      </c>
      <c r="O64">
        <v>66</v>
      </c>
      <c r="P64">
        <v>0.107009887695</v>
      </c>
    </row>
    <row r="65" spans="1:16">
      <c r="A65">
        <v>72</v>
      </c>
      <c r="B65">
        <v>4.6233177185099998E-2</v>
      </c>
      <c r="C65">
        <v>72</v>
      </c>
      <c r="D65">
        <v>5.1959037780800001E-2</v>
      </c>
      <c r="I65">
        <v>90</v>
      </c>
      <c r="J65">
        <v>5.2549839019799998E-3</v>
      </c>
      <c r="K65">
        <v>56</v>
      </c>
      <c r="L65">
        <v>3.4039020538299998E-2</v>
      </c>
      <c r="M65">
        <v>70</v>
      </c>
      <c r="N65">
        <v>0.10772204399099999</v>
      </c>
      <c r="O65">
        <v>72</v>
      </c>
      <c r="P65">
        <v>0.107996940613</v>
      </c>
    </row>
    <row r="66" spans="1:16">
      <c r="A66">
        <v>27</v>
      </c>
      <c r="B66">
        <v>0.13144207000700001</v>
      </c>
      <c r="C66">
        <v>27</v>
      </c>
      <c r="D66">
        <v>0.164964914322</v>
      </c>
      <c r="I66">
        <v>55</v>
      </c>
      <c r="J66">
        <v>0.19264888763400001</v>
      </c>
      <c r="K66">
        <v>23</v>
      </c>
      <c r="L66">
        <v>0.39784789085400002</v>
      </c>
      <c r="M66">
        <v>27</v>
      </c>
      <c r="N66">
        <v>0.107860088348</v>
      </c>
      <c r="O66">
        <v>27</v>
      </c>
      <c r="P66">
        <v>0.10981702804600001</v>
      </c>
    </row>
    <row r="67" spans="1:16">
      <c r="A67">
        <v>51</v>
      </c>
      <c r="B67">
        <v>9.4728946685799995E-2</v>
      </c>
      <c r="C67">
        <v>51</v>
      </c>
      <c r="D67">
        <v>0.10951519012499999</v>
      </c>
      <c r="I67">
        <v>48</v>
      </c>
      <c r="J67">
        <v>0.116388082504</v>
      </c>
      <c r="K67">
        <v>79</v>
      </c>
      <c r="L67">
        <v>6.0936927795399998E-2</v>
      </c>
      <c r="M67">
        <v>49</v>
      </c>
      <c r="N67">
        <v>0.107810020447</v>
      </c>
      <c r="O67">
        <v>51</v>
      </c>
      <c r="P67">
        <v>0.110632896423</v>
      </c>
    </row>
    <row r="68" spans="1:16">
      <c r="A68">
        <v>84</v>
      </c>
      <c r="B68">
        <v>1.0016918182399999E-2</v>
      </c>
      <c r="C68">
        <v>84</v>
      </c>
      <c r="D68">
        <v>1.1568069457999999E-2</v>
      </c>
      <c r="I68">
        <v>90</v>
      </c>
      <c r="J68">
        <v>1.11060142517E-2</v>
      </c>
      <c r="K68">
        <v>17</v>
      </c>
      <c r="L68">
        <v>0.53300905227700002</v>
      </c>
      <c r="M68">
        <v>84</v>
      </c>
      <c r="N68">
        <v>0.106377840042</v>
      </c>
      <c r="O68">
        <v>84</v>
      </c>
      <c r="P68">
        <v>0.106971979141</v>
      </c>
    </row>
    <row r="69" spans="1:16">
      <c r="A69">
        <v>79</v>
      </c>
      <c r="B69">
        <v>1.41220092773E-2</v>
      </c>
      <c r="C69">
        <v>79</v>
      </c>
      <c r="D69">
        <v>1.68650150299E-2</v>
      </c>
      <c r="I69">
        <v>80</v>
      </c>
      <c r="J69">
        <v>5.7497024536099998E-2</v>
      </c>
      <c r="K69">
        <v>97</v>
      </c>
      <c r="L69">
        <v>7.5411796569799998E-4</v>
      </c>
      <c r="M69">
        <v>79</v>
      </c>
      <c r="N69">
        <v>0.109174013138</v>
      </c>
      <c r="O69">
        <v>79</v>
      </c>
      <c r="P69">
        <v>0.109324932098</v>
      </c>
    </row>
    <row r="70" spans="1:16">
      <c r="A70">
        <v>27</v>
      </c>
      <c r="B70">
        <v>0.22032880783100001</v>
      </c>
      <c r="C70">
        <v>27</v>
      </c>
      <c r="D70">
        <v>0.25443410873400002</v>
      </c>
      <c r="I70">
        <v>69</v>
      </c>
      <c r="J70">
        <v>7.28678703308E-2</v>
      </c>
      <c r="K70">
        <v>67</v>
      </c>
      <c r="L70">
        <v>8.9826107025099994E-2</v>
      </c>
      <c r="M70">
        <v>25</v>
      </c>
      <c r="N70">
        <v>0.108695983887</v>
      </c>
      <c r="O70">
        <v>27</v>
      </c>
      <c r="P70">
        <v>0.106602907181</v>
      </c>
    </row>
    <row r="71" spans="1:16">
      <c r="A71">
        <v>98</v>
      </c>
      <c r="B71">
        <v>2.4795532226600003E-4</v>
      </c>
      <c r="C71">
        <v>98</v>
      </c>
      <c r="D71">
        <v>2.44140625E-4</v>
      </c>
      <c r="I71">
        <v>71</v>
      </c>
      <c r="J71">
        <v>0.11041498184200001</v>
      </c>
      <c r="K71">
        <v>35</v>
      </c>
      <c r="L71">
        <v>0.418449163437</v>
      </c>
      <c r="M71">
        <v>98</v>
      </c>
      <c r="N71">
        <v>0.10658097267199999</v>
      </c>
      <c r="O71">
        <v>98</v>
      </c>
      <c r="P71">
        <v>0.110054016113</v>
      </c>
    </row>
    <row r="72" spans="1:16">
      <c r="A72">
        <v>73</v>
      </c>
      <c r="B72">
        <v>2.9766082763699998E-2</v>
      </c>
      <c r="C72">
        <v>73</v>
      </c>
      <c r="D72">
        <v>3.4948110580400003E-2</v>
      </c>
      <c r="I72">
        <v>40</v>
      </c>
      <c r="J72">
        <v>0.26056909561199998</v>
      </c>
      <c r="K72">
        <v>53</v>
      </c>
      <c r="L72">
        <v>0.248656988144</v>
      </c>
      <c r="M72">
        <v>73</v>
      </c>
      <c r="N72">
        <v>0.106495141983</v>
      </c>
      <c r="O72">
        <v>73</v>
      </c>
      <c r="P72">
        <v>0.108063936234</v>
      </c>
    </row>
    <row r="73" spans="1:16">
      <c r="A73">
        <v>54</v>
      </c>
      <c r="B73">
        <v>0.118057012558</v>
      </c>
      <c r="C73">
        <v>54</v>
      </c>
      <c r="D73">
        <v>0.130092144012</v>
      </c>
      <c r="I73">
        <v>59</v>
      </c>
      <c r="J73">
        <v>9.3894958496099995E-2</v>
      </c>
      <c r="K73">
        <v>54</v>
      </c>
      <c r="L73">
        <v>0.231460094452</v>
      </c>
      <c r="M73">
        <v>52</v>
      </c>
      <c r="N73">
        <v>0.1064889431</v>
      </c>
      <c r="O73">
        <v>54</v>
      </c>
      <c r="P73">
        <v>0.106515884399</v>
      </c>
    </row>
    <row r="74" spans="1:16">
      <c r="A74">
        <v>100</v>
      </c>
      <c r="B74" s="1">
        <v>4.1007995605500002E-5</v>
      </c>
      <c r="C74">
        <v>100</v>
      </c>
      <c r="D74" s="1">
        <v>2.1934509277299999E-5</v>
      </c>
      <c r="I74">
        <v>57</v>
      </c>
      <c r="J74">
        <v>7.5202941894499997E-2</v>
      </c>
      <c r="K74">
        <v>92</v>
      </c>
      <c r="L74">
        <v>5.3448677062999999E-3</v>
      </c>
      <c r="M74">
        <v>100</v>
      </c>
      <c r="N74">
        <v>0.11050105094899999</v>
      </c>
      <c r="O74">
        <v>100</v>
      </c>
      <c r="P74">
        <v>0.10944294929499999</v>
      </c>
    </row>
    <row r="75" spans="1:16">
      <c r="A75">
        <v>25</v>
      </c>
      <c r="B75">
        <v>0.10487413406399999</v>
      </c>
      <c r="C75">
        <v>25</v>
      </c>
      <c r="D75">
        <v>0.13614106178300001</v>
      </c>
      <c r="I75">
        <v>92</v>
      </c>
      <c r="J75">
        <v>1.6610622406E-3</v>
      </c>
      <c r="K75">
        <v>61</v>
      </c>
      <c r="L75">
        <v>0.12369894981399999</v>
      </c>
      <c r="M75">
        <v>25</v>
      </c>
      <c r="N75">
        <v>0.11256313324</v>
      </c>
      <c r="O75">
        <v>25</v>
      </c>
      <c r="P75">
        <v>0.107476949692</v>
      </c>
    </row>
    <row r="76" spans="1:16">
      <c r="A76">
        <v>98</v>
      </c>
      <c r="B76">
        <v>1.4591217040999999E-4</v>
      </c>
      <c r="C76">
        <v>98</v>
      </c>
      <c r="D76">
        <v>1.27077102661E-4</v>
      </c>
      <c r="I76">
        <v>82</v>
      </c>
      <c r="J76">
        <v>2.1899938583399999E-2</v>
      </c>
      <c r="K76">
        <v>35</v>
      </c>
      <c r="L76">
        <v>0.53283405303999998</v>
      </c>
      <c r="M76">
        <v>98</v>
      </c>
      <c r="N76">
        <v>0.10722708702100001</v>
      </c>
      <c r="O76">
        <v>98</v>
      </c>
      <c r="P76">
        <v>0.10711002349900001</v>
      </c>
    </row>
    <row r="77" spans="1:16">
      <c r="A77">
        <v>47</v>
      </c>
      <c r="B77">
        <v>1.93128585815E-2</v>
      </c>
      <c r="C77">
        <v>47</v>
      </c>
      <c r="D77">
        <v>3.6510944366500001E-2</v>
      </c>
      <c r="I77">
        <v>90</v>
      </c>
      <c r="J77">
        <v>8.4509849548299997E-3</v>
      </c>
      <c r="K77">
        <v>61</v>
      </c>
      <c r="L77">
        <v>0.16799378395100001</v>
      </c>
      <c r="M77">
        <v>45</v>
      </c>
      <c r="N77">
        <v>0.111218929291</v>
      </c>
      <c r="O77">
        <v>45</v>
      </c>
      <c r="P77">
        <v>0.107600927353</v>
      </c>
    </row>
    <row r="78" spans="1:16">
      <c r="A78">
        <v>45</v>
      </c>
      <c r="B78">
        <v>2.6302814483600001E-2</v>
      </c>
      <c r="C78">
        <v>45</v>
      </c>
      <c r="D78">
        <v>4.5347929000899997E-2</v>
      </c>
      <c r="I78">
        <v>25</v>
      </c>
      <c r="J78">
        <v>0.23935484886200001</v>
      </c>
      <c r="K78">
        <v>87</v>
      </c>
      <c r="L78">
        <v>2.86111831665E-2</v>
      </c>
      <c r="M78">
        <v>45</v>
      </c>
      <c r="N78">
        <v>0.109830141068</v>
      </c>
      <c r="O78">
        <v>45</v>
      </c>
      <c r="P78">
        <v>0.107630968094</v>
      </c>
    </row>
    <row r="79" spans="1:16">
      <c r="A79">
        <v>26</v>
      </c>
      <c r="B79">
        <v>0.226500988007</v>
      </c>
      <c r="C79">
        <v>26</v>
      </c>
      <c r="D79">
        <v>0.26441478729200002</v>
      </c>
      <c r="I79">
        <v>98</v>
      </c>
      <c r="J79">
        <v>3.6811828613300001E-4</v>
      </c>
      <c r="K79">
        <v>74</v>
      </c>
      <c r="L79">
        <v>0.108974933624</v>
      </c>
      <c r="M79">
        <v>24</v>
      </c>
      <c r="N79">
        <v>0.10887598991399999</v>
      </c>
      <c r="O79">
        <v>24</v>
      </c>
      <c r="P79">
        <v>0.10931801796</v>
      </c>
    </row>
    <row r="80" spans="1:16">
      <c r="A80">
        <v>71</v>
      </c>
      <c r="B80">
        <v>3.3159017562900003E-2</v>
      </c>
      <c r="C80">
        <v>71</v>
      </c>
      <c r="D80">
        <v>3.8221836090099999E-2</v>
      </c>
      <c r="I80">
        <v>53</v>
      </c>
      <c r="J80">
        <v>0.24622797966000001</v>
      </c>
      <c r="K80">
        <v>70</v>
      </c>
      <c r="L80">
        <v>4.1959285736099996E-3</v>
      </c>
      <c r="M80">
        <v>69</v>
      </c>
      <c r="N80">
        <v>0.106817960739</v>
      </c>
      <c r="O80">
        <v>69</v>
      </c>
      <c r="P80">
        <v>0.1109790802</v>
      </c>
    </row>
    <row r="81" spans="1:16">
      <c r="A81">
        <v>23</v>
      </c>
      <c r="B81">
        <v>2.8752803802500001E-2</v>
      </c>
      <c r="C81">
        <v>23</v>
      </c>
      <c r="D81">
        <v>6.3190937042199996E-2</v>
      </c>
      <c r="I81">
        <v>76</v>
      </c>
      <c r="J81">
        <v>4.9113035201999999E-2</v>
      </c>
      <c r="K81">
        <v>31</v>
      </c>
      <c r="L81">
        <v>0.24441003799399999</v>
      </c>
      <c r="M81">
        <v>23</v>
      </c>
      <c r="N81">
        <v>0.10688495636000001</v>
      </c>
      <c r="O81">
        <v>23</v>
      </c>
      <c r="P81">
        <v>0.10829210281399999</v>
      </c>
    </row>
    <row r="82" spans="1:16">
      <c r="A82">
        <v>81</v>
      </c>
      <c r="B82">
        <v>1.7778873443600001E-2</v>
      </c>
      <c r="C82">
        <v>81</v>
      </c>
      <c r="D82">
        <v>2.00400352478E-2</v>
      </c>
      <c r="I82">
        <v>47</v>
      </c>
      <c r="J82">
        <v>4.4187068939199999E-2</v>
      </c>
      <c r="K82">
        <v>77</v>
      </c>
      <c r="L82">
        <v>5.5502176284800003E-2</v>
      </c>
      <c r="M82">
        <v>81</v>
      </c>
      <c r="N82">
        <v>0.107388019562</v>
      </c>
      <c r="O82">
        <v>81</v>
      </c>
      <c r="P82">
        <v>0.106936216354</v>
      </c>
    </row>
    <row r="83" spans="1:16">
      <c r="A83">
        <v>54</v>
      </c>
      <c r="B83">
        <v>4.63619232178E-2</v>
      </c>
      <c r="C83">
        <v>54</v>
      </c>
      <c r="D83">
        <v>5.9278964996299997E-2</v>
      </c>
      <c r="I83">
        <v>59</v>
      </c>
      <c r="J83">
        <v>0.116071939468</v>
      </c>
      <c r="K83">
        <v>40</v>
      </c>
      <c r="L83">
        <v>0.26353693008399998</v>
      </c>
      <c r="M83">
        <v>54</v>
      </c>
      <c r="N83">
        <v>0.10901904106099999</v>
      </c>
      <c r="O83">
        <v>54</v>
      </c>
      <c r="P83">
        <v>0.10662603378299999</v>
      </c>
    </row>
    <row r="84" spans="1:16">
      <c r="A84">
        <v>97</v>
      </c>
      <c r="B84">
        <v>2.8800964355500002E-4</v>
      </c>
      <c r="C84">
        <v>97</v>
      </c>
      <c r="D84">
        <v>3.31163406372E-4</v>
      </c>
      <c r="I84">
        <v>18</v>
      </c>
      <c r="J84">
        <v>0.22816205024700001</v>
      </c>
      <c r="K84">
        <v>44</v>
      </c>
      <c r="L84">
        <v>0.28668808937099999</v>
      </c>
      <c r="M84">
        <v>97</v>
      </c>
      <c r="N84">
        <v>0.106209993362</v>
      </c>
      <c r="O84">
        <v>97</v>
      </c>
      <c r="P84">
        <v>0.10921597480799999</v>
      </c>
    </row>
    <row r="85" spans="1:16">
      <c r="A85">
        <v>51</v>
      </c>
      <c r="B85">
        <v>8.0627918243400001E-2</v>
      </c>
      <c r="C85">
        <v>51</v>
      </c>
      <c r="D85">
        <v>9.7992897033699997E-2</v>
      </c>
      <c r="I85">
        <v>93</v>
      </c>
      <c r="J85">
        <v>1.2788772583E-3</v>
      </c>
      <c r="K85">
        <v>30</v>
      </c>
      <c r="L85">
        <v>0.37395191192600002</v>
      </c>
      <c r="M85">
        <v>49</v>
      </c>
      <c r="N85">
        <v>0.10652279853799999</v>
      </c>
      <c r="O85">
        <v>51</v>
      </c>
      <c r="P85">
        <v>0.108834028244</v>
      </c>
    </row>
    <row r="86" spans="1:16">
      <c r="A86">
        <v>90</v>
      </c>
      <c r="B86">
        <v>5.0230026245099996E-3</v>
      </c>
      <c r="C86">
        <v>90</v>
      </c>
      <c r="D86">
        <v>6.1600208282500003E-3</v>
      </c>
      <c r="I86">
        <v>25</v>
      </c>
      <c r="J86">
        <v>0.46880698203999999</v>
      </c>
      <c r="K86">
        <v>25</v>
      </c>
      <c r="L86">
        <v>0.31203007698099999</v>
      </c>
      <c r="M86">
        <v>88</v>
      </c>
      <c r="N86">
        <v>0.10678195953400001</v>
      </c>
      <c r="O86">
        <v>84</v>
      </c>
      <c r="P86">
        <v>0.107841014862</v>
      </c>
    </row>
    <row r="87" spans="1:16">
      <c r="A87">
        <v>60</v>
      </c>
      <c r="B87">
        <v>8.3609104156499997E-2</v>
      </c>
      <c r="C87">
        <v>60</v>
      </c>
      <c r="D87">
        <v>9.3716859817499998E-2</v>
      </c>
      <c r="I87">
        <v>61</v>
      </c>
      <c r="J87">
        <v>3.0809164047200001E-2</v>
      </c>
      <c r="K87">
        <v>43</v>
      </c>
      <c r="L87">
        <v>0.31005716323900001</v>
      </c>
      <c r="M87">
        <v>60</v>
      </c>
      <c r="N87">
        <v>0.10640311241100001</v>
      </c>
      <c r="O87">
        <v>60</v>
      </c>
      <c r="P87">
        <v>0.107174873352</v>
      </c>
    </row>
    <row r="88" spans="1:16">
      <c r="A88">
        <v>91</v>
      </c>
      <c r="B88">
        <v>3.3371448516800002E-3</v>
      </c>
      <c r="C88">
        <v>91</v>
      </c>
      <c r="D88">
        <v>3.8230419158899998E-3</v>
      </c>
      <c r="I88">
        <v>73</v>
      </c>
      <c r="J88">
        <v>1.5763998031600002E-2</v>
      </c>
      <c r="K88">
        <v>32</v>
      </c>
      <c r="L88">
        <v>0.43286895751999999</v>
      </c>
      <c r="M88">
        <v>91</v>
      </c>
      <c r="N88">
        <v>0.108469009399</v>
      </c>
      <c r="O88">
        <v>91</v>
      </c>
      <c r="P88">
        <v>0.10872387886</v>
      </c>
    </row>
    <row r="89" spans="1:16">
      <c r="A89">
        <v>33</v>
      </c>
      <c r="B89">
        <v>5.9360980987499999E-2</v>
      </c>
      <c r="C89">
        <v>33</v>
      </c>
      <c r="D89">
        <v>8.4378957748399999E-2</v>
      </c>
      <c r="I89">
        <v>87</v>
      </c>
      <c r="J89">
        <v>1.4109611511200001E-3</v>
      </c>
      <c r="K89">
        <v>34</v>
      </c>
      <c r="L89">
        <v>0.37698006629899999</v>
      </c>
      <c r="M89">
        <v>33</v>
      </c>
      <c r="N89">
        <v>0.11067199707</v>
      </c>
      <c r="O89">
        <v>33</v>
      </c>
      <c r="P89">
        <v>0.10892891883899999</v>
      </c>
    </row>
    <row r="90" spans="1:16">
      <c r="A90">
        <v>68</v>
      </c>
      <c r="B90">
        <v>3.1369209289599999E-2</v>
      </c>
      <c r="C90">
        <v>68</v>
      </c>
      <c r="D90">
        <v>3.77578735352E-2</v>
      </c>
      <c r="I90">
        <v>45</v>
      </c>
      <c r="J90">
        <v>6.04059696198E-2</v>
      </c>
      <c r="K90">
        <v>42</v>
      </c>
      <c r="L90">
        <v>0.17732620239300001</v>
      </c>
      <c r="M90">
        <v>64</v>
      </c>
      <c r="N90">
        <v>0.106429100037</v>
      </c>
      <c r="O90">
        <v>66</v>
      </c>
      <c r="P90">
        <v>0.10692501068099999</v>
      </c>
    </row>
    <row r="91" spans="1:16">
      <c r="A91">
        <v>52</v>
      </c>
      <c r="B91">
        <v>0.13668203353899999</v>
      </c>
      <c r="C91">
        <v>52</v>
      </c>
      <c r="D91">
        <v>0.15015292167700001</v>
      </c>
      <c r="I91">
        <v>31</v>
      </c>
      <c r="J91">
        <v>0.31613492965700002</v>
      </c>
      <c r="K91">
        <v>82</v>
      </c>
      <c r="L91">
        <v>3.1941890716600002E-2</v>
      </c>
      <c r="M91">
        <v>52</v>
      </c>
      <c r="N91">
        <v>0.106714963913</v>
      </c>
      <c r="O91">
        <v>42</v>
      </c>
      <c r="P91">
        <v>0.108667850494</v>
      </c>
    </row>
    <row r="92" spans="1:16">
      <c r="A92">
        <v>95</v>
      </c>
      <c r="B92">
        <v>2.9520988464399999E-3</v>
      </c>
      <c r="C92">
        <v>95</v>
      </c>
      <c r="D92">
        <v>3.1728744506799998E-3</v>
      </c>
      <c r="I92">
        <v>98</v>
      </c>
      <c r="J92">
        <v>3.36170196533E-4</v>
      </c>
      <c r="K92">
        <v>20</v>
      </c>
      <c r="L92">
        <v>0.12512993812600001</v>
      </c>
      <c r="M92">
        <v>95</v>
      </c>
      <c r="N92">
        <v>0.10805511474600001</v>
      </c>
      <c r="O92">
        <v>95</v>
      </c>
      <c r="P92">
        <v>0.10854101181</v>
      </c>
    </row>
    <row r="93" spans="1:16">
      <c r="A93">
        <v>97</v>
      </c>
      <c r="B93">
        <v>5.0210952758800002E-4</v>
      </c>
      <c r="C93">
        <v>97</v>
      </c>
      <c r="D93">
        <v>5.1498413085899997E-4</v>
      </c>
      <c r="I93">
        <v>67</v>
      </c>
      <c r="J93">
        <v>4.7513008117699998E-2</v>
      </c>
      <c r="K93">
        <v>93</v>
      </c>
      <c r="L93">
        <v>5.88893890381E-4</v>
      </c>
      <c r="M93">
        <v>97</v>
      </c>
      <c r="N93">
        <v>0.110048055649</v>
      </c>
      <c r="O93">
        <v>97</v>
      </c>
      <c r="P93">
        <v>0.109139919281</v>
      </c>
    </row>
    <row r="94" spans="1:16">
      <c r="A94">
        <v>76</v>
      </c>
      <c r="B94">
        <v>1.16050243378E-2</v>
      </c>
      <c r="C94">
        <v>76</v>
      </c>
      <c r="D94">
        <v>1.54318809509E-2</v>
      </c>
      <c r="I94">
        <v>91</v>
      </c>
      <c r="J94">
        <v>9.0398788452100004E-3</v>
      </c>
      <c r="K94">
        <v>45</v>
      </c>
      <c r="L94">
        <v>0.10757803916899999</v>
      </c>
      <c r="M94">
        <v>76</v>
      </c>
      <c r="N94">
        <v>0.11002707481399999</v>
      </c>
      <c r="O94">
        <v>76</v>
      </c>
      <c r="P94">
        <v>0.111348152161</v>
      </c>
    </row>
    <row r="95" spans="1:16">
      <c r="A95">
        <v>56</v>
      </c>
      <c r="B95">
        <v>8.9027881622300006E-2</v>
      </c>
      <c r="C95">
        <v>56</v>
      </c>
      <c r="D95">
        <v>0.103186845779</v>
      </c>
      <c r="I95">
        <v>24</v>
      </c>
      <c r="J95">
        <v>3.5178899765E-2</v>
      </c>
      <c r="K95">
        <v>32</v>
      </c>
      <c r="L95">
        <v>0.40374803543100002</v>
      </c>
      <c r="M95">
        <v>56</v>
      </c>
      <c r="N95">
        <v>0.114711999893</v>
      </c>
      <c r="O95">
        <v>56</v>
      </c>
      <c r="P95">
        <v>0.112482070923</v>
      </c>
    </row>
    <row r="96" spans="1:16">
      <c r="A96">
        <v>96</v>
      </c>
      <c r="B96">
        <v>7.7891349792499995E-4</v>
      </c>
      <c r="C96">
        <v>96</v>
      </c>
      <c r="D96">
        <v>8.7690353393599996E-4</v>
      </c>
      <c r="I96">
        <v>45</v>
      </c>
      <c r="J96">
        <v>0.19777703285199999</v>
      </c>
      <c r="K96">
        <v>96</v>
      </c>
      <c r="L96">
        <v>2.1219253540000001E-3</v>
      </c>
      <c r="M96">
        <v>96</v>
      </c>
      <c r="N96">
        <v>0.11118793487500001</v>
      </c>
      <c r="O96">
        <v>96</v>
      </c>
      <c r="P96">
        <v>0.106907129288</v>
      </c>
    </row>
    <row r="97" spans="1:16">
      <c r="A97">
        <v>89</v>
      </c>
      <c r="B97">
        <v>1.17802619934E-3</v>
      </c>
      <c r="C97">
        <v>89</v>
      </c>
      <c r="D97">
        <v>1.9299983978300001E-3</v>
      </c>
      <c r="I97">
        <v>28</v>
      </c>
      <c r="J97">
        <v>0.20314097404500001</v>
      </c>
      <c r="K97">
        <v>20</v>
      </c>
      <c r="L97">
        <v>0.73604106903099997</v>
      </c>
      <c r="M97">
        <v>89</v>
      </c>
      <c r="N97">
        <v>0.10877799987800001</v>
      </c>
      <c r="O97">
        <v>87</v>
      </c>
      <c r="P97">
        <v>0.108391046524</v>
      </c>
    </row>
    <row r="98" spans="1:16">
      <c r="A98">
        <v>28</v>
      </c>
      <c r="B98">
        <v>8.9055061340300001E-2</v>
      </c>
      <c r="C98">
        <v>28</v>
      </c>
      <c r="D98">
        <v>0.11995100975</v>
      </c>
      <c r="I98">
        <v>34</v>
      </c>
      <c r="J98">
        <v>0.37181806564300002</v>
      </c>
      <c r="K98">
        <v>15</v>
      </c>
      <c r="L98">
        <v>0.66420602798499995</v>
      </c>
      <c r="M98">
        <v>28</v>
      </c>
      <c r="N98">
        <v>0.106692075729</v>
      </c>
      <c r="O98">
        <v>28</v>
      </c>
      <c r="P98">
        <v>0.107502937317</v>
      </c>
    </row>
    <row r="99" spans="1:16">
      <c r="A99">
        <v>98</v>
      </c>
      <c r="B99">
        <v>2.95162200928E-4</v>
      </c>
      <c r="C99">
        <v>98</v>
      </c>
      <c r="D99">
        <v>2.7704238891600001E-4</v>
      </c>
      <c r="I99">
        <v>65</v>
      </c>
      <c r="J99">
        <v>8.5483074188200003E-2</v>
      </c>
      <c r="K99">
        <v>87</v>
      </c>
      <c r="L99">
        <v>4.4639110565199997E-3</v>
      </c>
      <c r="M99">
        <v>98</v>
      </c>
      <c r="N99">
        <v>0.107694149017</v>
      </c>
      <c r="O99">
        <v>98</v>
      </c>
      <c r="P99">
        <v>0.108787059784</v>
      </c>
    </row>
    <row r="100" spans="1:16">
      <c r="A100">
        <v>62</v>
      </c>
      <c r="B100">
        <v>2.1312952041600001E-2</v>
      </c>
      <c r="C100">
        <v>62</v>
      </c>
      <c r="D100">
        <v>3.0305862426800001E-2</v>
      </c>
      <c r="I100">
        <v>32</v>
      </c>
      <c r="J100">
        <v>0.205039024353</v>
      </c>
      <c r="K100">
        <v>23</v>
      </c>
      <c r="L100">
        <v>0.55418896675100005</v>
      </c>
      <c r="M100">
        <v>62</v>
      </c>
      <c r="N100">
        <v>0.107225179672</v>
      </c>
      <c r="O100">
        <v>62</v>
      </c>
      <c r="P100">
        <v>0.107929944992</v>
      </c>
    </row>
    <row r="101" spans="1:16">
      <c r="A101">
        <v>42</v>
      </c>
      <c r="B101">
        <v>7.77142047882E-2</v>
      </c>
      <c r="C101">
        <v>42</v>
      </c>
      <c r="D101">
        <v>9.7740888595599998E-2</v>
      </c>
      <c r="I101">
        <v>74</v>
      </c>
      <c r="J101">
        <v>2.1081924438499999E-2</v>
      </c>
      <c r="K101">
        <v>87</v>
      </c>
      <c r="L101">
        <v>1.85079574585E-2</v>
      </c>
      <c r="M101">
        <v>40</v>
      </c>
      <c r="N101">
        <v>0.107390880585</v>
      </c>
      <c r="O101">
        <v>42</v>
      </c>
      <c r="P101">
        <v>0.109614849091</v>
      </c>
    </row>
    <row r="102" spans="1:16">
      <c r="A102">
        <v>67</v>
      </c>
      <c r="B102">
        <v>3.9805889129600001E-2</v>
      </c>
      <c r="C102">
        <v>67</v>
      </c>
      <c r="D102">
        <v>4.6386003494299999E-2</v>
      </c>
      <c r="I102">
        <v>29</v>
      </c>
      <c r="J102">
        <v>0.10161399841300001</v>
      </c>
      <c r="K102">
        <v>42</v>
      </c>
      <c r="L102">
        <v>0.30224680900599998</v>
      </c>
      <c r="M102">
        <v>67</v>
      </c>
      <c r="N102">
        <v>0.10661411285400001</v>
      </c>
      <c r="O102">
        <v>67</v>
      </c>
      <c r="P102">
        <v>0.111221075058</v>
      </c>
    </row>
    <row r="103" spans="1:16">
      <c r="A103">
        <v>22</v>
      </c>
      <c r="B103">
        <v>0.151585817337</v>
      </c>
      <c r="C103">
        <v>22</v>
      </c>
      <c r="D103">
        <v>0.19136595726</v>
      </c>
      <c r="I103">
        <v>74</v>
      </c>
      <c r="J103">
        <v>5.73999881744E-2</v>
      </c>
      <c r="K103">
        <v>74</v>
      </c>
      <c r="L103">
        <v>4.9046993255599997E-2</v>
      </c>
      <c r="M103">
        <v>22</v>
      </c>
      <c r="N103">
        <v>0.10689902305600001</v>
      </c>
      <c r="O103">
        <v>18</v>
      </c>
      <c r="P103">
        <v>0.10676908492999999</v>
      </c>
    </row>
    <row r="104" spans="1:16">
      <c r="A104">
        <v>76</v>
      </c>
      <c r="B104">
        <v>3.4625053405800001E-2</v>
      </c>
      <c r="C104">
        <v>76</v>
      </c>
      <c r="D104">
        <v>4.0007114410400002E-2</v>
      </c>
      <c r="I104">
        <v>27</v>
      </c>
      <c r="J104">
        <v>7.5038909912099994E-2</v>
      </c>
      <c r="K104">
        <v>78</v>
      </c>
      <c r="L104">
        <v>2.40371227264E-2</v>
      </c>
      <c r="M104">
        <v>76</v>
      </c>
      <c r="N104">
        <v>0.108899116516</v>
      </c>
      <c r="O104">
        <v>76</v>
      </c>
      <c r="P104">
        <v>0.107072114944</v>
      </c>
    </row>
    <row r="105" spans="1:16">
      <c r="A105">
        <v>25</v>
      </c>
      <c r="B105">
        <v>0.205121994019</v>
      </c>
      <c r="C105">
        <v>25</v>
      </c>
      <c r="D105">
        <v>0.242491960526</v>
      </c>
      <c r="I105">
        <v>45</v>
      </c>
      <c r="J105">
        <v>0.10628104209899999</v>
      </c>
      <c r="K105">
        <v>34</v>
      </c>
      <c r="L105">
        <v>0.32586598396299998</v>
      </c>
      <c r="M105">
        <v>25</v>
      </c>
      <c r="N105">
        <v>0.10639500618</v>
      </c>
      <c r="O105">
        <v>25</v>
      </c>
      <c r="P105">
        <v>0.106558084488</v>
      </c>
    </row>
    <row r="106" spans="1:16">
      <c r="A106">
        <v>45</v>
      </c>
      <c r="B106">
        <v>8.6755990982100004E-2</v>
      </c>
      <c r="C106">
        <v>45</v>
      </c>
      <c r="D106">
        <v>0.103972911835</v>
      </c>
      <c r="I106">
        <v>30</v>
      </c>
      <c r="J106">
        <v>0.37041807174699998</v>
      </c>
      <c r="K106">
        <v>58</v>
      </c>
      <c r="L106">
        <v>0.10306406021099999</v>
      </c>
      <c r="M106">
        <v>45</v>
      </c>
      <c r="N106">
        <v>0.107576131821</v>
      </c>
      <c r="O106">
        <v>45</v>
      </c>
      <c r="P106">
        <v>0.108422994614</v>
      </c>
    </row>
    <row r="107" spans="1:16">
      <c r="A107">
        <v>15</v>
      </c>
      <c r="B107">
        <v>0.27343392372100001</v>
      </c>
      <c r="C107">
        <v>15</v>
      </c>
      <c r="D107">
        <v>0.32111501693700001</v>
      </c>
      <c r="I107">
        <v>15</v>
      </c>
      <c r="J107">
        <v>0.36514210700999999</v>
      </c>
      <c r="K107">
        <v>54</v>
      </c>
      <c r="L107">
        <v>0.28961896896400002</v>
      </c>
      <c r="M107">
        <v>15</v>
      </c>
      <c r="N107">
        <v>0.109143018723</v>
      </c>
      <c r="O107">
        <v>15</v>
      </c>
      <c r="P107">
        <v>0.11022114753700001</v>
      </c>
    </row>
    <row r="108" spans="1:16">
      <c r="A108">
        <v>26</v>
      </c>
      <c r="B108">
        <v>0.15773510932900001</v>
      </c>
      <c r="C108">
        <v>26</v>
      </c>
      <c r="D108">
        <v>0.19164705276499999</v>
      </c>
      <c r="I108">
        <v>38</v>
      </c>
      <c r="J108">
        <v>8.6189031600999999E-2</v>
      </c>
      <c r="K108">
        <v>31</v>
      </c>
      <c r="L108">
        <v>0.38350296020500002</v>
      </c>
      <c r="M108">
        <v>26</v>
      </c>
      <c r="N108">
        <v>0.106555938721</v>
      </c>
      <c r="O108">
        <v>26</v>
      </c>
      <c r="P108">
        <v>0.10998702049300001</v>
      </c>
    </row>
    <row r="109" spans="1:16">
      <c r="A109">
        <v>35</v>
      </c>
      <c r="B109">
        <v>0.133593082428</v>
      </c>
      <c r="C109">
        <v>35</v>
      </c>
      <c r="D109">
        <v>0.15807008743299999</v>
      </c>
      <c r="I109">
        <v>69</v>
      </c>
      <c r="J109">
        <v>5.6830883026100003E-2</v>
      </c>
      <c r="K109">
        <v>58</v>
      </c>
      <c r="L109">
        <v>0.117572069168</v>
      </c>
      <c r="M109">
        <v>33</v>
      </c>
      <c r="N109">
        <v>0.107819795609</v>
      </c>
      <c r="O109">
        <v>33</v>
      </c>
      <c r="P109">
        <v>0.10704207420300001</v>
      </c>
    </row>
    <row r="110" spans="1:16">
      <c r="A110">
        <v>86</v>
      </c>
      <c r="B110">
        <v>4.9800872802700001E-3</v>
      </c>
      <c r="C110">
        <v>86</v>
      </c>
      <c r="D110">
        <v>6.1860084533700002E-3</v>
      </c>
      <c r="I110">
        <v>96</v>
      </c>
      <c r="J110">
        <v>1.9600391387900001E-3</v>
      </c>
      <c r="K110">
        <v>86</v>
      </c>
      <c r="L110">
        <v>2.13391780853E-2</v>
      </c>
      <c r="M110">
        <v>82</v>
      </c>
      <c r="N110">
        <v>0.106909990311</v>
      </c>
      <c r="O110">
        <v>84</v>
      </c>
      <c r="P110">
        <v>0.10766696929900001</v>
      </c>
    </row>
    <row r="111" spans="1:16">
      <c r="A111">
        <v>64</v>
      </c>
      <c r="B111">
        <v>5.5999994278000002E-2</v>
      </c>
      <c r="C111">
        <v>64</v>
      </c>
      <c r="D111">
        <v>6.3715934753399997E-2</v>
      </c>
      <c r="I111">
        <v>97</v>
      </c>
      <c r="J111">
        <v>1.0039806365999999E-3</v>
      </c>
      <c r="K111">
        <v>61</v>
      </c>
      <c r="L111">
        <v>5.8264017105099999E-2</v>
      </c>
      <c r="M111">
        <v>64</v>
      </c>
      <c r="N111">
        <v>0.107947826385</v>
      </c>
      <c r="O111">
        <v>64</v>
      </c>
      <c r="P111">
        <v>0.106892108917</v>
      </c>
    </row>
    <row r="112" spans="1:16">
      <c r="A112">
        <v>62</v>
      </c>
      <c r="B112">
        <v>5.36420345306E-2</v>
      </c>
      <c r="C112">
        <v>62</v>
      </c>
      <c r="D112">
        <v>6.2411069870000002E-2</v>
      </c>
      <c r="I112">
        <v>22</v>
      </c>
      <c r="J112">
        <v>0.17207503318799999</v>
      </c>
      <c r="K112">
        <v>60</v>
      </c>
      <c r="L112">
        <v>5.9015035629300001E-2</v>
      </c>
      <c r="M112">
        <v>60</v>
      </c>
      <c r="N112">
        <v>0.108628034592</v>
      </c>
      <c r="O112">
        <v>60</v>
      </c>
      <c r="P112">
        <v>0.10790896415700001</v>
      </c>
    </row>
    <row r="113" spans="1:16">
      <c r="A113">
        <v>59</v>
      </c>
      <c r="B113">
        <v>9.0048074722300003E-2</v>
      </c>
      <c r="C113">
        <v>59</v>
      </c>
      <c r="D113">
        <v>9.9723100662199998E-2</v>
      </c>
      <c r="I113">
        <v>42</v>
      </c>
      <c r="J113">
        <v>0.17542099952699999</v>
      </c>
      <c r="K113">
        <v>58</v>
      </c>
      <c r="L113">
        <v>0.166597127914</v>
      </c>
      <c r="M113">
        <v>59</v>
      </c>
      <c r="N113">
        <v>0.10690593719499999</v>
      </c>
      <c r="O113">
        <v>59</v>
      </c>
      <c r="P113">
        <v>0.108585119247</v>
      </c>
    </row>
    <row r="114" spans="1:16">
      <c r="A114">
        <v>44</v>
      </c>
      <c r="B114">
        <v>4.0987014770499999E-2</v>
      </c>
      <c r="C114">
        <v>44</v>
      </c>
      <c r="D114">
        <v>5.8952093124400001E-2</v>
      </c>
      <c r="I114">
        <v>26</v>
      </c>
      <c r="J114">
        <v>0.51920485496500002</v>
      </c>
      <c r="K114">
        <v>89</v>
      </c>
      <c r="L114">
        <v>5.0141811370799996E-3</v>
      </c>
      <c r="M114">
        <v>44</v>
      </c>
      <c r="N114">
        <v>0.106324195862</v>
      </c>
      <c r="O114">
        <v>44</v>
      </c>
      <c r="P114">
        <v>0.106641054153</v>
      </c>
    </row>
    <row r="115" spans="1:16">
      <c r="A115">
        <v>71</v>
      </c>
      <c r="B115">
        <v>5.5524110794100003E-2</v>
      </c>
      <c r="C115">
        <v>71</v>
      </c>
      <c r="D115">
        <v>6.1203956604E-2</v>
      </c>
      <c r="I115">
        <v>56</v>
      </c>
      <c r="J115">
        <v>5.0261020660400002E-2</v>
      </c>
      <c r="K115">
        <v>61</v>
      </c>
      <c r="L115">
        <v>7.8446865081800002E-2</v>
      </c>
      <c r="M115">
        <v>69</v>
      </c>
      <c r="N115">
        <v>0.106642007828</v>
      </c>
      <c r="O115">
        <v>69</v>
      </c>
      <c r="P115">
        <v>0.106665849686</v>
      </c>
    </row>
    <row r="116" spans="1:16">
      <c r="A116">
        <v>31</v>
      </c>
      <c r="B116">
        <v>0.12964105606099999</v>
      </c>
      <c r="C116">
        <v>31</v>
      </c>
      <c r="D116">
        <v>0.16007018089300001</v>
      </c>
      <c r="I116">
        <v>59</v>
      </c>
      <c r="J116">
        <v>0.13801693916300001</v>
      </c>
      <c r="K116">
        <v>98</v>
      </c>
      <c r="L116">
        <v>5.1093101501500004E-4</v>
      </c>
      <c r="M116">
        <v>31</v>
      </c>
      <c r="N116">
        <v>0.11033415794400001</v>
      </c>
      <c r="O116">
        <v>31</v>
      </c>
      <c r="P116">
        <v>0.10636305809</v>
      </c>
    </row>
    <row r="117" spans="1:16">
      <c r="A117">
        <v>50</v>
      </c>
      <c r="B117">
        <v>1.6154050826999999E-2</v>
      </c>
      <c r="C117">
        <v>50</v>
      </c>
      <c r="D117">
        <v>3.1248092651400002E-2</v>
      </c>
      <c r="I117">
        <v>78</v>
      </c>
      <c r="J117">
        <v>1.8448114395099999E-2</v>
      </c>
      <c r="K117">
        <v>67</v>
      </c>
      <c r="L117">
        <v>0.14081096649200001</v>
      </c>
      <c r="M117">
        <v>50</v>
      </c>
      <c r="N117">
        <v>0.10731792449999999</v>
      </c>
      <c r="O117">
        <v>50</v>
      </c>
      <c r="P117">
        <v>0.10980200767499999</v>
      </c>
    </row>
    <row r="118" spans="1:16">
      <c r="A118">
        <v>46</v>
      </c>
      <c r="B118">
        <v>4.7273159027099998E-2</v>
      </c>
      <c r="C118">
        <v>46</v>
      </c>
      <c r="D118">
        <v>6.5830945968599994E-2</v>
      </c>
      <c r="I118">
        <v>54</v>
      </c>
      <c r="J118">
        <v>0.28598785400400001</v>
      </c>
      <c r="K118">
        <v>53</v>
      </c>
      <c r="L118">
        <v>0.26913714408900002</v>
      </c>
      <c r="M118">
        <v>46</v>
      </c>
      <c r="N118">
        <v>0.10681009292599999</v>
      </c>
      <c r="O118">
        <v>46</v>
      </c>
      <c r="P118">
        <v>0.11008501052899999</v>
      </c>
    </row>
    <row r="119" spans="1:16">
      <c r="A119">
        <v>50</v>
      </c>
      <c r="B119">
        <v>0.106859922409</v>
      </c>
      <c r="C119">
        <v>50</v>
      </c>
      <c r="D119">
        <v>0.12273192405699999</v>
      </c>
      <c r="I119">
        <v>71</v>
      </c>
      <c r="J119">
        <v>7.6132059097300003E-2</v>
      </c>
      <c r="K119">
        <v>44</v>
      </c>
      <c r="L119">
        <v>0.26034307479899998</v>
      </c>
      <c r="M119">
        <v>48</v>
      </c>
      <c r="N119">
        <v>0.10853910446200001</v>
      </c>
      <c r="O119">
        <v>48</v>
      </c>
      <c r="P119">
        <v>0.109683990479</v>
      </c>
    </row>
    <row r="120" spans="1:16">
      <c r="A120">
        <v>86</v>
      </c>
      <c r="B120">
        <v>1.10139846802E-2</v>
      </c>
      <c r="C120">
        <v>86</v>
      </c>
      <c r="D120">
        <v>1.21440887451E-2</v>
      </c>
      <c r="I120">
        <v>44</v>
      </c>
      <c r="J120">
        <v>9.5901966094999999E-2</v>
      </c>
      <c r="K120">
        <v>30</v>
      </c>
      <c r="L120">
        <v>0.17613315582299999</v>
      </c>
      <c r="M120">
        <v>84</v>
      </c>
      <c r="N120">
        <v>0.106798887253</v>
      </c>
      <c r="O120">
        <v>84</v>
      </c>
      <c r="P120">
        <v>0.10750985145600001</v>
      </c>
    </row>
    <row r="121" spans="1:16">
      <c r="A121">
        <v>22</v>
      </c>
      <c r="B121">
        <v>6.4232110977199997E-2</v>
      </c>
      <c r="C121">
        <v>22</v>
      </c>
      <c r="D121">
        <v>9.7921133041400002E-2</v>
      </c>
      <c r="I121">
        <v>85</v>
      </c>
      <c r="J121">
        <v>1.6740083694499999E-2</v>
      </c>
      <c r="K121">
        <v>36</v>
      </c>
      <c r="L121">
        <v>0.30019593238800002</v>
      </c>
      <c r="M121">
        <v>22</v>
      </c>
      <c r="N121">
        <v>0.106652975082</v>
      </c>
      <c r="O121">
        <v>22</v>
      </c>
      <c r="P121">
        <v>0.11025714874299999</v>
      </c>
    </row>
    <row r="122" spans="1:16">
      <c r="A122">
        <v>43</v>
      </c>
      <c r="B122">
        <v>9.4660043716399994E-2</v>
      </c>
      <c r="C122">
        <v>43</v>
      </c>
      <c r="D122">
        <v>0.11558699607800001</v>
      </c>
      <c r="I122">
        <v>23</v>
      </c>
      <c r="J122">
        <v>6.5181970596300001E-2</v>
      </c>
      <c r="K122">
        <v>100</v>
      </c>
      <c r="L122">
        <v>1.47104263306E-4</v>
      </c>
      <c r="M122">
        <v>43</v>
      </c>
      <c r="N122">
        <v>0.10923004150399999</v>
      </c>
      <c r="O122">
        <v>41</v>
      </c>
      <c r="P122">
        <v>0.112308979034</v>
      </c>
    </row>
    <row r="123" spans="1:16">
      <c r="A123">
        <v>37</v>
      </c>
      <c r="B123">
        <v>0.16488099098199999</v>
      </c>
      <c r="C123">
        <v>37</v>
      </c>
      <c r="D123">
        <v>0.19144201278699999</v>
      </c>
      <c r="I123">
        <v>56</v>
      </c>
      <c r="J123">
        <v>0.14418292045600001</v>
      </c>
      <c r="K123">
        <v>64</v>
      </c>
      <c r="L123">
        <v>3.7395000457799997E-2</v>
      </c>
      <c r="M123">
        <v>37</v>
      </c>
      <c r="N123">
        <v>0.10984086990399999</v>
      </c>
      <c r="O123">
        <v>37</v>
      </c>
      <c r="P123">
        <v>0.107321023941</v>
      </c>
    </row>
    <row r="124" spans="1:16">
      <c r="A124">
        <v>72</v>
      </c>
      <c r="B124">
        <v>2.2844076156600002E-2</v>
      </c>
      <c r="C124">
        <v>72</v>
      </c>
      <c r="D124">
        <v>2.7668952941899999E-2</v>
      </c>
      <c r="I124">
        <v>81</v>
      </c>
      <c r="J124">
        <v>4.0886163711500001E-2</v>
      </c>
      <c r="K124">
        <v>34</v>
      </c>
      <c r="L124">
        <v>0.16130900382999999</v>
      </c>
      <c r="M124">
        <v>70</v>
      </c>
      <c r="N124">
        <v>0.108980178833</v>
      </c>
      <c r="O124">
        <v>72</v>
      </c>
      <c r="P124">
        <v>0.109051942825</v>
      </c>
    </row>
    <row r="125" spans="1:16">
      <c r="A125">
        <v>65</v>
      </c>
      <c r="B125">
        <v>2.3504972457900002E-2</v>
      </c>
      <c r="C125">
        <v>65</v>
      </c>
      <c r="D125">
        <v>3.0615091323900001E-2</v>
      </c>
      <c r="I125">
        <v>62</v>
      </c>
      <c r="J125">
        <v>0.101888895035</v>
      </c>
      <c r="K125">
        <v>89</v>
      </c>
      <c r="L125">
        <v>4.4281482696500001E-3</v>
      </c>
      <c r="M125">
        <v>65</v>
      </c>
      <c r="N125">
        <v>0.106510162354</v>
      </c>
      <c r="O125">
        <v>65</v>
      </c>
      <c r="P125">
        <v>0.1072909832</v>
      </c>
    </row>
    <row r="126" spans="1:16">
      <c r="A126">
        <v>90</v>
      </c>
      <c r="B126">
        <v>1.57880783081E-3</v>
      </c>
      <c r="C126">
        <v>90</v>
      </c>
      <c r="D126">
        <v>2.0821094512900001E-3</v>
      </c>
      <c r="I126">
        <v>42</v>
      </c>
      <c r="J126">
        <v>0.29890799522400002</v>
      </c>
      <c r="K126">
        <v>28</v>
      </c>
      <c r="L126">
        <v>0.275198936462</v>
      </c>
      <c r="M126">
        <v>88</v>
      </c>
      <c r="N126">
        <v>0.10799813270600001</v>
      </c>
      <c r="O126">
        <v>90</v>
      </c>
      <c r="P126">
        <v>0.109167814255</v>
      </c>
    </row>
    <row r="127" spans="1:16">
      <c r="A127">
        <v>65</v>
      </c>
      <c r="B127">
        <v>5.4396867752100002E-2</v>
      </c>
      <c r="C127">
        <v>65</v>
      </c>
      <c r="D127">
        <v>6.2025070190400003E-2</v>
      </c>
      <c r="I127">
        <v>55</v>
      </c>
      <c r="J127">
        <v>4.0853023529100002E-2</v>
      </c>
      <c r="K127">
        <v>84</v>
      </c>
      <c r="L127">
        <v>7.4369907379200004E-3</v>
      </c>
      <c r="M127">
        <v>63</v>
      </c>
      <c r="N127">
        <v>0.10973000526399999</v>
      </c>
      <c r="O127">
        <v>63</v>
      </c>
      <c r="P127">
        <v>0.109184980392</v>
      </c>
    </row>
    <row r="128" spans="1:16">
      <c r="A128">
        <v>62</v>
      </c>
      <c r="B128">
        <v>1.9316911697400001E-2</v>
      </c>
      <c r="C128">
        <v>62</v>
      </c>
      <c r="D128">
        <v>2.7943134307899999E-2</v>
      </c>
      <c r="I128">
        <v>15</v>
      </c>
      <c r="J128">
        <v>0.62600708007799999</v>
      </c>
      <c r="K128">
        <v>47</v>
      </c>
      <c r="L128">
        <v>0.22576999664299999</v>
      </c>
      <c r="M128">
        <v>62</v>
      </c>
      <c r="N128">
        <v>0.10927510261499999</v>
      </c>
      <c r="O128">
        <v>62</v>
      </c>
      <c r="P128">
        <v>0.108153820038</v>
      </c>
    </row>
    <row r="129" spans="1:16">
      <c r="A129">
        <v>21</v>
      </c>
      <c r="B129">
        <v>0.24149298667899999</v>
      </c>
      <c r="C129">
        <v>21</v>
      </c>
      <c r="D129">
        <v>0.28460788726800001</v>
      </c>
      <c r="I129">
        <v>34</v>
      </c>
      <c r="J129">
        <v>0.51983499526999999</v>
      </c>
      <c r="K129">
        <v>29</v>
      </c>
      <c r="L129">
        <v>0.25722384452800001</v>
      </c>
      <c r="M129">
        <v>21</v>
      </c>
      <c r="N129">
        <v>0.106531143188</v>
      </c>
      <c r="O129">
        <v>21</v>
      </c>
      <c r="P129">
        <v>0.107706069946</v>
      </c>
    </row>
    <row r="130" spans="1:16">
      <c r="A130">
        <v>37</v>
      </c>
      <c r="B130">
        <v>8.6149930954000004E-2</v>
      </c>
      <c r="C130">
        <v>37</v>
      </c>
      <c r="D130">
        <v>0.109393835068</v>
      </c>
      <c r="I130">
        <v>25</v>
      </c>
      <c r="J130">
        <v>0.52816796302799995</v>
      </c>
      <c r="K130">
        <v>80</v>
      </c>
      <c r="L130">
        <v>5.02219200134E-2</v>
      </c>
      <c r="M130">
        <v>37</v>
      </c>
      <c r="N130">
        <v>0.10655713081400001</v>
      </c>
      <c r="O130">
        <v>37</v>
      </c>
      <c r="P130">
        <v>0.10690593719499999</v>
      </c>
    </row>
    <row r="131" spans="1:16">
      <c r="A131">
        <v>80</v>
      </c>
      <c r="B131">
        <v>9.0551376342799996E-3</v>
      </c>
      <c r="C131">
        <v>80</v>
      </c>
      <c r="D131">
        <v>1.1292934417700001E-2</v>
      </c>
      <c r="I131">
        <v>93</v>
      </c>
      <c r="J131">
        <v>6.4358711242699998E-3</v>
      </c>
      <c r="K131">
        <v>20</v>
      </c>
      <c r="L131">
        <v>0.32641005516100002</v>
      </c>
      <c r="M131">
        <v>80</v>
      </c>
      <c r="N131">
        <v>0.109416007996</v>
      </c>
      <c r="O131">
        <v>80</v>
      </c>
      <c r="P131">
        <v>0.10693907737699999</v>
      </c>
    </row>
    <row r="132" spans="1:16">
      <c r="A132">
        <v>88</v>
      </c>
      <c r="B132">
        <v>8.34703445435E-3</v>
      </c>
      <c r="C132">
        <v>88</v>
      </c>
      <c r="D132">
        <v>9.3591213226300006E-3</v>
      </c>
      <c r="I132">
        <v>87</v>
      </c>
      <c r="J132">
        <v>9.2408657074000006E-3</v>
      </c>
      <c r="K132">
        <v>28</v>
      </c>
      <c r="L132">
        <v>0.194293022156</v>
      </c>
      <c r="M132">
        <v>82</v>
      </c>
      <c r="N132">
        <v>0.10666990280200001</v>
      </c>
      <c r="O132">
        <v>84</v>
      </c>
      <c r="P132">
        <v>0.108132123947</v>
      </c>
    </row>
    <row r="133" spans="1:16">
      <c r="A133">
        <v>69</v>
      </c>
      <c r="B133">
        <v>1.11169815063E-2</v>
      </c>
      <c r="C133">
        <v>69</v>
      </c>
      <c r="D133">
        <v>1.6962051391600001E-2</v>
      </c>
      <c r="I133">
        <v>54</v>
      </c>
      <c r="J133">
        <v>0.106366157532</v>
      </c>
      <c r="K133">
        <v>60</v>
      </c>
      <c r="L133">
        <v>2.28819847107E-2</v>
      </c>
      <c r="M133">
        <v>67</v>
      </c>
      <c r="N133">
        <v>0.109308004379</v>
      </c>
      <c r="O133">
        <v>69</v>
      </c>
      <c r="P133">
        <v>0.10817193985</v>
      </c>
    </row>
    <row r="134" spans="1:16">
      <c r="A134">
        <v>100</v>
      </c>
      <c r="B134" s="1">
        <v>3.8146972656199998E-5</v>
      </c>
      <c r="C134">
        <v>100</v>
      </c>
      <c r="D134" s="1">
        <v>1.81198120117E-5</v>
      </c>
      <c r="I134">
        <v>97</v>
      </c>
      <c r="J134">
        <v>6.8593025207500005E-4</v>
      </c>
      <c r="K134">
        <v>68</v>
      </c>
      <c r="L134">
        <v>8.7054014205900004E-2</v>
      </c>
      <c r="M134">
        <v>100</v>
      </c>
      <c r="N134">
        <v>0.106420040131</v>
      </c>
      <c r="O134">
        <v>99</v>
      </c>
      <c r="P134">
        <v>0.10803794860800001</v>
      </c>
    </row>
    <row r="135" spans="1:16">
      <c r="A135">
        <v>61</v>
      </c>
      <c r="B135">
        <v>6.7819118499800005E-2</v>
      </c>
      <c r="C135">
        <v>61</v>
      </c>
      <c r="D135">
        <v>7.6600074768100004E-2</v>
      </c>
      <c r="I135">
        <v>51</v>
      </c>
      <c r="J135">
        <v>0.184908151627</v>
      </c>
      <c r="K135">
        <v>84</v>
      </c>
      <c r="L135">
        <v>1.9053936004600001E-2</v>
      </c>
      <c r="M135">
        <v>61</v>
      </c>
      <c r="N135">
        <v>0.108453035355</v>
      </c>
      <c r="O135">
        <v>61</v>
      </c>
      <c r="P135">
        <v>0.107305049896</v>
      </c>
    </row>
    <row r="136" spans="1:16">
      <c r="A136">
        <v>22</v>
      </c>
      <c r="B136">
        <v>0.214377164841</v>
      </c>
      <c r="C136">
        <v>22</v>
      </c>
      <c r="D136">
        <v>0.25235199928300001</v>
      </c>
      <c r="I136">
        <v>67</v>
      </c>
      <c r="J136">
        <v>6.0924053192100001E-2</v>
      </c>
      <c r="K136">
        <v>56</v>
      </c>
      <c r="L136">
        <v>0.107002973557</v>
      </c>
      <c r="M136">
        <v>22</v>
      </c>
      <c r="N136">
        <v>0.108397960663</v>
      </c>
      <c r="O136">
        <v>18</v>
      </c>
      <c r="P136">
        <v>0.106800079346</v>
      </c>
    </row>
    <row r="137" spans="1:16">
      <c r="A137">
        <v>67</v>
      </c>
      <c r="B137">
        <v>1.3708114624E-2</v>
      </c>
      <c r="C137">
        <v>67</v>
      </c>
      <c r="D137">
        <v>2.0392894744900001E-2</v>
      </c>
      <c r="I137">
        <v>56</v>
      </c>
      <c r="J137">
        <v>9.5207214355500003E-2</v>
      </c>
      <c r="K137">
        <v>29</v>
      </c>
      <c r="L137">
        <v>0.18437099456799999</v>
      </c>
      <c r="M137">
        <v>67</v>
      </c>
      <c r="N137">
        <v>0.109014034271</v>
      </c>
      <c r="O137">
        <v>67</v>
      </c>
      <c r="P137">
        <v>0.10751199722300001</v>
      </c>
    </row>
    <row r="138" spans="1:16">
      <c r="A138">
        <v>79</v>
      </c>
      <c r="B138">
        <v>2.6145935058599998E-2</v>
      </c>
      <c r="C138">
        <v>79</v>
      </c>
      <c r="D138">
        <v>2.8892993927E-2</v>
      </c>
      <c r="I138">
        <v>77</v>
      </c>
      <c r="J138">
        <v>1.35731697083E-2</v>
      </c>
      <c r="K138">
        <v>37</v>
      </c>
      <c r="L138">
        <v>0.325883865356</v>
      </c>
      <c r="M138">
        <v>79</v>
      </c>
      <c r="N138">
        <v>0.112953901291</v>
      </c>
      <c r="O138">
        <v>79</v>
      </c>
      <c r="P138">
        <v>0.206983089447</v>
      </c>
    </row>
    <row r="139" spans="1:16">
      <c r="A139">
        <v>40</v>
      </c>
      <c r="B139">
        <v>0.11340904235800001</v>
      </c>
      <c r="C139">
        <v>40</v>
      </c>
      <c r="D139">
        <v>0.13362884521499999</v>
      </c>
      <c r="I139">
        <v>60</v>
      </c>
      <c r="J139">
        <v>0.12577605247500001</v>
      </c>
      <c r="K139">
        <v>22</v>
      </c>
      <c r="L139">
        <v>0.42028498649599999</v>
      </c>
      <c r="M139">
        <v>40</v>
      </c>
      <c r="N139">
        <v>0.11124300956700001</v>
      </c>
      <c r="O139">
        <v>40</v>
      </c>
      <c r="P139">
        <v>0.107965946198</v>
      </c>
    </row>
    <row r="140" spans="1:16">
      <c r="A140">
        <v>34</v>
      </c>
      <c r="B140">
        <v>0.16184592246999999</v>
      </c>
      <c r="C140">
        <v>34</v>
      </c>
      <c r="D140">
        <v>0.18965291976900001</v>
      </c>
      <c r="I140">
        <v>53</v>
      </c>
      <c r="J140">
        <v>0.26737308502200002</v>
      </c>
      <c r="K140">
        <v>81</v>
      </c>
      <c r="L140">
        <v>3.5870075225799998E-3</v>
      </c>
      <c r="M140">
        <v>34</v>
      </c>
      <c r="N140">
        <v>0.10887813568099999</v>
      </c>
      <c r="O140">
        <v>34</v>
      </c>
      <c r="P140">
        <v>0.107661008835</v>
      </c>
    </row>
    <row r="141" spans="1:16">
      <c r="A141">
        <v>45</v>
      </c>
      <c r="B141">
        <v>4.6629905700699997E-2</v>
      </c>
      <c r="C141">
        <v>45</v>
      </c>
      <c r="D141">
        <v>6.42778873444E-2</v>
      </c>
      <c r="I141">
        <v>34</v>
      </c>
      <c r="J141">
        <v>0.16844105720499999</v>
      </c>
      <c r="K141">
        <v>61</v>
      </c>
      <c r="L141">
        <v>0.14623904228199999</v>
      </c>
      <c r="M141">
        <v>45</v>
      </c>
      <c r="N141">
        <v>0.11061096191399999</v>
      </c>
      <c r="O141">
        <v>45</v>
      </c>
      <c r="P141">
        <v>0.107990980148</v>
      </c>
    </row>
    <row r="142" spans="1:16">
      <c r="A142">
        <v>54</v>
      </c>
      <c r="B142">
        <v>0.124526023865</v>
      </c>
      <c r="C142">
        <v>54</v>
      </c>
      <c r="D142">
        <v>0.137014865875</v>
      </c>
      <c r="I142">
        <v>89</v>
      </c>
      <c r="J142">
        <v>4.3520927429199999E-3</v>
      </c>
      <c r="K142">
        <v>83</v>
      </c>
      <c r="L142">
        <v>1.8980979919399999E-2</v>
      </c>
      <c r="M142">
        <v>54</v>
      </c>
      <c r="N142">
        <v>0.11064219474799999</v>
      </c>
      <c r="O142">
        <v>54</v>
      </c>
      <c r="P142">
        <v>0.13075685501100001</v>
      </c>
    </row>
    <row r="143" spans="1:16">
      <c r="A143">
        <v>20</v>
      </c>
      <c r="B143">
        <v>0.29705095291099998</v>
      </c>
      <c r="C143">
        <v>20</v>
      </c>
      <c r="D143">
        <v>0.33754897117600002</v>
      </c>
      <c r="I143">
        <v>28</v>
      </c>
      <c r="J143">
        <v>0.19317102432300001</v>
      </c>
      <c r="K143">
        <v>17</v>
      </c>
      <c r="L143">
        <v>0.51804399490399999</v>
      </c>
      <c r="M143">
        <v>18</v>
      </c>
      <c r="N143">
        <v>0.20684504509000001</v>
      </c>
      <c r="O143">
        <v>18</v>
      </c>
      <c r="P143">
        <v>0.107302904129</v>
      </c>
    </row>
    <row r="144" spans="1:16">
      <c r="A144">
        <v>27</v>
      </c>
      <c r="B144">
        <v>0.190538883209</v>
      </c>
      <c r="C144">
        <v>27</v>
      </c>
      <c r="D144">
        <v>0.22659397125200001</v>
      </c>
      <c r="I144">
        <v>20</v>
      </c>
      <c r="J144">
        <v>0.65667581558200006</v>
      </c>
      <c r="K144">
        <v>77</v>
      </c>
      <c r="L144">
        <v>2.5799989700300001E-2</v>
      </c>
      <c r="M144">
        <v>27</v>
      </c>
      <c r="N144">
        <v>0.106826066971</v>
      </c>
      <c r="O144">
        <v>27</v>
      </c>
      <c r="P144">
        <v>0.107648849487</v>
      </c>
    </row>
    <row r="145" spans="1:16">
      <c r="A145">
        <v>52</v>
      </c>
      <c r="B145">
        <v>7.1544885635399999E-2</v>
      </c>
      <c r="C145">
        <v>52</v>
      </c>
      <c r="D145">
        <v>8.5654020309400003E-2</v>
      </c>
      <c r="I145">
        <v>91</v>
      </c>
      <c r="J145">
        <v>3.35693359375E-3</v>
      </c>
      <c r="K145">
        <v>37</v>
      </c>
      <c r="L145">
        <v>0.36087107658399997</v>
      </c>
      <c r="M145">
        <v>52</v>
      </c>
      <c r="N145">
        <v>0.110725164413</v>
      </c>
      <c r="O145">
        <v>52</v>
      </c>
      <c r="P145">
        <v>0.10760712623599999</v>
      </c>
    </row>
    <row r="146" spans="1:16">
      <c r="A146">
        <v>26</v>
      </c>
      <c r="B146">
        <v>0.18116092681900001</v>
      </c>
      <c r="C146">
        <v>26</v>
      </c>
      <c r="D146">
        <v>0.21622419357299999</v>
      </c>
      <c r="I146">
        <v>48</v>
      </c>
      <c r="J146">
        <v>2.0258188247699999E-2</v>
      </c>
      <c r="K146">
        <v>34</v>
      </c>
      <c r="L146">
        <v>0.10085701942399999</v>
      </c>
      <c r="M146">
        <v>26</v>
      </c>
      <c r="N146">
        <v>0.11102795600900001</v>
      </c>
      <c r="O146">
        <v>26</v>
      </c>
      <c r="P146">
        <v>0.10719704628</v>
      </c>
    </row>
    <row r="147" spans="1:16">
      <c r="A147">
        <v>75</v>
      </c>
      <c r="B147">
        <v>1.17380619049E-2</v>
      </c>
      <c r="C147">
        <v>75</v>
      </c>
      <c r="D147">
        <v>1.5842914581300001E-2</v>
      </c>
      <c r="I147">
        <v>94</v>
      </c>
      <c r="J147">
        <v>1.41406059265E-3</v>
      </c>
      <c r="K147">
        <v>72</v>
      </c>
      <c r="L147">
        <v>2.2850990295400001E-2</v>
      </c>
      <c r="M147">
        <v>75</v>
      </c>
      <c r="N147">
        <v>0.106091976166</v>
      </c>
      <c r="O147">
        <v>75</v>
      </c>
      <c r="P147">
        <v>0.106940984726</v>
      </c>
    </row>
    <row r="148" spans="1:16">
      <c r="A148">
        <v>33</v>
      </c>
      <c r="B148">
        <v>7.3827028274499995E-2</v>
      </c>
      <c r="C148">
        <v>33</v>
      </c>
      <c r="D148">
        <v>0.115008831024</v>
      </c>
      <c r="I148">
        <v>69</v>
      </c>
      <c r="J148">
        <v>5.2020072936999999E-2</v>
      </c>
      <c r="K148">
        <v>76</v>
      </c>
      <c r="L148">
        <v>7.6040983200099999E-2</v>
      </c>
      <c r="M148">
        <v>31</v>
      </c>
      <c r="N148">
        <v>0.10670900344799999</v>
      </c>
      <c r="O148">
        <v>33</v>
      </c>
      <c r="P148">
        <v>0.107107162476</v>
      </c>
    </row>
    <row r="149" spans="1:16">
      <c r="A149">
        <v>96</v>
      </c>
      <c r="B149">
        <v>1.8541812896699999E-3</v>
      </c>
      <c r="C149">
        <v>96</v>
      </c>
      <c r="D149">
        <v>1.9850730896000001E-3</v>
      </c>
      <c r="I149">
        <v>54</v>
      </c>
      <c r="J149">
        <v>0.202006101608</v>
      </c>
      <c r="K149">
        <v>44</v>
      </c>
      <c r="L149">
        <v>0.230264902115</v>
      </c>
      <c r="M149">
        <v>96</v>
      </c>
      <c r="N149">
        <v>0.109407901764</v>
      </c>
      <c r="O149">
        <v>96</v>
      </c>
      <c r="P149">
        <v>0.107333183289</v>
      </c>
    </row>
    <row r="150" spans="1:16">
      <c r="A150">
        <v>51</v>
      </c>
      <c r="B150">
        <v>0.124419927597</v>
      </c>
      <c r="C150">
        <v>51</v>
      </c>
      <c r="D150">
        <v>0.139962911606</v>
      </c>
      <c r="I150">
        <v>46</v>
      </c>
      <c r="J150">
        <v>0.14933395385699999</v>
      </c>
      <c r="K150">
        <v>20</v>
      </c>
      <c r="L150">
        <v>0.68922996521000002</v>
      </c>
      <c r="M150">
        <v>49</v>
      </c>
      <c r="N150">
        <v>0.108011960983</v>
      </c>
      <c r="O150">
        <v>51</v>
      </c>
      <c r="P150">
        <v>0.108077049255</v>
      </c>
    </row>
    <row r="151" spans="1:16">
      <c r="A151">
        <v>51</v>
      </c>
      <c r="B151">
        <v>9.6328020095799993E-2</v>
      </c>
      <c r="C151">
        <v>51</v>
      </c>
      <c r="D151">
        <v>0.111971855164</v>
      </c>
      <c r="I151">
        <v>20</v>
      </c>
      <c r="J151">
        <v>0.68112683296200005</v>
      </c>
      <c r="K151">
        <v>20</v>
      </c>
      <c r="L151">
        <v>0.61910605430599996</v>
      </c>
      <c r="M151">
        <v>49</v>
      </c>
      <c r="N151">
        <v>0.107527971268</v>
      </c>
      <c r="O151">
        <v>51</v>
      </c>
      <c r="P151">
        <v>0.109251022339</v>
      </c>
    </row>
    <row r="152" spans="1:16">
      <c r="A152">
        <v>89</v>
      </c>
      <c r="B152">
        <v>2.9919147491499999E-3</v>
      </c>
      <c r="C152">
        <v>89</v>
      </c>
      <c r="D152">
        <v>3.7920475006099998E-3</v>
      </c>
      <c r="I152">
        <v>27</v>
      </c>
      <c r="J152">
        <v>0.444505929947</v>
      </c>
      <c r="K152">
        <v>91</v>
      </c>
      <c r="L152">
        <v>3.3609867095899999E-3</v>
      </c>
      <c r="M152">
        <v>87</v>
      </c>
      <c r="N152">
        <v>0.106956958771</v>
      </c>
      <c r="O152">
        <v>87</v>
      </c>
      <c r="P152">
        <v>0.11944603920000001</v>
      </c>
    </row>
    <row r="153" spans="1:16">
      <c r="A153">
        <v>39</v>
      </c>
      <c r="B153">
        <v>1.6149997711200001E-2</v>
      </c>
      <c r="C153">
        <v>39</v>
      </c>
      <c r="D153">
        <v>3.8109064102200003E-2</v>
      </c>
      <c r="I153">
        <v>52</v>
      </c>
      <c r="J153">
        <v>0.163827896118</v>
      </c>
      <c r="K153">
        <v>48</v>
      </c>
      <c r="L153">
        <v>2.0397901534999999E-2</v>
      </c>
      <c r="M153">
        <v>37</v>
      </c>
      <c r="N153">
        <v>0.10953187942500001</v>
      </c>
      <c r="O153">
        <v>37</v>
      </c>
      <c r="P153">
        <v>0.106955051422</v>
      </c>
    </row>
    <row r="154" spans="1:16">
      <c r="A154">
        <v>54</v>
      </c>
      <c r="B154">
        <v>4.7394037246700001E-2</v>
      </c>
      <c r="C154">
        <v>54</v>
      </c>
      <c r="D154">
        <v>6.19320869446E-2</v>
      </c>
      <c r="I154">
        <v>26</v>
      </c>
      <c r="J154">
        <v>0.41479301452599998</v>
      </c>
      <c r="K154">
        <v>94</v>
      </c>
      <c r="L154">
        <v>1.42598152161E-3</v>
      </c>
      <c r="M154">
        <v>52</v>
      </c>
      <c r="N154">
        <v>0.107701063156</v>
      </c>
      <c r="O154">
        <v>54</v>
      </c>
      <c r="P154">
        <v>0.10769295692399999</v>
      </c>
    </row>
    <row r="155" spans="1:16">
      <c r="A155">
        <v>82</v>
      </c>
      <c r="B155">
        <v>1.05490684509E-2</v>
      </c>
      <c r="C155">
        <v>82</v>
      </c>
      <c r="D155">
        <v>1.27880573273E-2</v>
      </c>
      <c r="I155">
        <v>75</v>
      </c>
      <c r="J155">
        <v>2.6793003082299999E-2</v>
      </c>
      <c r="K155">
        <v>62</v>
      </c>
      <c r="L155">
        <v>0.10719513893099999</v>
      </c>
      <c r="M155">
        <v>82</v>
      </c>
      <c r="N155">
        <v>0.106374979019</v>
      </c>
      <c r="O155">
        <v>82</v>
      </c>
      <c r="P155">
        <v>0.108842134476</v>
      </c>
    </row>
    <row r="156" spans="1:16">
      <c r="A156">
        <v>96</v>
      </c>
      <c r="B156">
        <v>9.0408325195299999E-4</v>
      </c>
      <c r="C156">
        <v>96</v>
      </c>
      <c r="D156">
        <v>9.6893310546900002E-4</v>
      </c>
      <c r="I156">
        <v>28</v>
      </c>
      <c r="J156">
        <v>0.29872512817399999</v>
      </c>
      <c r="K156">
        <v>55</v>
      </c>
      <c r="L156">
        <v>0.234237909317</v>
      </c>
      <c r="M156">
        <v>96</v>
      </c>
      <c r="N156">
        <v>0.106335878372</v>
      </c>
      <c r="O156">
        <v>96</v>
      </c>
      <c r="P156">
        <v>0.106911897659</v>
      </c>
    </row>
    <row r="157" spans="1:16">
      <c r="A157">
        <v>68</v>
      </c>
      <c r="B157">
        <v>2.3281097412100001E-2</v>
      </c>
      <c r="C157">
        <v>68</v>
      </c>
      <c r="D157">
        <v>3.11968326569E-2</v>
      </c>
      <c r="I157">
        <v>62</v>
      </c>
      <c r="J157">
        <v>0.107009887695</v>
      </c>
      <c r="K157">
        <v>17</v>
      </c>
      <c r="L157">
        <v>0.57658314704900004</v>
      </c>
      <c r="M157">
        <v>68</v>
      </c>
      <c r="N157">
        <v>0.10622596740699999</v>
      </c>
      <c r="O157">
        <v>68</v>
      </c>
      <c r="P157">
        <v>0.108470201492</v>
      </c>
    </row>
    <row r="158" spans="1:16">
      <c r="A158">
        <v>43</v>
      </c>
      <c r="B158">
        <v>8.0291986465499995E-2</v>
      </c>
      <c r="C158">
        <v>43</v>
      </c>
      <c r="D158">
        <v>9.9453926086399996E-2</v>
      </c>
      <c r="I158">
        <v>55</v>
      </c>
      <c r="J158">
        <v>0.23329710960399999</v>
      </c>
      <c r="K158">
        <v>27</v>
      </c>
      <c r="L158">
        <v>0.44135189056399998</v>
      </c>
      <c r="M158">
        <v>43</v>
      </c>
      <c r="N158">
        <v>0.109102010727</v>
      </c>
      <c r="O158">
        <v>43</v>
      </c>
      <c r="P158">
        <v>0.10675597190900001</v>
      </c>
    </row>
    <row r="159" spans="1:16">
      <c r="A159">
        <v>71</v>
      </c>
      <c r="B159">
        <v>2.0223140716599999E-2</v>
      </c>
      <c r="C159">
        <v>71</v>
      </c>
      <c r="D159">
        <v>2.58100032806E-2</v>
      </c>
      <c r="I159">
        <v>90</v>
      </c>
      <c r="J159">
        <v>1.1477947235100001E-2</v>
      </c>
      <c r="K159">
        <v>52</v>
      </c>
      <c r="L159">
        <v>0.166443109512</v>
      </c>
      <c r="M159">
        <v>71</v>
      </c>
      <c r="N159">
        <v>0.10843801498400001</v>
      </c>
      <c r="O159">
        <v>71</v>
      </c>
      <c r="P159">
        <v>0.107858896255</v>
      </c>
    </row>
    <row r="160" spans="1:16">
      <c r="A160">
        <v>87</v>
      </c>
      <c r="B160">
        <v>7.3003768920899999E-4</v>
      </c>
      <c r="C160">
        <v>87</v>
      </c>
      <c r="D160">
        <v>1.7850399017299999E-3</v>
      </c>
      <c r="I160">
        <v>60</v>
      </c>
      <c r="J160">
        <v>0.19125890731799999</v>
      </c>
      <c r="K160">
        <v>63</v>
      </c>
      <c r="L160">
        <v>0.114667892456</v>
      </c>
      <c r="M160">
        <v>87</v>
      </c>
      <c r="N160">
        <v>0.10675811767600001</v>
      </c>
      <c r="O160">
        <v>87</v>
      </c>
      <c r="P160">
        <v>0.109068155289</v>
      </c>
    </row>
    <row r="161" spans="1:16">
      <c r="A161">
        <v>34</v>
      </c>
      <c r="B161">
        <v>8.70640277863E-2</v>
      </c>
      <c r="C161">
        <v>34</v>
      </c>
      <c r="D161">
        <v>0.112828016281</v>
      </c>
      <c r="I161">
        <v>91</v>
      </c>
      <c r="J161">
        <v>7.6959133148200003E-3</v>
      </c>
      <c r="K161">
        <v>75</v>
      </c>
      <c r="L161">
        <v>8.0497980117800003E-2</v>
      </c>
      <c r="M161">
        <v>34</v>
      </c>
      <c r="N161">
        <v>0.110092878342</v>
      </c>
      <c r="O161">
        <v>34</v>
      </c>
      <c r="P161">
        <v>0.110962867737</v>
      </c>
    </row>
    <row r="162" spans="1:16">
      <c r="A162">
        <v>18</v>
      </c>
      <c r="B162">
        <v>5.0324916839599998E-2</v>
      </c>
      <c r="C162">
        <v>18</v>
      </c>
      <c r="D162">
        <v>8.9097976684599997E-2</v>
      </c>
      <c r="I162">
        <v>81</v>
      </c>
      <c r="J162">
        <v>2.74379253387E-2</v>
      </c>
      <c r="K162">
        <v>41</v>
      </c>
      <c r="L162">
        <v>0.27510285377499999</v>
      </c>
      <c r="M162">
        <v>18</v>
      </c>
      <c r="N162">
        <v>0.108772039413</v>
      </c>
      <c r="O162">
        <v>18</v>
      </c>
      <c r="P162">
        <v>0.107447147369</v>
      </c>
    </row>
    <row r="163" spans="1:16">
      <c r="A163">
        <v>23</v>
      </c>
      <c r="B163">
        <v>4.1100978851299999E-2</v>
      </c>
      <c r="C163">
        <v>23</v>
      </c>
      <c r="D163">
        <v>7.5759172439599995E-2</v>
      </c>
      <c r="I163">
        <v>33</v>
      </c>
      <c r="J163">
        <v>0.16940784454300001</v>
      </c>
      <c r="K163">
        <v>74</v>
      </c>
      <c r="L163">
        <v>2.6595830917400001E-2</v>
      </c>
      <c r="M163">
        <v>21</v>
      </c>
      <c r="N163">
        <v>0.110404014587</v>
      </c>
      <c r="O163">
        <v>21</v>
      </c>
      <c r="P163">
        <v>0.11016201973</v>
      </c>
    </row>
    <row r="164" spans="1:16">
      <c r="A164">
        <v>84</v>
      </c>
      <c r="B164">
        <v>7.9820156097400001E-3</v>
      </c>
      <c r="C164">
        <v>84</v>
      </c>
      <c r="D164">
        <v>9.7060203552200002E-3</v>
      </c>
      <c r="I164">
        <v>96</v>
      </c>
      <c r="J164">
        <v>4.1718482971200002E-3</v>
      </c>
      <c r="K164">
        <v>70</v>
      </c>
      <c r="L164">
        <v>9.1214895248399999E-2</v>
      </c>
      <c r="M164">
        <v>84</v>
      </c>
      <c r="N164">
        <v>0.10632705688499999</v>
      </c>
      <c r="O164">
        <v>84</v>
      </c>
      <c r="P164">
        <v>0.10893201828</v>
      </c>
    </row>
    <row r="165" spans="1:16">
      <c r="A165">
        <v>81</v>
      </c>
      <c r="B165">
        <v>1.5606880187999999E-2</v>
      </c>
      <c r="C165">
        <v>81</v>
      </c>
      <c r="D165">
        <v>1.83229446411E-2</v>
      </c>
      <c r="I165">
        <v>51</v>
      </c>
      <c r="J165">
        <v>0.305024862289</v>
      </c>
      <c r="K165">
        <v>84</v>
      </c>
      <c r="L165">
        <v>5.56802749634E-3</v>
      </c>
      <c r="M165">
        <v>81</v>
      </c>
      <c r="N165">
        <v>0.10645389556900001</v>
      </c>
      <c r="O165">
        <v>81</v>
      </c>
      <c r="P165">
        <v>0.106996059418</v>
      </c>
    </row>
    <row r="166" spans="1:16">
      <c r="A166">
        <v>75</v>
      </c>
      <c r="B166">
        <v>1.47709846497E-2</v>
      </c>
      <c r="C166">
        <v>75</v>
      </c>
      <c r="D166">
        <v>1.89440250397E-2</v>
      </c>
      <c r="I166">
        <v>84</v>
      </c>
      <c r="J166">
        <v>5.5551528930699997E-3</v>
      </c>
      <c r="K166">
        <v>68</v>
      </c>
      <c r="L166">
        <v>5.3632020950300001E-2</v>
      </c>
      <c r="M166">
        <v>73</v>
      </c>
      <c r="N166">
        <v>0.10917806625400001</v>
      </c>
      <c r="O166">
        <v>69</v>
      </c>
      <c r="P166">
        <v>0.10946393013</v>
      </c>
    </row>
    <row r="167" spans="1:16">
      <c r="A167">
        <v>72</v>
      </c>
      <c r="B167">
        <v>2.6719570159900001E-3</v>
      </c>
      <c r="C167">
        <v>72</v>
      </c>
      <c r="D167">
        <v>7.4701309204100001E-3</v>
      </c>
      <c r="I167">
        <v>68</v>
      </c>
      <c r="J167">
        <v>5.3315162658699997E-2</v>
      </c>
      <c r="K167">
        <v>86</v>
      </c>
      <c r="L167">
        <v>2.2871971130400001E-2</v>
      </c>
      <c r="M167">
        <v>72</v>
      </c>
      <c r="N167">
        <v>0.10798311233500001</v>
      </c>
      <c r="O167">
        <v>72</v>
      </c>
      <c r="P167">
        <v>0.106506109238</v>
      </c>
    </row>
    <row r="168" spans="1:16">
      <c r="A168">
        <v>71</v>
      </c>
      <c r="B168">
        <v>1.25081539154E-2</v>
      </c>
      <c r="C168">
        <v>71</v>
      </c>
      <c r="D168">
        <v>1.8285036086999999E-2</v>
      </c>
      <c r="I168">
        <v>86</v>
      </c>
      <c r="J168">
        <v>2.42710113525E-2</v>
      </c>
      <c r="K168">
        <v>23</v>
      </c>
      <c r="L168">
        <v>0.46844291687</v>
      </c>
      <c r="M168">
        <v>69</v>
      </c>
      <c r="N168">
        <v>0.108089923859</v>
      </c>
      <c r="O168">
        <v>69</v>
      </c>
      <c r="P168">
        <v>0.107403993607</v>
      </c>
    </row>
    <row r="169" spans="1:16">
      <c r="A169">
        <v>56</v>
      </c>
      <c r="B169">
        <v>2.8620004653900001E-2</v>
      </c>
      <c r="C169">
        <v>56</v>
      </c>
      <c r="D169">
        <v>4.0853023529100002E-2</v>
      </c>
      <c r="I169">
        <v>23</v>
      </c>
      <c r="J169">
        <v>0.52786087989800001</v>
      </c>
      <c r="K169">
        <v>30</v>
      </c>
      <c r="L169">
        <v>0.392379045486</v>
      </c>
      <c r="M169">
        <v>56</v>
      </c>
      <c r="N169">
        <v>0.108491182327</v>
      </c>
      <c r="O169">
        <v>56</v>
      </c>
      <c r="P169">
        <v>0.10768103599499999</v>
      </c>
    </row>
    <row r="170" spans="1:16">
      <c r="A170">
        <v>66</v>
      </c>
      <c r="B170">
        <v>2.31750011444E-2</v>
      </c>
      <c r="C170">
        <v>66</v>
      </c>
      <c r="D170">
        <v>3.03540229797E-2</v>
      </c>
      <c r="I170">
        <v>17</v>
      </c>
      <c r="J170">
        <v>0.786370038986</v>
      </c>
      <c r="K170">
        <v>23</v>
      </c>
      <c r="L170">
        <v>0.40446591377300001</v>
      </c>
      <c r="M170">
        <v>64</v>
      </c>
      <c r="N170">
        <v>0.107357978821</v>
      </c>
      <c r="O170">
        <v>66</v>
      </c>
      <c r="P170">
        <v>0.107187986374</v>
      </c>
    </row>
    <row r="171" spans="1:16">
      <c r="A171">
        <v>80</v>
      </c>
      <c r="B171">
        <v>2.1538972854599998E-2</v>
      </c>
      <c r="C171">
        <v>80</v>
      </c>
      <c r="D171">
        <v>2.3975133895899999E-2</v>
      </c>
      <c r="I171">
        <v>25</v>
      </c>
      <c r="J171">
        <v>0.26141405105600002</v>
      </c>
      <c r="K171">
        <v>19</v>
      </c>
      <c r="L171">
        <v>0.41649889946000002</v>
      </c>
      <c r="M171">
        <v>78</v>
      </c>
      <c r="N171">
        <v>0.106919050217</v>
      </c>
      <c r="O171">
        <v>78</v>
      </c>
      <c r="P171">
        <v>0.109009981155</v>
      </c>
    </row>
    <row r="172" spans="1:16">
      <c r="A172">
        <v>76</v>
      </c>
      <c r="B172">
        <v>1.29899978638E-2</v>
      </c>
      <c r="C172">
        <v>76</v>
      </c>
      <c r="D172">
        <v>1.6629934310899999E-2</v>
      </c>
      <c r="I172">
        <v>65</v>
      </c>
      <c r="J172">
        <v>0.116325855255</v>
      </c>
      <c r="K172">
        <v>73</v>
      </c>
      <c r="L172">
        <v>2.9101848602300001E-2</v>
      </c>
      <c r="M172">
        <v>76</v>
      </c>
      <c r="N172">
        <v>0.109507083893</v>
      </c>
      <c r="O172">
        <v>76</v>
      </c>
      <c r="P172">
        <v>0.107568025589</v>
      </c>
    </row>
    <row r="173" spans="1:16">
      <c r="A173">
        <v>82</v>
      </c>
      <c r="B173">
        <v>1.04031562805E-2</v>
      </c>
      <c r="C173">
        <v>82</v>
      </c>
      <c r="D173">
        <v>1.23589038849E-2</v>
      </c>
      <c r="I173">
        <v>43</v>
      </c>
      <c r="J173">
        <v>0.11515688896200001</v>
      </c>
      <c r="K173">
        <v>26</v>
      </c>
      <c r="L173">
        <v>0.41964411735500001</v>
      </c>
      <c r="M173">
        <v>82</v>
      </c>
      <c r="N173">
        <v>0.106534957886</v>
      </c>
      <c r="O173">
        <v>82</v>
      </c>
      <c r="P173">
        <v>0.10726714134199999</v>
      </c>
    </row>
    <row r="174" spans="1:16">
      <c r="A174">
        <v>64</v>
      </c>
      <c r="B174">
        <v>1.4859914779700001E-2</v>
      </c>
      <c r="C174">
        <v>64</v>
      </c>
      <c r="D174">
        <v>2.2912025451699999E-2</v>
      </c>
      <c r="I174">
        <v>58</v>
      </c>
      <c r="J174">
        <v>0.16908383369400001</v>
      </c>
      <c r="K174">
        <v>75</v>
      </c>
      <c r="L174">
        <v>2.7091979980499999E-2</v>
      </c>
      <c r="M174">
        <v>64</v>
      </c>
      <c r="N174">
        <v>0.109504938126</v>
      </c>
      <c r="O174">
        <v>62</v>
      </c>
      <c r="P174">
        <v>0.10666894912700001</v>
      </c>
    </row>
    <row r="175" spans="1:16">
      <c r="A175">
        <v>86</v>
      </c>
      <c r="B175">
        <v>1.2170076370199999E-2</v>
      </c>
      <c r="C175">
        <v>86</v>
      </c>
      <c r="D175">
        <v>1.34251117706E-2</v>
      </c>
      <c r="I175">
        <v>20</v>
      </c>
      <c r="J175">
        <v>9.9236011505100002E-2</v>
      </c>
      <c r="K175">
        <v>58</v>
      </c>
      <c r="L175">
        <v>4.0303945541400002E-2</v>
      </c>
      <c r="M175">
        <v>84</v>
      </c>
      <c r="N175">
        <v>0.10658788681</v>
      </c>
      <c r="O175">
        <v>84</v>
      </c>
      <c r="P175">
        <v>0.108638048172</v>
      </c>
    </row>
    <row r="176" spans="1:16">
      <c r="A176">
        <v>46</v>
      </c>
      <c r="B176">
        <v>9.7912073135399999E-2</v>
      </c>
      <c r="C176">
        <v>46</v>
      </c>
      <c r="D176">
        <v>0.11515212059</v>
      </c>
      <c r="I176">
        <v>66</v>
      </c>
      <c r="J176">
        <v>3.64501476288E-2</v>
      </c>
      <c r="K176">
        <v>82</v>
      </c>
      <c r="L176">
        <v>1.37071609497E-2</v>
      </c>
      <c r="M176">
        <v>46</v>
      </c>
      <c r="N176">
        <v>0.109282970428</v>
      </c>
      <c r="O176">
        <v>46</v>
      </c>
      <c r="P176">
        <v>0.10990500450100001</v>
      </c>
    </row>
    <row r="177" spans="1:16">
      <c r="A177">
        <v>73</v>
      </c>
      <c r="B177">
        <v>2.26991176605E-2</v>
      </c>
      <c r="C177">
        <v>73</v>
      </c>
      <c r="D177">
        <v>2.7395009994500001E-2</v>
      </c>
      <c r="I177">
        <v>63</v>
      </c>
      <c r="J177">
        <v>5.4167985916100003E-2</v>
      </c>
      <c r="K177">
        <v>49</v>
      </c>
      <c r="L177">
        <v>1.7801046371499998E-2</v>
      </c>
      <c r="M177">
        <v>73</v>
      </c>
      <c r="N177">
        <v>0.109100103378</v>
      </c>
      <c r="O177">
        <v>73</v>
      </c>
      <c r="P177">
        <v>0.109722852707</v>
      </c>
    </row>
    <row r="178" spans="1:16">
      <c r="A178">
        <v>55</v>
      </c>
      <c r="B178">
        <v>8.3647012710600002E-2</v>
      </c>
      <c r="C178">
        <v>55</v>
      </c>
      <c r="D178">
        <v>9.8003149032600004E-2</v>
      </c>
      <c r="I178">
        <v>59</v>
      </c>
      <c r="J178">
        <v>4.4771194457999999E-2</v>
      </c>
      <c r="K178">
        <v>34</v>
      </c>
      <c r="L178">
        <v>0.150460958481</v>
      </c>
      <c r="M178">
        <v>55</v>
      </c>
      <c r="N178">
        <v>0.107572078705</v>
      </c>
      <c r="O178">
        <v>51</v>
      </c>
      <c r="P178">
        <v>0.106550931931</v>
      </c>
    </row>
    <row r="179" spans="1:16">
      <c r="A179">
        <v>90</v>
      </c>
      <c r="B179">
        <v>4.7988891601599996E-3</v>
      </c>
      <c r="C179">
        <v>90</v>
      </c>
      <c r="D179">
        <v>5.5620670318600003E-3</v>
      </c>
      <c r="I179">
        <v>26</v>
      </c>
      <c r="J179">
        <v>0.36154794692999997</v>
      </c>
      <c r="K179">
        <v>49</v>
      </c>
      <c r="L179">
        <v>0.25488090515099998</v>
      </c>
      <c r="M179">
        <v>90</v>
      </c>
      <c r="N179">
        <v>0.108738899231</v>
      </c>
      <c r="O179">
        <v>90</v>
      </c>
      <c r="P179">
        <v>0.109126091003</v>
      </c>
    </row>
    <row r="180" spans="1:16">
      <c r="A180">
        <v>31</v>
      </c>
      <c r="B180">
        <v>0.13813996314999999</v>
      </c>
      <c r="C180">
        <v>31</v>
      </c>
      <c r="D180">
        <v>0.169074058533</v>
      </c>
      <c r="I180">
        <v>67</v>
      </c>
      <c r="J180">
        <v>0.17218708992000001</v>
      </c>
      <c r="K180">
        <v>22</v>
      </c>
      <c r="L180">
        <v>0.44972896575900001</v>
      </c>
      <c r="M180">
        <v>31</v>
      </c>
      <c r="N180">
        <v>0.107007026672</v>
      </c>
      <c r="O180">
        <v>31</v>
      </c>
      <c r="P180">
        <v>0.109358072281</v>
      </c>
    </row>
    <row r="181" spans="1:16">
      <c r="A181">
        <v>98</v>
      </c>
      <c r="B181">
        <v>1.32083892822E-4</v>
      </c>
      <c r="C181">
        <v>98</v>
      </c>
      <c r="D181">
        <v>1.3899803161600001E-4</v>
      </c>
      <c r="I181">
        <v>59</v>
      </c>
      <c r="J181">
        <v>0.21403789520300001</v>
      </c>
      <c r="K181">
        <v>61</v>
      </c>
      <c r="L181">
        <v>1.8178939819300001E-2</v>
      </c>
      <c r="M181">
        <v>97</v>
      </c>
      <c r="N181">
        <v>0.10917806625400001</v>
      </c>
      <c r="O181">
        <v>97</v>
      </c>
      <c r="P181">
        <v>0.11016702652</v>
      </c>
    </row>
    <row r="182" spans="1:16">
      <c r="A182">
        <v>67</v>
      </c>
      <c r="B182">
        <v>2.0752906799299999E-2</v>
      </c>
      <c r="C182">
        <v>67</v>
      </c>
      <c r="D182">
        <v>2.7147054672200001E-2</v>
      </c>
      <c r="I182">
        <v>80</v>
      </c>
      <c r="J182">
        <v>4.53510284424E-2</v>
      </c>
      <c r="K182">
        <v>16</v>
      </c>
      <c r="L182">
        <v>0.92433214187599999</v>
      </c>
      <c r="M182">
        <v>67</v>
      </c>
      <c r="N182">
        <v>0.111308097839</v>
      </c>
      <c r="O182">
        <v>67</v>
      </c>
      <c r="P182">
        <v>0.108287096024</v>
      </c>
    </row>
    <row r="183" spans="1:16">
      <c r="A183">
        <v>91</v>
      </c>
      <c r="B183">
        <v>3.9160251617399999E-3</v>
      </c>
      <c r="C183">
        <v>91</v>
      </c>
      <c r="D183">
        <v>4.4009685516400001E-3</v>
      </c>
      <c r="I183">
        <v>46</v>
      </c>
      <c r="J183">
        <v>7.5049400329600001E-3</v>
      </c>
      <c r="K183">
        <v>92</v>
      </c>
      <c r="L183">
        <v>3.9789676666300003E-3</v>
      </c>
      <c r="M183">
        <v>91</v>
      </c>
      <c r="N183">
        <v>0.106739044189</v>
      </c>
      <c r="O183">
        <v>87</v>
      </c>
      <c r="P183">
        <v>0.1096098423</v>
      </c>
    </row>
    <row r="184" spans="1:16">
      <c r="A184">
        <v>24</v>
      </c>
      <c r="B184">
        <v>1.55110359192E-2</v>
      </c>
      <c r="C184">
        <v>24</v>
      </c>
      <c r="D184">
        <v>4.8171043396E-2</v>
      </c>
      <c r="I184">
        <v>95</v>
      </c>
      <c r="J184">
        <v>1.20806694031E-3</v>
      </c>
      <c r="K184">
        <v>100</v>
      </c>
      <c r="L184">
        <v>1.12056732178E-4</v>
      </c>
      <c r="M184">
        <v>22</v>
      </c>
      <c r="N184">
        <v>0.108776092529</v>
      </c>
      <c r="O184">
        <v>18</v>
      </c>
      <c r="P184">
        <v>0.107940912247</v>
      </c>
    </row>
    <row r="185" spans="1:16">
      <c r="A185">
        <v>65</v>
      </c>
      <c r="B185">
        <v>3.72760295868E-2</v>
      </c>
      <c r="C185">
        <v>65</v>
      </c>
      <c r="D185">
        <v>4.4882059097300003E-2</v>
      </c>
      <c r="I185">
        <v>33</v>
      </c>
      <c r="J185">
        <v>0.136354923248</v>
      </c>
      <c r="K185">
        <v>43</v>
      </c>
      <c r="L185">
        <v>1.34429931641E-2</v>
      </c>
      <c r="M185">
        <v>65</v>
      </c>
      <c r="N185">
        <v>0.106746912003</v>
      </c>
      <c r="O185">
        <v>65</v>
      </c>
      <c r="P185">
        <v>0.10951495170599999</v>
      </c>
    </row>
    <row r="186" spans="1:16">
      <c r="A186">
        <v>74</v>
      </c>
      <c r="B186">
        <v>9.2010498046899997E-3</v>
      </c>
      <c r="C186">
        <v>74</v>
      </c>
      <c r="D186">
        <v>1.3229131698600001E-2</v>
      </c>
      <c r="I186">
        <v>68</v>
      </c>
      <c r="J186">
        <v>7.2056055068999994E-2</v>
      </c>
      <c r="K186">
        <v>48</v>
      </c>
      <c r="L186">
        <v>0.20237112045299999</v>
      </c>
      <c r="M186">
        <v>72</v>
      </c>
      <c r="N186">
        <v>0.10972809791599999</v>
      </c>
      <c r="O186">
        <v>72</v>
      </c>
      <c r="P186">
        <v>0.106961011887</v>
      </c>
    </row>
    <row r="187" spans="1:16">
      <c r="A187">
        <v>74</v>
      </c>
      <c r="B187">
        <v>2.50809192657E-2</v>
      </c>
      <c r="C187">
        <v>74</v>
      </c>
      <c r="D187">
        <v>2.92990207672E-2</v>
      </c>
      <c r="I187">
        <v>52</v>
      </c>
      <c r="J187">
        <v>0.336189031601</v>
      </c>
      <c r="K187">
        <v>33</v>
      </c>
      <c r="L187">
        <v>0.171568870544</v>
      </c>
      <c r="M187">
        <v>74</v>
      </c>
      <c r="N187">
        <v>0.109959125519</v>
      </c>
      <c r="O187">
        <v>74</v>
      </c>
      <c r="P187">
        <v>0.108814954758</v>
      </c>
    </row>
    <row r="188" spans="1:16">
      <c r="A188">
        <v>25</v>
      </c>
      <c r="B188">
        <v>0.23407697677600001</v>
      </c>
      <c r="C188">
        <v>25</v>
      </c>
      <c r="D188">
        <v>0.265673160553</v>
      </c>
      <c r="I188">
        <v>35</v>
      </c>
      <c r="J188">
        <v>0.30647706985500001</v>
      </c>
      <c r="K188">
        <v>50</v>
      </c>
      <c r="L188">
        <v>0.159732103348</v>
      </c>
      <c r="M188">
        <v>25</v>
      </c>
      <c r="N188">
        <v>0.106710910797</v>
      </c>
      <c r="O188">
        <v>25</v>
      </c>
      <c r="P188">
        <v>0.106552124023</v>
      </c>
    </row>
    <row r="189" spans="1:16">
      <c r="A189">
        <v>93</v>
      </c>
      <c r="B189">
        <v>2.8271675109900001E-3</v>
      </c>
      <c r="C189">
        <v>93</v>
      </c>
      <c r="D189">
        <v>3.1540393829300002E-3</v>
      </c>
      <c r="I189">
        <v>86</v>
      </c>
      <c r="J189">
        <v>1.14049911499E-2</v>
      </c>
      <c r="K189">
        <v>81</v>
      </c>
      <c r="L189">
        <v>3.5971879959099999E-2</v>
      </c>
      <c r="M189">
        <v>91</v>
      </c>
      <c r="N189">
        <v>0.10710215568500001</v>
      </c>
      <c r="O189">
        <v>91</v>
      </c>
      <c r="P189">
        <v>0.10729408264199999</v>
      </c>
    </row>
    <row r="190" spans="1:16">
      <c r="A190">
        <v>87</v>
      </c>
      <c r="B190">
        <v>4.0380954742399999E-3</v>
      </c>
      <c r="C190">
        <v>87</v>
      </c>
      <c r="D190">
        <v>5.1600933074999996E-3</v>
      </c>
      <c r="I190">
        <v>64</v>
      </c>
      <c r="J190">
        <v>0.128028154373</v>
      </c>
      <c r="K190">
        <v>42</v>
      </c>
      <c r="L190">
        <v>0.28916001319899998</v>
      </c>
      <c r="M190">
        <v>85</v>
      </c>
      <c r="N190">
        <v>0.109182834625</v>
      </c>
      <c r="O190">
        <v>85</v>
      </c>
      <c r="P190">
        <v>0.106534004211</v>
      </c>
    </row>
    <row r="191" spans="1:16">
      <c r="A191">
        <v>60</v>
      </c>
      <c r="B191">
        <v>5.5029869079600002E-2</v>
      </c>
      <c r="C191">
        <v>60</v>
      </c>
      <c r="D191">
        <v>6.62438869476E-2</v>
      </c>
      <c r="I191">
        <v>51</v>
      </c>
      <c r="J191">
        <v>0.23087000846899999</v>
      </c>
      <c r="K191">
        <v>17</v>
      </c>
      <c r="L191">
        <v>0.78911900520300005</v>
      </c>
      <c r="M191">
        <v>60</v>
      </c>
      <c r="N191">
        <v>0.107203006744</v>
      </c>
      <c r="O191">
        <v>60</v>
      </c>
      <c r="P191">
        <v>0.108271837234</v>
      </c>
    </row>
    <row r="192" spans="1:16">
      <c r="A192">
        <v>69</v>
      </c>
      <c r="B192">
        <v>2.2686004638699998E-2</v>
      </c>
      <c r="C192">
        <v>69</v>
      </c>
      <c r="D192">
        <v>2.91709899902E-2</v>
      </c>
      <c r="I192">
        <v>89</v>
      </c>
      <c r="J192">
        <v>6.8991184234599998E-3</v>
      </c>
      <c r="K192">
        <v>63</v>
      </c>
      <c r="L192">
        <v>5.44939041138E-2</v>
      </c>
      <c r="M192">
        <v>67</v>
      </c>
      <c r="N192">
        <v>0.106770992279</v>
      </c>
      <c r="O192">
        <v>69</v>
      </c>
      <c r="P192">
        <v>0.106719970703</v>
      </c>
    </row>
    <row r="193" spans="1:16">
      <c r="A193">
        <v>54</v>
      </c>
      <c r="B193">
        <v>8.7974071502699994E-2</v>
      </c>
      <c r="C193">
        <v>54</v>
      </c>
      <c r="D193">
        <v>0.10322213172899999</v>
      </c>
      <c r="I193">
        <v>39</v>
      </c>
      <c r="J193">
        <v>3.67920398712E-2</v>
      </c>
      <c r="K193">
        <v>19</v>
      </c>
      <c r="L193">
        <v>0.59948992729200001</v>
      </c>
      <c r="M193">
        <v>54</v>
      </c>
      <c r="N193">
        <v>0.10918903350799999</v>
      </c>
      <c r="O193">
        <v>54</v>
      </c>
      <c r="P193">
        <v>0.107871055603</v>
      </c>
    </row>
    <row r="194" spans="1:16">
      <c r="A194">
        <v>81</v>
      </c>
      <c r="B194">
        <v>1.20241641998E-2</v>
      </c>
      <c r="C194">
        <v>81</v>
      </c>
      <c r="D194">
        <v>1.4628887176500001E-2</v>
      </c>
      <c r="I194">
        <v>45</v>
      </c>
      <c r="J194">
        <v>0.16537499427800001</v>
      </c>
      <c r="K194">
        <v>29</v>
      </c>
      <c r="L194">
        <v>2.9563903808599998E-2</v>
      </c>
      <c r="M194">
        <v>81</v>
      </c>
      <c r="N194">
        <v>0.108450889587</v>
      </c>
      <c r="O194">
        <v>81</v>
      </c>
      <c r="P194">
        <v>0.106943845749</v>
      </c>
    </row>
    <row r="195" spans="1:16">
      <c r="A195">
        <v>67</v>
      </c>
      <c r="B195">
        <v>7.4895858764600004E-2</v>
      </c>
      <c r="C195">
        <v>67</v>
      </c>
      <c r="D195">
        <v>8.1862926483199996E-2</v>
      </c>
      <c r="I195">
        <v>16</v>
      </c>
      <c r="J195">
        <v>0.37513494491600002</v>
      </c>
      <c r="K195">
        <v>16</v>
      </c>
      <c r="L195">
        <v>0.61222410201999999</v>
      </c>
      <c r="M195">
        <v>67</v>
      </c>
      <c r="N195">
        <v>0.108414173126</v>
      </c>
      <c r="O195">
        <v>61</v>
      </c>
      <c r="P195">
        <v>0.107814073563</v>
      </c>
    </row>
    <row r="196" spans="1:16">
      <c r="A196">
        <v>59</v>
      </c>
      <c r="B196">
        <v>9.3358039855999997E-2</v>
      </c>
      <c r="C196">
        <v>59</v>
      </c>
      <c r="D196">
        <v>0.105651140213</v>
      </c>
      <c r="I196">
        <v>66</v>
      </c>
      <c r="J196">
        <v>2.58660316467E-2</v>
      </c>
      <c r="K196">
        <v>35</v>
      </c>
      <c r="L196">
        <v>0.31800293922400003</v>
      </c>
      <c r="M196">
        <v>59</v>
      </c>
      <c r="N196">
        <v>0.107805013657</v>
      </c>
      <c r="O196">
        <v>59</v>
      </c>
      <c r="P196">
        <v>0.106717824936</v>
      </c>
    </row>
    <row r="197" spans="1:16">
      <c r="A197">
        <v>42</v>
      </c>
      <c r="B197">
        <v>8.7185859680199998E-2</v>
      </c>
      <c r="C197">
        <v>42</v>
      </c>
      <c r="D197">
        <v>0.10915589332599999</v>
      </c>
      <c r="I197">
        <v>46</v>
      </c>
      <c r="J197">
        <v>1.42428874969E-2</v>
      </c>
      <c r="K197">
        <v>85</v>
      </c>
      <c r="L197">
        <v>1.3592004776E-2</v>
      </c>
      <c r="M197">
        <v>40</v>
      </c>
      <c r="N197">
        <v>0.108558893204</v>
      </c>
      <c r="O197">
        <v>38</v>
      </c>
      <c r="P197">
        <v>0.106446027756</v>
      </c>
    </row>
    <row r="198" spans="1:16">
      <c r="A198">
        <v>29</v>
      </c>
      <c r="B198">
        <v>7.8139305114700002E-3</v>
      </c>
      <c r="C198">
        <v>29</v>
      </c>
      <c r="D198">
        <v>3.71298789978E-2</v>
      </c>
      <c r="I198">
        <v>62</v>
      </c>
      <c r="J198">
        <v>0.123207092285</v>
      </c>
      <c r="K198">
        <v>89</v>
      </c>
      <c r="L198">
        <v>1.3250112533600001E-2</v>
      </c>
      <c r="M198">
        <v>29</v>
      </c>
      <c r="N198">
        <v>0.10763001442</v>
      </c>
      <c r="O198">
        <v>29</v>
      </c>
      <c r="P198">
        <v>0.107658147812</v>
      </c>
    </row>
    <row r="199" spans="1:16">
      <c r="A199">
        <v>73</v>
      </c>
      <c r="B199">
        <v>2.5581121444700001E-2</v>
      </c>
      <c r="C199">
        <v>73</v>
      </c>
      <c r="D199">
        <v>3.0807018280000001E-2</v>
      </c>
      <c r="I199">
        <v>70</v>
      </c>
      <c r="J199">
        <v>8.4772109985399996E-2</v>
      </c>
      <c r="K199">
        <v>52</v>
      </c>
      <c r="L199">
        <v>9.1336011886599996E-2</v>
      </c>
      <c r="M199">
        <v>73</v>
      </c>
      <c r="N199">
        <v>0.10683894157399999</v>
      </c>
      <c r="O199">
        <v>73</v>
      </c>
      <c r="P199">
        <v>0.107740879059</v>
      </c>
    </row>
    <row r="200" spans="1:16">
      <c r="A200">
        <v>80</v>
      </c>
      <c r="B200">
        <v>4.7628879547099998E-3</v>
      </c>
      <c r="C200">
        <v>80</v>
      </c>
      <c r="D200">
        <v>7.1189403533900002E-3</v>
      </c>
      <c r="I200">
        <v>95</v>
      </c>
      <c r="J200">
        <v>3.6070346832300002E-3</v>
      </c>
      <c r="K200">
        <v>35</v>
      </c>
      <c r="L200">
        <v>0.26922416687</v>
      </c>
      <c r="M200">
        <v>76</v>
      </c>
      <c r="N200">
        <v>0.106500864029</v>
      </c>
      <c r="O200">
        <v>78</v>
      </c>
      <c r="P200">
        <v>0.10898900032</v>
      </c>
    </row>
    <row r="201" spans="1:16">
      <c r="A201">
        <v>67</v>
      </c>
      <c r="B201">
        <v>2.6683092117300002E-2</v>
      </c>
      <c r="C201">
        <v>67</v>
      </c>
      <c r="D201">
        <v>3.31380367279E-2</v>
      </c>
      <c r="I201">
        <v>73</v>
      </c>
      <c r="J201">
        <v>4.7330856323199999E-2</v>
      </c>
      <c r="K201">
        <v>43</v>
      </c>
      <c r="L201">
        <v>0.270803928375</v>
      </c>
      <c r="M201">
        <v>67</v>
      </c>
      <c r="N201">
        <v>0.109925031662</v>
      </c>
      <c r="O201">
        <v>63</v>
      </c>
      <c r="P201">
        <v>0.107846021652</v>
      </c>
    </row>
    <row r="202" spans="1:16">
      <c r="A202">
        <v>52</v>
      </c>
      <c r="B202">
        <v>4.7900676727299996E-3</v>
      </c>
      <c r="C202">
        <v>52</v>
      </c>
      <c r="D202">
        <v>1.8919944763200001E-2</v>
      </c>
      <c r="I202">
        <v>89</v>
      </c>
      <c r="J202">
        <v>4.4970512390100003E-3</v>
      </c>
      <c r="K202">
        <v>96</v>
      </c>
      <c r="L202">
        <v>4.2469501495400004E-3</v>
      </c>
      <c r="M202">
        <v>52</v>
      </c>
      <c r="N202">
        <v>0.107058048248</v>
      </c>
      <c r="O202">
        <v>52</v>
      </c>
      <c r="P202">
        <v>0.10615706443800001</v>
      </c>
    </row>
    <row r="203" spans="1:16">
      <c r="A203">
        <v>46</v>
      </c>
      <c r="B203">
        <v>0.13630819320699999</v>
      </c>
      <c r="C203">
        <v>46</v>
      </c>
      <c r="D203">
        <v>0.15263891220100001</v>
      </c>
      <c r="I203">
        <v>79</v>
      </c>
      <c r="J203">
        <v>5.3441524505600004E-3</v>
      </c>
      <c r="K203">
        <v>51</v>
      </c>
      <c r="L203">
        <v>0.28797817230200001</v>
      </c>
      <c r="M203">
        <v>46</v>
      </c>
      <c r="N203">
        <v>0.106850147247</v>
      </c>
      <c r="O203">
        <v>46</v>
      </c>
      <c r="P203">
        <v>0.106447935104</v>
      </c>
    </row>
    <row r="204" spans="1:16">
      <c r="A204">
        <v>54</v>
      </c>
      <c r="B204">
        <v>9.8528146743800005E-2</v>
      </c>
      <c r="C204">
        <v>54</v>
      </c>
      <c r="D204">
        <v>0.110048055649</v>
      </c>
      <c r="I204">
        <v>25</v>
      </c>
      <c r="J204">
        <v>0.24604105949399999</v>
      </c>
      <c r="K204">
        <v>51</v>
      </c>
      <c r="L204">
        <v>0.28946089744600001</v>
      </c>
      <c r="M204">
        <v>52</v>
      </c>
      <c r="N204">
        <v>0.107501029968</v>
      </c>
      <c r="O204">
        <v>54</v>
      </c>
      <c r="P204">
        <v>0.10660910606399999</v>
      </c>
    </row>
    <row r="205" spans="1:16">
      <c r="A205">
        <v>80</v>
      </c>
      <c r="B205">
        <v>2.5595188140900001E-2</v>
      </c>
      <c r="C205">
        <v>80</v>
      </c>
      <c r="D205">
        <v>2.8236150741600002E-2</v>
      </c>
      <c r="I205">
        <v>65</v>
      </c>
      <c r="J205">
        <v>0.13107204437299999</v>
      </c>
      <c r="K205">
        <v>21</v>
      </c>
      <c r="L205">
        <v>0.50582194328300001</v>
      </c>
      <c r="M205">
        <v>80</v>
      </c>
      <c r="N205">
        <v>0.106817007065</v>
      </c>
      <c r="O205">
        <v>80</v>
      </c>
      <c r="P205">
        <v>0.10768103599499999</v>
      </c>
    </row>
    <row r="206" spans="1:16">
      <c r="A206">
        <v>18</v>
      </c>
      <c r="B206">
        <v>9.9707126617399999E-2</v>
      </c>
      <c r="C206">
        <v>18</v>
      </c>
      <c r="D206">
        <v>0.140644073486</v>
      </c>
      <c r="I206">
        <v>35</v>
      </c>
      <c r="J206">
        <v>0.40237903595000002</v>
      </c>
      <c r="K206">
        <v>72</v>
      </c>
      <c r="L206">
        <v>4.55338954926E-2</v>
      </c>
      <c r="M206">
        <v>18</v>
      </c>
      <c r="N206">
        <v>0.107682943344</v>
      </c>
      <c r="O206">
        <v>18</v>
      </c>
      <c r="P206">
        <v>0.10630607605</v>
      </c>
    </row>
    <row r="207" spans="1:16">
      <c r="A207">
        <v>93</v>
      </c>
      <c r="B207">
        <v>5.4001808166500003E-4</v>
      </c>
      <c r="C207">
        <v>93</v>
      </c>
      <c r="D207">
        <v>7.9298019409199995E-4</v>
      </c>
      <c r="I207">
        <v>100</v>
      </c>
      <c r="J207">
        <v>2.4080276489299999E-4</v>
      </c>
      <c r="K207">
        <v>66</v>
      </c>
      <c r="L207">
        <v>9.1588973998999998E-2</v>
      </c>
      <c r="M207">
        <v>91</v>
      </c>
      <c r="N207">
        <v>0.10674118995699999</v>
      </c>
      <c r="O207">
        <v>93</v>
      </c>
      <c r="P207">
        <v>0.106627941132</v>
      </c>
    </row>
    <row r="208" spans="1:16">
      <c r="A208">
        <v>28</v>
      </c>
      <c r="B208">
        <v>8.8575124740600003E-2</v>
      </c>
      <c r="C208">
        <v>28</v>
      </c>
      <c r="D208">
        <v>0.11862015724199999</v>
      </c>
      <c r="I208">
        <v>77</v>
      </c>
      <c r="J208">
        <v>4.7486066818200001E-2</v>
      </c>
      <c r="K208">
        <v>74</v>
      </c>
      <c r="L208">
        <v>7.7822923660299997E-2</v>
      </c>
      <c r="M208">
        <v>28</v>
      </c>
      <c r="N208">
        <v>0.108798027039</v>
      </c>
      <c r="O208">
        <v>28</v>
      </c>
      <c r="P208">
        <v>0.10685300826999999</v>
      </c>
    </row>
    <row r="209" spans="1:16">
      <c r="A209">
        <v>29</v>
      </c>
      <c r="B209">
        <v>4.4867992401100003E-2</v>
      </c>
      <c r="C209">
        <v>29</v>
      </c>
      <c r="D209">
        <v>7.2354078292799995E-2</v>
      </c>
      <c r="I209">
        <v>17</v>
      </c>
      <c r="J209">
        <v>0.79622602462799996</v>
      </c>
      <c r="K209">
        <v>75</v>
      </c>
      <c r="L209">
        <v>4.2649030685399998E-2</v>
      </c>
      <c r="M209">
        <v>27</v>
      </c>
      <c r="N209">
        <v>0.10722708702100001</v>
      </c>
      <c r="O209">
        <v>27</v>
      </c>
      <c r="P209">
        <v>0.109205007553</v>
      </c>
    </row>
    <row r="210" spans="1:16">
      <c r="A210">
        <v>38</v>
      </c>
      <c r="B210">
        <v>3.7789106369E-2</v>
      </c>
      <c r="C210">
        <v>38</v>
      </c>
      <c r="D210">
        <v>6.0863018035900003E-2</v>
      </c>
      <c r="I210">
        <v>87</v>
      </c>
      <c r="J210">
        <v>3.0438899993900002E-3</v>
      </c>
      <c r="K210">
        <v>95</v>
      </c>
      <c r="L210">
        <v>3.72982025146E-3</v>
      </c>
      <c r="M210">
        <v>38</v>
      </c>
      <c r="N210">
        <v>0.10660696029699999</v>
      </c>
      <c r="O210">
        <v>38</v>
      </c>
      <c r="P210">
        <v>0.10951995849600001</v>
      </c>
    </row>
    <row r="211" spans="1:16">
      <c r="A211">
        <v>69</v>
      </c>
      <c r="B211">
        <v>2.46560573578E-2</v>
      </c>
      <c r="C211">
        <v>69</v>
      </c>
      <c r="D211">
        <v>3.0905961990400001E-2</v>
      </c>
      <c r="I211">
        <v>34</v>
      </c>
      <c r="J211">
        <v>0.15559792518599999</v>
      </c>
      <c r="K211">
        <v>41</v>
      </c>
      <c r="L211">
        <v>6.8190097808800004E-2</v>
      </c>
      <c r="M211">
        <v>69</v>
      </c>
      <c r="N211">
        <v>0.107531070709</v>
      </c>
      <c r="O211">
        <v>69</v>
      </c>
      <c r="P211">
        <v>0.107134819031</v>
      </c>
    </row>
    <row r="212" spans="1:16">
      <c r="A212">
        <v>96</v>
      </c>
      <c r="B212">
        <v>8.5115432739299999E-4</v>
      </c>
      <c r="C212">
        <v>96</v>
      </c>
      <c r="D212">
        <v>8.9979171752900002E-4</v>
      </c>
      <c r="I212">
        <v>95</v>
      </c>
      <c r="J212">
        <v>4.0006637573200001E-4</v>
      </c>
      <c r="K212">
        <v>75</v>
      </c>
      <c r="L212">
        <v>8.0435037612899996E-2</v>
      </c>
      <c r="M212">
        <v>96</v>
      </c>
      <c r="N212">
        <v>0.106956958771</v>
      </c>
      <c r="O212">
        <v>96</v>
      </c>
      <c r="P212">
        <v>0.10865998268099999</v>
      </c>
    </row>
    <row r="213" spans="1:16">
      <c r="A213">
        <v>97</v>
      </c>
      <c r="B213">
        <v>4.3106079101600003E-4</v>
      </c>
      <c r="C213">
        <v>97</v>
      </c>
      <c r="D213">
        <v>4.8184394836399999E-4</v>
      </c>
      <c r="I213">
        <v>92</v>
      </c>
      <c r="J213">
        <v>6.6950321197499999E-3</v>
      </c>
      <c r="K213">
        <v>73</v>
      </c>
      <c r="L213">
        <v>7.2121858596799995E-2</v>
      </c>
      <c r="M213">
        <v>97</v>
      </c>
      <c r="N213">
        <v>0.106713056564</v>
      </c>
      <c r="O213">
        <v>97</v>
      </c>
      <c r="P213">
        <v>0.106508016586</v>
      </c>
    </row>
    <row r="214" spans="1:16">
      <c r="A214">
        <v>59</v>
      </c>
      <c r="B214">
        <v>6.0017824173000001E-2</v>
      </c>
      <c r="C214">
        <v>59</v>
      </c>
      <c r="D214">
        <v>7.1686029434199994E-2</v>
      </c>
      <c r="I214">
        <v>45</v>
      </c>
      <c r="J214">
        <v>0.21507596969600001</v>
      </c>
      <c r="K214">
        <v>92</v>
      </c>
      <c r="L214">
        <v>7.6603889465300004E-4</v>
      </c>
      <c r="M214">
        <v>59</v>
      </c>
      <c r="N214">
        <v>0.106966972351</v>
      </c>
      <c r="O214">
        <v>59</v>
      </c>
      <c r="P214">
        <v>0.107662916183</v>
      </c>
    </row>
    <row r="215" spans="1:16">
      <c r="A215">
        <v>78</v>
      </c>
      <c r="B215">
        <v>7.9698562622099994E-3</v>
      </c>
      <c r="C215">
        <v>78</v>
      </c>
      <c r="D215">
        <v>1.11758708954E-2</v>
      </c>
      <c r="I215">
        <v>67</v>
      </c>
      <c r="J215">
        <v>1.0244846344000001E-2</v>
      </c>
      <c r="K215">
        <v>76</v>
      </c>
      <c r="L215">
        <v>4.4493913650499997E-2</v>
      </c>
      <c r="M215">
        <v>78</v>
      </c>
      <c r="N215">
        <v>0.106761932373</v>
      </c>
      <c r="O215">
        <v>78</v>
      </c>
      <c r="P215">
        <v>0.10687994956999999</v>
      </c>
    </row>
    <row r="216" spans="1:16">
      <c r="A216">
        <v>56</v>
      </c>
      <c r="B216">
        <v>6.27689361572E-2</v>
      </c>
      <c r="C216">
        <v>56</v>
      </c>
      <c r="D216">
        <v>7.4777841568000006E-2</v>
      </c>
      <c r="I216">
        <v>55</v>
      </c>
      <c r="J216">
        <v>0.102889060974</v>
      </c>
      <c r="K216">
        <v>68</v>
      </c>
      <c r="L216">
        <v>0.137730836868</v>
      </c>
      <c r="M216">
        <v>56</v>
      </c>
      <c r="N216">
        <v>0.10803294181799999</v>
      </c>
      <c r="O216">
        <v>56</v>
      </c>
      <c r="P216">
        <v>0.10910487175</v>
      </c>
    </row>
    <row r="217" spans="1:16">
      <c r="A217">
        <v>45</v>
      </c>
      <c r="B217">
        <v>7.3659181594800005E-2</v>
      </c>
      <c r="C217">
        <v>45</v>
      </c>
      <c r="D217">
        <v>9.0260028839100004E-2</v>
      </c>
      <c r="I217">
        <v>73</v>
      </c>
      <c r="J217">
        <v>6.6706895828199997E-2</v>
      </c>
      <c r="K217">
        <v>66</v>
      </c>
      <c r="L217">
        <v>4.0724992752100002E-2</v>
      </c>
      <c r="M217">
        <v>45</v>
      </c>
      <c r="N217">
        <v>0.10829401016200001</v>
      </c>
      <c r="O217">
        <v>45</v>
      </c>
      <c r="P217">
        <v>0.10735106468199999</v>
      </c>
    </row>
    <row r="218" spans="1:16">
      <c r="A218">
        <v>79</v>
      </c>
      <c r="B218">
        <v>2.3798942565900001E-3</v>
      </c>
      <c r="C218">
        <v>79</v>
      </c>
      <c r="D218">
        <v>5.2630901336700002E-3</v>
      </c>
      <c r="I218">
        <v>90</v>
      </c>
      <c r="J218">
        <v>2.2711753845199999E-3</v>
      </c>
      <c r="K218">
        <v>27</v>
      </c>
      <c r="L218">
        <v>0.174361944199</v>
      </c>
      <c r="M218">
        <v>79</v>
      </c>
      <c r="N218">
        <v>0.10805082321200001</v>
      </c>
      <c r="O218">
        <v>79</v>
      </c>
      <c r="P218">
        <v>0.10734200477600001</v>
      </c>
    </row>
    <row r="219" spans="1:16">
      <c r="A219">
        <v>25</v>
      </c>
      <c r="B219">
        <v>0.109858989716</v>
      </c>
      <c r="C219">
        <v>25</v>
      </c>
      <c r="D219">
        <v>0.169201135635</v>
      </c>
      <c r="I219">
        <v>30</v>
      </c>
      <c r="J219">
        <v>0.20280003547700001</v>
      </c>
      <c r="K219">
        <v>22</v>
      </c>
      <c r="L219">
        <v>9.2193841934199994E-2</v>
      </c>
      <c r="M219">
        <v>25</v>
      </c>
      <c r="N219">
        <v>0.10876297950699999</v>
      </c>
      <c r="O219">
        <v>25</v>
      </c>
      <c r="P219">
        <v>0.107085943222</v>
      </c>
    </row>
    <row r="220" spans="1:16">
      <c r="A220">
        <v>65</v>
      </c>
      <c r="B220">
        <v>5.7500123977699998E-2</v>
      </c>
      <c r="C220">
        <v>65</v>
      </c>
      <c r="D220">
        <v>6.6911935806300005E-2</v>
      </c>
      <c r="I220">
        <v>59</v>
      </c>
      <c r="J220">
        <v>0.206695079803</v>
      </c>
      <c r="K220">
        <v>20</v>
      </c>
      <c r="L220">
        <v>0.62204599380500003</v>
      </c>
      <c r="M220">
        <v>63</v>
      </c>
      <c r="N220">
        <v>0.109559059143</v>
      </c>
      <c r="O220">
        <v>63</v>
      </c>
      <c r="P220">
        <v>0.106594085693</v>
      </c>
    </row>
    <row r="221" spans="1:16">
      <c r="A221">
        <v>35</v>
      </c>
      <c r="B221">
        <v>0.17451095581100001</v>
      </c>
      <c r="C221">
        <v>35</v>
      </c>
      <c r="D221">
        <v>0.209103107452</v>
      </c>
      <c r="I221">
        <v>49</v>
      </c>
      <c r="J221">
        <v>0.10640096664400001</v>
      </c>
      <c r="K221">
        <v>89</v>
      </c>
      <c r="L221">
        <v>1.0236024856600001E-2</v>
      </c>
      <c r="M221">
        <v>35</v>
      </c>
      <c r="N221">
        <v>0.106872081757</v>
      </c>
      <c r="O221">
        <v>35</v>
      </c>
      <c r="P221">
        <v>0.106705188751</v>
      </c>
    </row>
    <row r="222" spans="1:16">
      <c r="A222">
        <v>100</v>
      </c>
      <c r="B222">
        <v>1.0704994201699999E-4</v>
      </c>
      <c r="C222">
        <v>100</v>
      </c>
      <c r="D222" s="1">
        <v>8.7976455688499995E-5</v>
      </c>
      <c r="I222">
        <v>87</v>
      </c>
      <c r="J222">
        <v>1.9187211990400001E-2</v>
      </c>
      <c r="K222">
        <v>99</v>
      </c>
      <c r="L222">
        <v>2.2602081298800001E-4</v>
      </c>
      <c r="M222">
        <v>100</v>
      </c>
      <c r="N222">
        <v>0.10708093643200001</v>
      </c>
      <c r="O222">
        <v>96</v>
      </c>
      <c r="P222">
        <v>0.20907783508300001</v>
      </c>
    </row>
    <row r="223" spans="1:16">
      <c r="A223">
        <v>77</v>
      </c>
      <c r="B223">
        <v>2.0658016204800001E-2</v>
      </c>
      <c r="C223">
        <v>77</v>
      </c>
      <c r="D223">
        <v>2.4116992950399999E-2</v>
      </c>
      <c r="I223">
        <v>18</v>
      </c>
      <c r="J223">
        <v>0.41083908081100001</v>
      </c>
      <c r="K223">
        <v>35</v>
      </c>
      <c r="L223">
        <v>0.46793389320399997</v>
      </c>
      <c r="M223">
        <v>77</v>
      </c>
      <c r="N223">
        <v>0.106976032257</v>
      </c>
      <c r="O223">
        <v>77</v>
      </c>
      <c r="P223">
        <v>0.107431173325</v>
      </c>
    </row>
    <row r="224" spans="1:16">
      <c r="A224">
        <v>17</v>
      </c>
      <c r="B224">
        <v>0.344504117966</v>
      </c>
      <c r="C224">
        <v>17</v>
      </c>
      <c r="D224">
        <v>0.40073704719499997</v>
      </c>
      <c r="I224">
        <v>95</v>
      </c>
      <c r="J224">
        <v>1.0399818420399999E-3</v>
      </c>
      <c r="K224">
        <v>42</v>
      </c>
      <c r="L224">
        <v>0.24316501617399999</v>
      </c>
      <c r="M224">
        <v>17</v>
      </c>
      <c r="N224">
        <v>0.20748281478899999</v>
      </c>
      <c r="O224">
        <v>17</v>
      </c>
      <c r="P224">
        <v>0.106920957565</v>
      </c>
    </row>
    <row r="225" spans="1:16">
      <c r="A225">
        <v>87</v>
      </c>
      <c r="B225">
        <v>1.32012367249E-3</v>
      </c>
      <c r="C225">
        <v>87</v>
      </c>
      <c r="D225">
        <v>2.4409294128400001E-3</v>
      </c>
      <c r="I225">
        <v>68</v>
      </c>
      <c r="J225">
        <v>0.105712175369</v>
      </c>
      <c r="K225">
        <v>73</v>
      </c>
      <c r="L225">
        <v>4.3786048889199999E-2</v>
      </c>
      <c r="M225">
        <v>87</v>
      </c>
      <c r="N225">
        <v>0.106940984726</v>
      </c>
      <c r="O225">
        <v>87</v>
      </c>
      <c r="P225">
        <v>0.10843801498400001</v>
      </c>
    </row>
    <row r="226" spans="1:16">
      <c r="A226">
        <v>34</v>
      </c>
      <c r="B226">
        <v>6.3046932220499993E-2</v>
      </c>
      <c r="C226">
        <v>34</v>
      </c>
      <c r="D226">
        <v>9.0851068496699994E-2</v>
      </c>
      <c r="I226">
        <v>92</v>
      </c>
      <c r="J226">
        <v>8.3820819854700003E-3</v>
      </c>
      <c r="K226">
        <v>23</v>
      </c>
      <c r="L226">
        <v>0.13506889343299999</v>
      </c>
      <c r="M226">
        <v>34</v>
      </c>
      <c r="N226">
        <v>0.107928991318</v>
      </c>
      <c r="O226">
        <v>34</v>
      </c>
      <c r="P226">
        <v>0.107460021973</v>
      </c>
    </row>
    <row r="227" spans="1:16">
      <c r="A227">
        <v>95</v>
      </c>
      <c r="B227">
        <v>1.8000602722199999E-4</v>
      </c>
      <c r="C227">
        <v>95</v>
      </c>
      <c r="D227">
        <v>2.5796890258800002E-4</v>
      </c>
      <c r="I227">
        <v>53</v>
      </c>
      <c r="J227">
        <v>0.140769004822</v>
      </c>
      <c r="K227">
        <v>90</v>
      </c>
      <c r="L227">
        <v>7.71403312683E-3</v>
      </c>
      <c r="M227">
        <v>93</v>
      </c>
      <c r="N227">
        <v>0.107352972031</v>
      </c>
      <c r="O227">
        <v>93</v>
      </c>
      <c r="P227">
        <v>0.10726714134199999</v>
      </c>
    </row>
    <row r="228" spans="1:16">
      <c r="A228">
        <v>92</v>
      </c>
      <c r="B228">
        <v>2.9280185699500001E-3</v>
      </c>
      <c r="C228">
        <v>92</v>
      </c>
      <c r="D228">
        <v>3.42106819153E-3</v>
      </c>
      <c r="I228">
        <v>91</v>
      </c>
      <c r="J228">
        <v>3.4680366516100002E-3</v>
      </c>
      <c r="K228">
        <v>29</v>
      </c>
      <c r="L228">
        <v>0.225289821625</v>
      </c>
      <c r="M228">
        <v>92</v>
      </c>
      <c r="N228">
        <v>0.1072909832</v>
      </c>
      <c r="O228">
        <v>92</v>
      </c>
      <c r="P228">
        <v>0.10860800743100001</v>
      </c>
    </row>
    <row r="229" spans="1:16">
      <c r="A229">
        <v>99</v>
      </c>
      <c r="B229">
        <v>1.43051147461E-4</v>
      </c>
      <c r="C229">
        <v>99</v>
      </c>
      <c r="D229">
        <v>1.3995170593299999E-4</v>
      </c>
      <c r="I229">
        <v>54</v>
      </c>
      <c r="J229">
        <v>0.10921883583100001</v>
      </c>
      <c r="K229">
        <v>81</v>
      </c>
      <c r="L229">
        <v>5.8825969695999999E-2</v>
      </c>
      <c r="M229">
        <v>99</v>
      </c>
      <c r="N229">
        <v>0.10772204399099999</v>
      </c>
      <c r="O229">
        <v>99</v>
      </c>
      <c r="P229">
        <v>0.10760998725900001</v>
      </c>
    </row>
    <row r="230" spans="1:16">
      <c r="A230">
        <v>55</v>
      </c>
      <c r="B230">
        <v>9.1437101364100007E-2</v>
      </c>
      <c r="C230">
        <v>55</v>
      </c>
      <c r="D230">
        <v>0.108524799347</v>
      </c>
      <c r="I230">
        <v>82</v>
      </c>
      <c r="J230">
        <v>2.4124860763500001E-2</v>
      </c>
      <c r="K230">
        <v>42</v>
      </c>
      <c r="L230">
        <v>5.2301883697500003E-2</v>
      </c>
      <c r="M230">
        <v>55</v>
      </c>
      <c r="N230">
        <v>0.107237100601</v>
      </c>
      <c r="O230">
        <v>55</v>
      </c>
      <c r="P230">
        <v>0.108896970749</v>
      </c>
    </row>
    <row r="231" spans="1:16">
      <c r="A231">
        <v>87</v>
      </c>
      <c r="B231">
        <v>6.8850517272899996E-3</v>
      </c>
      <c r="C231">
        <v>87</v>
      </c>
      <c r="D231">
        <v>7.9910755157500003E-3</v>
      </c>
      <c r="I231">
        <v>50</v>
      </c>
      <c r="J231">
        <v>0.184973955154</v>
      </c>
      <c r="K231">
        <v>47</v>
      </c>
      <c r="L231">
        <v>0.355976104736</v>
      </c>
      <c r="M231">
        <v>85</v>
      </c>
      <c r="N231">
        <v>0.106708049774</v>
      </c>
      <c r="O231">
        <v>87</v>
      </c>
      <c r="P231">
        <v>0.108401060104</v>
      </c>
    </row>
    <row r="232" spans="1:16">
      <c r="A232">
        <v>20</v>
      </c>
      <c r="B232">
        <v>0.15382814407299999</v>
      </c>
      <c r="C232">
        <v>20</v>
      </c>
      <c r="D232">
        <v>0.199644088745</v>
      </c>
      <c r="I232">
        <v>95</v>
      </c>
      <c r="J232">
        <v>1.8739700317399999E-3</v>
      </c>
      <c r="K232">
        <v>77</v>
      </c>
      <c r="L232">
        <v>5.4419040679899999E-2</v>
      </c>
      <c r="M232">
        <v>20</v>
      </c>
      <c r="N232">
        <v>0.108340978622</v>
      </c>
      <c r="O232">
        <v>20</v>
      </c>
      <c r="P232">
        <v>0.10785102844199999</v>
      </c>
    </row>
    <row r="233" spans="1:16">
      <c r="A233">
        <v>83</v>
      </c>
      <c r="B233">
        <v>8.6319446563700008E-3</v>
      </c>
      <c r="C233">
        <v>83</v>
      </c>
      <c r="D233">
        <v>1.11610889435E-2</v>
      </c>
      <c r="I233">
        <v>54</v>
      </c>
      <c r="J233">
        <v>0.22996711731</v>
      </c>
      <c r="K233">
        <v>88</v>
      </c>
      <c r="L233">
        <v>2.4103879928600001E-2</v>
      </c>
      <c r="M233">
        <v>83</v>
      </c>
      <c r="N233">
        <v>0.10706901550300001</v>
      </c>
      <c r="O233">
        <v>83</v>
      </c>
      <c r="P233">
        <v>0.106809139252</v>
      </c>
    </row>
    <row r="234" spans="1:16">
      <c r="A234">
        <v>90</v>
      </c>
      <c r="B234">
        <v>5.0058364868199997E-3</v>
      </c>
      <c r="C234">
        <v>90</v>
      </c>
      <c r="D234">
        <v>6.1891078948999997E-3</v>
      </c>
      <c r="I234">
        <v>42</v>
      </c>
      <c r="J234">
        <v>0.308608055115</v>
      </c>
      <c r="K234">
        <v>51</v>
      </c>
      <c r="L234">
        <v>0.246294021606</v>
      </c>
      <c r="M234">
        <v>90</v>
      </c>
      <c r="N234">
        <v>0.107182025909</v>
      </c>
      <c r="O234">
        <v>90</v>
      </c>
      <c r="P234">
        <v>0.10780596733099999</v>
      </c>
    </row>
    <row r="235" spans="1:16">
      <c r="A235">
        <v>31</v>
      </c>
      <c r="B235">
        <v>0.11389088630700001</v>
      </c>
      <c r="C235">
        <v>31</v>
      </c>
      <c r="D235">
        <v>0.14624905586199999</v>
      </c>
      <c r="I235">
        <v>76</v>
      </c>
      <c r="J235">
        <v>8.4099054336500001E-2</v>
      </c>
      <c r="K235">
        <v>58</v>
      </c>
      <c r="L235">
        <v>2.1544933319099999E-2</v>
      </c>
      <c r="M235">
        <v>31</v>
      </c>
      <c r="N235">
        <v>0.107539176941</v>
      </c>
      <c r="O235">
        <v>31</v>
      </c>
      <c r="P235">
        <v>0.10831284523</v>
      </c>
    </row>
    <row r="236" spans="1:16">
      <c r="A236">
        <v>69</v>
      </c>
      <c r="B236">
        <v>3.1792879104599998E-2</v>
      </c>
      <c r="C236">
        <v>69</v>
      </c>
      <c r="D236">
        <v>3.8158893585199999E-2</v>
      </c>
      <c r="I236">
        <v>41</v>
      </c>
      <c r="J236">
        <v>0.32465791702300001</v>
      </c>
      <c r="K236">
        <v>58</v>
      </c>
      <c r="L236">
        <v>0.123565912247</v>
      </c>
      <c r="M236">
        <v>69</v>
      </c>
      <c r="N236">
        <v>0.107542037964</v>
      </c>
      <c r="O236">
        <v>69</v>
      </c>
      <c r="P236">
        <v>0.10898399353</v>
      </c>
    </row>
    <row r="237" spans="1:16">
      <c r="A237">
        <v>59</v>
      </c>
      <c r="B237">
        <v>4.1049957275399999E-2</v>
      </c>
      <c r="C237">
        <v>59</v>
      </c>
      <c r="D237">
        <v>5.2377939224199997E-2</v>
      </c>
      <c r="I237">
        <v>68</v>
      </c>
      <c r="J237">
        <v>0.11223602294899999</v>
      </c>
      <c r="K237">
        <v>39</v>
      </c>
      <c r="L237">
        <v>0.16812205314600001</v>
      </c>
      <c r="M237">
        <v>59</v>
      </c>
      <c r="N237">
        <v>0.106627941132</v>
      </c>
      <c r="O237">
        <v>59</v>
      </c>
      <c r="P237">
        <v>0.1071870327</v>
      </c>
    </row>
    <row r="238" spans="1:16">
      <c r="A238">
        <v>59</v>
      </c>
      <c r="B238">
        <v>5.10339736938E-2</v>
      </c>
      <c r="C238">
        <v>59</v>
      </c>
      <c r="D238">
        <v>6.2039136886600003E-2</v>
      </c>
      <c r="I238">
        <v>67</v>
      </c>
      <c r="J238">
        <v>6.8259954452499993E-2</v>
      </c>
      <c r="K238">
        <v>49</v>
      </c>
      <c r="L238">
        <v>0.33502507209799998</v>
      </c>
      <c r="M238">
        <v>55</v>
      </c>
      <c r="N238">
        <v>0.10655188560499999</v>
      </c>
      <c r="O238">
        <v>57</v>
      </c>
      <c r="P238">
        <v>0.106809139252</v>
      </c>
    </row>
    <row r="239" spans="1:16">
      <c r="A239">
        <v>61</v>
      </c>
      <c r="B239">
        <v>1.3355016708399999E-2</v>
      </c>
      <c r="C239">
        <v>61</v>
      </c>
      <c r="D239">
        <v>2.3236036300700001E-2</v>
      </c>
      <c r="I239">
        <v>96</v>
      </c>
      <c r="J239">
        <v>1.47795677185E-3</v>
      </c>
      <c r="K239">
        <v>98</v>
      </c>
      <c r="L239">
        <v>6.6304206848100003E-4</v>
      </c>
      <c r="M239">
        <v>61</v>
      </c>
      <c r="N239">
        <v>0.108644962311</v>
      </c>
      <c r="O239">
        <v>57</v>
      </c>
      <c r="P239">
        <v>0.10779619216899999</v>
      </c>
    </row>
    <row r="240" spans="1:16">
      <c r="A240">
        <v>73</v>
      </c>
      <c r="B240">
        <v>6.8709850311300001E-3</v>
      </c>
      <c r="C240">
        <v>73</v>
      </c>
      <c r="D240">
        <v>1.1586904525799999E-2</v>
      </c>
      <c r="I240">
        <v>72</v>
      </c>
      <c r="J240">
        <v>4.3739795684799999E-2</v>
      </c>
      <c r="K240">
        <v>74</v>
      </c>
      <c r="L240">
        <v>1.5636920929000001E-2</v>
      </c>
      <c r="M240">
        <v>73</v>
      </c>
      <c r="N240">
        <v>0.107524871826</v>
      </c>
      <c r="O240">
        <v>73</v>
      </c>
      <c r="P240">
        <v>0.11055898666400001</v>
      </c>
    </row>
    <row r="241" spans="1:16">
      <c r="A241">
        <v>87</v>
      </c>
      <c r="B241">
        <v>5.8794021606400004E-4</v>
      </c>
      <c r="C241">
        <v>87</v>
      </c>
      <c r="D241">
        <v>1.64198875427E-3</v>
      </c>
      <c r="I241">
        <v>100</v>
      </c>
      <c r="J241">
        <v>2.0194053649899999E-4</v>
      </c>
      <c r="K241">
        <v>19</v>
      </c>
      <c r="L241">
        <v>0.532995939255</v>
      </c>
      <c r="M241">
        <v>85</v>
      </c>
      <c r="N241">
        <v>0.111006975174</v>
      </c>
      <c r="O241">
        <v>85</v>
      </c>
      <c r="P241">
        <v>0.10934495925899999</v>
      </c>
    </row>
    <row r="242" spans="1:16">
      <c r="A242">
        <v>32</v>
      </c>
      <c r="B242">
        <v>8.9600086212200003E-2</v>
      </c>
      <c r="C242">
        <v>32</v>
      </c>
      <c r="D242">
        <v>0.120281934738</v>
      </c>
      <c r="I242">
        <v>55</v>
      </c>
      <c r="J242">
        <v>0.147840023041</v>
      </c>
      <c r="K242">
        <v>95</v>
      </c>
      <c r="L242">
        <v>1.23691558838E-3</v>
      </c>
      <c r="M242">
        <v>32</v>
      </c>
      <c r="N242">
        <v>0.106830835342</v>
      </c>
      <c r="O242">
        <v>32</v>
      </c>
      <c r="P242">
        <v>0.107361793518</v>
      </c>
    </row>
    <row r="243" spans="1:16">
      <c r="A243">
        <v>27</v>
      </c>
      <c r="B243">
        <v>3.2943010330200001E-2</v>
      </c>
      <c r="C243">
        <v>27</v>
      </c>
      <c r="D243">
        <v>6.3796997070299996E-2</v>
      </c>
      <c r="I243">
        <v>100</v>
      </c>
      <c r="J243" s="1">
        <v>9.9182128906200005E-5</v>
      </c>
      <c r="K243">
        <v>53</v>
      </c>
      <c r="L243">
        <v>4.5166969299300003E-2</v>
      </c>
      <c r="M243">
        <v>25</v>
      </c>
      <c r="N243">
        <v>0.108411073685</v>
      </c>
      <c r="O243">
        <v>27</v>
      </c>
      <c r="P243">
        <v>0.109308958054</v>
      </c>
    </row>
    <row r="244" spans="1:16">
      <c r="A244">
        <v>34</v>
      </c>
      <c r="B244">
        <v>0.226222991943</v>
      </c>
      <c r="C244">
        <v>34</v>
      </c>
      <c r="D244">
        <v>0.26125097274800002</v>
      </c>
      <c r="I244">
        <v>90</v>
      </c>
      <c r="J244">
        <v>1.3613939285299999E-2</v>
      </c>
      <c r="K244">
        <v>29</v>
      </c>
      <c r="L244">
        <v>0.49383211135900001</v>
      </c>
      <c r="M244">
        <v>34</v>
      </c>
      <c r="N244">
        <v>0.10676908492999999</v>
      </c>
      <c r="O244">
        <v>32</v>
      </c>
      <c r="P244">
        <v>0.106503009796</v>
      </c>
    </row>
    <row r="245" spans="1:16">
      <c r="A245">
        <v>56</v>
      </c>
      <c r="B245">
        <v>4.1528940200800002E-2</v>
      </c>
      <c r="C245">
        <v>56</v>
      </c>
      <c r="D245">
        <v>5.5353164672900003E-2</v>
      </c>
      <c r="I245">
        <v>21</v>
      </c>
      <c r="J245">
        <v>0.49391102790800001</v>
      </c>
      <c r="K245">
        <v>80</v>
      </c>
      <c r="L245">
        <v>9.9401473999000001E-3</v>
      </c>
      <c r="M245">
        <v>52</v>
      </c>
      <c r="N245">
        <v>0.10666680336000001</v>
      </c>
      <c r="O245">
        <v>54</v>
      </c>
      <c r="P245">
        <v>0.10958313942</v>
      </c>
    </row>
    <row r="246" spans="1:16">
      <c r="A246">
        <v>77</v>
      </c>
      <c r="B246">
        <v>5.8941841125499999E-3</v>
      </c>
      <c r="C246">
        <v>77</v>
      </c>
      <c r="D246">
        <v>9.16910171509E-3</v>
      </c>
      <c r="I246">
        <v>97</v>
      </c>
      <c r="J246">
        <v>1.9049644470200001E-3</v>
      </c>
      <c r="K246">
        <v>51</v>
      </c>
      <c r="L246">
        <v>0.15949702262900001</v>
      </c>
      <c r="M246">
        <v>75</v>
      </c>
      <c r="N246">
        <v>0.109279870987</v>
      </c>
      <c r="O246">
        <v>75</v>
      </c>
      <c r="P246">
        <v>0.11034989357</v>
      </c>
    </row>
    <row r="247" spans="1:16">
      <c r="A247">
        <v>28</v>
      </c>
      <c r="B247">
        <v>0.12987399101300001</v>
      </c>
      <c r="C247">
        <v>28</v>
      </c>
      <c r="D247">
        <v>0.16885519027699999</v>
      </c>
      <c r="I247">
        <v>43</v>
      </c>
      <c r="J247">
        <v>0.27087497711199998</v>
      </c>
      <c r="K247">
        <v>47</v>
      </c>
      <c r="L247">
        <v>0.20605111122100001</v>
      </c>
      <c r="M247">
        <v>28</v>
      </c>
      <c r="N247">
        <v>0.10873508453400001</v>
      </c>
      <c r="O247">
        <v>24</v>
      </c>
      <c r="P247">
        <v>0.109038114548</v>
      </c>
    </row>
    <row r="248" spans="1:16">
      <c r="A248">
        <v>25</v>
      </c>
      <c r="B248">
        <v>0.114799022675</v>
      </c>
      <c r="C248">
        <v>25</v>
      </c>
      <c r="D248">
        <v>0.158987998962</v>
      </c>
      <c r="I248">
        <v>71</v>
      </c>
      <c r="J248">
        <v>8.0210924148599996E-2</v>
      </c>
      <c r="K248">
        <v>37</v>
      </c>
      <c r="L248">
        <v>0.449082136154</v>
      </c>
      <c r="M248">
        <v>25</v>
      </c>
      <c r="N248">
        <v>0.107412815094</v>
      </c>
      <c r="O248">
        <v>25</v>
      </c>
      <c r="P248">
        <v>0.112334012985</v>
      </c>
    </row>
    <row r="249" spans="1:16">
      <c r="A249">
        <v>65</v>
      </c>
      <c r="B249">
        <v>4.9339056015E-2</v>
      </c>
      <c r="C249">
        <v>65</v>
      </c>
      <c r="D249">
        <v>5.7603120803799999E-2</v>
      </c>
      <c r="I249">
        <v>40</v>
      </c>
      <c r="J249">
        <v>0.17046403884899999</v>
      </c>
      <c r="K249">
        <v>60</v>
      </c>
      <c r="L249">
        <v>3.9808034896899998E-2</v>
      </c>
      <c r="M249">
        <v>63</v>
      </c>
      <c r="N249">
        <v>0.106557846069</v>
      </c>
      <c r="O249">
        <v>63</v>
      </c>
      <c r="P249">
        <v>0.106628894806</v>
      </c>
    </row>
    <row r="250" spans="1:16">
      <c r="A250">
        <v>43</v>
      </c>
      <c r="B250">
        <v>5.0303936004600001E-2</v>
      </c>
      <c r="C250">
        <v>43</v>
      </c>
      <c r="D250">
        <v>7.1187973022500003E-2</v>
      </c>
      <c r="I250">
        <v>45</v>
      </c>
      <c r="J250">
        <v>6.2142848968500003E-2</v>
      </c>
      <c r="K250">
        <v>21</v>
      </c>
      <c r="L250">
        <v>0.39767503738400001</v>
      </c>
      <c r="M250">
        <v>43</v>
      </c>
      <c r="N250">
        <v>0.107596158981</v>
      </c>
      <c r="O250">
        <v>43</v>
      </c>
      <c r="P250">
        <v>0.107460975647</v>
      </c>
    </row>
    <row r="251" spans="1:16">
      <c r="A251">
        <v>58</v>
      </c>
      <c r="B251">
        <v>7.3951959610000007E-2</v>
      </c>
      <c r="C251">
        <v>58</v>
      </c>
      <c r="D251">
        <v>8.4328889846799995E-2</v>
      </c>
      <c r="I251">
        <v>93</v>
      </c>
      <c r="J251">
        <v>5.1712989807100001E-4</v>
      </c>
      <c r="K251">
        <v>45</v>
      </c>
      <c r="L251">
        <v>0.13771200180099999</v>
      </c>
      <c r="M251">
        <v>58</v>
      </c>
      <c r="N251">
        <v>0.10655713081400001</v>
      </c>
      <c r="O251">
        <v>58</v>
      </c>
      <c r="P251">
        <v>0.10956978797899999</v>
      </c>
    </row>
    <row r="252" spans="1:16">
      <c r="A252">
        <v>20</v>
      </c>
      <c r="B252">
        <v>4.3416023254399999E-2</v>
      </c>
      <c r="C252">
        <v>20</v>
      </c>
      <c r="D252">
        <v>8.02040100098E-2</v>
      </c>
      <c r="I252">
        <v>64</v>
      </c>
      <c r="J252">
        <v>4.4131994247399997E-2</v>
      </c>
      <c r="K252">
        <v>87</v>
      </c>
      <c r="L252">
        <v>1.62019729614E-2</v>
      </c>
      <c r="M252">
        <v>20</v>
      </c>
      <c r="N252">
        <v>0.10976409912100001</v>
      </c>
      <c r="O252">
        <v>20</v>
      </c>
      <c r="P252">
        <v>0.10817909240699999</v>
      </c>
    </row>
    <row r="253" spans="1:16">
      <c r="A253">
        <v>66</v>
      </c>
      <c r="B253">
        <v>1.58960819244E-2</v>
      </c>
      <c r="C253">
        <v>66</v>
      </c>
      <c r="D253">
        <v>2.32799053192E-2</v>
      </c>
      <c r="I253">
        <v>97</v>
      </c>
      <c r="J253">
        <v>8.5520744323700003E-4</v>
      </c>
      <c r="K253">
        <v>45</v>
      </c>
      <c r="L253">
        <v>8.6853981018100004E-2</v>
      </c>
      <c r="M253">
        <v>64</v>
      </c>
      <c r="N253">
        <v>0.10715508461000001</v>
      </c>
      <c r="O253">
        <v>66</v>
      </c>
      <c r="P253">
        <v>0.109742164612</v>
      </c>
    </row>
    <row r="254" spans="1:16">
      <c r="A254">
        <v>80</v>
      </c>
      <c r="B254">
        <v>1.96049213409E-2</v>
      </c>
      <c r="C254">
        <v>80</v>
      </c>
      <c r="D254">
        <v>2.24189758301E-2</v>
      </c>
      <c r="I254">
        <v>55</v>
      </c>
      <c r="J254">
        <v>2.59521007538E-2</v>
      </c>
      <c r="K254">
        <v>25</v>
      </c>
      <c r="L254">
        <v>0.519464015961</v>
      </c>
      <c r="M254">
        <v>80</v>
      </c>
      <c r="N254">
        <v>0.10855102539100001</v>
      </c>
      <c r="O254">
        <v>80</v>
      </c>
      <c r="P254">
        <v>0.10904288291899999</v>
      </c>
    </row>
    <row r="255" spans="1:16">
      <c r="A255">
        <v>46</v>
      </c>
      <c r="B255">
        <v>6.3250064849899998E-3</v>
      </c>
      <c r="C255">
        <v>46</v>
      </c>
      <c r="D255">
        <v>2.3844957351699999E-2</v>
      </c>
      <c r="I255">
        <v>85</v>
      </c>
      <c r="J255">
        <v>2.59230136871E-2</v>
      </c>
      <c r="K255">
        <v>96</v>
      </c>
      <c r="L255">
        <v>1.03402137756E-3</v>
      </c>
      <c r="M255">
        <v>46</v>
      </c>
      <c r="N255">
        <v>0.10869407653800001</v>
      </c>
      <c r="O255">
        <v>46</v>
      </c>
      <c r="P255">
        <v>0.10748982429499999</v>
      </c>
    </row>
    <row r="256" spans="1:16">
      <c r="A256">
        <v>92</v>
      </c>
      <c r="B256">
        <v>3.6721229553200001E-3</v>
      </c>
      <c r="C256">
        <v>92</v>
      </c>
      <c r="D256">
        <v>4.1210651397700004E-3</v>
      </c>
      <c r="I256">
        <v>97</v>
      </c>
      <c r="J256">
        <v>9.56058502197E-4</v>
      </c>
      <c r="K256">
        <v>26</v>
      </c>
      <c r="L256">
        <v>0.37836885452300001</v>
      </c>
      <c r="M256">
        <v>92</v>
      </c>
      <c r="N256">
        <v>0.107430934906</v>
      </c>
      <c r="O256">
        <v>90</v>
      </c>
      <c r="P256">
        <v>0.107682943344</v>
      </c>
    </row>
    <row r="257" spans="1:16">
      <c r="A257">
        <v>53</v>
      </c>
      <c r="B257">
        <v>6.1375856399500002E-2</v>
      </c>
      <c r="C257">
        <v>53</v>
      </c>
      <c r="D257">
        <v>7.5064182281499997E-2</v>
      </c>
      <c r="I257">
        <v>50</v>
      </c>
      <c r="J257">
        <v>7.8630924224900006E-2</v>
      </c>
      <c r="K257">
        <v>28</v>
      </c>
      <c r="L257">
        <v>0.45592999458299999</v>
      </c>
      <c r="M257">
        <v>51</v>
      </c>
      <c r="N257">
        <v>0.107563018799</v>
      </c>
      <c r="O257">
        <v>51</v>
      </c>
      <c r="P257">
        <v>0.106689214706</v>
      </c>
    </row>
    <row r="258" spans="1:16">
      <c r="A258">
        <v>91</v>
      </c>
      <c r="B258">
        <v>1.5168190002400001E-3</v>
      </c>
      <c r="C258">
        <v>91</v>
      </c>
      <c r="D258">
        <v>1.9800662994400001E-3</v>
      </c>
      <c r="I258">
        <v>15</v>
      </c>
      <c r="J258">
        <v>0.36399006843600001</v>
      </c>
      <c r="K258">
        <v>27</v>
      </c>
      <c r="L258">
        <v>0.22164607048000001</v>
      </c>
      <c r="M258">
        <v>91</v>
      </c>
      <c r="N258">
        <v>0.10638904571500001</v>
      </c>
      <c r="O258">
        <v>85</v>
      </c>
      <c r="P258">
        <v>0.10675907135</v>
      </c>
    </row>
    <row r="259" spans="1:16">
      <c r="A259">
        <v>42</v>
      </c>
      <c r="B259">
        <v>0.12617897987400001</v>
      </c>
      <c r="C259">
        <v>42</v>
      </c>
      <c r="D259">
        <v>0.14592599868799999</v>
      </c>
      <c r="I259">
        <v>82</v>
      </c>
      <c r="J259">
        <v>2.9041051864600001E-2</v>
      </c>
      <c r="K259">
        <v>79</v>
      </c>
      <c r="L259">
        <v>3.7333965301500002E-2</v>
      </c>
      <c r="M259">
        <v>40</v>
      </c>
      <c r="N259">
        <v>0.10931897163400001</v>
      </c>
      <c r="O259">
        <v>42</v>
      </c>
      <c r="P259">
        <v>0.107965946198</v>
      </c>
    </row>
    <row r="260" spans="1:16">
      <c r="A260">
        <v>91</v>
      </c>
      <c r="B260">
        <v>1.6078948974600001E-3</v>
      </c>
      <c r="C260">
        <v>91</v>
      </c>
      <c r="D260">
        <v>2.03704833984E-3</v>
      </c>
      <c r="I260">
        <v>83</v>
      </c>
      <c r="J260">
        <v>1.88579559326E-2</v>
      </c>
      <c r="K260">
        <v>44</v>
      </c>
      <c r="L260">
        <v>3.9967060089099997E-2</v>
      </c>
      <c r="M260">
        <v>91</v>
      </c>
      <c r="N260">
        <v>0.106919050217</v>
      </c>
      <c r="O260">
        <v>87</v>
      </c>
      <c r="P260">
        <v>0.1070291996</v>
      </c>
    </row>
    <row r="261" spans="1:16">
      <c r="A261">
        <v>16</v>
      </c>
      <c r="B261">
        <v>0.16316294670100001</v>
      </c>
      <c r="C261">
        <v>16</v>
      </c>
      <c r="D261">
        <v>0.20242619514499999</v>
      </c>
      <c r="I261">
        <v>17</v>
      </c>
      <c r="J261">
        <v>0.51536893844599996</v>
      </c>
      <c r="K261">
        <v>25</v>
      </c>
      <c r="L261">
        <v>0.22207880020099999</v>
      </c>
      <c r="M261">
        <v>16</v>
      </c>
      <c r="N261">
        <v>0.10840678215000001</v>
      </c>
      <c r="O261">
        <v>16</v>
      </c>
      <c r="P261">
        <v>0.107033967972</v>
      </c>
    </row>
    <row r="262" spans="1:16">
      <c r="A262">
        <v>66</v>
      </c>
      <c r="B262">
        <v>1.1250019073499999E-2</v>
      </c>
      <c r="C262">
        <v>66</v>
      </c>
      <c r="D262">
        <v>1.86638832092E-2</v>
      </c>
      <c r="I262">
        <v>16</v>
      </c>
      <c r="J262">
        <v>0.90991592407199995</v>
      </c>
      <c r="K262">
        <v>80</v>
      </c>
      <c r="L262">
        <v>1.8154859542799998E-2</v>
      </c>
      <c r="M262">
        <v>64</v>
      </c>
      <c r="N262">
        <v>0.106507062912</v>
      </c>
      <c r="O262">
        <v>64</v>
      </c>
      <c r="P262">
        <v>0.109834194183</v>
      </c>
    </row>
    <row r="263" spans="1:16">
      <c r="A263">
        <v>95</v>
      </c>
      <c r="B263">
        <v>8.13961029053E-4</v>
      </c>
      <c r="C263">
        <v>95</v>
      </c>
      <c r="D263">
        <v>9.6392631530800002E-4</v>
      </c>
      <c r="I263">
        <v>92</v>
      </c>
      <c r="J263">
        <v>3.9541721344000004E-3</v>
      </c>
      <c r="K263">
        <v>85</v>
      </c>
      <c r="L263">
        <v>1.89919471741E-2</v>
      </c>
      <c r="M263">
        <v>93</v>
      </c>
      <c r="N263">
        <v>0.110068082809</v>
      </c>
      <c r="O263">
        <v>93</v>
      </c>
      <c r="P263">
        <v>0.109333992004</v>
      </c>
    </row>
    <row r="264" spans="1:16">
      <c r="A264">
        <v>54</v>
      </c>
      <c r="B264">
        <v>9.9973917007400007E-2</v>
      </c>
      <c r="C264">
        <v>54</v>
      </c>
      <c r="D264">
        <v>0.11531209945699999</v>
      </c>
      <c r="I264">
        <v>100</v>
      </c>
      <c r="J264">
        <v>1.0895729064900001E-4</v>
      </c>
      <c r="K264">
        <v>96</v>
      </c>
      <c r="L264">
        <v>2.0618438720699998E-3</v>
      </c>
      <c r="M264">
        <v>54</v>
      </c>
      <c r="N264">
        <v>0.10652303695699999</v>
      </c>
      <c r="O264">
        <v>54</v>
      </c>
      <c r="P264">
        <v>0.106746912003</v>
      </c>
    </row>
    <row r="265" spans="1:16">
      <c r="A265">
        <v>92</v>
      </c>
      <c r="B265">
        <v>2.3310184478799998E-3</v>
      </c>
      <c r="C265">
        <v>92</v>
      </c>
      <c r="D265">
        <v>2.6981830596900002E-3</v>
      </c>
      <c r="I265">
        <v>72</v>
      </c>
      <c r="J265">
        <v>4.5435905456500003E-2</v>
      </c>
      <c r="K265">
        <v>42</v>
      </c>
      <c r="L265">
        <v>0.27355098724400001</v>
      </c>
      <c r="M265">
        <v>92</v>
      </c>
      <c r="N265">
        <v>0.108688116074</v>
      </c>
      <c r="O265">
        <v>90</v>
      </c>
      <c r="P265">
        <v>0.108681917191</v>
      </c>
    </row>
    <row r="266" spans="1:16">
      <c r="A266">
        <v>44</v>
      </c>
      <c r="B266">
        <v>0.12442898750299999</v>
      </c>
      <c r="C266">
        <v>44</v>
      </c>
      <c r="D266">
        <v>0.14230799675</v>
      </c>
      <c r="I266">
        <v>66</v>
      </c>
      <c r="J266">
        <v>9.1089010238599999E-2</v>
      </c>
      <c r="K266">
        <v>68</v>
      </c>
      <c r="L266">
        <v>8.2689046859699994E-2</v>
      </c>
      <c r="M266">
        <v>44</v>
      </c>
      <c r="N266">
        <v>0.106897115707</v>
      </c>
      <c r="O266">
        <v>44</v>
      </c>
      <c r="P266">
        <v>0.107545137405</v>
      </c>
    </row>
    <row r="267" spans="1:16">
      <c r="A267">
        <v>23</v>
      </c>
      <c r="B267">
        <v>0.239994049072</v>
      </c>
      <c r="C267">
        <v>23</v>
      </c>
      <c r="D267">
        <v>0.27644109725999999</v>
      </c>
      <c r="I267">
        <v>74</v>
      </c>
      <c r="J267">
        <v>7.7409029007000002E-2</v>
      </c>
      <c r="K267">
        <v>86</v>
      </c>
      <c r="L267">
        <v>3.2575845718399998E-2</v>
      </c>
      <c r="M267">
        <v>23</v>
      </c>
      <c r="N267">
        <v>0.208565950394</v>
      </c>
      <c r="O267">
        <v>23</v>
      </c>
      <c r="P267">
        <v>0.108393907547</v>
      </c>
    </row>
    <row r="268" spans="1:16">
      <c r="A268">
        <v>58</v>
      </c>
      <c r="B268">
        <v>5.0771951675400002E-2</v>
      </c>
      <c r="C268">
        <v>58</v>
      </c>
      <c r="D268">
        <v>6.1256885528600001E-2</v>
      </c>
      <c r="I268">
        <v>91</v>
      </c>
      <c r="J268">
        <v>2.0749568939199999E-3</v>
      </c>
      <c r="K268">
        <v>60</v>
      </c>
      <c r="L268">
        <v>0.145992994308</v>
      </c>
      <c r="M268">
        <v>58</v>
      </c>
      <c r="N268">
        <v>0.106339931488</v>
      </c>
      <c r="O268">
        <v>58</v>
      </c>
      <c r="P268">
        <v>0.106902122498</v>
      </c>
    </row>
    <row r="269" spans="1:16">
      <c r="A269">
        <v>30</v>
      </c>
      <c r="B269">
        <v>7.6270103454600002E-2</v>
      </c>
      <c r="C269">
        <v>30</v>
      </c>
      <c r="D269">
        <v>0.104049921036</v>
      </c>
      <c r="I269">
        <v>76</v>
      </c>
      <c r="J269">
        <v>8.1989049911499995E-2</v>
      </c>
      <c r="K269">
        <v>98</v>
      </c>
      <c r="L269">
        <v>8.6617469787599998E-4</v>
      </c>
      <c r="M269">
        <v>30</v>
      </c>
      <c r="N269">
        <v>0.10688710212700001</v>
      </c>
      <c r="O269">
        <v>30</v>
      </c>
      <c r="P269">
        <v>0.106817007065</v>
      </c>
    </row>
    <row r="270" spans="1:16">
      <c r="A270">
        <v>64</v>
      </c>
      <c r="B270">
        <v>1.6144990921E-2</v>
      </c>
      <c r="C270">
        <v>64</v>
      </c>
      <c r="D270">
        <v>2.39660739899E-2</v>
      </c>
      <c r="I270">
        <v>40</v>
      </c>
      <c r="J270">
        <v>0.42453908920299999</v>
      </c>
      <c r="K270">
        <v>99</v>
      </c>
      <c r="L270">
        <v>2.18152999878E-4</v>
      </c>
      <c r="M270">
        <v>64</v>
      </c>
      <c r="N270">
        <v>0.10887289047199999</v>
      </c>
      <c r="O270">
        <v>60</v>
      </c>
      <c r="P270">
        <v>0.1066198349</v>
      </c>
    </row>
    <row r="271" spans="1:16">
      <c r="A271">
        <v>37</v>
      </c>
      <c r="B271">
        <v>0.141284942627</v>
      </c>
      <c r="C271">
        <v>37</v>
      </c>
      <c r="D271">
        <v>0.163943767548</v>
      </c>
      <c r="I271">
        <v>21</v>
      </c>
      <c r="J271">
        <v>0.39943194389300002</v>
      </c>
      <c r="K271">
        <v>70</v>
      </c>
      <c r="L271">
        <v>8.7981939315800006E-2</v>
      </c>
      <c r="M271">
        <v>37</v>
      </c>
      <c r="N271">
        <v>0.10907292366</v>
      </c>
      <c r="O271">
        <v>35</v>
      </c>
      <c r="P271">
        <v>0.10877799987800001</v>
      </c>
    </row>
    <row r="272" spans="1:16">
      <c r="A272">
        <v>63</v>
      </c>
      <c r="B272">
        <v>4.9513101577799999E-2</v>
      </c>
      <c r="C272">
        <v>63</v>
      </c>
      <c r="D272">
        <v>5.81259727478E-2</v>
      </c>
      <c r="I272">
        <v>98</v>
      </c>
      <c r="J272">
        <v>7.5697898864700004E-4</v>
      </c>
      <c r="K272">
        <v>16</v>
      </c>
      <c r="L272">
        <v>1.70011520386E-2</v>
      </c>
      <c r="M272">
        <v>63</v>
      </c>
      <c r="N272">
        <v>0.107462882996</v>
      </c>
      <c r="O272">
        <v>63</v>
      </c>
      <c r="P272">
        <v>0.109027862549</v>
      </c>
    </row>
    <row r="273" spans="1:16">
      <c r="A273">
        <v>75</v>
      </c>
      <c r="B273">
        <v>3.4883022308300003E-2</v>
      </c>
      <c r="C273">
        <v>75</v>
      </c>
      <c r="D273">
        <v>3.9661169052100001E-2</v>
      </c>
      <c r="I273">
        <v>38</v>
      </c>
      <c r="J273">
        <v>0.37312293052700002</v>
      </c>
      <c r="K273">
        <v>54</v>
      </c>
      <c r="L273">
        <v>6.9904088973999995E-2</v>
      </c>
      <c r="M273">
        <v>75</v>
      </c>
      <c r="N273">
        <v>0.108468055725</v>
      </c>
      <c r="O273">
        <v>75</v>
      </c>
      <c r="P273">
        <v>0.107761144638</v>
      </c>
    </row>
    <row r="274" spans="1:16">
      <c r="A274">
        <v>41</v>
      </c>
      <c r="B274">
        <v>0.118983030319</v>
      </c>
      <c r="C274">
        <v>41</v>
      </c>
      <c r="D274">
        <v>0.14121985435500001</v>
      </c>
      <c r="I274">
        <v>99</v>
      </c>
      <c r="J274">
        <v>1.74045562744E-4</v>
      </c>
      <c r="K274">
        <v>31</v>
      </c>
      <c r="L274">
        <v>0.56263184547400003</v>
      </c>
      <c r="M274">
        <v>39</v>
      </c>
      <c r="N274">
        <v>0.10918688774099999</v>
      </c>
      <c r="O274">
        <v>39</v>
      </c>
      <c r="P274">
        <v>0.107861995697</v>
      </c>
    </row>
    <row r="275" spans="1:16">
      <c r="A275">
        <v>74</v>
      </c>
      <c r="B275">
        <v>1.220703125E-2</v>
      </c>
      <c r="C275">
        <v>74</v>
      </c>
      <c r="D275">
        <v>1.5650987625100001E-2</v>
      </c>
      <c r="I275">
        <v>40</v>
      </c>
      <c r="J275">
        <v>0.444240093231</v>
      </c>
      <c r="K275">
        <v>27</v>
      </c>
      <c r="L275">
        <v>0.18002319335899999</v>
      </c>
      <c r="M275">
        <v>72</v>
      </c>
      <c r="N275">
        <v>0.108627080917</v>
      </c>
      <c r="O275">
        <v>72</v>
      </c>
      <c r="P275">
        <v>0.108824968338</v>
      </c>
    </row>
    <row r="276" spans="1:16">
      <c r="A276">
        <v>70</v>
      </c>
      <c r="B276">
        <v>3.94878387451E-2</v>
      </c>
      <c r="C276">
        <v>70</v>
      </c>
      <c r="D276">
        <v>4.4791936874400001E-2</v>
      </c>
      <c r="I276">
        <v>74</v>
      </c>
      <c r="J276">
        <v>5.0382137298599999E-2</v>
      </c>
      <c r="K276">
        <v>86</v>
      </c>
      <c r="L276">
        <v>2.2272109985399999E-2</v>
      </c>
      <c r="M276">
        <v>70</v>
      </c>
      <c r="N276">
        <v>0.110315084457</v>
      </c>
      <c r="O276">
        <v>70</v>
      </c>
      <c r="P276">
        <v>0.10748100280800001</v>
      </c>
    </row>
    <row r="277" spans="1:16">
      <c r="A277">
        <v>58</v>
      </c>
      <c r="B277">
        <v>1.7536878585800001E-2</v>
      </c>
      <c r="C277">
        <v>58</v>
      </c>
      <c r="D277">
        <v>2.8377056121799998E-2</v>
      </c>
      <c r="I277">
        <v>76</v>
      </c>
      <c r="J277">
        <v>6.8739175796500004E-2</v>
      </c>
      <c r="K277">
        <v>87</v>
      </c>
      <c r="L277">
        <v>1.25482082367E-2</v>
      </c>
      <c r="M277">
        <v>58</v>
      </c>
      <c r="N277">
        <v>0.109293937683</v>
      </c>
      <c r="O277">
        <v>58</v>
      </c>
      <c r="P277">
        <v>0.10661482811</v>
      </c>
    </row>
    <row r="278" spans="1:16">
      <c r="A278">
        <v>27</v>
      </c>
      <c r="B278">
        <v>7.5907945632900001E-2</v>
      </c>
      <c r="C278">
        <v>27</v>
      </c>
      <c r="D278">
        <v>0.105736970901</v>
      </c>
      <c r="I278">
        <v>74</v>
      </c>
      <c r="J278">
        <v>3.8712978363E-2</v>
      </c>
      <c r="K278">
        <v>67</v>
      </c>
      <c r="L278">
        <v>8.0547094345100004E-2</v>
      </c>
      <c r="M278">
        <v>27</v>
      </c>
      <c r="N278">
        <v>0.10953402519200001</v>
      </c>
      <c r="O278">
        <v>27</v>
      </c>
      <c r="P278">
        <v>0.108554124832</v>
      </c>
    </row>
    <row r="279" spans="1:16">
      <c r="A279">
        <v>22</v>
      </c>
      <c r="B279">
        <v>4.0079116821299998E-2</v>
      </c>
      <c r="C279">
        <v>22</v>
      </c>
      <c r="D279">
        <v>7.3997020721400006E-2</v>
      </c>
      <c r="I279">
        <v>48</v>
      </c>
      <c r="J279">
        <v>0.31757092475900001</v>
      </c>
      <c r="K279">
        <v>40</v>
      </c>
      <c r="L279">
        <v>0.26086997985799998</v>
      </c>
      <c r="M279">
        <v>22</v>
      </c>
      <c r="N279">
        <v>0.10681009292599999</v>
      </c>
      <c r="O279">
        <v>22</v>
      </c>
      <c r="P279">
        <v>0.10868000984200001</v>
      </c>
    </row>
    <row r="280" spans="1:16">
      <c r="A280">
        <v>20</v>
      </c>
      <c r="B280">
        <v>0.27000308036800003</v>
      </c>
      <c r="C280">
        <v>20</v>
      </c>
      <c r="D280">
        <v>0.30553102493299999</v>
      </c>
      <c r="I280">
        <v>31</v>
      </c>
      <c r="J280">
        <v>0.104858875275</v>
      </c>
      <c r="K280">
        <v>99</v>
      </c>
      <c r="L280">
        <v>2.2006034851100001E-4</v>
      </c>
      <c r="M280">
        <v>20</v>
      </c>
      <c r="N280">
        <v>0.10838007926899999</v>
      </c>
      <c r="O280">
        <v>20</v>
      </c>
      <c r="P280">
        <v>0.10645198822</v>
      </c>
    </row>
    <row r="281" spans="1:16">
      <c r="A281">
        <v>89</v>
      </c>
      <c r="B281">
        <v>4.4548511505100004E-3</v>
      </c>
      <c r="C281">
        <v>89</v>
      </c>
      <c r="D281">
        <v>5.1050186157200004E-3</v>
      </c>
      <c r="I281">
        <v>67</v>
      </c>
      <c r="J281">
        <v>1.0158061981199999E-2</v>
      </c>
      <c r="K281">
        <v>90</v>
      </c>
      <c r="L281">
        <v>3.7059783935499998E-3</v>
      </c>
      <c r="M281">
        <v>89</v>
      </c>
      <c r="N281">
        <v>0.107007026672</v>
      </c>
      <c r="O281">
        <v>87</v>
      </c>
      <c r="P281">
        <v>0.106719970703</v>
      </c>
    </row>
    <row r="282" spans="1:16">
      <c r="A282">
        <v>99</v>
      </c>
      <c r="B282" s="1">
        <v>9.8943710327100001E-5</v>
      </c>
      <c r="C282">
        <v>99</v>
      </c>
      <c r="D282" s="1">
        <v>8.20159912109E-5</v>
      </c>
      <c r="I282">
        <v>36</v>
      </c>
      <c r="J282">
        <v>0.29973697662400001</v>
      </c>
      <c r="K282">
        <v>52</v>
      </c>
      <c r="L282">
        <v>0.21440577507</v>
      </c>
      <c r="M282">
        <v>99</v>
      </c>
      <c r="N282">
        <v>0.10643005371100001</v>
      </c>
      <c r="O282">
        <v>99</v>
      </c>
      <c r="P282">
        <v>0.10636496543899999</v>
      </c>
    </row>
    <row r="283" spans="1:16">
      <c r="A283">
        <v>35</v>
      </c>
      <c r="B283">
        <v>0.20213294029199999</v>
      </c>
      <c r="C283">
        <v>35</v>
      </c>
      <c r="D283">
        <v>0.22705483436599999</v>
      </c>
      <c r="I283">
        <v>53</v>
      </c>
      <c r="J283">
        <v>0.140964031219</v>
      </c>
      <c r="K283">
        <v>44</v>
      </c>
      <c r="L283">
        <v>0.207007884979</v>
      </c>
      <c r="M283">
        <v>33</v>
      </c>
      <c r="N283">
        <v>0.10657787322999999</v>
      </c>
      <c r="O283">
        <v>33</v>
      </c>
      <c r="P283">
        <v>0.106498003006</v>
      </c>
    </row>
    <row r="284" spans="1:16">
      <c r="A284">
        <v>42</v>
      </c>
      <c r="B284">
        <v>0.105384111404</v>
      </c>
      <c r="C284">
        <v>42</v>
      </c>
      <c r="D284">
        <v>0.127226829529</v>
      </c>
      <c r="I284">
        <v>93</v>
      </c>
      <c r="J284">
        <v>2.5088787078900001E-3</v>
      </c>
      <c r="K284">
        <v>31</v>
      </c>
      <c r="L284">
        <v>0.43507599830600002</v>
      </c>
      <c r="M284">
        <v>42</v>
      </c>
      <c r="N284">
        <v>0.106775045395</v>
      </c>
      <c r="O284">
        <v>42</v>
      </c>
      <c r="P284">
        <v>0.10804581642199999</v>
      </c>
    </row>
    <row r="285" spans="1:16">
      <c r="A285">
        <v>73</v>
      </c>
      <c r="B285">
        <v>1.8861055374099999E-2</v>
      </c>
      <c r="C285">
        <v>73</v>
      </c>
      <c r="D285">
        <v>2.3319005966199999E-2</v>
      </c>
      <c r="I285">
        <v>30</v>
      </c>
      <c r="J285">
        <v>0.37557101249699998</v>
      </c>
      <c r="K285">
        <v>81</v>
      </c>
      <c r="L285">
        <v>1.6908884048500002E-2</v>
      </c>
      <c r="M285">
        <v>73</v>
      </c>
      <c r="N285">
        <v>0.109551906586</v>
      </c>
      <c r="O285">
        <v>73</v>
      </c>
      <c r="P285">
        <v>0.109125137329</v>
      </c>
    </row>
    <row r="286" spans="1:16">
      <c r="A286">
        <v>23</v>
      </c>
      <c r="B286">
        <v>5.8660030364999997E-2</v>
      </c>
      <c r="C286">
        <v>23</v>
      </c>
      <c r="D286">
        <v>9.1753005981400002E-2</v>
      </c>
      <c r="I286">
        <v>67</v>
      </c>
      <c r="J286">
        <v>8.5535049438500002E-2</v>
      </c>
      <c r="K286">
        <v>70</v>
      </c>
      <c r="L286">
        <v>1.67009830475E-2</v>
      </c>
      <c r="M286">
        <v>21</v>
      </c>
      <c r="N286">
        <v>0.109430789948</v>
      </c>
      <c r="O286">
        <v>21</v>
      </c>
      <c r="P286">
        <v>0.10831093788100001</v>
      </c>
    </row>
    <row r="287" spans="1:16">
      <c r="A287">
        <v>90</v>
      </c>
      <c r="B287">
        <v>3.3750534057600001E-3</v>
      </c>
      <c r="C287">
        <v>90</v>
      </c>
      <c r="D287">
        <v>3.9858818054199999E-3</v>
      </c>
      <c r="I287">
        <v>33</v>
      </c>
      <c r="J287">
        <v>0.231349945068</v>
      </c>
      <c r="K287">
        <v>20</v>
      </c>
      <c r="L287">
        <v>0.40489006042499998</v>
      </c>
      <c r="M287">
        <v>90</v>
      </c>
      <c r="N287">
        <v>0.106667995453</v>
      </c>
      <c r="O287">
        <v>90</v>
      </c>
      <c r="P287">
        <v>0.106974840164</v>
      </c>
    </row>
    <row r="288" spans="1:16">
      <c r="A288">
        <v>29</v>
      </c>
      <c r="B288">
        <v>9.8772048950200003E-2</v>
      </c>
      <c r="C288">
        <v>29</v>
      </c>
      <c r="D288">
        <v>0.12638306617699999</v>
      </c>
      <c r="I288">
        <v>66</v>
      </c>
      <c r="J288">
        <v>0.16571617126499999</v>
      </c>
      <c r="K288">
        <v>42</v>
      </c>
      <c r="L288">
        <v>7.2784900665299995E-2</v>
      </c>
      <c r="M288">
        <v>25</v>
      </c>
      <c r="N288">
        <v>0.110080003738</v>
      </c>
      <c r="O288">
        <v>27</v>
      </c>
      <c r="P288">
        <v>0.10688996315</v>
      </c>
    </row>
    <row r="289" spans="1:16">
      <c r="A289">
        <v>81</v>
      </c>
      <c r="B289">
        <v>2.5414943695100001E-2</v>
      </c>
      <c r="C289">
        <v>81</v>
      </c>
      <c r="D289">
        <v>2.7648925781199998E-2</v>
      </c>
      <c r="I289">
        <v>57</v>
      </c>
      <c r="J289">
        <v>0.1007771492</v>
      </c>
      <c r="K289">
        <v>43</v>
      </c>
      <c r="L289">
        <v>0.100980997086</v>
      </c>
      <c r="M289">
        <v>81</v>
      </c>
      <c r="N289">
        <v>0.109525918961</v>
      </c>
      <c r="O289">
        <v>81</v>
      </c>
      <c r="P289">
        <v>0.10718607902500001</v>
      </c>
    </row>
    <row r="290" spans="1:16">
      <c r="A290">
        <v>42</v>
      </c>
      <c r="B290">
        <v>2.272605896E-2</v>
      </c>
      <c r="C290">
        <v>42</v>
      </c>
      <c r="D290">
        <v>4.2562961578399998E-2</v>
      </c>
      <c r="I290">
        <v>58</v>
      </c>
      <c r="J290">
        <v>3.82161140442E-2</v>
      </c>
      <c r="K290">
        <v>70</v>
      </c>
      <c r="L290">
        <v>9.9129915237400001E-2</v>
      </c>
      <c r="M290">
        <v>42</v>
      </c>
      <c r="N290">
        <v>0.110279083252</v>
      </c>
      <c r="O290">
        <v>42</v>
      </c>
      <c r="P290">
        <v>0.107424020767</v>
      </c>
    </row>
    <row r="291" spans="1:16">
      <c r="A291">
        <v>47</v>
      </c>
      <c r="B291">
        <v>0.156188011169</v>
      </c>
      <c r="C291">
        <v>47</v>
      </c>
      <c r="D291">
        <v>0.17335009574900001</v>
      </c>
      <c r="I291">
        <v>43</v>
      </c>
      <c r="J291">
        <v>0.26133489608799998</v>
      </c>
      <c r="K291">
        <v>84</v>
      </c>
      <c r="L291">
        <v>2.9045104980499999E-2</v>
      </c>
      <c r="M291">
        <v>47</v>
      </c>
      <c r="N291">
        <v>0.11034488678</v>
      </c>
      <c r="O291">
        <v>47</v>
      </c>
      <c r="P291">
        <v>0.107708930969</v>
      </c>
    </row>
    <row r="292" spans="1:16">
      <c r="A292">
        <v>77</v>
      </c>
      <c r="B292">
        <v>2.3667812347400001E-2</v>
      </c>
      <c r="C292">
        <v>77</v>
      </c>
      <c r="D292">
        <v>2.7698040008499999E-2</v>
      </c>
      <c r="I292">
        <v>19</v>
      </c>
      <c r="J292">
        <v>0.59782600402800001</v>
      </c>
      <c r="K292">
        <v>92</v>
      </c>
      <c r="L292">
        <v>1.1878013610799999E-3</v>
      </c>
      <c r="M292">
        <v>77</v>
      </c>
      <c r="N292">
        <v>0.107462882996</v>
      </c>
      <c r="O292">
        <v>75</v>
      </c>
      <c r="P292">
        <v>0.10695600509600001</v>
      </c>
    </row>
    <row r="293" spans="1:16">
      <c r="A293">
        <v>88</v>
      </c>
      <c r="B293">
        <v>1.0422945022599999E-2</v>
      </c>
      <c r="C293">
        <v>88</v>
      </c>
      <c r="D293">
        <v>1.1580944061300001E-2</v>
      </c>
      <c r="I293">
        <v>29</v>
      </c>
      <c r="J293">
        <v>2.9010057449299999E-2</v>
      </c>
      <c r="K293">
        <v>37</v>
      </c>
      <c r="L293">
        <v>0.43448996543899998</v>
      </c>
      <c r="M293">
        <v>88</v>
      </c>
      <c r="N293">
        <v>0.112072944641</v>
      </c>
      <c r="O293">
        <v>88</v>
      </c>
      <c r="P293">
        <v>0.107275009155</v>
      </c>
    </row>
    <row r="294" spans="1:16">
      <c r="A294">
        <v>51</v>
      </c>
      <c r="B294">
        <v>0.10810303688</v>
      </c>
      <c r="C294">
        <v>51</v>
      </c>
      <c r="D294">
        <v>0.122634887695</v>
      </c>
      <c r="I294">
        <v>16</v>
      </c>
      <c r="J294">
        <v>0.61065793037399996</v>
      </c>
      <c r="K294">
        <v>74</v>
      </c>
      <c r="L294">
        <v>4.8179864883400002E-2</v>
      </c>
      <c r="M294">
        <v>49</v>
      </c>
      <c r="N294">
        <v>0.10728192329400001</v>
      </c>
      <c r="O294">
        <v>51</v>
      </c>
      <c r="P294">
        <v>0.106801986694</v>
      </c>
    </row>
    <row r="295" spans="1:16">
      <c r="A295">
        <v>58</v>
      </c>
      <c r="B295">
        <v>9.6168518066400005E-3</v>
      </c>
      <c r="C295">
        <v>58</v>
      </c>
      <c r="D295">
        <v>2.0150899887100001E-2</v>
      </c>
      <c r="I295">
        <v>95</v>
      </c>
      <c r="J295">
        <v>3.72004508972E-3</v>
      </c>
      <c r="K295">
        <v>17</v>
      </c>
      <c r="L295">
        <v>0.46586894988999999</v>
      </c>
      <c r="M295">
        <v>58</v>
      </c>
      <c r="N295">
        <v>0.11102604866</v>
      </c>
      <c r="O295">
        <v>58</v>
      </c>
      <c r="P295">
        <v>0.111042976379</v>
      </c>
    </row>
    <row r="296" spans="1:16">
      <c r="A296">
        <v>58</v>
      </c>
      <c r="B296">
        <v>5.4847002029400002E-2</v>
      </c>
      <c r="C296">
        <v>58</v>
      </c>
      <c r="D296">
        <v>6.4056873321499994E-2</v>
      </c>
      <c r="I296">
        <v>41</v>
      </c>
      <c r="J296">
        <v>6.7889928817699993E-2</v>
      </c>
      <c r="K296">
        <v>54</v>
      </c>
      <c r="L296">
        <v>5.7981014251699999E-2</v>
      </c>
      <c r="M296">
        <v>58</v>
      </c>
      <c r="N296">
        <v>0.113203048706</v>
      </c>
      <c r="O296">
        <v>58</v>
      </c>
      <c r="P296">
        <v>0.106742143631</v>
      </c>
    </row>
    <row r="297" spans="1:16">
      <c r="A297">
        <v>39</v>
      </c>
      <c r="B297">
        <v>7.5942993164099998E-2</v>
      </c>
      <c r="C297">
        <v>39</v>
      </c>
      <c r="D297">
        <v>9.4525814056399995E-2</v>
      </c>
      <c r="I297">
        <v>75</v>
      </c>
      <c r="J297">
        <v>8.0403089523299998E-2</v>
      </c>
      <c r="K297">
        <v>45</v>
      </c>
      <c r="L297">
        <v>0.17567610740699999</v>
      </c>
      <c r="M297">
        <v>37</v>
      </c>
      <c r="N297">
        <v>0.11049413681</v>
      </c>
      <c r="O297">
        <v>33</v>
      </c>
      <c r="P297">
        <v>0.109493017197</v>
      </c>
    </row>
    <row r="298" spans="1:16">
      <c r="A298">
        <v>49</v>
      </c>
      <c r="B298">
        <v>0.14853000640899999</v>
      </c>
      <c r="C298">
        <v>49</v>
      </c>
      <c r="D298">
        <v>0.16358494758600001</v>
      </c>
      <c r="I298">
        <v>73</v>
      </c>
      <c r="J298">
        <v>7.1991920471199997E-2</v>
      </c>
      <c r="K298">
        <v>67</v>
      </c>
      <c r="L298">
        <v>1.02980136871E-2</v>
      </c>
      <c r="M298">
        <v>49</v>
      </c>
      <c r="N298">
        <v>0.109843969345</v>
      </c>
      <c r="O298">
        <v>49</v>
      </c>
      <c r="P298">
        <v>0.111162185669</v>
      </c>
    </row>
    <row r="299" spans="1:16">
      <c r="A299">
        <v>98</v>
      </c>
      <c r="B299">
        <v>2.8681755065899998E-4</v>
      </c>
      <c r="C299">
        <v>98</v>
      </c>
      <c r="D299">
        <v>2.9110908508300001E-4</v>
      </c>
      <c r="I299">
        <v>92</v>
      </c>
      <c r="J299">
        <v>7.4195861816400005E-4</v>
      </c>
      <c r="K299">
        <v>55</v>
      </c>
      <c r="L299">
        <v>9.86371040344E-2</v>
      </c>
      <c r="M299">
        <v>98</v>
      </c>
      <c r="N299">
        <v>0.11001992225600001</v>
      </c>
      <c r="O299">
        <v>98</v>
      </c>
      <c r="P299">
        <v>0.108341217041</v>
      </c>
    </row>
    <row r="300" spans="1:16">
      <c r="A300">
        <v>74</v>
      </c>
      <c r="B300">
        <v>6.8030357360799997E-3</v>
      </c>
      <c r="C300">
        <v>74</v>
      </c>
      <c r="D300">
        <v>1.13840103149E-2</v>
      </c>
      <c r="I300">
        <v>76</v>
      </c>
      <c r="J300">
        <v>4.4380903244E-2</v>
      </c>
      <c r="K300">
        <v>73</v>
      </c>
      <c r="L300">
        <v>6.7100048065199994E-2</v>
      </c>
      <c r="M300">
        <v>74</v>
      </c>
      <c r="N300">
        <v>0.10936999321</v>
      </c>
      <c r="O300">
        <v>74</v>
      </c>
      <c r="P300">
        <v>0.111548185349</v>
      </c>
    </row>
    <row r="301" spans="1:16">
      <c r="A301">
        <v>19</v>
      </c>
      <c r="B301">
        <v>0.23139786720300001</v>
      </c>
      <c r="C301">
        <v>19</v>
      </c>
      <c r="D301">
        <v>0.27780199050900001</v>
      </c>
      <c r="I301">
        <v>68</v>
      </c>
      <c r="J301">
        <v>0.13760185241699999</v>
      </c>
      <c r="K301">
        <v>90</v>
      </c>
      <c r="L301">
        <v>2.2690296173100001E-3</v>
      </c>
      <c r="M301">
        <v>19</v>
      </c>
      <c r="N301">
        <v>0.106925964355</v>
      </c>
      <c r="O301">
        <v>19</v>
      </c>
      <c r="P301">
        <v>0.10978484153699999</v>
      </c>
    </row>
    <row r="302" spans="1:16">
      <c r="A302">
        <v>95</v>
      </c>
      <c r="B302">
        <v>5.4192543029799999E-4</v>
      </c>
      <c r="C302">
        <v>95</v>
      </c>
      <c r="D302">
        <v>6.30855560303E-4</v>
      </c>
      <c r="I302">
        <v>56</v>
      </c>
      <c r="J302">
        <v>0.13954615593</v>
      </c>
      <c r="K302">
        <v>30</v>
      </c>
      <c r="L302">
        <v>0.199873924255</v>
      </c>
      <c r="M302">
        <v>95</v>
      </c>
      <c r="N302">
        <v>0.106408119202</v>
      </c>
      <c r="O302">
        <v>95</v>
      </c>
      <c r="P302">
        <v>0.109248876572</v>
      </c>
    </row>
    <row r="303" spans="1:16">
      <c r="A303">
        <v>53</v>
      </c>
      <c r="B303">
        <v>1.96528434753E-2</v>
      </c>
      <c r="C303">
        <v>53</v>
      </c>
      <c r="D303">
        <v>3.2719850540199998E-2</v>
      </c>
      <c r="I303">
        <v>52</v>
      </c>
      <c r="J303">
        <v>0.14318490028399999</v>
      </c>
      <c r="K303">
        <v>42</v>
      </c>
      <c r="L303">
        <v>0.31025099754300001</v>
      </c>
      <c r="M303">
        <v>51</v>
      </c>
      <c r="N303">
        <v>0.107189178467</v>
      </c>
      <c r="O303">
        <v>51</v>
      </c>
      <c r="P303">
        <v>0.110291004181</v>
      </c>
    </row>
    <row r="304" spans="1:16">
      <c r="A304">
        <v>29</v>
      </c>
      <c r="B304">
        <v>0.21409893035899999</v>
      </c>
      <c r="C304">
        <v>29</v>
      </c>
      <c r="D304">
        <v>0.246255874634</v>
      </c>
      <c r="I304">
        <v>95</v>
      </c>
      <c r="J304">
        <v>1.7440319061300001E-3</v>
      </c>
      <c r="K304">
        <v>76</v>
      </c>
      <c r="L304">
        <v>8.4265947341900002E-2</v>
      </c>
      <c r="M304">
        <v>29</v>
      </c>
      <c r="N304">
        <v>0.107673168182</v>
      </c>
      <c r="O304">
        <v>29</v>
      </c>
      <c r="P304">
        <v>0.109921216965</v>
      </c>
    </row>
    <row r="305" spans="1:16">
      <c r="A305">
        <v>80</v>
      </c>
      <c r="B305">
        <v>4.3070316314699998E-3</v>
      </c>
      <c r="C305">
        <v>80</v>
      </c>
      <c r="D305">
        <v>6.6449642181399997E-3</v>
      </c>
      <c r="I305">
        <v>98</v>
      </c>
      <c r="J305">
        <v>2.13861465454E-4</v>
      </c>
      <c r="K305">
        <v>41</v>
      </c>
      <c r="L305">
        <v>0.32583689689599998</v>
      </c>
      <c r="M305">
        <v>80</v>
      </c>
      <c r="N305">
        <v>0.107136964798</v>
      </c>
      <c r="O305">
        <v>80</v>
      </c>
      <c r="P305">
        <v>0.106777906418</v>
      </c>
    </row>
    <row r="306" spans="1:16">
      <c r="A306">
        <v>51</v>
      </c>
      <c r="B306">
        <v>6.9098949432399998E-2</v>
      </c>
      <c r="C306">
        <v>51</v>
      </c>
      <c r="D306">
        <v>8.3371162414600006E-2</v>
      </c>
      <c r="I306">
        <v>64</v>
      </c>
      <c r="J306">
        <v>9.8064899444600007E-2</v>
      </c>
      <c r="K306">
        <v>68</v>
      </c>
      <c r="L306">
        <v>0.11272001266499999</v>
      </c>
      <c r="M306">
        <v>49</v>
      </c>
      <c r="N306">
        <v>0.110071897507</v>
      </c>
      <c r="O306">
        <v>51</v>
      </c>
      <c r="P306">
        <v>0.10628604888900001</v>
      </c>
    </row>
    <row r="307" spans="1:16">
      <c r="A307">
        <v>47</v>
      </c>
      <c r="B307">
        <v>8.9431047439599995E-2</v>
      </c>
      <c r="C307">
        <v>47</v>
      </c>
      <c r="D307">
        <v>0.105237007141</v>
      </c>
      <c r="I307">
        <v>55</v>
      </c>
      <c r="J307">
        <v>0.38278102874800002</v>
      </c>
      <c r="K307">
        <v>67</v>
      </c>
      <c r="L307">
        <v>6.8306922912600002E-2</v>
      </c>
      <c r="M307">
        <v>47</v>
      </c>
      <c r="N307">
        <v>0.109945058823</v>
      </c>
      <c r="O307">
        <v>47</v>
      </c>
      <c r="P307">
        <v>0.106976032257</v>
      </c>
    </row>
    <row r="308" spans="1:16">
      <c r="A308">
        <v>37</v>
      </c>
      <c r="B308">
        <v>0.194854974747</v>
      </c>
      <c r="C308">
        <v>37</v>
      </c>
      <c r="D308">
        <v>0.21912002563499999</v>
      </c>
      <c r="I308">
        <v>16</v>
      </c>
      <c r="J308">
        <v>0.374925851822</v>
      </c>
      <c r="K308">
        <v>96</v>
      </c>
      <c r="L308">
        <v>1.4910697937000001E-3</v>
      </c>
      <c r="M308">
        <v>37</v>
      </c>
      <c r="N308">
        <v>0.107871055603</v>
      </c>
      <c r="O308">
        <v>37</v>
      </c>
      <c r="P308">
        <v>0.107533931732</v>
      </c>
    </row>
    <row r="309" spans="1:16">
      <c r="A309">
        <v>60</v>
      </c>
      <c r="B309">
        <v>1.7260074615499998E-2</v>
      </c>
      <c r="C309">
        <v>60</v>
      </c>
      <c r="D309">
        <v>2.7477025985699999E-2</v>
      </c>
      <c r="I309">
        <v>69</v>
      </c>
      <c r="J309">
        <v>7.6175928115799998E-2</v>
      </c>
      <c r="K309">
        <v>72</v>
      </c>
      <c r="L309">
        <v>4.3858051299999999E-2</v>
      </c>
      <c r="M309">
        <v>60</v>
      </c>
      <c r="N309">
        <v>0.106496095657</v>
      </c>
      <c r="O309">
        <v>60</v>
      </c>
      <c r="P309">
        <v>0.107895851135</v>
      </c>
    </row>
    <row r="310" spans="1:16">
      <c r="A310">
        <v>21</v>
      </c>
      <c r="B310">
        <v>0.172267913818</v>
      </c>
      <c r="C310">
        <v>21</v>
      </c>
      <c r="D310">
        <v>0.20647811889600001</v>
      </c>
      <c r="I310">
        <v>89</v>
      </c>
      <c r="J310">
        <v>9.3448162078899992E-3</v>
      </c>
      <c r="K310">
        <v>100</v>
      </c>
      <c r="L310">
        <v>2.03847885132E-4</v>
      </c>
      <c r="M310">
        <v>21</v>
      </c>
      <c r="N310">
        <v>0.10818409919700001</v>
      </c>
      <c r="O310">
        <v>21</v>
      </c>
      <c r="P310">
        <v>0.10723686218300001</v>
      </c>
    </row>
    <row r="311" spans="1:16">
      <c r="A311">
        <v>45</v>
      </c>
      <c r="B311">
        <v>5.9800863266000003E-2</v>
      </c>
      <c r="C311">
        <v>45</v>
      </c>
      <c r="D311">
        <v>7.72259235382E-2</v>
      </c>
      <c r="I311">
        <v>32</v>
      </c>
      <c r="J311">
        <v>0.113750934601</v>
      </c>
      <c r="K311">
        <v>55</v>
      </c>
      <c r="L311">
        <v>0.14878201484699999</v>
      </c>
      <c r="M311">
        <v>45</v>
      </c>
      <c r="N311">
        <v>0.108103990555</v>
      </c>
      <c r="O311">
        <v>45</v>
      </c>
      <c r="P311">
        <v>0.106479167938</v>
      </c>
    </row>
    <row r="312" spans="1:16">
      <c r="A312">
        <v>87</v>
      </c>
      <c r="B312">
        <v>6.9789886474599999E-3</v>
      </c>
      <c r="C312">
        <v>87</v>
      </c>
      <c r="D312">
        <v>8.0358982086199994E-3</v>
      </c>
      <c r="I312">
        <v>25</v>
      </c>
      <c r="J312">
        <v>0.29167914390600003</v>
      </c>
      <c r="K312">
        <v>100</v>
      </c>
      <c r="L312" s="1">
        <v>9.9897384643599994E-5</v>
      </c>
      <c r="M312">
        <v>87</v>
      </c>
      <c r="N312">
        <v>0.107048988342</v>
      </c>
      <c r="O312">
        <v>87</v>
      </c>
      <c r="P312">
        <v>0.10671210288999999</v>
      </c>
    </row>
    <row r="313" spans="1:16">
      <c r="A313">
        <v>45</v>
      </c>
      <c r="B313">
        <v>3.7595033645599997E-2</v>
      </c>
      <c r="C313">
        <v>45</v>
      </c>
      <c r="D313">
        <v>5.5696010589599998E-2</v>
      </c>
      <c r="I313">
        <v>32</v>
      </c>
      <c r="J313">
        <v>0.57286715507499997</v>
      </c>
      <c r="K313">
        <v>90</v>
      </c>
      <c r="L313">
        <v>1.3658046722399999E-2</v>
      </c>
      <c r="M313">
        <v>45</v>
      </c>
      <c r="N313">
        <v>0.10988593101499999</v>
      </c>
      <c r="O313">
        <v>45</v>
      </c>
      <c r="P313">
        <v>0.106823205948</v>
      </c>
    </row>
    <row r="314" spans="1:16">
      <c r="A314">
        <v>25</v>
      </c>
      <c r="B314">
        <v>0.225353002548</v>
      </c>
      <c r="C314">
        <v>25</v>
      </c>
      <c r="D314">
        <v>0.25826501846299998</v>
      </c>
      <c r="I314">
        <v>18</v>
      </c>
      <c r="J314">
        <v>0.47006201744100001</v>
      </c>
      <c r="K314">
        <v>21</v>
      </c>
      <c r="L314">
        <v>0.49603891372699999</v>
      </c>
      <c r="M314">
        <v>25</v>
      </c>
      <c r="N314">
        <v>0.10681295394900001</v>
      </c>
      <c r="O314">
        <v>25</v>
      </c>
      <c r="P314">
        <v>0.10697102546700001</v>
      </c>
    </row>
    <row r="315" spans="1:16">
      <c r="A315">
        <v>96</v>
      </c>
      <c r="B315">
        <v>4.4488906860399999E-4</v>
      </c>
      <c r="C315">
        <v>96</v>
      </c>
      <c r="D315">
        <v>4.8708915710400001E-4</v>
      </c>
      <c r="I315">
        <v>93</v>
      </c>
      <c r="J315">
        <v>3.0360221862799999E-3</v>
      </c>
      <c r="K315">
        <v>97</v>
      </c>
      <c r="L315">
        <v>1.9137859344499999E-3</v>
      </c>
      <c r="M315">
        <v>94</v>
      </c>
      <c r="N315">
        <v>0.10703587532</v>
      </c>
      <c r="O315">
        <v>90</v>
      </c>
      <c r="P315">
        <v>0.107089042664</v>
      </c>
    </row>
    <row r="316" spans="1:16">
      <c r="A316">
        <v>26</v>
      </c>
      <c r="B316">
        <v>0.16383385658300001</v>
      </c>
      <c r="C316">
        <v>26</v>
      </c>
      <c r="D316">
        <v>0.194159030914</v>
      </c>
      <c r="I316">
        <v>41</v>
      </c>
      <c r="J316">
        <v>0.13822793960599999</v>
      </c>
      <c r="K316">
        <v>43</v>
      </c>
      <c r="L316">
        <v>0.27203011512800002</v>
      </c>
      <c r="M316">
        <v>22</v>
      </c>
      <c r="N316">
        <v>0.109298944473</v>
      </c>
      <c r="O316">
        <v>24</v>
      </c>
      <c r="P316">
        <v>0.106250047684</v>
      </c>
    </row>
    <row r="317" spans="1:16">
      <c r="A317">
        <v>28</v>
      </c>
      <c r="B317">
        <v>0.19746804237400001</v>
      </c>
      <c r="C317">
        <v>28</v>
      </c>
      <c r="D317">
        <v>0.227938890457</v>
      </c>
      <c r="I317">
        <v>31</v>
      </c>
      <c r="J317">
        <v>0.228316068649</v>
      </c>
      <c r="K317">
        <v>71</v>
      </c>
      <c r="L317">
        <v>7.9937934875499994E-2</v>
      </c>
      <c r="M317">
        <v>28</v>
      </c>
      <c r="N317">
        <v>0.10879421234099999</v>
      </c>
      <c r="O317">
        <v>24</v>
      </c>
      <c r="P317">
        <v>0.110092878342</v>
      </c>
    </row>
    <row r="318" spans="1:16">
      <c r="A318">
        <v>27</v>
      </c>
      <c r="B318">
        <v>9.6296072006199995E-2</v>
      </c>
      <c r="C318">
        <v>27</v>
      </c>
      <c r="D318">
        <v>0.12574911117599999</v>
      </c>
      <c r="I318">
        <v>21</v>
      </c>
      <c r="J318">
        <v>0.94905400276200003</v>
      </c>
      <c r="K318">
        <v>40</v>
      </c>
      <c r="L318">
        <v>0.17161297798200001</v>
      </c>
      <c r="M318">
        <v>27</v>
      </c>
      <c r="N318">
        <v>0.106736898422</v>
      </c>
      <c r="O318">
        <v>27</v>
      </c>
      <c r="P318">
        <v>0.10796380043000001</v>
      </c>
    </row>
    <row r="319" spans="1:16">
      <c r="A319">
        <v>79</v>
      </c>
      <c r="B319">
        <v>1.6193151473999998E-2</v>
      </c>
      <c r="C319">
        <v>79</v>
      </c>
      <c r="D319">
        <v>1.86939239502E-2</v>
      </c>
      <c r="I319">
        <v>68</v>
      </c>
      <c r="J319">
        <v>8.6827039718599994E-2</v>
      </c>
      <c r="K319">
        <v>45</v>
      </c>
      <c r="L319">
        <v>6.2475919723500001E-2</v>
      </c>
      <c r="M319">
        <v>79</v>
      </c>
      <c r="N319">
        <v>0.109041929245</v>
      </c>
      <c r="O319">
        <v>79</v>
      </c>
      <c r="P319">
        <v>0.10851001739500001</v>
      </c>
    </row>
    <row r="320" spans="1:16">
      <c r="A320">
        <v>44</v>
      </c>
      <c r="B320">
        <v>1.7518043518100001E-2</v>
      </c>
      <c r="C320">
        <v>44</v>
      </c>
      <c r="D320">
        <v>3.6190986633299997E-2</v>
      </c>
      <c r="I320">
        <v>86</v>
      </c>
      <c r="J320">
        <v>2.2248983383199999E-2</v>
      </c>
      <c r="K320">
        <v>91</v>
      </c>
      <c r="L320">
        <v>2.1040439605700002E-3</v>
      </c>
      <c r="M320">
        <v>44</v>
      </c>
      <c r="N320">
        <v>0.10922098159800001</v>
      </c>
      <c r="O320">
        <v>44</v>
      </c>
      <c r="P320">
        <v>0.10856795311</v>
      </c>
    </row>
    <row r="321" spans="1:16">
      <c r="A321">
        <v>25</v>
      </c>
      <c r="B321">
        <v>9.6598148345899998E-2</v>
      </c>
      <c r="C321">
        <v>25</v>
      </c>
      <c r="D321">
        <v>0.128300905228</v>
      </c>
      <c r="I321">
        <v>22</v>
      </c>
      <c r="J321">
        <v>0.36112713813800001</v>
      </c>
      <c r="K321">
        <v>76</v>
      </c>
      <c r="L321">
        <v>8.2462072372399997E-2</v>
      </c>
      <c r="M321">
        <v>25</v>
      </c>
      <c r="N321">
        <v>0.107475042343</v>
      </c>
      <c r="O321">
        <v>25</v>
      </c>
      <c r="P321">
        <v>0.11224102973900001</v>
      </c>
    </row>
    <row r="322" spans="1:16">
      <c r="A322">
        <v>80</v>
      </c>
      <c r="B322">
        <v>7.8980922699000006E-3</v>
      </c>
      <c r="C322">
        <v>80</v>
      </c>
      <c r="D322">
        <v>1.0364770889300001E-2</v>
      </c>
      <c r="I322">
        <v>40</v>
      </c>
      <c r="J322">
        <v>1.8348932266200001E-2</v>
      </c>
      <c r="K322">
        <v>56</v>
      </c>
      <c r="L322">
        <v>0.13302421569799999</v>
      </c>
      <c r="M322">
        <v>80</v>
      </c>
      <c r="N322">
        <v>0.10755014419599999</v>
      </c>
      <c r="O322">
        <v>80</v>
      </c>
      <c r="P322">
        <v>0.10762405395500001</v>
      </c>
    </row>
    <row r="323" spans="1:16">
      <c r="A323">
        <v>85</v>
      </c>
      <c r="B323">
        <v>8.2421302795400008E-3</v>
      </c>
      <c r="C323">
        <v>85</v>
      </c>
      <c r="D323">
        <v>9.5989704132099993E-3</v>
      </c>
      <c r="I323">
        <v>26</v>
      </c>
      <c r="J323">
        <v>0.28904414176900001</v>
      </c>
      <c r="K323">
        <v>97</v>
      </c>
      <c r="L323">
        <v>1.1329650878900001E-3</v>
      </c>
      <c r="M323">
        <v>85</v>
      </c>
      <c r="N323">
        <v>0.107333183289</v>
      </c>
      <c r="O323">
        <v>85</v>
      </c>
      <c r="P323">
        <v>0.10723400115999999</v>
      </c>
    </row>
    <row r="324" spans="1:16">
      <c r="A324">
        <v>96</v>
      </c>
      <c r="B324">
        <v>9.7203254699699995E-4</v>
      </c>
      <c r="C324">
        <v>96</v>
      </c>
      <c r="D324">
        <v>9.4008445739700004E-4</v>
      </c>
      <c r="I324">
        <v>92</v>
      </c>
      <c r="J324">
        <v>5.3029060363800002E-3</v>
      </c>
      <c r="K324">
        <v>89</v>
      </c>
      <c r="L324">
        <v>6.9658756256100003E-3</v>
      </c>
      <c r="M324">
        <v>94</v>
      </c>
      <c r="N324">
        <v>0.10807585716199999</v>
      </c>
      <c r="O324">
        <v>96</v>
      </c>
      <c r="P324">
        <v>0.106912136078</v>
      </c>
    </row>
    <row r="325" spans="1:16">
      <c r="A325">
        <v>42</v>
      </c>
      <c r="B325">
        <v>0.118478059769</v>
      </c>
      <c r="C325">
        <v>42</v>
      </c>
      <c r="D325">
        <v>0.14091801643400001</v>
      </c>
      <c r="I325">
        <v>44</v>
      </c>
      <c r="J325">
        <v>0.285304069519</v>
      </c>
      <c r="K325">
        <v>39</v>
      </c>
      <c r="L325">
        <v>3.7174940109300003E-2</v>
      </c>
      <c r="M325">
        <v>42</v>
      </c>
      <c r="N325">
        <v>0.108561038971</v>
      </c>
      <c r="O325">
        <v>42</v>
      </c>
      <c r="P325">
        <v>0.10644412040700001</v>
      </c>
    </row>
    <row r="326" spans="1:16">
      <c r="A326">
        <v>68</v>
      </c>
      <c r="B326">
        <v>3.5742044448900001E-2</v>
      </c>
      <c r="C326">
        <v>68</v>
      </c>
      <c r="D326">
        <v>4.1952133178700002E-2</v>
      </c>
      <c r="I326">
        <v>44</v>
      </c>
      <c r="J326">
        <v>9.3342065811199998E-2</v>
      </c>
      <c r="K326">
        <v>54</v>
      </c>
      <c r="L326">
        <v>0.109690904617</v>
      </c>
      <c r="M326">
        <v>68</v>
      </c>
      <c r="N326">
        <v>0.107245922089</v>
      </c>
      <c r="O326">
        <v>68</v>
      </c>
      <c r="P326">
        <v>0.10678410530100001</v>
      </c>
    </row>
    <row r="327" spans="1:16">
      <c r="A327">
        <v>86</v>
      </c>
      <c r="B327">
        <v>1.4142036437999999E-2</v>
      </c>
      <c r="C327">
        <v>86</v>
      </c>
      <c r="D327">
        <v>1.5291929245E-2</v>
      </c>
      <c r="I327">
        <v>71</v>
      </c>
      <c r="J327">
        <v>0.12747597694400001</v>
      </c>
      <c r="K327">
        <v>64</v>
      </c>
      <c r="L327">
        <v>0.157783031464</v>
      </c>
      <c r="M327">
        <v>86</v>
      </c>
      <c r="N327">
        <v>0.109171152115</v>
      </c>
      <c r="O327">
        <v>86</v>
      </c>
      <c r="P327">
        <v>0.107605934143</v>
      </c>
    </row>
    <row r="328" spans="1:16">
      <c r="A328">
        <v>60</v>
      </c>
      <c r="B328">
        <v>6.7510128021200003E-2</v>
      </c>
      <c r="C328">
        <v>60</v>
      </c>
      <c r="D328">
        <v>7.3358058929400005E-2</v>
      </c>
      <c r="I328">
        <v>31</v>
      </c>
      <c r="J328">
        <v>0.29649496078499998</v>
      </c>
      <c r="K328">
        <v>29</v>
      </c>
      <c r="L328">
        <v>0.43868613243100002</v>
      </c>
      <c r="M328">
        <v>60</v>
      </c>
      <c r="N328">
        <v>0.107516050339</v>
      </c>
      <c r="O328">
        <v>60</v>
      </c>
      <c r="P328">
        <v>0.108741998672</v>
      </c>
    </row>
    <row r="329" spans="1:16">
      <c r="A329">
        <v>98</v>
      </c>
      <c r="B329">
        <v>4.3296813964800002E-4</v>
      </c>
      <c r="C329">
        <v>98</v>
      </c>
      <c r="D329">
        <v>3.6406517028800001E-4</v>
      </c>
      <c r="I329">
        <v>50</v>
      </c>
      <c r="J329">
        <v>3.6777019500700003E-2</v>
      </c>
      <c r="K329">
        <v>52</v>
      </c>
      <c r="L329">
        <v>0.13968086242700001</v>
      </c>
      <c r="M329">
        <v>94</v>
      </c>
      <c r="N329">
        <v>0.106323003769</v>
      </c>
      <c r="O329">
        <v>96</v>
      </c>
      <c r="P329">
        <v>0.107391119003</v>
      </c>
    </row>
    <row r="330" spans="1:16">
      <c r="A330">
        <v>99</v>
      </c>
      <c r="B330">
        <v>1.0585784912099999E-4</v>
      </c>
      <c r="C330">
        <v>99</v>
      </c>
      <c r="D330" s="1">
        <v>8.3923339843799995E-5</v>
      </c>
      <c r="I330">
        <v>46</v>
      </c>
      <c r="J330">
        <v>0.10747385025</v>
      </c>
      <c r="K330">
        <v>95</v>
      </c>
      <c r="L330">
        <v>2.0470619201699999E-3</v>
      </c>
      <c r="M330">
        <v>99</v>
      </c>
      <c r="N330">
        <v>0.10776805877700001</v>
      </c>
      <c r="O330">
        <v>97</v>
      </c>
      <c r="P330">
        <v>0.106381177902</v>
      </c>
    </row>
    <row r="331" spans="1:16">
      <c r="A331">
        <v>70</v>
      </c>
      <c r="B331">
        <v>4.0505886077899997E-2</v>
      </c>
      <c r="C331">
        <v>70</v>
      </c>
      <c r="D331">
        <v>4.3586969375599999E-2</v>
      </c>
      <c r="I331">
        <v>88</v>
      </c>
      <c r="J331">
        <v>7.6019763946500001E-3</v>
      </c>
      <c r="K331">
        <v>56</v>
      </c>
      <c r="L331">
        <v>8.2185029983499996E-2</v>
      </c>
      <c r="M331">
        <v>70</v>
      </c>
      <c r="N331">
        <v>0.11016201973</v>
      </c>
      <c r="O331">
        <v>70</v>
      </c>
      <c r="P331">
        <v>0.106551170349</v>
      </c>
    </row>
    <row r="332" spans="1:16">
      <c r="A332">
        <v>16</v>
      </c>
      <c r="B332">
        <v>7.7280998230000002E-3</v>
      </c>
      <c r="C332">
        <v>16</v>
      </c>
      <c r="D332">
        <v>4.7075033187900003E-2</v>
      </c>
      <c r="I332">
        <v>63</v>
      </c>
      <c r="J332">
        <v>4.5252084732099997E-2</v>
      </c>
      <c r="K332">
        <v>62</v>
      </c>
      <c r="L332">
        <v>1.28889083862E-2</v>
      </c>
      <c r="M332">
        <v>16</v>
      </c>
      <c r="N332">
        <v>0.10671710968000001</v>
      </c>
      <c r="O332">
        <v>16</v>
      </c>
      <c r="P332">
        <v>0.10698890686</v>
      </c>
    </row>
    <row r="333" spans="1:16">
      <c r="A333">
        <v>54</v>
      </c>
      <c r="B333">
        <v>3.04751396179E-2</v>
      </c>
      <c r="C333">
        <v>54</v>
      </c>
      <c r="D333">
        <v>4.2574882507300002E-2</v>
      </c>
      <c r="I333">
        <v>42</v>
      </c>
      <c r="J333">
        <v>0.288448095322</v>
      </c>
      <c r="K333">
        <v>82</v>
      </c>
      <c r="L333">
        <v>2.43639945984E-2</v>
      </c>
      <c r="M333">
        <v>52</v>
      </c>
      <c r="N333">
        <v>0.10670995712299999</v>
      </c>
      <c r="O333">
        <v>54</v>
      </c>
      <c r="P333">
        <v>0.106479167938</v>
      </c>
    </row>
    <row r="334" spans="1:16">
      <c r="A334">
        <v>31</v>
      </c>
      <c r="B334">
        <v>0.24376392364499999</v>
      </c>
      <c r="C334">
        <v>31</v>
      </c>
      <c r="D334">
        <v>0.27165508270299998</v>
      </c>
      <c r="I334">
        <v>91</v>
      </c>
      <c r="J334">
        <v>3.69000434875E-3</v>
      </c>
      <c r="K334">
        <v>96</v>
      </c>
      <c r="L334">
        <v>2.10309028625E-3</v>
      </c>
      <c r="M334">
        <v>31</v>
      </c>
      <c r="N334">
        <v>0.108175992966</v>
      </c>
      <c r="O334">
        <v>27</v>
      </c>
      <c r="P334">
        <v>0.10674905777</v>
      </c>
    </row>
    <row r="335" spans="1:16">
      <c r="A335">
        <v>27</v>
      </c>
      <c r="B335">
        <v>7.8064918518100004E-2</v>
      </c>
      <c r="C335">
        <v>27</v>
      </c>
      <c r="D335">
        <v>0.10837578773500001</v>
      </c>
      <c r="I335">
        <v>42</v>
      </c>
      <c r="J335">
        <v>0.28731513023400002</v>
      </c>
      <c r="K335">
        <v>71</v>
      </c>
      <c r="L335">
        <v>6.3766002655000001E-2</v>
      </c>
      <c r="M335">
        <v>27</v>
      </c>
      <c r="N335">
        <v>0.10664010047899999</v>
      </c>
      <c r="O335">
        <v>27</v>
      </c>
      <c r="P335">
        <v>0.106661081314</v>
      </c>
    </row>
    <row r="336" spans="1:16">
      <c r="A336">
        <v>86</v>
      </c>
      <c r="B336">
        <v>9.7398757934599994E-3</v>
      </c>
      <c r="C336">
        <v>86</v>
      </c>
      <c r="D336">
        <v>1.08389854431E-2</v>
      </c>
      <c r="I336">
        <v>16</v>
      </c>
      <c r="J336">
        <v>0.75495290756199995</v>
      </c>
      <c r="K336">
        <v>99</v>
      </c>
      <c r="L336">
        <v>1.9502639770500001E-4</v>
      </c>
      <c r="M336">
        <v>84</v>
      </c>
      <c r="N336">
        <v>0.10948801040599999</v>
      </c>
      <c r="O336">
        <v>84</v>
      </c>
      <c r="P336">
        <v>0.10792303085299999</v>
      </c>
    </row>
    <row r="337" spans="1:16">
      <c r="A337">
        <v>87</v>
      </c>
      <c r="B337">
        <v>5.4421424865700001E-3</v>
      </c>
      <c r="C337">
        <v>87</v>
      </c>
      <c r="D337">
        <v>6.3838958740200001E-3</v>
      </c>
      <c r="I337">
        <v>68</v>
      </c>
      <c r="J337">
        <v>0.118695020676</v>
      </c>
      <c r="K337">
        <v>82</v>
      </c>
      <c r="L337">
        <v>5.3663015365600003E-2</v>
      </c>
      <c r="M337">
        <v>85</v>
      </c>
      <c r="N337">
        <v>0.106382846832</v>
      </c>
      <c r="O337">
        <v>85</v>
      </c>
      <c r="P337">
        <v>0.20846819877600001</v>
      </c>
    </row>
    <row r="338" spans="1:16">
      <c r="A338">
        <v>67</v>
      </c>
      <c r="B338">
        <v>3.5076141357399997E-2</v>
      </c>
      <c r="C338">
        <v>67</v>
      </c>
      <c r="D338">
        <v>4.1624069213900002E-2</v>
      </c>
      <c r="I338">
        <v>23</v>
      </c>
      <c r="J338">
        <v>0.58601689338700003</v>
      </c>
      <c r="K338">
        <v>25</v>
      </c>
      <c r="L338">
        <v>0.24111104011500001</v>
      </c>
      <c r="M338">
        <v>67</v>
      </c>
      <c r="N338">
        <v>0.108468055725</v>
      </c>
      <c r="O338">
        <v>67</v>
      </c>
      <c r="P338">
        <v>0.10656905174300001</v>
      </c>
    </row>
    <row r="339" spans="1:16">
      <c r="A339">
        <v>40</v>
      </c>
      <c r="B339">
        <v>0.113587856293</v>
      </c>
      <c r="C339">
        <v>40</v>
      </c>
      <c r="D339">
        <v>0.13432002067599999</v>
      </c>
      <c r="I339">
        <v>58</v>
      </c>
      <c r="J339">
        <v>0.11651802063</v>
      </c>
      <c r="K339">
        <v>38</v>
      </c>
      <c r="L339">
        <v>0.33001780509899997</v>
      </c>
      <c r="M339">
        <v>40</v>
      </c>
      <c r="N339">
        <v>0.108882904053</v>
      </c>
      <c r="O339">
        <v>40</v>
      </c>
      <c r="P339">
        <v>0.107070922852</v>
      </c>
    </row>
    <row r="340" spans="1:16">
      <c r="A340">
        <v>99</v>
      </c>
      <c r="B340">
        <v>1.01089477539E-4</v>
      </c>
      <c r="C340">
        <v>99</v>
      </c>
      <c r="D340" s="1">
        <v>7.2956085205099999E-5</v>
      </c>
      <c r="I340">
        <v>95</v>
      </c>
      <c r="J340">
        <v>6.7059993743899997E-3</v>
      </c>
      <c r="K340">
        <v>40</v>
      </c>
      <c r="L340">
        <v>0.42653989791899999</v>
      </c>
      <c r="M340">
        <v>99</v>
      </c>
      <c r="N340">
        <v>0.10899090766900001</v>
      </c>
      <c r="O340">
        <v>99</v>
      </c>
      <c r="P340">
        <v>0.11045598983799999</v>
      </c>
    </row>
    <row r="341" spans="1:16">
      <c r="A341">
        <v>90</v>
      </c>
      <c r="B341">
        <v>1.6129016876199999E-3</v>
      </c>
      <c r="C341">
        <v>90</v>
      </c>
      <c r="D341">
        <v>2.2530555725099998E-3</v>
      </c>
      <c r="I341">
        <v>97</v>
      </c>
      <c r="J341">
        <v>1.1429786682099999E-3</v>
      </c>
      <c r="K341">
        <v>21</v>
      </c>
      <c r="L341">
        <v>0.40123987197900002</v>
      </c>
      <c r="M341">
        <v>90</v>
      </c>
      <c r="N341">
        <v>0.106503009796</v>
      </c>
      <c r="O341">
        <v>90</v>
      </c>
      <c r="P341">
        <v>0.108137845993</v>
      </c>
    </row>
    <row r="342" spans="1:16">
      <c r="A342">
        <v>52</v>
      </c>
      <c r="B342">
        <v>9.2905044555700006E-2</v>
      </c>
      <c r="C342">
        <v>52</v>
      </c>
      <c r="D342">
        <v>0.106765985489</v>
      </c>
      <c r="I342">
        <v>76</v>
      </c>
      <c r="J342">
        <v>2.64790058136E-2</v>
      </c>
      <c r="K342">
        <v>98</v>
      </c>
      <c r="L342">
        <v>7.6103210449200004E-4</v>
      </c>
      <c r="M342">
        <v>52</v>
      </c>
      <c r="N342">
        <v>0.106396913528</v>
      </c>
      <c r="O342">
        <v>48</v>
      </c>
      <c r="P342">
        <v>0.106716156006</v>
      </c>
    </row>
    <row r="343" spans="1:16">
      <c r="A343">
        <v>44</v>
      </c>
      <c r="B343">
        <v>8.9964866638199997E-2</v>
      </c>
      <c r="C343">
        <v>44</v>
      </c>
      <c r="D343">
        <v>0.108281135559</v>
      </c>
      <c r="I343">
        <v>56</v>
      </c>
      <c r="J343">
        <v>0.20437502861000001</v>
      </c>
      <c r="K343">
        <v>98</v>
      </c>
      <c r="L343">
        <v>2.5486946105999998E-4</v>
      </c>
      <c r="M343">
        <v>42</v>
      </c>
      <c r="N343">
        <v>0.10647296905500001</v>
      </c>
      <c r="O343">
        <v>42</v>
      </c>
      <c r="P343">
        <v>0.106746912003</v>
      </c>
    </row>
    <row r="344" spans="1:16">
      <c r="A344">
        <v>31</v>
      </c>
      <c r="B344">
        <v>0.18834280967700001</v>
      </c>
      <c r="C344">
        <v>31</v>
      </c>
      <c r="D344">
        <v>0.21537303924599999</v>
      </c>
      <c r="I344">
        <v>96</v>
      </c>
      <c r="J344">
        <v>1.7831325531E-3</v>
      </c>
      <c r="K344">
        <v>64</v>
      </c>
      <c r="L344">
        <v>0.102218866348</v>
      </c>
      <c r="M344">
        <v>31</v>
      </c>
      <c r="N344">
        <v>0.106893062592</v>
      </c>
      <c r="O344">
        <v>27</v>
      </c>
      <c r="P344">
        <v>0.108317136765</v>
      </c>
    </row>
    <row r="345" spans="1:16">
      <c r="A345">
        <v>81</v>
      </c>
      <c r="B345">
        <v>7.3170661926300002E-3</v>
      </c>
      <c r="C345">
        <v>81</v>
      </c>
      <c r="D345">
        <v>9.5529556274399994E-3</v>
      </c>
      <c r="I345">
        <v>18</v>
      </c>
      <c r="J345">
        <v>0.55512189865100003</v>
      </c>
      <c r="K345">
        <v>55</v>
      </c>
      <c r="L345">
        <v>0.21596789359999999</v>
      </c>
      <c r="M345">
        <v>81</v>
      </c>
      <c r="N345">
        <v>0.108612060547</v>
      </c>
      <c r="O345">
        <v>81</v>
      </c>
      <c r="P345">
        <v>0.108924865723</v>
      </c>
    </row>
    <row r="346" spans="1:16">
      <c r="A346">
        <v>70</v>
      </c>
      <c r="B346">
        <v>7.26699829102E-3</v>
      </c>
      <c r="C346">
        <v>70</v>
      </c>
      <c r="D346">
        <v>1.2999057769799999E-2</v>
      </c>
      <c r="I346">
        <v>39</v>
      </c>
      <c r="J346">
        <v>5.2956819534300002E-2</v>
      </c>
      <c r="K346">
        <v>46</v>
      </c>
      <c r="L346">
        <v>0.16751098632799999</v>
      </c>
      <c r="M346">
        <v>70</v>
      </c>
      <c r="N346">
        <v>0.106689929962</v>
      </c>
      <c r="O346">
        <v>70</v>
      </c>
      <c r="P346">
        <v>0.109586000443</v>
      </c>
    </row>
    <row r="347" spans="1:16">
      <c r="A347">
        <v>20</v>
      </c>
      <c r="B347">
        <v>0.175076961517</v>
      </c>
      <c r="C347">
        <v>20</v>
      </c>
      <c r="D347">
        <v>0.20985889434800001</v>
      </c>
      <c r="I347">
        <v>32</v>
      </c>
      <c r="J347">
        <v>0.29247403144799999</v>
      </c>
      <c r="K347">
        <v>68</v>
      </c>
      <c r="L347">
        <v>5.3827047348E-2</v>
      </c>
      <c r="M347">
        <v>20</v>
      </c>
      <c r="N347">
        <v>0.10786390304600001</v>
      </c>
      <c r="O347">
        <v>20</v>
      </c>
      <c r="P347">
        <v>0.107285022736</v>
      </c>
    </row>
    <row r="348" spans="1:16">
      <c r="A348">
        <v>42</v>
      </c>
      <c r="B348">
        <v>3.1648874282799999E-2</v>
      </c>
      <c r="C348">
        <v>42</v>
      </c>
      <c r="D348">
        <v>5.0310134887700003E-2</v>
      </c>
      <c r="I348">
        <v>19</v>
      </c>
      <c r="J348">
        <v>0.31162190437300002</v>
      </c>
      <c r="K348">
        <v>43</v>
      </c>
      <c r="L348">
        <v>0.18558692932099999</v>
      </c>
      <c r="M348">
        <v>42</v>
      </c>
      <c r="N348">
        <v>0.108170032501</v>
      </c>
      <c r="O348">
        <v>42</v>
      </c>
      <c r="P348">
        <v>0.109037876129</v>
      </c>
    </row>
    <row r="349" spans="1:16">
      <c r="A349">
        <v>43</v>
      </c>
      <c r="B349">
        <v>4.3858051299999999E-2</v>
      </c>
      <c r="C349">
        <v>43</v>
      </c>
      <c r="D349">
        <v>6.2342166900600002E-2</v>
      </c>
      <c r="I349">
        <v>50</v>
      </c>
      <c r="J349">
        <v>0.25072002410900002</v>
      </c>
      <c r="K349">
        <v>71</v>
      </c>
      <c r="L349">
        <v>4.6740055084199997E-2</v>
      </c>
      <c r="M349">
        <v>43</v>
      </c>
      <c r="N349">
        <v>0.106512069702</v>
      </c>
      <c r="O349">
        <v>39</v>
      </c>
      <c r="P349">
        <v>0.111588954926</v>
      </c>
    </row>
    <row r="350" spans="1:16">
      <c r="A350">
        <v>70</v>
      </c>
      <c r="B350">
        <v>4.3545007705700002E-2</v>
      </c>
      <c r="C350">
        <v>70</v>
      </c>
      <c r="D350">
        <v>4.8496961593600001E-2</v>
      </c>
      <c r="I350">
        <v>86</v>
      </c>
      <c r="J350">
        <v>2.5358200073199999E-2</v>
      </c>
      <c r="K350">
        <v>87</v>
      </c>
      <c r="L350">
        <v>1.70588493347E-3</v>
      </c>
      <c r="M350">
        <v>70</v>
      </c>
      <c r="N350">
        <v>0.108715057373</v>
      </c>
      <c r="O350">
        <v>70</v>
      </c>
      <c r="P350">
        <v>0.109750032425</v>
      </c>
    </row>
    <row r="351" spans="1:16">
      <c r="A351">
        <v>84</v>
      </c>
      <c r="B351">
        <v>1.24928951263E-2</v>
      </c>
      <c r="C351">
        <v>84</v>
      </c>
      <c r="D351">
        <v>1.4009952545200001E-2</v>
      </c>
      <c r="I351">
        <v>22</v>
      </c>
      <c r="J351">
        <v>0.152622938156</v>
      </c>
      <c r="K351">
        <v>72</v>
      </c>
      <c r="L351">
        <v>4.9373865127600003E-2</v>
      </c>
      <c r="M351">
        <v>84</v>
      </c>
      <c r="N351">
        <v>0.107007026672</v>
      </c>
      <c r="O351">
        <v>84</v>
      </c>
      <c r="P351">
        <v>0.107685089111</v>
      </c>
    </row>
    <row r="352" spans="1:16">
      <c r="A352">
        <v>92</v>
      </c>
      <c r="B352">
        <v>4.9710273742700002E-4</v>
      </c>
      <c r="C352">
        <v>92</v>
      </c>
      <c r="D352">
        <v>8.4209442138699999E-4</v>
      </c>
      <c r="I352">
        <v>43</v>
      </c>
      <c r="J352">
        <v>0.21735811233499999</v>
      </c>
      <c r="K352">
        <v>93</v>
      </c>
      <c r="L352">
        <v>6.54315948486E-3</v>
      </c>
      <c r="M352">
        <v>92</v>
      </c>
      <c r="N352">
        <v>0.10981798172</v>
      </c>
      <c r="O352">
        <v>92</v>
      </c>
      <c r="P352">
        <v>0.106450080872</v>
      </c>
    </row>
    <row r="353" spans="1:16">
      <c r="A353">
        <v>37</v>
      </c>
      <c r="B353">
        <v>0.187342166901</v>
      </c>
      <c r="C353">
        <v>37</v>
      </c>
      <c r="D353">
        <v>0.21087098121600001</v>
      </c>
      <c r="I353">
        <v>96</v>
      </c>
      <c r="J353">
        <v>2.0780563354499998E-3</v>
      </c>
      <c r="K353">
        <v>22</v>
      </c>
      <c r="L353">
        <v>0.27277302741999998</v>
      </c>
      <c r="M353">
        <v>37</v>
      </c>
      <c r="N353">
        <v>0.109719991684</v>
      </c>
      <c r="O353">
        <v>37</v>
      </c>
      <c r="P353">
        <v>0.109097003937</v>
      </c>
    </row>
    <row r="354" spans="1:16">
      <c r="A354">
        <v>74</v>
      </c>
      <c r="B354">
        <v>2.0853996276899999E-2</v>
      </c>
      <c r="C354">
        <v>74</v>
      </c>
      <c r="D354">
        <v>2.50389575958E-2</v>
      </c>
      <c r="I354">
        <v>68</v>
      </c>
      <c r="J354">
        <v>5.3474187850999999E-2</v>
      </c>
      <c r="K354">
        <v>52</v>
      </c>
      <c r="L354">
        <v>0.23728179931599999</v>
      </c>
      <c r="M354">
        <v>72</v>
      </c>
      <c r="N354">
        <v>0.1068379879</v>
      </c>
      <c r="O354">
        <v>72</v>
      </c>
      <c r="P354">
        <v>0.106724977493</v>
      </c>
    </row>
    <row r="355" spans="1:16">
      <c r="A355">
        <v>17</v>
      </c>
      <c r="B355">
        <v>0.21014904975900001</v>
      </c>
      <c r="C355">
        <v>17</v>
      </c>
      <c r="D355">
        <v>0.247823953629</v>
      </c>
      <c r="I355">
        <v>43</v>
      </c>
      <c r="J355">
        <v>0.184144020081</v>
      </c>
      <c r="K355">
        <v>48</v>
      </c>
      <c r="L355">
        <v>9.2276096343999997E-2</v>
      </c>
      <c r="M355">
        <v>17</v>
      </c>
      <c r="N355">
        <v>0.10713791847199999</v>
      </c>
      <c r="O355">
        <v>17</v>
      </c>
      <c r="P355">
        <v>0.10801005363500001</v>
      </c>
    </row>
    <row r="356" spans="1:16">
      <c r="A356">
        <v>54</v>
      </c>
      <c r="B356">
        <v>3.3310890197800001E-2</v>
      </c>
      <c r="C356">
        <v>54</v>
      </c>
      <c r="D356">
        <v>4.5548915863E-2</v>
      </c>
      <c r="I356">
        <v>71</v>
      </c>
      <c r="J356">
        <v>4.6344041824299999E-2</v>
      </c>
      <c r="K356">
        <v>80</v>
      </c>
      <c r="L356">
        <v>3.3463001251199997E-2</v>
      </c>
      <c r="M356">
        <v>54</v>
      </c>
      <c r="N356">
        <v>0.109018087387</v>
      </c>
      <c r="O356">
        <v>54</v>
      </c>
      <c r="P356">
        <v>0.107524871826</v>
      </c>
    </row>
    <row r="357" spans="1:16">
      <c r="A357">
        <v>45</v>
      </c>
      <c r="B357">
        <v>9.2422962188699997E-2</v>
      </c>
      <c r="C357">
        <v>45</v>
      </c>
      <c r="D357">
        <v>0.110234022141</v>
      </c>
      <c r="I357">
        <v>89</v>
      </c>
      <c r="J357">
        <v>2.7160644531200001E-3</v>
      </c>
      <c r="K357">
        <v>34</v>
      </c>
      <c r="L357">
        <v>0.20076107978800001</v>
      </c>
      <c r="M357">
        <v>43</v>
      </c>
      <c r="N357">
        <v>0.106541872025</v>
      </c>
      <c r="O357">
        <v>45</v>
      </c>
      <c r="P357">
        <v>0.108836889267</v>
      </c>
    </row>
    <row r="358" spans="1:16">
      <c r="A358">
        <v>67</v>
      </c>
      <c r="B358">
        <v>4.5008659362800003E-3</v>
      </c>
      <c r="C358">
        <v>67</v>
      </c>
      <c r="D358">
        <v>1.11458301544E-2</v>
      </c>
      <c r="I358">
        <v>28</v>
      </c>
      <c r="J358">
        <v>0.20331692695600001</v>
      </c>
      <c r="K358">
        <v>18</v>
      </c>
      <c r="L358">
        <v>0.116275072098</v>
      </c>
      <c r="M358">
        <v>67</v>
      </c>
      <c r="N358">
        <v>0.106619119644</v>
      </c>
      <c r="O358">
        <v>67</v>
      </c>
      <c r="P358">
        <v>0.10672402381899999</v>
      </c>
    </row>
    <row r="359" spans="1:16">
      <c r="A359">
        <v>55</v>
      </c>
      <c r="B359">
        <v>4.1757822036699997E-2</v>
      </c>
      <c r="C359">
        <v>55</v>
      </c>
      <c r="D359">
        <v>5.3544998168900002E-2</v>
      </c>
      <c r="I359">
        <v>98</v>
      </c>
      <c r="J359">
        <v>6.7210197448700003E-4</v>
      </c>
      <c r="K359">
        <v>23</v>
      </c>
      <c r="L359">
        <v>9.4264984130899995E-2</v>
      </c>
      <c r="M359">
        <v>55</v>
      </c>
      <c r="N359">
        <v>0.106758832932</v>
      </c>
      <c r="O359">
        <v>55</v>
      </c>
      <c r="P359">
        <v>0.109108924866</v>
      </c>
    </row>
    <row r="360" spans="1:16">
      <c r="A360">
        <v>73</v>
      </c>
      <c r="B360">
        <v>2.8888940811200001E-2</v>
      </c>
      <c r="C360">
        <v>73</v>
      </c>
      <c r="D360">
        <v>3.3291101455700002E-2</v>
      </c>
      <c r="I360">
        <v>62</v>
      </c>
      <c r="J360">
        <v>4.8722028732299999E-2</v>
      </c>
      <c r="K360">
        <v>31</v>
      </c>
      <c r="L360">
        <v>0.45683598518399998</v>
      </c>
      <c r="M360">
        <v>73</v>
      </c>
      <c r="N360">
        <v>0.107597112656</v>
      </c>
      <c r="O360">
        <v>73</v>
      </c>
      <c r="P360">
        <v>0.20961594581599999</v>
      </c>
    </row>
    <row r="361" spans="1:16">
      <c r="A361">
        <v>90</v>
      </c>
      <c r="B361">
        <v>9.8586082458499997E-4</v>
      </c>
      <c r="C361">
        <v>90</v>
      </c>
      <c r="D361">
        <v>1.5549659729000001E-3</v>
      </c>
      <c r="I361">
        <v>46</v>
      </c>
      <c r="J361">
        <v>0.121572971344</v>
      </c>
      <c r="K361">
        <v>38</v>
      </c>
      <c r="L361">
        <v>0.37486886978099998</v>
      </c>
      <c r="M361">
        <v>90</v>
      </c>
      <c r="N361">
        <v>0.107275009155</v>
      </c>
      <c r="O361">
        <v>90</v>
      </c>
      <c r="P361">
        <v>0.107180118561</v>
      </c>
    </row>
    <row r="362" spans="1:16">
      <c r="A362">
        <v>30</v>
      </c>
      <c r="B362">
        <v>8.6344957351700002E-2</v>
      </c>
      <c r="C362">
        <v>30</v>
      </c>
      <c r="D362">
        <v>0.113992929459</v>
      </c>
      <c r="I362">
        <v>20</v>
      </c>
      <c r="J362">
        <v>0.58496904373199998</v>
      </c>
      <c r="K362">
        <v>99</v>
      </c>
      <c r="L362">
        <v>1.72853469849E-4</v>
      </c>
      <c r="M362">
        <v>30</v>
      </c>
      <c r="N362">
        <v>0.107747077942</v>
      </c>
      <c r="O362">
        <v>30</v>
      </c>
      <c r="P362">
        <v>0.10896205902099999</v>
      </c>
    </row>
    <row r="363" spans="1:16">
      <c r="A363">
        <v>42</v>
      </c>
      <c r="B363">
        <v>0.13623189926099999</v>
      </c>
      <c r="C363">
        <v>42</v>
      </c>
      <c r="D363">
        <v>0.15446615219099999</v>
      </c>
      <c r="I363">
        <v>99</v>
      </c>
      <c r="J363">
        <v>3.1900405883800002E-4</v>
      </c>
      <c r="K363">
        <v>40</v>
      </c>
      <c r="L363">
        <v>0.44669985771199999</v>
      </c>
      <c r="M363">
        <v>42</v>
      </c>
      <c r="N363">
        <v>0.10727000236500001</v>
      </c>
      <c r="O363">
        <v>42</v>
      </c>
      <c r="P363">
        <v>0.110785007477</v>
      </c>
    </row>
    <row r="364" spans="1:16">
      <c r="A364">
        <v>76</v>
      </c>
      <c r="B364">
        <v>3.7348985671999999E-2</v>
      </c>
      <c r="C364">
        <v>76</v>
      </c>
      <c r="D364">
        <v>3.9745092391999998E-2</v>
      </c>
      <c r="I364">
        <v>41</v>
      </c>
      <c r="J364">
        <v>5.1985979080200001E-2</v>
      </c>
      <c r="K364">
        <v>74</v>
      </c>
      <c r="L364">
        <v>5.0634145736699998E-2</v>
      </c>
      <c r="M364">
        <v>76</v>
      </c>
      <c r="N364">
        <v>0.108834028244</v>
      </c>
      <c r="O364">
        <v>76</v>
      </c>
      <c r="P364">
        <v>0.10685610771200001</v>
      </c>
    </row>
    <row r="365" spans="1:16">
      <c r="A365">
        <v>41</v>
      </c>
      <c r="B365">
        <v>0.14301681518600001</v>
      </c>
      <c r="C365">
        <v>41</v>
      </c>
      <c r="D365">
        <v>0.16472101211500001</v>
      </c>
      <c r="I365">
        <v>37</v>
      </c>
      <c r="J365">
        <v>0.37795591354399999</v>
      </c>
      <c r="K365">
        <v>39</v>
      </c>
      <c r="L365">
        <v>0.108628988266</v>
      </c>
      <c r="M365">
        <v>41</v>
      </c>
      <c r="N365">
        <v>0.111222028732</v>
      </c>
      <c r="O365">
        <v>41</v>
      </c>
      <c r="P365">
        <v>0.106945991516</v>
      </c>
    </row>
    <row r="366" spans="1:16">
      <c r="A366">
        <v>68</v>
      </c>
      <c r="B366">
        <v>4.9327135086100003E-2</v>
      </c>
      <c r="C366">
        <v>68</v>
      </c>
      <c r="D366">
        <v>5.7883024215699998E-2</v>
      </c>
      <c r="I366">
        <v>72</v>
      </c>
      <c r="J366">
        <v>5.2408218383799998E-2</v>
      </c>
      <c r="K366">
        <v>48</v>
      </c>
      <c r="L366">
        <v>0.16543221473700001</v>
      </c>
      <c r="M366">
        <v>68</v>
      </c>
      <c r="N366">
        <v>0.107530117035</v>
      </c>
      <c r="O366">
        <v>68</v>
      </c>
      <c r="P366">
        <v>0.10665702819800001</v>
      </c>
    </row>
    <row r="367" spans="1:16">
      <c r="A367">
        <v>67</v>
      </c>
      <c r="B367">
        <v>2.9611110687300001E-2</v>
      </c>
      <c r="C367">
        <v>67</v>
      </c>
      <c r="D367">
        <v>3.8204908370999997E-2</v>
      </c>
      <c r="I367">
        <v>65</v>
      </c>
      <c r="J367">
        <v>5.3693056106600003E-2</v>
      </c>
      <c r="K367">
        <v>90</v>
      </c>
      <c r="L367">
        <v>5.2340030670199999E-3</v>
      </c>
      <c r="M367">
        <v>67</v>
      </c>
      <c r="N367">
        <v>0.109354019165</v>
      </c>
      <c r="O367">
        <v>67</v>
      </c>
      <c r="P367">
        <v>0.10666012764</v>
      </c>
    </row>
    <row r="368" spans="1:16">
      <c r="A368">
        <v>96</v>
      </c>
      <c r="B368">
        <v>6.5112113952599997E-4</v>
      </c>
      <c r="C368">
        <v>96</v>
      </c>
      <c r="D368">
        <v>7.3099136352499999E-4</v>
      </c>
      <c r="I368">
        <v>90</v>
      </c>
      <c r="J368">
        <v>3.6211013793900002E-3</v>
      </c>
      <c r="K368">
        <v>71</v>
      </c>
      <c r="L368">
        <v>0.110892057419</v>
      </c>
      <c r="M368">
        <v>94</v>
      </c>
      <c r="N368">
        <v>0.106501102448</v>
      </c>
      <c r="O368">
        <v>96</v>
      </c>
      <c r="P368">
        <v>0.10816287994400001</v>
      </c>
    </row>
    <row r="369" spans="1:16">
      <c r="A369">
        <v>72</v>
      </c>
      <c r="B369">
        <v>1.9004106521599999E-2</v>
      </c>
      <c r="C369">
        <v>72</v>
      </c>
      <c r="D369">
        <v>2.4966955184900001E-2</v>
      </c>
      <c r="I369">
        <v>87</v>
      </c>
      <c r="J369">
        <v>1.6791820526100001E-3</v>
      </c>
      <c r="K369">
        <v>41</v>
      </c>
      <c r="L369">
        <v>0.12863779068</v>
      </c>
      <c r="M369">
        <v>72</v>
      </c>
      <c r="N369">
        <v>0.10870218277</v>
      </c>
      <c r="O369">
        <v>72</v>
      </c>
      <c r="P369">
        <v>0.10699915885899999</v>
      </c>
    </row>
    <row r="370" spans="1:16">
      <c r="A370">
        <v>100</v>
      </c>
      <c r="B370" s="1">
        <v>9.1075897216800006E-5</v>
      </c>
      <c r="C370">
        <v>100</v>
      </c>
      <c r="D370" s="1">
        <v>7.1048736572299994E-5</v>
      </c>
      <c r="I370">
        <v>34</v>
      </c>
      <c r="J370">
        <v>0.199109077454</v>
      </c>
      <c r="K370">
        <v>22</v>
      </c>
      <c r="L370">
        <v>0.60542702674899995</v>
      </c>
      <c r="M370">
        <v>100</v>
      </c>
      <c r="N370">
        <v>0.10717415809600001</v>
      </c>
      <c r="O370">
        <v>99</v>
      </c>
      <c r="P370">
        <v>0.106826066971</v>
      </c>
    </row>
    <row r="371" spans="1:16">
      <c r="A371">
        <v>55</v>
      </c>
      <c r="B371">
        <v>6.4230918884300006E-2</v>
      </c>
      <c r="C371">
        <v>55</v>
      </c>
      <c r="D371">
        <v>8.0124855041500007E-2</v>
      </c>
      <c r="I371">
        <v>18</v>
      </c>
      <c r="J371">
        <v>0.115200996399</v>
      </c>
      <c r="K371">
        <v>39</v>
      </c>
      <c r="L371">
        <v>9.36698913574E-3</v>
      </c>
      <c r="M371">
        <v>55</v>
      </c>
      <c r="N371">
        <v>0.10813999176</v>
      </c>
      <c r="O371">
        <v>55</v>
      </c>
      <c r="P371">
        <v>0.106839895248</v>
      </c>
    </row>
    <row r="372" spans="1:16">
      <c r="A372">
        <v>100</v>
      </c>
      <c r="B372" s="1">
        <v>4.3153762817399997E-5</v>
      </c>
      <c r="C372">
        <v>100</v>
      </c>
      <c r="D372" s="1">
        <v>2.1934509277299999E-5</v>
      </c>
      <c r="I372">
        <v>23</v>
      </c>
      <c r="J372">
        <v>9.3280792236299995E-2</v>
      </c>
      <c r="K372">
        <v>76</v>
      </c>
      <c r="L372">
        <v>6.6428899764999993E-2</v>
      </c>
      <c r="M372">
        <v>100</v>
      </c>
      <c r="N372">
        <v>0.10732197761499999</v>
      </c>
      <c r="O372">
        <v>96</v>
      </c>
      <c r="P372">
        <v>0.10708308219899999</v>
      </c>
    </row>
    <row r="373" spans="1:16">
      <c r="A373">
        <v>90</v>
      </c>
      <c r="B373">
        <v>5.9289932250999999E-3</v>
      </c>
      <c r="C373">
        <v>90</v>
      </c>
      <c r="D373">
        <v>6.6549777984599998E-3</v>
      </c>
      <c r="I373">
        <v>88</v>
      </c>
      <c r="J373">
        <v>2.4107933044399999E-2</v>
      </c>
      <c r="K373">
        <v>82</v>
      </c>
      <c r="L373">
        <v>3.1813859939600002E-2</v>
      </c>
      <c r="M373">
        <v>90</v>
      </c>
      <c r="N373">
        <v>0.10703086853</v>
      </c>
      <c r="O373">
        <v>90</v>
      </c>
      <c r="P373">
        <v>0.10901498794599999</v>
      </c>
    </row>
    <row r="374" spans="1:16">
      <c r="A374">
        <v>21</v>
      </c>
      <c r="B374">
        <v>0.21662187576299999</v>
      </c>
      <c r="C374">
        <v>21</v>
      </c>
      <c r="D374">
        <v>0.249847888947</v>
      </c>
      <c r="I374">
        <v>51</v>
      </c>
      <c r="J374">
        <v>0.24515080451999999</v>
      </c>
      <c r="K374">
        <v>57</v>
      </c>
      <c r="L374">
        <v>8.8766098022500003E-2</v>
      </c>
      <c r="M374">
        <v>19</v>
      </c>
      <c r="N374">
        <v>0.109069108963</v>
      </c>
      <c r="O374">
        <v>21</v>
      </c>
      <c r="P374">
        <v>0.10646820068399999</v>
      </c>
    </row>
    <row r="375" spans="1:16">
      <c r="A375">
        <v>97</v>
      </c>
      <c r="B375">
        <v>8.6593627929700001E-4</v>
      </c>
      <c r="C375">
        <v>97</v>
      </c>
      <c r="D375">
        <v>8.5282325744600001E-4</v>
      </c>
      <c r="I375">
        <v>58</v>
      </c>
      <c r="J375">
        <v>1.94339752197E-2</v>
      </c>
      <c r="K375">
        <v>78</v>
      </c>
      <c r="L375">
        <v>1.48248672485E-2</v>
      </c>
      <c r="M375">
        <v>97</v>
      </c>
      <c r="N375">
        <v>0.106209993362</v>
      </c>
      <c r="O375">
        <v>97</v>
      </c>
      <c r="P375">
        <v>0.107565879822</v>
      </c>
    </row>
    <row r="376" spans="1:16">
      <c r="A376">
        <v>43</v>
      </c>
      <c r="B376">
        <v>0.119085073471</v>
      </c>
      <c r="C376">
        <v>43</v>
      </c>
      <c r="D376">
        <v>0.13646697998000001</v>
      </c>
      <c r="I376">
        <v>58</v>
      </c>
      <c r="J376">
        <v>0.13750910759000001</v>
      </c>
      <c r="K376">
        <v>63</v>
      </c>
      <c r="L376">
        <v>0.12072587013199999</v>
      </c>
      <c r="M376">
        <v>43</v>
      </c>
      <c r="N376">
        <v>0.107122182846</v>
      </c>
      <c r="O376">
        <v>43</v>
      </c>
      <c r="P376">
        <v>0.106736898422</v>
      </c>
    </row>
    <row r="377" spans="1:16">
      <c r="A377">
        <v>71</v>
      </c>
      <c r="B377">
        <v>3.4782171249400001E-2</v>
      </c>
      <c r="C377">
        <v>71</v>
      </c>
      <c r="D377">
        <v>3.9707899093600001E-2</v>
      </c>
      <c r="I377">
        <v>82</v>
      </c>
      <c r="J377">
        <v>8.0630779266399992E-3</v>
      </c>
      <c r="K377">
        <v>68</v>
      </c>
      <c r="L377">
        <v>1.16391181946E-2</v>
      </c>
      <c r="M377">
        <v>71</v>
      </c>
      <c r="N377">
        <v>0.108788013458</v>
      </c>
      <c r="O377">
        <v>71</v>
      </c>
      <c r="P377">
        <v>0.10753488540599999</v>
      </c>
    </row>
    <row r="378" spans="1:16">
      <c r="A378">
        <v>40</v>
      </c>
      <c r="B378">
        <v>7.4137926101700002E-2</v>
      </c>
      <c r="C378">
        <v>40</v>
      </c>
      <c r="D378">
        <v>9.4619035720799993E-2</v>
      </c>
      <c r="I378">
        <v>34</v>
      </c>
      <c r="J378">
        <v>0.36299800872799998</v>
      </c>
      <c r="K378">
        <v>84</v>
      </c>
      <c r="L378">
        <v>1.8296957015999999E-2</v>
      </c>
      <c r="M378">
        <v>40</v>
      </c>
      <c r="N378">
        <v>0.109953165054</v>
      </c>
      <c r="O378">
        <v>40</v>
      </c>
      <c r="P378">
        <v>0.10764098167400001</v>
      </c>
    </row>
    <row r="379" spans="1:16">
      <c r="A379">
        <v>45</v>
      </c>
      <c r="B379">
        <v>2.7066946029700001E-2</v>
      </c>
      <c r="C379">
        <v>45</v>
      </c>
      <c r="D379">
        <v>4.4139146804800002E-2</v>
      </c>
      <c r="I379">
        <v>45</v>
      </c>
      <c r="J379">
        <v>0.322292089462</v>
      </c>
      <c r="K379">
        <v>81</v>
      </c>
      <c r="L379">
        <v>3.6126136779799999E-2</v>
      </c>
      <c r="M379">
        <v>45</v>
      </c>
      <c r="N379">
        <v>0.1068379879</v>
      </c>
      <c r="O379">
        <v>45</v>
      </c>
      <c r="P379">
        <v>0.108254909515</v>
      </c>
    </row>
    <row r="380" spans="1:16">
      <c r="A380">
        <v>93</v>
      </c>
      <c r="B380">
        <v>2.23159790039E-4</v>
      </c>
      <c r="C380">
        <v>93</v>
      </c>
      <c r="D380">
        <v>5.4001808166500003E-4</v>
      </c>
      <c r="I380">
        <v>21</v>
      </c>
      <c r="J380">
        <v>0.47111606597900002</v>
      </c>
      <c r="K380">
        <v>56</v>
      </c>
      <c r="L380">
        <v>0.130717039108</v>
      </c>
      <c r="M380">
        <v>93</v>
      </c>
      <c r="N380">
        <v>0.106817007065</v>
      </c>
      <c r="O380">
        <v>93</v>
      </c>
      <c r="P380">
        <v>0.106751918793</v>
      </c>
    </row>
    <row r="381" spans="1:16">
      <c r="A381">
        <v>64</v>
      </c>
      <c r="B381">
        <v>1.91419124603E-2</v>
      </c>
      <c r="C381">
        <v>64</v>
      </c>
      <c r="D381">
        <v>2.6775121688799999E-2</v>
      </c>
      <c r="I381">
        <v>65</v>
      </c>
      <c r="J381">
        <v>0.12483119964599999</v>
      </c>
      <c r="K381">
        <v>56</v>
      </c>
      <c r="L381">
        <v>0.16963410377499999</v>
      </c>
      <c r="M381">
        <v>64</v>
      </c>
      <c r="N381">
        <v>0.106598854065</v>
      </c>
      <c r="O381">
        <v>64</v>
      </c>
      <c r="P381">
        <v>0.10837602615399999</v>
      </c>
    </row>
    <row r="382" spans="1:16">
      <c r="A382">
        <v>97</v>
      </c>
      <c r="B382">
        <v>3.7503242492700002E-4</v>
      </c>
      <c r="C382">
        <v>97</v>
      </c>
      <c r="D382">
        <v>3.9696693420400003E-4</v>
      </c>
      <c r="I382">
        <v>62</v>
      </c>
      <c r="J382">
        <v>4.4224023819000001E-2</v>
      </c>
      <c r="K382">
        <v>53</v>
      </c>
      <c r="L382">
        <v>4.2896986007699998E-2</v>
      </c>
      <c r="M382">
        <v>97</v>
      </c>
      <c r="N382">
        <v>0.108504056931</v>
      </c>
      <c r="O382">
        <v>97</v>
      </c>
      <c r="P382">
        <v>0.109416007996</v>
      </c>
    </row>
    <row r="383" spans="1:16">
      <c r="A383">
        <v>55</v>
      </c>
      <c r="B383">
        <v>1.14130973816E-2</v>
      </c>
      <c r="C383">
        <v>55</v>
      </c>
      <c r="D383">
        <v>2.3497104644799999E-2</v>
      </c>
      <c r="I383">
        <v>21</v>
      </c>
      <c r="J383">
        <v>0.55355620384199999</v>
      </c>
      <c r="K383">
        <v>76</v>
      </c>
      <c r="L383">
        <v>6.9046974182099999E-2</v>
      </c>
      <c r="M383">
        <v>55</v>
      </c>
      <c r="N383">
        <v>0.10635805130000001</v>
      </c>
      <c r="O383">
        <v>55</v>
      </c>
      <c r="P383">
        <v>0.10660886764499999</v>
      </c>
    </row>
    <row r="384" spans="1:16">
      <c r="A384">
        <v>85</v>
      </c>
      <c r="B384">
        <v>1.12850666046E-2</v>
      </c>
      <c r="C384">
        <v>85</v>
      </c>
      <c r="D384">
        <v>1.26240253448E-2</v>
      </c>
      <c r="I384">
        <v>37</v>
      </c>
      <c r="J384">
        <v>0.20489692688</v>
      </c>
      <c r="K384">
        <v>74</v>
      </c>
      <c r="L384">
        <v>3.9041042327899997E-2</v>
      </c>
      <c r="M384">
        <v>85</v>
      </c>
      <c r="N384">
        <v>0.10622406005899999</v>
      </c>
      <c r="O384">
        <v>85</v>
      </c>
      <c r="P384">
        <v>0.106532096863</v>
      </c>
    </row>
    <row r="385" spans="1:16">
      <c r="A385">
        <v>97</v>
      </c>
      <c r="B385">
        <v>4.2200088500999998E-4</v>
      </c>
      <c r="C385">
        <v>97</v>
      </c>
      <c r="D385">
        <v>4.2200088500999998E-4</v>
      </c>
      <c r="I385">
        <v>80</v>
      </c>
      <c r="J385">
        <v>2.0756959915200001E-2</v>
      </c>
      <c r="K385">
        <v>48</v>
      </c>
      <c r="L385">
        <v>0.31923413276700002</v>
      </c>
      <c r="M385">
        <v>97</v>
      </c>
      <c r="N385">
        <v>0.106414079666</v>
      </c>
      <c r="O385">
        <v>97</v>
      </c>
      <c r="P385">
        <v>0.20745396614100001</v>
      </c>
    </row>
    <row r="386" spans="1:16">
      <c r="A386">
        <v>50</v>
      </c>
      <c r="B386">
        <v>3.4406185150100001E-2</v>
      </c>
      <c r="C386">
        <v>50</v>
      </c>
      <c r="D386">
        <v>4.8746109008799998E-2</v>
      </c>
      <c r="I386">
        <v>72</v>
      </c>
      <c r="J386">
        <v>0.105036973953</v>
      </c>
      <c r="K386">
        <v>31</v>
      </c>
      <c r="L386">
        <v>0.10544109344499999</v>
      </c>
      <c r="M386">
        <v>48</v>
      </c>
      <c r="N386">
        <v>0.10760712623599999</v>
      </c>
      <c r="O386">
        <v>48</v>
      </c>
      <c r="P386">
        <v>0.106703996658</v>
      </c>
    </row>
    <row r="387" spans="1:16">
      <c r="A387">
        <v>15</v>
      </c>
      <c r="B387">
        <v>0.15846705436700001</v>
      </c>
      <c r="C387">
        <v>15</v>
      </c>
      <c r="D387">
        <v>0.19871592521699999</v>
      </c>
      <c r="I387">
        <v>27</v>
      </c>
      <c r="J387">
        <v>0.30534982681299999</v>
      </c>
      <c r="K387">
        <v>57</v>
      </c>
      <c r="L387">
        <v>7.5556039810199996E-2</v>
      </c>
      <c r="M387">
        <v>15</v>
      </c>
      <c r="N387">
        <v>0.107036828995</v>
      </c>
      <c r="O387">
        <v>15</v>
      </c>
      <c r="P387">
        <v>0.10644412040700001</v>
      </c>
    </row>
    <row r="388" spans="1:16">
      <c r="A388">
        <v>82</v>
      </c>
      <c r="B388">
        <v>1.2606143951400001E-2</v>
      </c>
      <c r="C388">
        <v>82</v>
      </c>
      <c r="D388">
        <v>1.47469043732E-2</v>
      </c>
      <c r="I388">
        <v>30</v>
      </c>
      <c r="J388">
        <v>0.17446613311799999</v>
      </c>
      <c r="K388">
        <v>92</v>
      </c>
      <c r="L388">
        <v>1.6350746154799999E-3</v>
      </c>
      <c r="M388">
        <v>82</v>
      </c>
      <c r="N388">
        <v>0.108508110046</v>
      </c>
      <c r="O388">
        <v>82</v>
      </c>
      <c r="P388">
        <v>0.106848955154</v>
      </c>
    </row>
    <row r="389" spans="1:16">
      <c r="A389">
        <v>93</v>
      </c>
      <c r="B389">
        <v>2.7239322662400002E-3</v>
      </c>
      <c r="C389">
        <v>93</v>
      </c>
      <c r="D389">
        <v>2.9368400573699998E-3</v>
      </c>
      <c r="I389">
        <v>64</v>
      </c>
      <c r="J389">
        <v>3.7032127380400001E-2</v>
      </c>
      <c r="K389">
        <v>82</v>
      </c>
      <c r="L389">
        <v>2.1939992904700001E-2</v>
      </c>
      <c r="M389">
        <v>91</v>
      </c>
      <c r="N389">
        <v>0.10733389854399999</v>
      </c>
      <c r="O389">
        <v>87</v>
      </c>
      <c r="P389">
        <v>0.208359003067</v>
      </c>
    </row>
    <row r="390" spans="1:16">
      <c r="A390">
        <v>23</v>
      </c>
      <c r="B390">
        <v>0.17234516143799999</v>
      </c>
      <c r="C390">
        <v>23</v>
      </c>
      <c r="D390">
        <v>0.20587921142599999</v>
      </c>
      <c r="I390">
        <v>37</v>
      </c>
      <c r="J390">
        <v>0.32403111457799999</v>
      </c>
      <c r="K390">
        <v>79</v>
      </c>
      <c r="L390">
        <v>1.5408992767299999E-2</v>
      </c>
      <c r="M390">
        <v>23</v>
      </c>
      <c r="N390">
        <v>0.113660097122</v>
      </c>
      <c r="O390">
        <v>23</v>
      </c>
      <c r="P390">
        <v>0.10923004150399999</v>
      </c>
    </row>
    <row r="391" spans="1:16">
      <c r="A391">
        <v>31</v>
      </c>
      <c r="B391">
        <v>0.105672121048</v>
      </c>
      <c r="C391">
        <v>31</v>
      </c>
      <c r="D391">
        <v>0.13358497619599999</v>
      </c>
      <c r="I391">
        <v>84</v>
      </c>
      <c r="J391">
        <v>1.80621147156E-2</v>
      </c>
      <c r="K391">
        <v>20</v>
      </c>
      <c r="L391">
        <v>0.55199098586999995</v>
      </c>
      <c r="M391">
        <v>31</v>
      </c>
      <c r="N391">
        <v>0.10686707496599999</v>
      </c>
      <c r="O391">
        <v>31</v>
      </c>
      <c r="P391">
        <v>0.109905958176</v>
      </c>
    </row>
    <row r="392" spans="1:16">
      <c r="A392">
        <v>43</v>
      </c>
      <c r="B392">
        <v>0.134116888046</v>
      </c>
      <c r="C392">
        <v>43</v>
      </c>
      <c r="D392">
        <v>0.15334391593899999</v>
      </c>
      <c r="I392">
        <v>88</v>
      </c>
      <c r="J392">
        <v>1.9011020660399999E-2</v>
      </c>
      <c r="K392">
        <v>75</v>
      </c>
      <c r="L392">
        <v>3.4031867980999997E-2</v>
      </c>
      <c r="M392">
        <v>43</v>
      </c>
      <c r="N392">
        <v>0.109724998474</v>
      </c>
      <c r="O392">
        <v>43</v>
      </c>
      <c r="P392">
        <v>0.10714101791400001</v>
      </c>
    </row>
    <row r="393" spans="1:16">
      <c r="A393">
        <v>20</v>
      </c>
      <c r="B393">
        <v>5.43029308319E-2</v>
      </c>
      <c r="C393">
        <v>20</v>
      </c>
      <c r="D393">
        <v>9.0984106063800002E-2</v>
      </c>
      <c r="I393">
        <v>84</v>
      </c>
      <c r="J393">
        <v>1.7829895019500001E-2</v>
      </c>
      <c r="K393">
        <v>72</v>
      </c>
      <c r="L393">
        <v>6.1519145965599998E-3</v>
      </c>
      <c r="M393">
        <v>16</v>
      </c>
      <c r="N393">
        <v>0.106802940369</v>
      </c>
      <c r="O393">
        <v>18</v>
      </c>
      <c r="P393">
        <v>0.10727000236500001</v>
      </c>
    </row>
    <row r="394" spans="1:16">
      <c r="A394">
        <v>93</v>
      </c>
      <c r="B394">
        <v>2.4294853210399999E-4</v>
      </c>
      <c r="C394">
        <v>93</v>
      </c>
      <c r="D394">
        <v>4.8398971557599997E-4</v>
      </c>
      <c r="I394">
        <v>100</v>
      </c>
      <c r="J394">
        <v>1.5902519226100001E-4</v>
      </c>
      <c r="K394">
        <v>16</v>
      </c>
      <c r="L394">
        <v>0.184527873993</v>
      </c>
      <c r="M394">
        <v>93</v>
      </c>
      <c r="N394">
        <v>0.106109857559</v>
      </c>
      <c r="O394">
        <v>93</v>
      </c>
      <c r="P394">
        <v>0.11148214340199999</v>
      </c>
    </row>
    <row r="395" spans="1:16">
      <c r="A395">
        <v>31</v>
      </c>
      <c r="B395">
        <v>0.16561794281</v>
      </c>
      <c r="C395">
        <v>31</v>
      </c>
      <c r="D395">
        <v>0.193314790726</v>
      </c>
      <c r="I395">
        <v>36</v>
      </c>
      <c r="J395">
        <v>0.47156596183799998</v>
      </c>
      <c r="K395">
        <v>69</v>
      </c>
      <c r="L395">
        <v>6.3205957412700006E-2</v>
      </c>
      <c r="M395">
        <v>31</v>
      </c>
      <c r="N395">
        <v>0.10651397705100001</v>
      </c>
      <c r="O395">
        <v>31</v>
      </c>
      <c r="P395">
        <v>0.10897183418299999</v>
      </c>
    </row>
    <row r="396" spans="1:16">
      <c r="A396">
        <v>86</v>
      </c>
      <c r="B396">
        <v>9.2589855194100002E-3</v>
      </c>
      <c r="C396">
        <v>86</v>
      </c>
      <c r="D396">
        <v>1.0385036468499999E-2</v>
      </c>
      <c r="I396">
        <v>68</v>
      </c>
      <c r="J396">
        <v>8.1449985504200004E-2</v>
      </c>
      <c r="K396">
        <v>89</v>
      </c>
      <c r="L396">
        <v>9.4180107116699999E-3</v>
      </c>
      <c r="M396">
        <v>86</v>
      </c>
      <c r="N396">
        <v>0.106575965881</v>
      </c>
      <c r="O396">
        <v>86</v>
      </c>
      <c r="P396">
        <v>0.10915803909299999</v>
      </c>
    </row>
    <row r="397" spans="1:16">
      <c r="A397">
        <v>60</v>
      </c>
      <c r="B397">
        <v>2.55191326141E-2</v>
      </c>
      <c r="C397">
        <v>60</v>
      </c>
      <c r="D397">
        <v>3.5027027130100002E-2</v>
      </c>
      <c r="I397">
        <v>86</v>
      </c>
      <c r="J397">
        <v>3.2378911971999998E-2</v>
      </c>
      <c r="K397">
        <v>20</v>
      </c>
      <c r="L397">
        <v>0.62871909141500004</v>
      </c>
      <c r="M397">
        <v>60</v>
      </c>
      <c r="N397">
        <v>0.10876607894900001</v>
      </c>
      <c r="O397">
        <v>60</v>
      </c>
      <c r="P397">
        <v>0.10713601112399999</v>
      </c>
    </row>
    <row r="398" spans="1:16">
      <c r="A398">
        <v>61</v>
      </c>
      <c r="B398">
        <v>3.3932924270599997E-2</v>
      </c>
      <c r="C398">
        <v>61</v>
      </c>
      <c r="D398">
        <v>4.2860984802199999E-2</v>
      </c>
      <c r="I398">
        <v>60</v>
      </c>
      <c r="J398">
        <v>0.14715099334699999</v>
      </c>
      <c r="K398">
        <v>63</v>
      </c>
      <c r="L398">
        <v>1.74140930176E-2</v>
      </c>
      <c r="M398">
        <v>61</v>
      </c>
      <c r="N398">
        <v>0.10681295394900001</v>
      </c>
      <c r="O398">
        <v>61</v>
      </c>
      <c r="P398">
        <v>0.107811927795</v>
      </c>
    </row>
    <row r="399" spans="1:16">
      <c r="A399">
        <v>98</v>
      </c>
      <c r="B399">
        <v>2.13861465454E-4</v>
      </c>
      <c r="C399">
        <v>98</v>
      </c>
      <c r="D399">
        <v>1.9097328186000001E-4</v>
      </c>
      <c r="I399">
        <v>50</v>
      </c>
      <c r="J399">
        <v>0.22899508476300001</v>
      </c>
      <c r="K399">
        <v>92</v>
      </c>
      <c r="L399">
        <v>5.6781768798799996E-3</v>
      </c>
      <c r="M399">
        <v>94</v>
      </c>
      <c r="N399">
        <v>0.10656905174300001</v>
      </c>
      <c r="O399">
        <v>94</v>
      </c>
      <c r="P399">
        <v>0.10789489746100001</v>
      </c>
    </row>
    <row r="400" spans="1:16">
      <c r="A400">
        <v>47</v>
      </c>
      <c r="B400">
        <v>9.7226142883300004E-2</v>
      </c>
      <c r="C400">
        <v>47</v>
      </c>
      <c r="D400">
        <v>0.113281965256</v>
      </c>
      <c r="I400">
        <v>100</v>
      </c>
      <c r="J400" s="1">
        <v>9.7990036010699998E-5</v>
      </c>
      <c r="K400">
        <v>71</v>
      </c>
      <c r="L400">
        <v>2.9019117355299998E-2</v>
      </c>
      <c r="M400">
        <v>45</v>
      </c>
      <c r="N400">
        <v>0.10624003410299999</v>
      </c>
      <c r="O400">
        <v>45</v>
      </c>
      <c r="P400">
        <v>0.107048034668</v>
      </c>
    </row>
    <row r="401" spans="1:16">
      <c r="A401">
        <v>50</v>
      </c>
      <c r="B401">
        <v>6.9184064865099995E-2</v>
      </c>
      <c r="C401">
        <v>50</v>
      </c>
      <c r="D401">
        <v>8.5060119628900005E-2</v>
      </c>
      <c r="I401">
        <v>39</v>
      </c>
      <c r="J401">
        <v>0.195371866226</v>
      </c>
      <c r="K401">
        <v>56</v>
      </c>
      <c r="L401">
        <v>6.6206932067900001E-2</v>
      </c>
      <c r="M401">
        <v>50</v>
      </c>
      <c r="N401">
        <v>0.106482982635</v>
      </c>
      <c r="O401">
        <v>50</v>
      </c>
      <c r="P401">
        <v>0.108137130737</v>
      </c>
    </row>
    <row r="402" spans="1:16">
      <c r="A402">
        <v>81</v>
      </c>
      <c r="B402">
        <v>1.5588045120199999E-2</v>
      </c>
      <c r="C402">
        <v>81</v>
      </c>
      <c r="D402">
        <v>1.78029537201E-2</v>
      </c>
      <c r="I402">
        <v>49</v>
      </c>
      <c r="J402">
        <v>0.34489107132000002</v>
      </c>
      <c r="K402">
        <v>90</v>
      </c>
      <c r="L402">
        <v>8.3501338958700006E-3</v>
      </c>
      <c r="M402">
        <v>81</v>
      </c>
      <c r="N402">
        <v>0.107127904892</v>
      </c>
      <c r="O402">
        <v>81</v>
      </c>
      <c r="P402">
        <v>0.106662988663</v>
      </c>
    </row>
    <row r="403" spans="1:16">
      <c r="A403">
        <v>42</v>
      </c>
      <c r="B403">
        <v>0.125336170197</v>
      </c>
      <c r="C403">
        <v>42</v>
      </c>
      <c r="D403">
        <v>0.144948959351</v>
      </c>
      <c r="I403">
        <v>98</v>
      </c>
      <c r="J403">
        <v>6.5803527832000003E-4</v>
      </c>
      <c r="K403">
        <v>76</v>
      </c>
      <c r="L403">
        <v>4.9264907836899997E-2</v>
      </c>
      <c r="M403">
        <v>42</v>
      </c>
      <c r="N403">
        <v>0.109688997269</v>
      </c>
      <c r="O403">
        <v>42</v>
      </c>
      <c r="P403">
        <v>0.108393192291</v>
      </c>
    </row>
    <row r="404" spans="1:16">
      <c r="A404">
        <v>89</v>
      </c>
      <c r="B404">
        <v>5.7339668273900003E-3</v>
      </c>
      <c r="C404">
        <v>89</v>
      </c>
      <c r="D404">
        <v>6.4959526062000001E-3</v>
      </c>
      <c r="I404">
        <v>74</v>
      </c>
      <c r="J404">
        <v>1.54440402985E-2</v>
      </c>
      <c r="K404">
        <v>15</v>
      </c>
      <c r="L404">
        <v>0.36693811416599997</v>
      </c>
      <c r="M404">
        <v>89</v>
      </c>
      <c r="N404">
        <v>0.10724115371700001</v>
      </c>
      <c r="O404">
        <v>89</v>
      </c>
      <c r="P404">
        <v>0.21121215820299999</v>
      </c>
    </row>
    <row r="405" spans="1:16">
      <c r="A405">
        <v>52</v>
      </c>
      <c r="B405">
        <v>3.9730072021500001E-2</v>
      </c>
      <c r="C405">
        <v>52</v>
      </c>
      <c r="D405">
        <v>5.3426980972300003E-2</v>
      </c>
      <c r="I405">
        <v>98</v>
      </c>
      <c r="J405">
        <v>8.6593627929700001E-4</v>
      </c>
      <c r="K405">
        <v>67</v>
      </c>
      <c r="L405">
        <v>1.02369785309E-2</v>
      </c>
      <c r="M405">
        <v>52</v>
      </c>
      <c r="N405">
        <v>0.107424974442</v>
      </c>
      <c r="O405">
        <v>52</v>
      </c>
      <c r="P405">
        <v>0.108913183212</v>
      </c>
    </row>
    <row r="406" spans="1:16">
      <c r="A406">
        <v>35</v>
      </c>
      <c r="B406">
        <v>0.116748094559</v>
      </c>
      <c r="C406">
        <v>35</v>
      </c>
      <c r="D406">
        <v>0.14077401161200001</v>
      </c>
      <c r="I406">
        <v>99</v>
      </c>
      <c r="J406">
        <v>2.18152999878E-4</v>
      </c>
      <c r="K406">
        <v>36</v>
      </c>
      <c r="L406">
        <v>0.30122590064999999</v>
      </c>
      <c r="M406">
        <v>33</v>
      </c>
      <c r="N406">
        <v>0.108719110489</v>
      </c>
      <c r="O406">
        <v>33</v>
      </c>
      <c r="P406">
        <v>0.109535932541</v>
      </c>
    </row>
    <row r="407" spans="1:16">
      <c r="A407">
        <v>43</v>
      </c>
      <c r="B407">
        <v>0.116970062256</v>
      </c>
      <c r="C407">
        <v>43</v>
      </c>
      <c r="D407">
        <v>0.13568782806400001</v>
      </c>
      <c r="I407">
        <v>70</v>
      </c>
      <c r="J407">
        <v>8.9061021804799995E-2</v>
      </c>
      <c r="K407">
        <v>93</v>
      </c>
      <c r="L407">
        <v>2.7160644531200001E-3</v>
      </c>
      <c r="M407">
        <v>43</v>
      </c>
      <c r="N407">
        <v>0.109378099442</v>
      </c>
      <c r="O407">
        <v>43</v>
      </c>
      <c r="P407">
        <v>0.108865022659</v>
      </c>
    </row>
    <row r="408" spans="1:16">
      <c r="A408">
        <v>75</v>
      </c>
      <c r="B408">
        <v>1.83320045471E-2</v>
      </c>
      <c r="C408">
        <v>75</v>
      </c>
      <c r="D408">
        <v>2.19328403473E-2</v>
      </c>
      <c r="I408">
        <v>16</v>
      </c>
      <c r="J408">
        <v>1.68581008911E-2</v>
      </c>
      <c r="K408">
        <v>18</v>
      </c>
      <c r="L408">
        <v>0.40553593635599999</v>
      </c>
      <c r="M408">
        <v>75</v>
      </c>
      <c r="N408">
        <v>0.10884308815</v>
      </c>
      <c r="O408">
        <v>75</v>
      </c>
      <c r="P408">
        <v>0.10749697685200001</v>
      </c>
    </row>
    <row r="409" spans="1:16">
      <c r="A409">
        <v>66</v>
      </c>
      <c r="B409">
        <v>1.7898797988900001E-2</v>
      </c>
      <c r="C409">
        <v>66</v>
      </c>
      <c r="D409">
        <v>2.5118827819799999E-2</v>
      </c>
      <c r="I409">
        <v>63</v>
      </c>
      <c r="J409">
        <v>0.114119052887</v>
      </c>
      <c r="K409">
        <v>71</v>
      </c>
      <c r="L409">
        <v>1.8096923828099999E-2</v>
      </c>
      <c r="M409">
        <v>64</v>
      </c>
      <c r="N409">
        <v>0.107658147812</v>
      </c>
      <c r="O409">
        <v>60</v>
      </c>
      <c r="P409">
        <v>0.10652303695699999</v>
      </c>
    </row>
    <row r="410" spans="1:16">
      <c r="A410">
        <v>97</v>
      </c>
      <c r="B410">
        <v>4.9901008605999998E-4</v>
      </c>
      <c r="C410">
        <v>97</v>
      </c>
      <c r="D410">
        <v>5.27858734131E-4</v>
      </c>
      <c r="I410">
        <v>75</v>
      </c>
      <c r="J410">
        <v>7.9992055892899996E-2</v>
      </c>
      <c r="K410">
        <v>41</v>
      </c>
      <c r="L410">
        <v>0.23564004898099999</v>
      </c>
      <c r="M410">
        <v>97</v>
      </c>
      <c r="N410">
        <v>0.106849908829</v>
      </c>
      <c r="O410">
        <v>97</v>
      </c>
      <c r="P410">
        <v>0.108120918274</v>
      </c>
    </row>
    <row r="411" spans="1:16">
      <c r="A411">
        <v>52</v>
      </c>
      <c r="B411">
        <v>0.103163957596</v>
      </c>
      <c r="C411">
        <v>52</v>
      </c>
      <c r="D411">
        <v>0.11707377433799999</v>
      </c>
      <c r="I411">
        <v>41</v>
      </c>
      <c r="J411">
        <v>0.27255892753599997</v>
      </c>
      <c r="K411">
        <v>22</v>
      </c>
      <c r="L411">
        <v>0.17281699180599999</v>
      </c>
      <c r="M411">
        <v>52</v>
      </c>
      <c r="N411">
        <v>0.10630607605</v>
      </c>
      <c r="O411">
        <v>52</v>
      </c>
      <c r="P411">
        <v>0.10918903350799999</v>
      </c>
    </row>
    <row r="412" spans="1:16">
      <c r="A412">
        <v>48</v>
      </c>
      <c r="B412">
        <v>3.9769887924199998E-2</v>
      </c>
      <c r="C412">
        <v>48</v>
      </c>
      <c r="D412">
        <v>5.56919574738E-2</v>
      </c>
      <c r="I412">
        <v>74</v>
      </c>
      <c r="J412">
        <v>2.6177167892499999E-2</v>
      </c>
      <c r="K412">
        <v>56</v>
      </c>
      <c r="L412">
        <v>5.0628900528000002E-2</v>
      </c>
      <c r="M412">
        <v>48</v>
      </c>
      <c r="N412">
        <v>0.10647296905500001</v>
      </c>
      <c r="O412">
        <v>48</v>
      </c>
      <c r="P412">
        <v>0.109637975693</v>
      </c>
    </row>
    <row r="413" spans="1:16">
      <c r="A413">
        <v>80</v>
      </c>
      <c r="B413">
        <v>1.4523029327399999E-2</v>
      </c>
      <c r="C413">
        <v>80</v>
      </c>
      <c r="D413">
        <v>1.6860008239699999E-2</v>
      </c>
      <c r="I413">
        <v>96</v>
      </c>
      <c r="J413">
        <v>1.88684463501E-3</v>
      </c>
      <c r="K413">
        <v>53</v>
      </c>
      <c r="L413">
        <v>0.141604185104</v>
      </c>
      <c r="M413">
        <v>80</v>
      </c>
      <c r="N413">
        <v>0.107064962387</v>
      </c>
      <c r="O413">
        <v>80</v>
      </c>
      <c r="P413">
        <v>0.108006000519</v>
      </c>
    </row>
    <row r="414" spans="1:16">
      <c r="A414">
        <v>41</v>
      </c>
      <c r="B414">
        <v>5.6238889694200003E-2</v>
      </c>
      <c r="C414">
        <v>41</v>
      </c>
      <c r="D414">
        <v>7.57808685303E-2</v>
      </c>
      <c r="I414">
        <v>84</v>
      </c>
      <c r="J414">
        <v>1.9474983215300001E-2</v>
      </c>
      <c r="K414">
        <v>93</v>
      </c>
      <c r="L414">
        <v>2.51793861389E-3</v>
      </c>
      <c r="M414">
        <v>41</v>
      </c>
      <c r="N414">
        <v>0.108838796616</v>
      </c>
      <c r="O414">
        <v>41</v>
      </c>
      <c r="P414">
        <v>0.109464883804</v>
      </c>
    </row>
    <row r="415" spans="1:16">
      <c r="A415">
        <v>22</v>
      </c>
      <c r="B415">
        <v>0.26511001586900002</v>
      </c>
      <c r="C415">
        <v>22</v>
      </c>
      <c r="D415">
        <v>0.29634404182399998</v>
      </c>
      <c r="I415">
        <v>17</v>
      </c>
      <c r="J415">
        <v>0.52765202522300003</v>
      </c>
      <c r="K415">
        <v>32</v>
      </c>
      <c r="L415">
        <v>8.7988138198900001E-2</v>
      </c>
      <c r="M415">
        <v>22</v>
      </c>
      <c r="N415">
        <v>0.10667514801</v>
      </c>
      <c r="O415">
        <v>22</v>
      </c>
      <c r="P415">
        <v>0.10932588577299999</v>
      </c>
    </row>
    <row r="416" spans="1:16">
      <c r="A416">
        <v>39</v>
      </c>
      <c r="B416">
        <v>4.4958591461200003E-3</v>
      </c>
      <c r="C416">
        <v>39</v>
      </c>
      <c r="D416">
        <v>2.6167869567900001E-2</v>
      </c>
      <c r="I416">
        <v>49</v>
      </c>
      <c r="J416">
        <v>0.117501974106</v>
      </c>
      <c r="K416">
        <v>25</v>
      </c>
      <c r="L416">
        <v>0.28719902038599998</v>
      </c>
      <c r="M416">
        <v>37</v>
      </c>
      <c r="N416">
        <v>0.10678100585899999</v>
      </c>
      <c r="O416">
        <v>37</v>
      </c>
      <c r="P416">
        <v>0.10705184936500001</v>
      </c>
    </row>
    <row r="417" spans="1:16">
      <c r="A417">
        <v>76</v>
      </c>
      <c r="B417">
        <v>3.0032873153699999E-2</v>
      </c>
      <c r="C417">
        <v>76</v>
      </c>
      <c r="D417">
        <v>3.2578945159900001E-2</v>
      </c>
      <c r="I417">
        <v>68</v>
      </c>
      <c r="J417">
        <v>0.130743980408</v>
      </c>
      <c r="K417">
        <v>96</v>
      </c>
      <c r="L417">
        <v>1.65390968323E-3</v>
      </c>
      <c r="M417">
        <v>76</v>
      </c>
      <c r="N417">
        <v>0.109918832779</v>
      </c>
      <c r="O417">
        <v>72</v>
      </c>
      <c r="P417">
        <v>0.208003997803</v>
      </c>
    </row>
    <row r="418" spans="1:16">
      <c r="A418">
        <v>20</v>
      </c>
      <c r="B418">
        <v>0.27318191528300001</v>
      </c>
      <c r="C418">
        <v>20</v>
      </c>
      <c r="D418">
        <v>0.30833816528300001</v>
      </c>
      <c r="I418">
        <v>51</v>
      </c>
      <c r="J418">
        <v>0.216923952103</v>
      </c>
      <c r="K418">
        <v>46</v>
      </c>
      <c r="L418">
        <v>7.5371265411399999E-3</v>
      </c>
      <c r="M418">
        <v>20</v>
      </c>
      <c r="N418">
        <v>0.108497858047</v>
      </c>
      <c r="O418">
        <v>20</v>
      </c>
      <c r="P418">
        <v>0.10905790328999999</v>
      </c>
    </row>
    <row r="419" spans="1:16">
      <c r="A419">
        <v>41</v>
      </c>
      <c r="B419">
        <v>0.102164030075</v>
      </c>
      <c r="C419">
        <v>41</v>
      </c>
      <c r="D419">
        <v>0.123001098633</v>
      </c>
      <c r="I419">
        <v>84</v>
      </c>
      <c r="J419">
        <v>2.2870063781699999E-2</v>
      </c>
      <c r="K419">
        <v>44</v>
      </c>
      <c r="L419">
        <v>9.6544027328499996E-2</v>
      </c>
      <c r="M419">
        <v>37</v>
      </c>
      <c r="N419">
        <v>0.107641935349</v>
      </c>
      <c r="O419">
        <v>37</v>
      </c>
      <c r="P419">
        <v>0.109012126923</v>
      </c>
    </row>
    <row r="420" spans="1:16">
      <c r="A420">
        <v>96</v>
      </c>
      <c r="B420">
        <v>7.1883201599099995E-4</v>
      </c>
      <c r="C420">
        <v>96</v>
      </c>
      <c r="D420">
        <v>8.0704689025900005E-4</v>
      </c>
      <c r="I420">
        <v>93</v>
      </c>
      <c r="J420">
        <v>6.30784034729E-3</v>
      </c>
      <c r="K420">
        <v>85</v>
      </c>
      <c r="L420">
        <v>1.6813039779700001E-2</v>
      </c>
      <c r="M420">
        <v>96</v>
      </c>
      <c r="N420">
        <v>0.108069896698</v>
      </c>
      <c r="O420">
        <v>94</v>
      </c>
      <c r="P420">
        <v>0.20953106880200001</v>
      </c>
    </row>
    <row r="421" spans="1:16">
      <c r="A421">
        <v>46</v>
      </c>
      <c r="B421">
        <v>3.3609867095899999E-3</v>
      </c>
      <c r="C421">
        <v>46</v>
      </c>
      <c r="D421">
        <v>1.9994020461999999E-2</v>
      </c>
      <c r="I421">
        <v>54</v>
      </c>
      <c r="J421">
        <v>6.9144010543799997E-2</v>
      </c>
      <c r="K421">
        <v>62</v>
      </c>
      <c r="L421">
        <v>0.10250210762</v>
      </c>
      <c r="M421">
        <v>46</v>
      </c>
      <c r="N421">
        <v>0.106412172318</v>
      </c>
      <c r="O421">
        <v>46</v>
      </c>
      <c r="P421">
        <v>0.10653591156</v>
      </c>
    </row>
    <row r="422" spans="1:16">
      <c r="A422">
        <v>95</v>
      </c>
      <c r="B422">
        <v>5.3405761718800003E-4</v>
      </c>
      <c r="C422">
        <v>95</v>
      </c>
      <c r="D422">
        <v>6.6113471984900003E-4</v>
      </c>
      <c r="I422">
        <v>31</v>
      </c>
      <c r="J422">
        <v>0.558497905731</v>
      </c>
      <c r="K422">
        <v>41</v>
      </c>
      <c r="L422">
        <v>0.20123195648200001</v>
      </c>
      <c r="M422">
        <v>95</v>
      </c>
      <c r="N422">
        <v>0.106692075729</v>
      </c>
      <c r="O422">
        <v>95</v>
      </c>
      <c r="P422">
        <v>0.108774185181</v>
      </c>
    </row>
    <row r="423" spans="1:16">
      <c r="A423">
        <v>70</v>
      </c>
      <c r="B423">
        <v>3.6973953247099997E-2</v>
      </c>
      <c r="C423">
        <v>70</v>
      </c>
      <c r="D423">
        <v>4.20470237732E-2</v>
      </c>
      <c r="I423">
        <v>27</v>
      </c>
      <c r="J423">
        <v>0.17830705642700001</v>
      </c>
      <c r="K423">
        <v>32</v>
      </c>
      <c r="L423">
        <v>0.50620293617199996</v>
      </c>
      <c r="M423">
        <v>70</v>
      </c>
      <c r="N423">
        <v>0.108114004135</v>
      </c>
      <c r="O423">
        <v>70</v>
      </c>
      <c r="P423">
        <v>0.109138011932</v>
      </c>
    </row>
    <row r="424" spans="1:16">
      <c r="A424">
        <v>95</v>
      </c>
      <c r="B424">
        <v>1.5769004821799999E-3</v>
      </c>
      <c r="C424">
        <v>95</v>
      </c>
      <c r="D424">
        <v>1.7011165618899999E-3</v>
      </c>
      <c r="I424">
        <v>67</v>
      </c>
      <c r="J424">
        <v>9.5755815506E-2</v>
      </c>
      <c r="K424">
        <v>18</v>
      </c>
      <c r="L424">
        <v>0.46868491172799998</v>
      </c>
      <c r="M424">
        <v>95</v>
      </c>
      <c r="N424">
        <v>0.10720992088300001</v>
      </c>
      <c r="O424">
        <v>95</v>
      </c>
      <c r="P424">
        <v>0.106877088547</v>
      </c>
    </row>
    <row r="425" spans="1:16">
      <c r="A425">
        <v>73</v>
      </c>
      <c r="B425">
        <v>2.0669937133800002E-2</v>
      </c>
      <c r="C425">
        <v>73</v>
      </c>
      <c r="D425">
        <v>2.5052070617700001E-2</v>
      </c>
      <c r="I425">
        <v>70</v>
      </c>
      <c r="J425">
        <v>9.0656042098999995E-2</v>
      </c>
      <c r="K425">
        <v>95</v>
      </c>
      <c r="L425">
        <v>1.2159347534199999E-3</v>
      </c>
      <c r="M425">
        <v>73</v>
      </c>
      <c r="N425">
        <v>0.106488227844</v>
      </c>
      <c r="O425">
        <v>63</v>
      </c>
      <c r="P425">
        <v>0.106734037399</v>
      </c>
    </row>
    <row r="426" spans="1:16">
      <c r="A426">
        <v>89</v>
      </c>
      <c r="B426">
        <v>1.9688606262200001E-3</v>
      </c>
      <c r="C426">
        <v>89</v>
      </c>
      <c r="D426">
        <v>2.6819705963100002E-3</v>
      </c>
      <c r="I426">
        <v>58</v>
      </c>
      <c r="J426">
        <v>3.9855003356900003E-2</v>
      </c>
      <c r="K426">
        <v>70</v>
      </c>
      <c r="L426">
        <v>8.5561990737899996E-2</v>
      </c>
      <c r="M426">
        <v>87</v>
      </c>
      <c r="N426">
        <v>0.10713601112399999</v>
      </c>
      <c r="O426">
        <v>87</v>
      </c>
      <c r="P426">
        <v>0.11025691032399999</v>
      </c>
    </row>
    <row r="427" spans="1:16">
      <c r="A427">
        <v>95</v>
      </c>
      <c r="B427">
        <v>4.5895576477099999E-4</v>
      </c>
      <c r="C427">
        <v>95</v>
      </c>
      <c r="D427">
        <v>5.5098533630399999E-4</v>
      </c>
      <c r="I427">
        <v>27</v>
      </c>
      <c r="J427">
        <v>0.17307686805700001</v>
      </c>
      <c r="K427">
        <v>30</v>
      </c>
      <c r="L427">
        <v>0.37788701057399998</v>
      </c>
      <c r="M427">
        <v>95</v>
      </c>
      <c r="N427">
        <v>0.107324123383</v>
      </c>
      <c r="O427">
        <v>95</v>
      </c>
      <c r="P427">
        <v>0.11289715766900001</v>
      </c>
    </row>
    <row r="428" spans="1:16">
      <c r="A428">
        <v>68</v>
      </c>
      <c r="B428">
        <v>4.6348094940200001E-2</v>
      </c>
      <c r="C428">
        <v>68</v>
      </c>
      <c r="D428">
        <v>5.3454875945999999E-2</v>
      </c>
      <c r="I428">
        <v>17</v>
      </c>
      <c r="J428">
        <v>0.69716906547500002</v>
      </c>
      <c r="K428">
        <v>55</v>
      </c>
      <c r="L428">
        <v>4.11150455475E-2</v>
      </c>
      <c r="M428">
        <v>68</v>
      </c>
      <c r="N428">
        <v>0.10690593719499999</v>
      </c>
      <c r="O428">
        <v>68</v>
      </c>
      <c r="P428">
        <v>0.10804605484</v>
      </c>
    </row>
    <row r="429" spans="1:16">
      <c r="A429">
        <v>88</v>
      </c>
      <c r="B429">
        <v>3.3288002014199999E-3</v>
      </c>
      <c r="C429">
        <v>88</v>
      </c>
      <c r="D429">
        <v>4.2378902435300002E-3</v>
      </c>
      <c r="I429">
        <v>63</v>
      </c>
      <c r="J429">
        <v>0.14566683769200001</v>
      </c>
      <c r="K429">
        <v>82</v>
      </c>
      <c r="L429">
        <v>1.6335010528600001E-2</v>
      </c>
      <c r="M429">
        <v>88</v>
      </c>
      <c r="N429">
        <v>0.106578826904</v>
      </c>
      <c r="O429">
        <v>88</v>
      </c>
      <c r="P429">
        <v>0.107659101486</v>
      </c>
    </row>
    <row r="430" spans="1:16">
      <c r="A430">
        <v>63</v>
      </c>
      <c r="B430">
        <v>1.9898891448999999E-2</v>
      </c>
      <c r="C430">
        <v>63</v>
      </c>
      <c r="D430">
        <v>2.91521549225E-2</v>
      </c>
      <c r="I430">
        <v>86</v>
      </c>
      <c r="J430">
        <v>2.2093772888200001E-2</v>
      </c>
      <c r="K430">
        <v>96</v>
      </c>
      <c r="L430">
        <v>1.25098228455E-3</v>
      </c>
      <c r="M430">
        <v>63</v>
      </c>
      <c r="N430">
        <v>0.108685970306</v>
      </c>
      <c r="O430">
        <v>63</v>
      </c>
      <c r="P430">
        <v>0.10905098915100001</v>
      </c>
    </row>
    <row r="431" spans="1:16">
      <c r="A431">
        <v>18</v>
      </c>
      <c r="B431">
        <v>0.27477288246199999</v>
      </c>
      <c r="C431">
        <v>18</v>
      </c>
      <c r="D431">
        <v>0.28534007072399997</v>
      </c>
      <c r="I431">
        <v>87</v>
      </c>
      <c r="J431">
        <v>1.2368202209500001E-2</v>
      </c>
      <c r="K431">
        <v>61</v>
      </c>
      <c r="L431">
        <v>5.42240142822E-2</v>
      </c>
      <c r="M431">
        <v>16</v>
      </c>
      <c r="N431">
        <v>0.10856485366800001</v>
      </c>
      <c r="O431">
        <v>18</v>
      </c>
      <c r="P431">
        <v>0.106339931488</v>
      </c>
    </row>
    <row r="432" spans="1:16">
      <c r="A432">
        <v>39</v>
      </c>
      <c r="B432">
        <v>2.39968299866E-2</v>
      </c>
      <c r="C432">
        <v>39</v>
      </c>
      <c r="D432">
        <v>4.6694993972799997E-2</v>
      </c>
      <c r="I432">
        <v>29</v>
      </c>
      <c r="J432">
        <v>0.35715413093600001</v>
      </c>
      <c r="K432">
        <v>66</v>
      </c>
      <c r="L432">
        <v>5.33177852631E-2</v>
      </c>
      <c r="M432">
        <v>39</v>
      </c>
      <c r="N432">
        <v>0.10641002654999999</v>
      </c>
      <c r="O432">
        <v>39</v>
      </c>
      <c r="P432">
        <v>0.106662988663</v>
      </c>
    </row>
    <row r="433" spans="1:16">
      <c r="A433">
        <v>32</v>
      </c>
      <c r="B433">
        <v>0.13193297386200001</v>
      </c>
      <c r="C433">
        <v>32</v>
      </c>
      <c r="D433">
        <v>0.15483999252299999</v>
      </c>
      <c r="I433">
        <v>50</v>
      </c>
      <c r="J433">
        <v>0.239485025406</v>
      </c>
      <c r="K433">
        <v>80</v>
      </c>
      <c r="L433">
        <v>4.9766063690200001E-2</v>
      </c>
      <c r="M433">
        <v>32</v>
      </c>
      <c r="N433">
        <v>0.108115911484</v>
      </c>
      <c r="O433">
        <v>32</v>
      </c>
      <c r="P433">
        <v>0.108335971832</v>
      </c>
    </row>
    <row r="434" spans="1:16">
      <c r="A434">
        <v>19</v>
      </c>
      <c r="B434">
        <v>0.142156124115</v>
      </c>
      <c r="C434">
        <v>19</v>
      </c>
      <c r="D434">
        <v>0.172868013382</v>
      </c>
      <c r="I434">
        <v>22</v>
      </c>
      <c r="J434">
        <v>9.3652009963999999E-2</v>
      </c>
      <c r="K434">
        <v>67</v>
      </c>
      <c r="L434">
        <v>8.6035966873200004E-2</v>
      </c>
      <c r="M434">
        <v>19</v>
      </c>
      <c r="N434">
        <v>0.109001874924</v>
      </c>
      <c r="O434">
        <v>19</v>
      </c>
      <c r="P434">
        <v>0.108345985413</v>
      </c>
    </row>
    <row r="435" spans="1:16">
      <c r="A435">
        <v>46</v>
      </c>
      <c r="B435">
        <v>5.4868936538700001E-2</v>
      </c>
      <c r="C435">
        <v>46</v>
      </c>
      <c r="D435">
        <v>7.1920871734600003E-2</v>
      </c>
      <c r="I435">
        <v>20</v>
      </c>
      <c r="J435">
        <v>0.61751103401200003</v>
      </c>
      <c r="K435">
        <v>67</v>
      </c>
      <c r="L435">
        <v>6.1344861984300003E-2</v>
      </c>
      <c r="M435">
        <v>46</v>
      </c>
      <c r="N435">
        <v>0.10627889633199999</v>
      </c>
      <c r="O435">
        <v>42</v>
      </c>
      <c r="P435">
        <v>0.108575105667</v>
      </c>
    </row>
    <row r="436" spans="1:16">
      <c r="A436">
        <v>20</v>
      </c>
      <c r="B436">
        <v>0.267030000687</v>
      </c>
      <c r="C436">
        <v>20</v>
      </c>
      <c r="D436">
        <v>0.30116295814499999</v>
      </c>
      <c r="I436">
        <v>94</v>
      </c>
      <c r="J436">
        <v>4.6079158783000002E-3</v>
      </c>
      <c r="K436">
        <v>46</v>
      </c>
      <c r="L436">
        <v>0.15003395080599999</v>
      </c>
      <c r="M436">
        <v>20</v>
      </c>
      <c r="N436">
        <v>0.10759496688799999</v>
      </c>
      <c r="O436">
        <v>20</v>
      </c>
      <c r="P436">
        <v>0.10700011253400001</v>
      </c>
    </row>
    <row r="437" spans="1:16">
      <c r="A437">
        <v>99</v>
      </c>
      <c r="B437">
        <v>1.7714500427199999E-4</v>
      </c>
      <c r="C437">
        <v>99</v>
      </c>
      <c r="D437">
        <v>1.4996528625499999E-4</v>
      </c>
      <c r="I437">
        <v>49</v>
      </c>
      <c r="J437">
        <v>0.25124096870399998</v>
      </c>
      <c r="K437">
        <v>93</v>
      </c>
      <c r="L437">
        <v>3.0708312988299998E-3</v>
      </c>
      <c r="M437">
        <v>99</v>
      </c>
      <c r="N437">
        <v>0.10612988472</v>
      </c>
      <c r="O437">
        <v>99</v>
      </c>
      <c r="P437">
        <v>0.108438968658</v>
      </c>
    </row>
    <row r="438" spans="1:16">
      <c r="A438">
        <v>41</v>
      </c>
      <c r="B438">
        <v>2.3149967193600001E-2</v>
      </c>
      <c r="C438">
        <v>41</v>
      </c>
      <c r="D438">
        <v>4.4113874435399998E-2</v>
      </c>
      <c r="I438">
        <v>70</v>
      </c>
      <c r="J438">
        <v>4.5838117599500003E-2</v>
      </c>
      <c r="K438">
        <v>41</v>
      </c>
      <c r="L438">
        <v>0.13889312744099999</v>
      </c>
      <c r="M438">
        <v>37</v>
      </c>
      <c r="N438">
        <v>0.10649681091300001</v>
      </c>
      <c r="O438">
        <v>39</v>
      </c>
      <c r="P438">
        <v>0.10656881332400001</v>
      </c>
    </row>
    <row r="439" spans="1:16">
      <c r="A439">
        <v>82</v>
      </c>
      <c r="B439">
        <v>3.5459995269800002E-3</v>
      </c>
      <c r="C439">
        <v>82</v>
      </c>
      <c r="D439">
        <v>5.5599212646499996E-3</v>
      </c>
      <c r="I439">
        <v>23</v>
      </c>
      <c r="J439">
        <v>0.394719839096</v>
      </c>
      <c r="K439">
        <v>95</v>
      </c>
      <c r="L439">
        <v>3.60918045044E-3</v>
      </c>
      <c r="M439">
        <v>82</v>
      </c>
      <c r="N439">
        <v>0.109055995941</v>
      </c>
      <c r="O439">
        <v>78</v>
      </c>
      <c r="P439">
        <v>0.10630106926000001</v>
      </c>
    </row>
    <row r="440" spans="1:16">
      <c r="A440">
        <v>34</v>
      </c>
      <c r="B440">
        <v>0.16454911232</v>
      </c>
      <c r="C440">
        <v>34</v>
      </c>
      <c r="D440">
        <v>0.184085130692</v>
      </c>
      <c r="I440">
        <v>22</v>
      </c>
      <c r="J440">
        <v>0.33961296081499998</v>
      </c>
      <c r="K440">
        <v>73</v>
      </c>
      <c r="L440">
        <v>4.7737121581999997E-2</v>
      </c>
      <c r="M440">
        <v>34</v>
      </c>
      <c r="N440">
        <v>0.108344078064</v>
      </c>
      <c r="O440">
        <v>30</v>
      </c>
      <c r="P440">
        <v>0.106353998184</v>
      </c>
    </row>
    <row r="441" spans="1:16">
      <c r="A441">
        <v>45</v>
      </c>
      <c r="B441">
        <v>0.14601206779500001</v>
      </c>
      <c r="C441">
        <v>45</v>
      </c>
      <c r="D441">
        <v>0.15769696235700001</v>
      </c>
      <c r="I441">
        <v>100</v>
      </c>
      <c r="J441">
        <v>2.9397010803200002E-4</v>
      </c>
      <c r="K441">
        <v>33</v>
      </c>
      <c r="L441">
        <v>0.23228716850299999</v>
      </c>
      <c r="M441">
        <v>45</v>
      </c>
      <c r="N441">
        <v>0.109285116196</v>
      </c>
      <c r="O441">
        <v>45</v>
      </c>
      <c r="P441">
        <v>0.106620073318</v>
      </c>
    </row>
    <row r="442" spans="1:16">
      <c r="A442">
        <v>21</v>
      </c>
      <c r="B442">
        <v>0.21332406997700001</v>
      </c>
      <c r="C442">
        <v>21</v>
      </c>
      <c r="D442">
        <v>0.244566917419</v>
      </c>
      <c r="I442">
        <v>69</v>
      </c>
      <c r="J442">
        <v>5.0897121429399998E-2</v>
      </c>
      <c r="K442">
        <v>61</v>
      </c>
      <c r="L442">
        <v>7.4259996414200002E-2</v>
      </c>
      <c r="M442">
        <v>21</v>
      </c>
      <c r="N442">
        <v>0.108479976654</v>
      </c>
      <c r="O442">
        <v>21</v>
      </c>
      <c r="P442">
        <v>0.10831284523</v>
      </c>
    </row>
    <row r="443" spans="1:16">
      <c r="A443">
        <v>50</v>
      </c>
      <c r="B443">
        <v>0.101856231689</v>
      </c>
      <c r="C443">
        <v>50</v>
      </c>
      <c r="D443">
        <v>0.11558699607800001</v>
      </c>
      <c r="I443">
        <v>60</v>
      </c>
      <c r="J443">
        <v>7.9869985580399996E-2</v>
      </c>
      <c r="K443">
        <v>51</v>
      </c>
      <c r="L443">
        <v>0.25065112113999999</v>
      </c>
      <c r="M443">
        <v>50</v>
      </c>
      <c r="N443">
        <v>0.107099056244</v>
      </c>
      <c r="O443">
        <v>50</v>
      </c>
      <c r="P443">
        <v>0.106863975525</v>
      </c>
    </row>
    <row r="444" spans="1:16">
      <c r="A444">
        <v>100</v>
      </c>
      <c r="B444" s="1">
        <v>4.98294830322E-5</v>
      </c>
      <c r="C444">
        <v>100</v>
      </c>
      <c r="D444" s="1">
        <v>2.09808349609E-5</v>
      </c>
      <c r="I444">
        <v>67</v>
      </c>
      <c r="J444">
        <v>8.0590009689299996E-2</v>
      </c>
      <c r="K444">
        <v>74</v>
      </c>
      <c r="L444">
        <v>4.0942907333400003E-2</v>
      </c>
      <c r="M444">
        <v>100</v>
      </c>
      <c r="N444">
        <v>0.10893201828</v>
      </c>
      <c r="O444">
        <v>99</v>
      </c>
      <c r="P444">
        <v>0.109066009521</v>
      </c>
    </row>
    <row r="445" spans="1:16">
      <c r="A445">
        <v>96</v>
      </c>
      <c r="B445">
        <v>8.3899497985799999E-4</v>
      </c>
      <c r="C445">
        <v>96</v>
      </c>
      <c r="D445">
        <v>9.1695785522500001E-4</v>
      </c>
      <c r="I445">
        <v>40</v>
      </c>
      <c r="J445">
        <v>0.259047985077</v>
      </c>
      <c r="K445">
        <v>31</v>
      </c>
      <c r="L445">
        <v>0.210114002228</v>
      </c>
      <c r="M445">
        <v>94</v>
      </c>
      <c r="N445">
        <v>0.110053062439</v>
      </c>
      <c r="O445">
        <v>96</v>
      </c>
      <c r="P445">
        <v>0.10659790039100001</v>
      </c>
    </row>
    <row r="446" spans="1:16">
      <c r="A446">
        <v>84</v>
      </c>
      <c r="B446">
        <v>8.6188316345199995E-3</v>
      </c>
      <c r="C446">
        <v>84</v>
      </c>
      <c r="D446">
        <v>1.01029872894E-2</v>
      </c>
      <c r="I446">
        <v>99</v>
      </c>
      <c r="J446">
        <v>2.2292137146E-4</v>
      </c>
      <c r="K446">
        <v>21</v>
      </c>
      <c r="L446">
        <v>0.687803983688</v>
      </c>
      <c r="M446">
        <v>84</v>
      </c>
      <c r="N446">
        <v>0.109480857849</v>
      </c>
      <c r="O446">
        <v>84</v>
      </c>
      <c r="P446">
        <v>0.10712099075299999</v>
      </c>
    </row>
    <row r="447" spans="1:16">
      <c r="A447">
        <v>17</v>
      </c>
      <c r="B447">
        <v>0.23811197280900001</v>
      </c>
      <c r="C447">
        <v>17</v>
      </c>
      <c r="D447">
        <v>0.267370939255</v>
      </c>
      <c r="I447">
        <v>19</v>
      </c>
      <c r="J447">
        <v>0.52959990501400001</v>
      </c>
      <c r="K447">
        <v>68</v>
      </c>
      <c r="L447">
        <v>8.6813211441000002E-2</v>
      </c>
      <c r="M447">
        <v>17</v>
      </c>
      <c r="N447">
        <v>0.10895895957899999</v>
      </c>
      <c r="O447">
        <v>17</v>
      </c>
      <c r="P447">
        <v>0.108682870865</v>
      </c>
    </row>
    <row r="448" spans="1:16">
      <c r="A448">
        <v>17</v>
      </c>
      <c r="B448">
        <v>0.31969904899599999</v>
      </c>
      <c r="C448">
        <v>17</v>
      </c>
      <c r="D448">
        <v>0.343413829803</v>
      </c>
      <c r="I448">
        <v>95</v>
      </c>
      <c r="J448">
        <v>1.23596191406E-3</v>
      </c>
      <c r="K448">
        <v>66</v>
      </c>
      <c r="L448">
        <v>0.166728019714</v>
      </c>
      <c r="M448">
        <v>17</v>
      </c>
      <c r="N448">
        <v>0.107429981232</v>
      </c>
      <c r="O448">
        <v>17</v>
      </c>
      <c r="P448">
        <v>0.110850095749</v>
      </c>
    </row>
    <row r="449" spans="1:16">
      <c r="A449">
        <v>63</v>
      </c>
      <c r="B449">
        <v>6.8026065826400001E-2</v>
      </c>
      <c r="C449">
        <v>63</v>
      </c>
      <c r="D449">
        <v>7.1671009063699997E-2</v>
      </c>
      <c r="I449">
        <v>62</v>
      </c>
      <c r="J449">
        <v>0.111510038376</v>
      </c>
      <c r="K449">
        <v>57</v>
      </c>
      <c r="L449">
        <v>0.10151100158699999</v>
      </c>
      <c r="M449">
        <v>63</v>
      </c>
      <c r="N449">
        <v>0.106648921967</v>
      </c>
      <c r="O449">
        <v>63</v>
      </c>
      <c r="P449">
        <v>0.109083175659</v>
      </c>
    </row>
    <row r="450" spans="1:16">
      <c r="A450">
        <v>94</v>
      </c>
      <c r="B450">
        <v>2.1610260009799999E-3</v>
      </c>
      <c r="C450">
        <v>94</v>
      </c>
      <c r="D450">
        <v>2.1660327911399999E-3</v>
      </c>
      <c r="I450">
        <v>28</v>
      </c>
      <c r="J450">
        <v>7.4525117874100003E-2</v>
      </c>
      <c r="K450">
        <v>58</v>
      </c>
      <c r="L450">
        <v>3.8515806198100001E-2</v>
      </c>
      <c r="M450">
        <v>94</v>
      </c>
      <c r="N450">
        <v>0.106534004211</v>
      </c>
      <c r="O450">
        <v>94</v>
      </c>
      <c r="P450">
        <v>0.106481075287</v>
      </c>
    </row>
    <row r="451" spans="1:16">
      <c r="A451">
        <v>49</v>
      </c>
      <c r="B451">
        <v>0.11474514007599999</v>
      </c>
      <c r="C451">
        <v>49</v>
      </c>
      <c r="D451">
        <v>0.12521314620999999</v>
      </c>
      <c r="I451">
        <v>81</v>
      </c>
      <c r="J451">
        <v>6.5679550170899999E-3</v>
      </c>
      <c r="K451">
        <v>17</v>
      </c>
      <c r="L451">
        <v>0.12940216064499999</v>
      </c>
      <c r="M451">
        <v>49</v>
      </c>
      <c r="N451">
        <v>0.10743689536999999</v>
      </c>
      <c r="O451">
        <v>49</v>
      </c>
      <c r="P451">
        <v>0.10659694671599999</v>
      </c>
    </row>
    <row r="452" spans="1:16">
      <c r="A452">
        <v>70</v>
      </c>
      <c r="B452">
        <v>2.0672082901000002E-2</v>
      </c>
      <c r="C452">
        <v>70</v>
      </c>
      <c r="D452">
        <v>2.54089832306E-2</v>
      </c>
      <c r="I452">
        <v>91</v>
      </c>
      <c r="J452">
        <v>1.22721195221E-2</v>
      </c>
      <c r="K452">
        <v>76</v>
      </c>
      <c r="L452">
        <v>2.9997110366800001E-2</v>
      </c>
      <c r="M452">
        <v>70</v>
      </c>
      <c r="N452">
        <v>0.107378959656</v>
      </c>
      <c r="O452">
        <v>70</v>
      </c>
      <c r="P452">
        <v>0.106898069382</v>
      </c>
    </row>
    <row r="453" spans="1:16">
      <c r="A453">
        <v>49</v>
      </c>
      <c r="B453">
        <v>5.50010204315E-2</v>
      </c>
      <c r="C453">
        <v>49</v>
      </c>
      <c r="D453">
        <v>6.7042112350500005E-2</v>
      </c>
      <c r="I453">
        <v>90</v>
      </c>
      <c r="J453">
        <v>3.6580562591600001E-3</v>
      </c>
      <c r="K453">
        <v>82</v>
      </c>
      <c r="L453">
        <v>2.3950099945100001E-2</v>
      </c>
      <c r="M453">
        <v>49</v>
      </c>
      <c r="N453">
        <v>0.107757091522</v>
      </c>
      <c r="O453">
        <v>45</v>
      </c>
      <c r="P453">
        <v>0.10861992836000001</v>
      </c>
    </row>
    <row r="454" spans="1:16">
      <c r="A454">
        <v>68</v>
      </c>
      <c r="B454">
        <v>7.3668003082299996E-2</v>
      </c>
      <c r="C454">
        <v>68</v>
      </c>
      <c r="D454">
        <v>6.3419103622399997E-2</v>
      </c>
      <c r="I454">
        <v>52</v>
      </c>
      <c r="J454">
        <v>0.21349406242399999</v>
      </c>
      <c r="K454">
        <v>64</v>
      </c>
      <c r="L454">
        <v>3.4254074096699998E-2</v>
      </c>
      <c r="M454">
        <v>68</v>
      </c>
      <c r="N454">
        <v>0.108934164047</v>
      </c>
      <c r="O454">
        <v>66</v>
      </c>
      <c r="P454">
        <v>0.10777688026399999</v>
      </c>
    </row>
    <row r="455" spans="1:16">
      <c r="A455">
        <v>67</v>
      </c>
      <c r="B455">
        <v>4.2843103408800001E-2</v>
      </c>
      <c r="C455">
        <v>67</v>
      </c>
      <c r="D455">
        <v>4.8123121261600003E-2</v>
      </c>
      <c r="I455">
        <v>44</v>
      </c>
      <c r="J455">
        <v>0.20539712905900001</v>
      </c>
      <c r="K455">
        <v>86</v>
      </c>
      <c r="L455">
        <v>2.81031131744E-2</v>
      </c>
      <c r="M455">
        <v>67</v>
      </c>
      <c r="N455">
        <v>0.106574058533</v>
      </c>
      <c r="O455">
        <v>67</v>
      </c>
      <c r="P455">
        <v>0.107377052307</v>
      </c>
    </row>
    <row r="456" spans="1:16">
      <c r="A456">
        <v>62</v>
      </c>
      <c r="B456">
        <v>4.9237966537499997E-2</v>
      </c>
      <c r="C456">
        <v>62</v>
      </c>
      <c r="D456">
        <v>5.7173013687099997E-2</v>
      </c>
      <c r="I456">
        <v>31</v>
      </c>
      <c r="J456">
        <v>0.43250513076800001</v>
      </c>
      <c r="K456">
        <v>74</v>
      </c>
      <c r="L456">
        <v>5.39529323578E-2</v>
      </c>
      <c r="M456">
        <v>60</v>
      </c>
      <c r="N456">
        <v>0.110017061234</v>
      </c>
      <c r="O456">
        <v>60</v>
      </c>
      <c r="P456">
        <v>0.106618881226</v>
      </c>
    </row>
    <row r="457" spans="1:16">
      <c r="A457">
        <v>28</v>
      </c>
      <c r="B457">
        <v>3.3281087875400003E-2</v>
      </c>
      <c r="C457">
        <v>28</v>
      </c>
      <c r="D457">
        <v>6.2015056610099997E-2</v>
      </c>
      <c r="I457">
        <v>59</v>
      </c>
      <c r="J457">
        <v>0.15261793136599999</v>
      </c>
      <c r="K457">
        <v>39</v>
      </c>
      <c r="L457">
        <v>0.117743968964</v>
      </c>
      <c r="M457">
        <v>28</v>
      </c>
      <c r="N457">
        <v>0.10967087745699999</v>
      </c>
      <c r="O457">
        <v>24</v>
      </c>
      <c r="P457">
        <v>0.107743024826</v>
      </c>
    </row>
    <row r="458" spans="1:16">
      <c r="A458">
        <v>81</v>
      </c>
      <c r="B458">
        <v>2.97594070435E-3</v>
      </c>
      <c r="C458">
        <v>81</v>
      </c>
      <c r="D458">
        <v>5.1200389862100003E-3</v>
      </c>
      <c r="I458">
        <v>31</v>
      </c>
      <c r="J458">
        <v>0.241858005524</v>
      </c>
      <c r="K458">
        <v>24</v>
      </c>
      <c r="L458">
        <v>0.71617293357800005</v>
      </c>
      <c r="M458">
        <v>79</v>
      </c>
      <c r="N458">
        <v>0.106878995895</v>
      </c>
      <c r="O458">
        <v>81</v>
      </c>
      <c r="P458">
        <v>0.107755899429</v>
      </c>
    </row>
    <row r="459" spans="1:16">
      <c r="A459">
        <v>91</v>
      </c>
      <c r="B459">
        <v>5.5000782012899997E-3</v>
      </c>
      <c r="C459">
        <v>91</v>
      </c>
      <c r="D459">
        <v>5.8951377868699997E-3</v>
      </c>
      <c r="I459">
        <v>43</v>
      </c>
      <c r="J459">
        <v>0.30738019943200001</v>
      </c>
      <c r="K459">
        <v>21</v>
      </c>
      <c r="L459">
        <v>0.481904029846</v>
      </c>
      <c r="M459">
        <v>91</v>
      </c>
      <c r="N459">
        <v>0.106294870377</v>
      </c>
      <c r="O459">
        <v>91</v>
      </c>
      <c r="P459">
        <v>0.107784032822</v>
      </c>
    </row>
    <row r="460" spans="1:16">
      <c r="A460">
        <v>73</v>
      </c>
      <c r="B460">
        <v>2.8790950775100001E-2</v>
      </c>
      <c r="C460">
        <v>73</v>
      </c>
      <c r="D460">
        <v>3.2747030258199999E-2</v>
      </c>
      <c r="I460">
        <v>89</v>
      </c>
      <c r="J460">
        <v>1.01659297943E-2</v>
      </c>
      <c r="K460">
        <v>89</v>
      </c>
      <c r="L460">
        <v>4.5421123504599996E-3</v>
      </c>
      <c r="M460">
        <v>73</v>
      </c>
      <c r="N460">
        <v>0.10711002349900001</v>
      </c>
      <c r="O460">
        <v>73</v>
      </c>
      <c r="P460">
        <v>0.108348846436</v>
      </c>
    </row>
    <row r="461" spans="1:16">
      <c r="A461">
        <v>60</v>
      </c>
      <c r="B461">
        <v>7.3616027831999997E-2</v>
      </c>
      <c r="C461">
        <v>60</v>
      </c>
      <c r="D461">
        <v>8.3460092544600004E-2</v>
      </c>
      <c r="I461">
        <v>99</v>
      </c>
      <c r="J461">
        <v>2.1600723266600001E-4</v>
      </c>
      <c r="K461">
        <v>95</v>
      </c>
      <c r="L461">
        <v>1.0511875152599999E-3</v>
      </c>
      <c r="M461">
        <v>58</v>
      </c>
      <c r="N461">
        <v>0.106534957886</v>
      </c>
      <c r="O461">
        <v>60</v>
      </c>
      <c r="P461">
        <v>0.106748819351</v>
      </c>
    </row>
    <row r="462" spans="1:16">
      <c r="A462">
        <v>46</v>
      </c>
      <c r="B462">
        <v>0.130488157272</v>
      </c>
      <c r="C462">
        <v>46</v>
      </c>
      <c r="D462">
        <v>0.146728038788</v>
      </c>
      <c r="I462">
        <v>35</v>
      </c>
      <c r="J462">
        <v>0.46431112289400001</v>
      </c>
      <c r="K462">
        <v>68</v>
      </c>
      <c r="L462">
        <v>0.10664010047899999</v>
      </c>
      <c r="M462">
        <v>46</v>
      </c>
      <c r="N462">
        <v>0.10665416717499999</v>
      </c>
      <c r="O462">
        <v>46</v>
      </c>
      <c r="P462">
        <v>0.10696792602500001</v>
      </c>
    </row>
    <row r="463" spans="1:16">
      <c r="A463">
        <v>63</v>
      </c>
      <c r="B463">
        <v>2.6710987091100001E-2</v>
      </c>
      <c r="C463">
        <v>63</v>
      </c>
      <c r="D463">
        <v>3.5469055175799999E-2</v>
      </c>
      <c r="I463">
        <v>81</v>
      </c>
      <c r="J463">
        <v>1.6789913177500001E-2</v>
      </c>
      <c r="K463">
        <v>88</v>
      </c>
      <c r="L463">
        <v>7.65800476074E-3</v>
      </c>
      <c r="M463">
        <v>63</v>
      </c>
      <c r="N463">
        <v>0.106569766998</v>
      </c>
      <c r="O463">
        <v>63</v>
      </c>
      <c r="P463">
        <v>0.10958909988399999</v>
      </c>
    </row>
    <row r="464" spans="1:16">
      <c r="A464">
        <v>29</v>
      </c>
      <c r="B464">
        <v>6.8817853927599995E-2</v>
      </c>
      <c r="C464">
        <v>29</v>
      </c>
      <c r="D464">
        <v>9.7189188003500002E-2</v>
      </c>
      <c r="I464">
        <v>86</v>
      </c>
      <c r="J464">
        <v>1.8790960311900001E-2</v>
      </c>
      <c r="K464">
        <v>79</v>
      </c>
      <c r="L464">
        <v>5.7304859161399997E-2</v>
      </c>
      <c r="M464">
        <v>29</v>
      </c>
      <c r="N464">
        <v>0.109749078751</v>
      </c>
      <c r="O464">
        <v>29</v>
      </c>
      <c r="P464">
        <v>0.112687826157</v>
      </c>
    </row>
    <row r="465" spans="1:16">
      <c r="A465">
        <v>100</v>
      </c>
      <c r="B465" s="1">
        <v>4.8875808715799997E-5</v>
      </c>
      <c r="C465">
        <v>100</v>
      </c>
      <c r="D465" s="1">
        <v>3.0040740966799999E-5</v>
      </c>
      <c r="I465">
        <v>74</v>
      </c>
      <c r="J465">
        <v>7.6094865799000003E-2</v>
      </c>
      <c r="K465">
        <v>99</v>
      </c>
      <c r="L465">
        <v>4.9686431884800005E-4</v>
      </c>
      <c r="M465">
        <v>100</v>
      </c>
      <c r="N465">
        <v>0.108945131302</v>
      </c>
      <c r="O465">
        <v>99</v>
      </c>
      <c r="P465">
        <v>0.113343954086</v>
      </c>
    </row>
    <row r="466" spans="1:16">
      <c r="A466">
        <v>38</v>
      </c>
      <c r="B466">
        <v>1.25789642334E-2</v>
      </c>
      <c r="C466">
        <v>38</v>
      </c>
      <c r="D466">
        <v>3.44340801239E-2</v>
      </c>
      <c r="I466">
        <v>21</v>
      </c>
      <c r="J466">
        <v>0.38967609405499998</v>
      </c>
      <c r="K466">
        <v>63</v>
      </c>
      <c r="L466">
        <v>1.0901927948E-2</v>
      </c>
      <c r="M466">
        <v>38</v>
      </c>
      <c r="N466">
        <v>0.107073068619</v>
      </c>
      <c r="O466">
        <v>36</v>
      </c>
      <c r="P466">
        <v>0.11331820488</v>
      </c>
    </row>
    <row r="467" spans="1:16">
      <c r="A467">
        <v>89</v>
      </c>
      <c r="B467">
        <v>6.0560703277599999E-3</v>
      </c>
      <c r="C467">
        <v>89</v>
      </c>
      <c r="D467">
        <v>6.6781044006300003E-3</v>
      </c>
      <c r="I467">
        <v>18</v>
      </c>
      <c r="J467">
        <v>0.220281124115</v>
      </c>
      <c r="K467">
        <v>74</v>
      </c>
      <c r="L467">
        <v>5.1481008529700001E-2</v>
      </c>
      <c r="M467">
        <v>89</v>
      </c>
      <c r="N467">
        <v>0.106548070908</v>
      </c>
      <c r="O467">
        <v>89</v>
      </c>
      <c r="P467">
        <v>0.108075141907</v>
      </c>
    </row>
    <row r="468" spans="1:16">
      <c r="A468">
        <v>95</v>
      </c>
      <c r="B468">
        <v>1.5959739685099999E-3</v>
      </c>
      <c r="C468">
        <v>95</v>
      </c>
      <c r="D468">
        <v>1.7380714416500001E-3</v>
      </c>
      <c r="I468">
        <v>46</v>
      </c>
      <c r="J468">
        <v>0.17918586731</v>
      </c>
      <c r="K468">
        <v>46</v>
      </c>
      <c r="L468">
        <v>0.22697210311900001</v>
      </c>
      <c r="M468">
        <v>95</v>
      </c>
      <c r="N468">
        <v>0.107618093491</v>
      </c>
      <c r="O468">
        <v>93</v>
      </c>
      <c r="P468">
        <v>0.107875108719</v>
      </c>
    </row>
    <row r="469" spans="1:16">
      <c r="A469">
        <v>100</v>
      </c>
      <c r="B469" s="1">
        <v>4.00543212891E-5</v>
      </c>
      <c r="C469">
        <v>100</v>
      </c>
      <c r="D469" s="1">
        <v>2.0027160644500001E-5</v>
      </c>
      <c r="I469">
        <v>92</v>
      </c>
      <c r="J469">
        <v>5.84840774536E-4</v>
      </c>
      <c r="K469">
        <v>73</v>
      </c>
      <c r="L469">
        <v>5.2363157272300002E-2</v>
      </c>
      <c r="M469">
        <v>100</v>
      </c>
      <c r="N469">
        <v>0.10672903060900001</v>
      </c>
      <c r="O469">
        <v>96</v>
      </c>
      <c r="P469">
        <v>0.106604099274</v>
      </c>
    </row>
    <row r="470" spans="1:16">
      <c r="A470">
        <v>26</v>
      </c>
      <c r="B470">
        <v>3.5712957382199997E-2</v>
      </c>
      <c r="C470">
        <v>26</v>
      </c>
      <c r="D470">
        <v>6.5730094909699999E-2</v>
      </c>
      <c r="I470">
        <v>88</v>
      </c>
      <c r="J470">
        <v>3.9899349212600002E-3</v>
      </c>
      <c r="K470">
        <v>55</v>
      </c>
      <c r="L470">
        <v>0.19421291351299999</v>
      </c>
      <c r="M470">
        <v>26</v>
      </c>
      <c r="N470">
        <v>0.11035704612699999</v>
      </c>
      <c r="O470">
        <v>26</v>
      </c>
      <c r="P470">
        <v>0.10677003860500001</v>
      </c>
    </row>
    <row r="471" spans="1:16">
      <c r="A471">
        <v>85</v>
      </c>
      <c r="B471">
        <v>1.3329982757600001E-3</v>
      </c>
      <c r="C471">
        <v>85</v>
      </c>
      <c r="D471">
        <v>2.7720928192100001E-3</v>
      </c>
      <c r="I471">
        <v>73</v>
      </c>
      <c r="J471">
        <v>6.4980983734099995E-2</v>
      </c>
      <c r="K471">
        <v>90</v>
      </c>
      <c r="L471">
        <v>1.1178970336900001E-2</v>
      </c>
      <c r="M471">
        <v>85</v>
      </c>
      <c r="N471">
        <v>0.10715293884300001</v>
      </c>
      <c r="O471">
        <v>85</v>
      </c>
      <c r="P471">
        <v>0.109508991241</v>
      </c>
    </row>
    <row r="472" spans="1:16">
      <c r="A472">
        <v>20</v>
      </c>
      <c r="B472">
        <v>0.183134078979</v>
      </c>
      <c r="C472">
        <v>20</v>
      </c>
      <c r="D472">
        <v>0.241403102875</v>
      </c>
      <c r="I472">
        <v>60</v>
      </c>
      <c r="J472">
        <v>0.16850709915199999</v>
      </c>
      <c r="K472">
        <v>98</v>
      </c>
      <c r="L472">
        <v>1.3370513915999999E-3</v>
      </c>
      <c r="M472">
        <v>20</v>
      </c>
      <c r="N472">
        <v>0.10797381401099999</v>
      </c>
      <c r="O472">
        <v>20</v>
      </c>
      <c r="P472">
        <v>0.106518030167</v>
      </c>
    </row>
    <row r="473" spans="1:16">
      <c r="A473">
        <v>79</v>
      </c>
      <c r="B473">
        <v>2.7887821197499999E-2</v>
      </c>
      <c r="C473">
        <v>79</v>
      </c>
      <c r="D473">
        <v>3.09698581696E-2</v>
      </c>
      <c r="I473">
        <v>46</v>
      </c>
      <c r="J473">
        <v>0.29955005645799998</v>
      </c>
      <c r="K473">
        <v>98</v>
      </c>
      <c r="L473">
        <v>6.5994262695299999E-4</v>
      </c>
      <c r="M473">
        <v>79</v>
      </c>
      <c r="N473">
        <v>0.10851907730099999</v>
      </c>
      <c r="O473">
        <v>79</v>
      </c>
      <c r="P473">
        <v>0.206796169281</v>
      </c>
    </row>
    <row r="474" spans="1:16">
      <c r="A474">
        <v>83</v>
      </c>
      <c r="B474">
        <v>1.8157005310100002E-2</v>
      </c>
      <c r="C474">
        <v>83</v>
      </c>
      <c r="D474">
        <v>1.9949913024899998E-2</v>
      </c>
      <c r="I474">
        <v>63</v>
      </c>
      <c r="J474">
        <v>6.1010837554899999E-2</v>
      </c>
      <c r="K474">
        <v>15</v>
      </c>
      <c r="L474">
        <v>0.13793802261400001</v>
      </c>
      <c r="M474">
        <v>83</v>
      </c>
      <c r="N474">
        <v>0.10742306709299999</v>
      </c>
      <c r="O474">
        <v>83</v>
      </c>
      <c r="P474">
        <v>0.109530925751</v>
      </c>
    </row>
    <row r="475" spans="1:16">
      <c r="A475">
        <v>56</v>
      </c>
      <c r="B475">
        <v>1.8836021423300001E-2</v>
      </c>
      <c r="C475">
        <v>56</v>
      </c>
      <c r="D475">
        <v>3.0224084854100001E-2</v>
      </c>
      <c r="I475">
        <v>29</v>
      </c>
      <c r="J475">
        <v>0.15756797790499999</v>
      </c>
      <c r="K475">
        <v>17</v>
      </c>
      <c r="L475">
        <v>0.53317308425900001</v>
      </c>
      <c r="M475">
        <v>56</v>
      </c>
      <c r="N475">
        <v>0.109492063522</v>
      </c>
      <c r="O475">
        <v>56</v>
      </c>
      <c r="P475">
        <v>0.108553886414</v>
      </c>
    </row>
    <row r="476" spans="1:16">
      <c r="A476">
        <v>51</v>
      </c>
      <c r="B476">
        <v>9.7204208373999998E-2</v>
      </c>
      <c r="C476">
        <v>51</v>
      </c>
      <c r="D476">
        <v>0.13310098648099999</v>
      </c>
      <c r="I476">
        <v>70</v>
      </c>
      <c r="J476">
        <v>1.6525983810400002E-2</v>
      </c>
      <c r="K476">
        <v>58</v>
      </c>
      <c r="L476">
        <v>5.7667016983000002E-2</v>
      </c>
      <c r="M476">
        <v>51</v>
      </c>
      <c r="N476">
        <v>0.10849905014</v>
      </c>
      <c r="O476">
        <v>51</v>
      </c>
      <c r="P476">
        <v>0.11028289794899999</v>
      </c>
    </row>
    <row r="477" spans="1:16">
      <c r="A477">
        <v>18</v>
      </c>
      <c r="B477">
        <v>9.69889163971E-2</v>
      </c>
      <c r="C477">
        <v>18</v>
      </c>
      <c r="D477">
        <v>0.13720417022699999</v>
      </c>
      <c r="I477">
        <v>20</v>
      </c>
      <c r="J477">
        <v>0.40130496025099999</v>
      </c>
      <c r="K477">
        <v>86</v>
      </c>
      <c r="L477">
        <v>2.2428035736099999E-2</v>
      </c>
      <c r="M477">
        <v>16</v>
      </c>
      <c r="N477">
        <v>0.107558012009</v>
      </c>
      <c r="O477">
        <v>18</v>
      </c>
      <c r="P477">
        <v>0.106662988663</v>
      </c>
    </row>
    <row r="478" spans="1:16">
      <c r="A478">
        <v>56</v>
      </c>
      <c r="B478">
        <v>7.3261022567699993E-2</v>
      </c>
      <c r="C478">
        <v>56</v>
      </c>
      <c r="D478">
        <v>8.5271120071400003E-2</v>
      </c>
      <c r="I478">
        <v>42</v>
      </c>
      <c r="J478">
        <v>7.2347879409800003E-2</v>
      </c>
      <c r="K478">
        <v>22</v>
      </c>
      <c r="L478">
        <v>0.54189419746400003</v>
      </c>
      <c r="M478">
        <v>56</v>
      </c>
      <c r="N478">
        <v>0.108420133591</v>
      </c>
      <c r="O478">
        <v>56</v>
      </c>
      <c r="P478">
        <v>0.106714963913</v>
      </c>
    </row>
    <row r="479" spans="1:16">
      <c r="A479">
        <v>26</v>
      </c>
      <c r="B479">
        <v>0.106222867966</v>
      </c>
      <c r="C479">
        <v>26</v>
      </c>
      <c r="D479">
        <v>0.13934111595199999</v>
      </c>
      <c r="I479">
        <v>53</v>
      </c>
      <c r="J479">
        <v>4.46939468384E-2</v>
      </c>
      <c r="K479">
        <v>40</v>
      </c>
      <c r="L479">
        <v>2.9350996017499999E-2</v>
      </c>
      <c r="M479">
        <v>26</v>
      </c>
      <c r="N479">
        <v>0.10738301277200001</v>
      </c>
      <c r="O479">
        <v>26</v>
      </c>
      <c r="P479">
        <v>0.107680082321</v>
      </c>
    </row>
    <row r="480" spans="1:16">
      <c r="A480">
        <v>34</v>
      </c>
      <c r="B480">
        <v>0.136683940887</v>
      </c>
      <c r="C480">
        <v>34</v>
      </c>
      <c r="D480">
        <v>0.16174793243400001</v>
      </c>
      <c r="I480">
        <v>29</v>
      </c>
      <c r="J480">
        <v>0.48986291885400002</v>
      </c>
      <c r="K480">
        <v>35</v>
      </c>
      <c r="L480">
        <v>0.29915499687199998</v>
      </c>
      <c r="M480">
        <v>34</v>
      </c>
      <c r="N480">
        <v>0.10755515098600001</v>
      </c>
      <c r="O480">
        <v>34</v>
      </c>
      <c r="P480">
        <v>0.106610059738</v>
      </c>
    </row>
    <row r="481" spans="1:16">
      <c r="A481">
        <v>98</v>
      </c>
      <c r="B481">
        <v>6.1511993408200002E-4</v>
      </c>
      <c r="C481">
        <v>98</v>
      </c>
      <c r="D481">
        <v>6.0582160949699995E-4</v>
      </c>
      <c r="I481">
        <v>42</v>
      </c>
      <c r="J481">
        <v>0.241515874863</v>
      </c>
      <c r="K481">
        <v>88</v>
      </c>
      <c r="L481">
        <v>1.6797065734899998E-2</v>
      </c>
      <c r="M481">
        <v>98</v>
      </c>
      <c r="N481">
        <v>0.107362031937</v>
      </c>
      <c r="O481">
        <v>98</v>
      </c>
      <c r="P481">
        <v>0.20689010620100001</v>
      </c>
    </row>
    <row r="482" spans="1:16">
      <c r="A482">
        <v>22</v>
      </c>
      <c r="B482">
        <v>0.220645904541</v>
      </c>
      <c r="C482">
        <v>22</v>
      </c>
      <c r="D482">
        <v>0.25497102737400001</v>
      </c>
      <c r="I482">
        <v>73</v>
      </c>
      <c r="J482">
        <v>4.3201923370399999E-2</v>
      </c>
      <c r="K482">
        <v>63</v>
      </c>
      <c r="L482">
        <v>4.5697927474999997E-2</v>
      </c>
      <c r="M482">
        <v>22</v>
      </c>
      <c r="N482">
        <v>0.110975980759</v>
      </c>
      <c r="O482">
        <v>22</v>
      </c>
      <c r="P482">
        <v>0.107712984085</v>
      </c>
    </row>
    <row r="483" spans="1:16">
      <c r="A483">
        <v>74</v>
      </c>
      <c r="B483">
        <v>2.96211242676E-3</v>
      </c>
      <c r="C483">
        <v>74</v>
      </c>
      <c r="D483">
        <v>7.1990489959699996E-3</v>
      </c>
      <c r="I483">
        <v>23</v>
      </c>
      <c r="J483">
        <v>0.13410782814</v>
      </c>
      <c r="K483">
        <v>18</v>
      </c>
      <c r="L483">
        <v>0.55697393417399998</v>
      </c>
      <c r="M483">
        <v>74</v>
      </c>
      <c r="N483">
        <v>0.10830783844</v>
      </c>
      <c r="O483">
        <v>74</v>
      </c>
      <c r="P483">
        <v>0.108178853989</v>
      </c>
    </row>
    <row r="484" spans="1:16">
      <c r="A484">
        <v>58</v>
      </c>
      <c r="B484">
        <v>5.4646015167200003E-2</v>
      </c>
      <c r="C484">
        <v>58</v>
      </c>
      <c r="D484">
        <v>6.6087007522599994E-2</v>
      </c>
      <c r="I484">
        <v>90</v>
      </c>
      <c r="J484">
        <v>7.6799392700199996E-3</v>
      </c>
      <c r="K484">
        <v>39</v>
      </c>
      <c r="L484">
        <v>5.3426027298000001E-2</v>
      </c>
      <c r="M484">
        <v>58</v>
      </c>
      <c r="N484">
        <v>0.107748031616</v>
      </c>
      <c r="O484">
        <v>54</v>
      </c>
      <c r="P484">
        <v>0.109200000763</v>
      </c>
    </row>
    <row r="485" spans="1:16">
      <c r="A485">
        <v>84</v>
      </c>
      <c r="B485">
        <v>7.7121257782000003E-3</v>
      </c>
      <c r="C485">
        <v>84</v>
      </c>
      <c r="D485">
        <v>9.3729496002200006E-3</v>
      </c>
      <c r="I485">
        <v>43</v>
      </c>
      <c r="J485">
        <v>9.9895000457800004E-2</v>
      </c>
      <c r="K485">
        <v>32</v>
      </c>
      <c r="L485">
        <v>0.29466414451599998</v>
      </c>
      <c r="M485">
        <v>84</v>
      </c>
      <c r="N485">
        <v>0.108108997345</v>
      </c>
      <c r="O485">
        <v>84</v>
      </c>
      <c r="P485">
        <v>0.109391927719</v>
      </c>
    </row>
    <row r="486" spans="1:16">
      <c r="A486">
        <v>100</v>
      </c>
      <c r="B486" s="1">
        <v>7.1048736572299994E-5</v>
      </c>
      <c r="C486">
        <v>100</v>
      </c>
      <c r="D486" s="1">
        <v>5.0067901611299997E-5</v>
      </c>
      <c r="I486">
        <v>62</v>
      </c>
      <c r="J486">
        <v>9.0584993362400001E-2</v>
      </c>
      <c r="K486">
        <v>19</v>
      </c>
      <c r="L486">
        <v>0.314254045486</v>
      </c>
      <c r="M486">
        <v>100</v>
      </c>
      <c r="N486">
        <v>0.10670208931</v>
      </c>
      <c r="O486">
        <v>100</v>
      </c>
      <c r="P486">
        <v>0.106402873993</v>
      </c>
    </row>
    <row r="487" spans="1:16">
      <c r="A487">
        <v>36</v>
      </c>
      <c r="B487">
        <v>0.20595598220799999</v>
      </c>
      <c r="C487">
        <v>36</v>
      </c>
      <c r="D487">
        <v>0.23018288612400001</v>
      </c>
      <c r="I487">
        <v>65</v>
      </c>
      <c r="J487">
        <v>2.6384115219100002E-2</v>
      </c>
      <c r="K487">
        <v>43</v>
      </c>
      <c r="L487">
        <v>0.25706601142899999</v>
      </c>
      <c r="M487">
        <v>36</v>
      </c>
      <c r="N487">
        <v>0.106772899628</v>
      </c>
      <c r="O487">
        <v>36</v>
      </c>
      <c r="P487">
        <v>0.109550952911</v>
      </c>
    </row>
    <row r="488" spans="1:16">
      <c r="A488">
        <v>29</v>
      </c>
      <c r="B488">
        <v>0.15612697601299999</v>
      </c>
      <c r="C488">
        <v>29</v>
      </c>
      <c r="D488">
        <v>0.18534803390499999</v>
      </c>
      <c r="I488">
        <v>31</v>
      </c>
      <c r="J488">
        <v>0.47631382942200001</v>
      </c>
      <c r="K488">
        <v>99</v>
      </c>
      <c r="L488">
        <v>2.09093093872E-4</v>
      </c>
      <c r="M488">
        <v>29</v>
      </c>
      <c r="N488">
        <v>0.106688976288</v>
      </c>
      <c r="O488">
        <v>29</v>
      </c>
      <c r="P488">
        <v>0.111531972885</v>
      </c>
    </row>
    <row r="489" spans="1:16">
      <c r="A489">
        <v>50</v>
      </c>
      <c r="B489">
        <v>0.10454893112200001</v>
      </c>
      <c r="C489">
        <v>50</v>
      </c>
      <c r="D489">
        <v>0.11982393264799999</v>
      </c>
      <c r="I489">
        <v>46</v>
      </c>
      <c r="J489">
        <v>0.20923900604199999</v>
      </c>
      <c r="K489">
        <v>17</v>
      </c>
      <c r="L489">
        <v>0.63789200782800004</v>
      </c>
      <c r="M489">
        <v>50</v>
      </c>
      <c r="N489">
        <v>0.10897183418299999</v>
      </c>
      <c r="O489">
        <v>50</v>
      </c>
      <c r="P489">
        <v>0.10647511482200001</v>
      </c>
    </row>
    <row r="490" spans="1:16">
      <c r="A490">
        <v>22</v>
      </c>
      <c r="B490">
        <v>0.14806699752800001</v>
      </c>
      <c r="C490">
        <v>22</v>
      </c>
      <c r="D490">
        <v>0.18161487579300001</v>
      </c>
      <c r="I490">
        <v>34</v>
      </c>
      <c r="J490">
        <v>0.382099151611</v>
      </c>
      <c r="K490">
        <v>81</v>
      </c>
      <c r="L490">
        <v>3.6619186401400002E-2</v>
      </c>
      <c r="M490">
        <v>22</v>
      </c>
      <c r="N490">
        <v>0.108538866043</v>
      </c>
      <c r="O490">
        <v>22</v>
      </c>
      <c r="P490">
        <v>0.107418060303</v>
      </c>
    </row>
    <row r="491" spans="1:16">
      <c r="A491">
        <v>100</v>
      </c>
      <c r="B491">
        <v>1.31845474243E-4</v>
      </c>
      <c r="C491">
        <v>100</v>
      </c>
      <c r="D491">
        <v>1.11103057861E-4</v>
      </c>
      <c r="I491">
        <v>85</v>
      </c>
      <c r="J491">
        <v>2.90479660034E-2</v>
      </c>
      <c r="K491">
        <v>51</v>
      </c>
      <c r="L491">
        <v>3.3206224441500003E-2</v>
      </c>
      <c r="M491">
        <v>100</v>
      </c>
      <c r="N491">
        <v>0.10788512229900001</v>
      </c>
      <c r="O491">
        <v>96</v>
      </c>
      <c r="P491">
        <v>0.106658935547</v>
      </c>
    </row>
    <row r="492" spans="1:16">
      <c r="A492">
        <v>69</v>
      </c>
      <c r="B492">
        <v>2.2158861160300001E-2</v>
      </c>
      <c r="C492">
        <v>69</v>
      </c>
      <c r="D492">
        <v>2.7932167053200001E-2</v>
      </c>
      <c r="I492">
        <v>70</v>
      </c>
      <c r="J492">
        <v>9.7781181335399994E-2</v>
      </c>
      <c r="K492">
        <v>62</v>
      </c>
      <c r="L492">
        <v>9.5667839050300005E-2</v>
      </c>
      <c r="M492">
        <v>69</v>
      </c>
      <c r="N492">
        <v>0.10732507705700001</v>
      </c>
      <c r="O492">
        <v>69</v>
      </c>
      <c r="P492">
        <v>0.106462955475</v>
      </c>
    </row>
    <row r="493" spans="1:16">
      <c r="A493">
        <v>60</v>
      </c>
      <c r="B493">
        <v>3.49099636078E-2</v>
      </c>
      <c r="C493">
        <v>60</v>
      </c>
      <c r="D493">
        <v>4.4400930404700001E-2</v>
      </c>
      <c r="I493">
        <v>80</v>
      </c>
      <c r="J493">
        <v>9.8538398742699998E-3</v>
      </c>
      <c r="K493">
        <v>46</v>
      </c>
      <c r="L493">
        <v>0.122424125671</v>
      </c>
      <c r="M493">
        <v>60</v>
      </c>
      <c r="N493">
        <v>0.10748505592300001</v>
      </c>
      <c r="O493">
        <v>60</v>
      </c>
      <c r="P493">
        <v>0.10785317421</v>
      </c>
    </row>
    <row r="494" spans="1:16">
      <c r="A494">
        <v>46</v>
      </c>
      <c r="B494">
        <v>7.8122854232799993E-2</v>
      </c>
      <c r="C494">
        <v>46</v>
      </c>
      <c r="D494">
        <v>9.7801208496099995E-2</v>
      </c>
      <c r="I494">
        <v>51</v>
      </c>
      <c r="J494">
        <v>0.15850996971100001</v>
      </c>
      <c r="K494">
        <v>45</v>
      </c>
      <c r="L494">
        <v>2.7747154235800001E-2</v>
      </c>
      <c r="M494">
        <v>46</v>
      </c>
      <c r="N494">
        <v>0.109652042389</v>
      </c>
      <c r="O494">
        <v>46</v>
      </c>
      <c r="P494">
        <v>0.106489181519</v>
      </c>
    </row>
    <row r="495" spans="1:16">
      <c r="A495">
        <v>92</v>
      </c>
      <c r="B495">
        <v>2.5010108947800001E-4</v>
      </c>
      <c r="C495">
        <v>92</v>
      </c>
      <c r="D495">
        <v>5.4192543029799999E-4</v>
      </c>
      <c r="I495">
        <v>47</v>
      </c>
      <c r="J495">
        <v>0.207912921906</v>
      </c>
      <c r="K495">
        <v>53</v>
      </c>
      <c r="L495">
        <v>0.212234973907</v>
      </c>
      <c r="M495">
        <v>88</v>
      </c>
      <c r="N495">
        <v>0.109125852585</v>
      </c>
      <c r="O495">
        <v>90</v>
      </c>
      <c r="P495">
        <v>0.107407093048</v>
      </c>
    </row>
    <row r="496" spans="1:16">
      <c r="A496">
        <v>88</v>
      </c>
      <c r="B496">
        <v>1.7490386962899999E-3</v>
      </c>
      <c r="C496">
        <v>88</v>
      </c>
      <c r="D496">
        <v>2.5751590728799998E-3</v>
      </c>
      <c r="I496">
        <v>20</v>
      </c>
      <c r="J496">
        <v>0.12393188476600001</v>
      </c>
      <c r="K496">
        <v>31</v>
      </c>
      <c r="L496">
        <v>0.31879591941800001</v>
      </c>
      <c r="M496">
        <v>88</v>
      </c>
      <c r="N496">
        <v>0.109596967697</v>
      </c>
      <c r="O496">
        <v>86</v>
      </c>
      <c r="P496">
        <v>0.110204935074</v>
      </c>
    </row>
    <row r="497" spans="1:16">
      <c r="A497">
        <v>46</v>
      </c>
      <c r="B497">
        <v>9.1462135314899995E-2</v>
      </c>
      <c r="C497">
        <v>46</v>
      </c>
      <c r="D497">
        <v>0.108841896057</v>
      </c>
      <c r="I497">
        <v>93</v>
      </c>
      <c r="J497">
        <v>5.6314468383800002E-4</v>
      </c>
      <c r="K497">
        <v>59</v>
      </c>
      <c r="L497">
        <v>4.5042037963900002E-2</v>
      </c>
      <c r="M497">
        <v>46</v>
      </c>
      <c r="N497">
        <v>0.10997509956400001</v>
      </c>
      <c r="O497">
        <v>46</v>
      </c>
      <c r="P497">
        <v>0.106812000275</v>
      </c>
    </row>
    <row r="498" spans="1:16">
      <c r="A498">
        <v>34</v>
      </c>
      <c r="B498">
        <v>0.16700291633600001</v>
      </c>
      <c r="C498">
        <v>34</v>
      </c>
      <c r="D498">
        <v>0.191196918488</v>
      </c>
      <c r="I498">
        <v>31</v>
      </c>
      <c r="J498">
        <v>0.381417989731</v>
      </c>
      <c r="K498">
        <v>49</v>
      </c>
      <c r="L498">
        <v>0.10688185691800001</v>
      </c>
      <c r="M498">
        <v>34</v>
      </c>
      <c r="N498">
        <v>0.10736489296</v>
      </c>
      <c r="O498">
        <v>34</v>
      </c>
      <c r="P498">
        <v>0.106695175171</v>
      </c>
    </row>
    <row r="499" spans="1:16">
      <c r="A499">
        <v>85</v>
      </c>
      <c r="B499">
        <v>1.2696027755699999E-2</v>
      </c>
      <c r="C499">
        <v>85</v>
      </c>
      <c r="D499">
        <v>1.4045000076299999E-2</v>
      </c>
      <c r="I499">
        <v>86</v>
      </c>
      <c r="J499">
        <v>2.10950374603E-2</v>
      </c>
      <c r="K499">
        <v>87</v>
      </c>
      <c r="L499">
        <v>1.89080238342E-2</v>
      </c>
      <c r="M499">
        <v>85</v>
      </c>
      <c r="N499">
        <v>0.109025001526</v>
      </c>
      <c r="O499">
        <v>85</v>
      </c>
      <c r="P499">
        <v>0.107610940933</v>
      </c>
    </row>
    <row r="500" spans="1:16">
      <c r="A500">
        <v>83</v>
      </c>
      <c r="B500">
        <v>1.03449821472E-2</v>
      </c>
      <c r="C500">
        <v>83</v>
      </c>
      <c r="D500">
        <v>1.21629238129E-2</v>
      </c>
      <c r="I500">
        <v>60</v>
      </c>
      <c r="J500">
        <v>5.82909584045E-2</v>
      </c>
      <c r="K500">
        <v>20</v>
      </c>
      <c r="L500">
        <v>0.58855485916100003</v>
      </c>
      <c r="M500">
        <v>83</v>
      </c>
      <c r="N500">
        <v>0.107243061066</v>
      </c>
      <c r="O500">
        <v>83</v>
      </c>
      <c r="P500">
        <v>0.10695600509600001</v>
      </c>
    </row>
    <row r="501" spans="1:16">
      <c r="A501">
        <v>69</v>
      </c>
      <c r="B501">
        <v>3.0179977417000001E-2</v>
      </c>
      <c r="C501">
        <v>69</v>
      </c>
      <c r="D501">
        <v>3.6935806274399997E-2</v>
      </c>
      <c r="I501">
        <v>61</v>
      </c>
      <c r="J501">
        <v>7.7694177627600003E-2</v>
      </c>
      <c r="K501">
        <v>65</v>
      </c>
      <c r="L501">
        <v>9.0410947799700006E-2</v>
      </c>
      <c r="M501">
        <v>69</v>
      </c>
      <c r="N501">
        <v>0.109004020691</v>
      </c>
      <c r="O501">
        <v>69</v>
      </c>
      <c r="P501">
        <v>0.10756206512499999</v>
      </c>
    </row>
    <row r="502" spans="1:16">
      <c r="A502">
        <v>52</v>
      </c>
      <c r="B502">
        <v>5.59630393982E-2</v>
      </c>
      <c r="C502">
        <v>52</v>
      </c>
      <c r="D502">
        <v>6.9780111312900003E-2</v>
      </c>
      <c r="I502">
        <v>98</v>
      </c>
      <c r="J502">
        <v>4.8303604125999998E-4</v>
      </c>
      <c r="K502">
        <v>45</v>
      </c>
      <c r="L502">
        <v>0.232169866562</v>
      </c>
      <c r="M502">
        <v>52</v>
      </c>
      <c r="N502">
        <v>0.10946512222300001</v>
      </c>
      <c r="O502">
        <v>52</v>
      </c>
      <c r="P502">
        <v>0.109285831451</v>
      </c>
    </row>
    <row r="503" spans="1:16">
      <c r="A503">
        <v>21</v>
      </c>
      <c r="B503">
        <v>0.120338201523</v>
      </c>
      <c r="C503">
        <v>21</v>
      </c>
      <c r="D503">
        <v>0.15522909164400001</v>
      </c>
      <c r="I503">
        <v>29</v>
      </c>
      <c r="J503">
        <v>0.22418689727800001</v>
      </c>
      <c r="K503">
        <v>16</v>
      </c>
      <c r="L503">
        <v>0.418005228043</v>
      </c>
      <c r="M503">
        <v>21</v>
      </c>
      <c r="N503">
        <v>0.10680985450699999</v>
      </c>
      <c r="O503">
        <v>21</v>
      </c>
      <c r="P503">
        <v>0.109971046448</v>
      </c>
    </row>
    <row r="504" spans="1:16">
      <c r="A504">
        <v>73</v>
      </c>
      <c r="B504">
        <v>1.93839073181E-2</v>
      </c>
      <c r="C504">
        <v>73</v>
      </c>
      <c r="D504">
        <v>2.4325132369999999E-2</v>
      </c>
      <c r="I504">
        <v>81</v>
      </c>
      <c r="J504">
        <v>5.8351993560800001E-2</v>
      </c>
      <c r="K504">
        <v>26</v>
      </c>
      <c r="L504">
        <v>0.54184198379500004</v>
      </c>
      <c r="M504">
        <v>73</v>
      </c>
      <c r="N504">
        <v>0.106320858002</v>
      </c>
      <c r="O504">
        <v>73</v>
      </c>
      <c r="P504">
        <v>0.10695314407299999</v>
      </c>
    </row>
    <row r="505" spans="1:16">
      <c r="A505">
        <v>52</v>
      </c>
      <c r="B505">
        <v>7.5283050537099994E-2</v>
      </c>
      <c r="C505">
        <v>52</v>
      </c>
      <c r="D505">
        <v>9.0070009231599996E-2</v>
      </c>
      <c r="I505">
        <v>42</v>
      </c>
      <c r="J505">
        <v>5.19411563873E-2</v>
      </c>
      <c r="K505">
        <v>59</v>
      </c>
      <c r="L505">
        <v>3.6890983581500003E-2</v>
      </c>
      <c r="M505">
        <v>52</v>
      </c>
      <c r="N505">
        <v>0.10733795166</v>
      </c>
      <c r="O505">
        <v>48</v>
      </c>
      <c r="P505">
        <v>0.108304977417</v>
      </c>
    </row>
    <row r="506" spans="1:16">
      <c r="A506">
        <v>17</v>
      </c>
      <c r="B506">
        <v>0.19446492195100001</v>
      </c>
      <c r="C506">
        <v>17</v>
      </c>
      <c r="D506">
        <v>0.23206782341000001</v>
      </c>
      <c r="I506">
        <v>100</v>
      </c>
      <c r="J506">
        <v>1.13010406494E-4</v>
      </c>
      <c r="K506">
        <v>35</v>
      </c>
      <c r="L506">
        <v>0.13576698303199999</v>
      </c>
      <c r="M506">
        <v>17</v>
      </c>
      <c r="N506">
        <v>0.109085083008</v>
      </c>
      <c r="O506">
        <v>17</v>
      </c>
      <c r="P506">
        <v>0.10733914375299999</v>
      </c>
    </row>
    <row r="507" spans="1:16">
      <c r="A507">
        <v>93</v>
      </c>
      <c r="B507">
        <v>4.1508674621600003E-3</v>
      </c>
      <c r="C507">
        <v>93</v>
      </c>
      <c r="D507">
        <v>4.4510364532500003E-3</v>
      </c>
      <c r="I507">
        <v>38</v>
      </c>
      <c r="J507">
        <v>2.8589963913000001E-2</v>
      </c>
      <c r="K507">
        <v>89</v>
      </c>
      <c r="L507">
        <v>2.0457029342699998E-2</v>
      </c>
      <c r="M507">
        <v>91</v>
      </c>
      <c r="N507">
        <v>0.10680985450699999</v>
      </c>
      <c r="O507">
        <v>93</v>
      </c>
      <c r="P507">
        <v>0.107983827591</v>
      </c>
    </row>
    <row r="508" spans="1:16">
      <c r="A508">
        <v>35</v>
      </c>
      <c r="B508">
        <v>0.230408906937</v>
      </c>
      <c r="C508">
        <v>35</v>
      </c>
      <c r="D508">
        <v>0.25595402717600002</v>
      </c>
      <c r="I508">
        <v>89</v>
      </c>
      <c r="J508">
        <v>1.38800144196E-2</v>
      </c>
      <c r="K508">
        <v>73</v>
      </c>
      <c r="L508">
        <v>4.6850919723500001E-2</v>
      </c>
      <c r="M508">
        <v>35</v>
      </c>
      <c r="N508">
        <v>0.107443094254</v>
      </c>
      <c r="O508">
        <v>35</v>
      </c>
      <c r="P508">
        <v>0.10733795166</v>
      </c>
    </row>
    <row r="509" spans="1:16">
      <c r="A509">
        <v>20</v>
      </c>
      <c r="B509">
        <v>0.32075285911599999</v>
      </c>
      <c r="C509">
        <v>20</v>
      </c>
      <c r="D509">
        <v>0.354022979736</v>
      </c>
      <c r="I509">
        <v>95</v>
      </c>
      <c r="J509">
        <v>3.68499755859E-3</v>
      </c>
      <c r="K509">
        <v>68</v>
      </c>
      <c r="L509">
        <v>0.12447190284699999</v>
      </c>
      <c r="M509">
        <v>16</v>
      </c>
      <c r="N509">
        <v>0.106413841248</v>
      </c>
      <c r="O509">
        <v>18</v>
      </c>
      <c r="P509">
        <v>0.108886957169</v>
      </c>
    </row>
    <row r="510" spans="1:16">
      <c r="A510">
        <v>58</v>
      </c>
      <c r="B510">
        <v>4.5686960220299999E-2</v>
      </c>
      <c r="C510">
        <v>58</v>
      </c>
      <c r="D510">
        <v>5.4953098297100003E-2</v>
      </c>
      <c r="I510">
        <v>83</v>
      </c>
      <c r="J510">
        <v>2.34940052032E-2</v>
      </c>
      <c r="K510">
        <v>76</v>
      </c>
      <c r="L510">
        <v>2.4132966995200001E-2</v>
      </c>
      <c r="M510">
        <v>58</v>
      </c>
      <c r="N510">
        <v>0.10686707496599999</v>
      </c>
      <c r="O510">
        <v>48</v>
      </c>
      <c r="P510">
        <v>0.109652042389</v>
      </c>
    </row>
    <row r="511" spans="1:16">
      <c r="A511">
        <v>61</v>
      </c>
      <c r="B511">
        <v>2.5704860687300001E-2</v>
      </c>
      <c r="C511">
        <v>61</v>
      </c>
      <c r="D511">
        <v>3.4091949462899999E-2</v>
      </c>
      <c r="I511">
        <v>69</v>
      </c>
      <c r="J511">
        <v>6.8858146667499995E-2</v>
      </c>
      <c r="K511">
        <v>25</v>
      </c>
      <c r="L511">
        <v>5.7240962982200001E-2</v>
      </c>
      <c r="M511">
        <v>61</v>
      </c>
      <c r="N511">
        <v>0.10671186447100001</v>
      </c>
      <c r="O511">
        <v>61</v>
      </c>
      <c r="P511">
        <v>0.106541156769</v>
      </c>
    </row>
    <row r="512" spans="1:16">
      <c r="A512">
        <v>67</v>
      </c>
      <c r="B512">
        <v>6.2177181243900002E-2</v>
      </c>
      <c r="C512">
        <v>67</v>
      </c>
      <c r="D512">
        <v>6.7250967025799996E-2</v>
      </c>
      <c r="I512">
        <v>52</v>
      </c>
      <c r="J512">
        <v>0.12854099273700001</v>
      </c>
      <c r="K512">
        <v>18</v>
      </c>
      <c r="L512">
        <v>0.412039995193</v>
      </c>
      <c r="M512">
        <v>67</v>
      </c>
      <c r="N512">
        <v>0.109452962875</v>
      </c>
      <c r="O512">
        <v>67</v>
      </c>
      <c r="P512">
        <v>0.106793165207</v>
      </c>
    </row>
    <row r="513" spans="1:16">
      <c r="A513">
        <v>29</v>
      </c>
      <c r="B513">
        <v>0.11390709877000001</v>
      </c>
      <c r="C513">
        <v>29</v>
      </c>
      <c r="D513">
        <v>0.139062166214</v>
      </c>
      <c r="I513">
        <v>21</v>
      </c>
      <c r="J513">
        <v>0.275485992432</v>
      </c>
      <c r="K513">
        <v>99</v>
      </c>
      <c r="L513">
        <v>3.1590461730999998E-4</v>
      </c>
      <c r="M513">
        <v>29</v>
      </c>
      <c r="N513">
        <v>0.10879206657399999</v>
      </c>
      <c r="O513">
        <v>29</v>
      </c>
      <c r="P513">
        <v>0.10769605636600001</v>
      </c>
    </row>
    <row r="514" spans="1:16">
      <c r="A514">
        <v>22</v>
      </c>
      <c r="B514">
        <v>0.186013936996</v>
      </c>
      <c r="C514">
        <v>22</v>
      </c>
      <c r="D514">
        <v>0.21579194068900001</v>
      </c>
      <c r="I514">
        <v>37</v>
      </c>
      <c r="J514">
        <v>0.44549512863200003</v>
      </c>
      <c r="K514">
        <v>41</v>
      </c>
      <c r="L514">
        <v>5.2364826202400003E-2</v>
      </c>
      <c r="M514">
        <v>22</v>
      </c>
      <c r="N514">
        <v>0.106774091721</v>
      </c>
      <c r="O514">
        <v>18</v>
      </c>
      <c r="P514">
        <v>0.109793901443</v>
      </c>
    </row>
    <row r="515" spans="1:16">
      <c r="A515">
        <v>81</v>
      </c>
      <c r="B515">
        <v>1.6269683837899999E-3</v>
      </c>
      <c r="C515">
        <v>81</v>
      </c>
      <c r="D515">
        <v>3.8969516754199999E-3</v>
      </c>
      <c r="I515">
        <v>60</v>
      </c>
      <c r="J515">
        <v>3.9469957351700002E-2</v>
      </c>
      <c r="K515">
        <v>98</v>
      </c>
      <c r="L515">
        <v>2.9993057250999998E-4</v>
      </c>
      <c r="M515">
        <v>81</v>
      </c>
      <c r="N515">
        <v>0.10730099678</v>
      </c>
      <c r="O515">
        <v>81</v>
      </c>
      <c r="P515">
        <v>0.110378980637</v>
      </c>
    </row>
    <row r="516" spans="1:16">
      <c r="A516">
        <v>61</v>
      </c>
      <c r="B516">
        <v>6.5737962722799997E-2</v>
      </c>
      <c r="C516">
        <v>61</v>
      </c>
      <c r="D516">
        <v>7.2859048843399998E-2</v>
      </c>
      <c r="I516">
        <v>21</v>
      </c>
      <c r="J516">
        <v>0.39448094367999997</v>
      </c>
      <c r="K516">
        <v>67</v>
      </c>
      <c r="L516">
        <v>4.8008918762200002E-2</v>
      </c>
      <c r="M516">
        <v>61</v>
      </c>
      <c r="N516">
        <v>0.10972309112500001</v>
      </c>
      <c r="O516">
        <v>57</v>
      </c>
      <c r="P516">
        <v>0.106943845749</v>
      </c>
    </row>
    <row r="517" spans="1:16">
      <c r="A517">
        <v>83</v>
      </c>
      <c r="B517">
        <v>8.5048675537100007E-3</v>
      </c>
      <c r="C517">
        <v>83</v>
      </c>
      <c r="D517">
        <v>9.8600387573199999E-3</v>
      </c>
      <c r="I517">
        <v>45</v>
      </c>
      <c r="J517">
        <v>0.13651204109199999</v>
      </c>
      <c r="K517">
        <v>91</v>
      </c>
      <c r="L517">
        <v>9.1259479522699995E-3</v>
      </c>
      <c r="M517">
        <v>83</v>
      </c>
      <c r="N517">
        <v>0.107687950134</v>
      </c>
      <c r="O517">
        <v>83</v>
      </c>
      <c r="P517">
        <v>0.10818886756899999</v>
      </c>
    </row>
    <row r="518" spans="1:16">
      <c r="A518">
        <v>17</v>
      </c>
      <c r="B518">
        <v>0.22781991958600001</v>
      </c>
      <c r="C518">
        <v>17</v>
      </c>
      <c r="D518">
        <v>0.26255583763099999</v>
      </c>
      <c r="I518">
        <v>87</v>
      </c>
      <c r="J518">
        <v>1.6068935394299998E-2</v>
      </c>
      <c r="K518">
        <v>24</v>
      </c>
      <c r="L518">
        <v>3.5281896591199999E-2</v>
      </c>
      <c r="M518">
        <v>15</v>
      </c>
      <c r="N518">
        <v>0.106506824493</v>
      </c>
      <c r="O518">
        <v>15</v>
      </c>
      <c r="P518">
        <v>0.10726499557499999</v>
      </c>
    </row>
    <row r="519" spans="1:16">
      <c r="A519">
        <v>16</v>
      </c>
      <c r="B519">
        <v>0.39943099021900003</v>
      </c>
      <c r="C519">
        <v>16</v>
      </c>
      <c r="D519">
        <v>0.43573284149199998</v>
      </c>
      <c r="I519">
        <v>45</v>
      </c>
      <c r="J519">
        <v>8.6071014404299998E-2</v>
      </c>
      <c r="K519">
        <v>65</v>
      </c>
      <c r="L519">
        <v>8.6133003234900002E-2</v>
      </c>
      <c r="M519">
        <v>16</v>
      </c>
      <c r="N519">
        <v>0.208771944046</v>
      </c>
      <c r="O519">
        <v>16</v>
      </c>
      <c r="P519">
        <v>0.106673002243</v>
      </c>
    </row>
    <row r="520" spans="1:16">
      <c r="A520">
        <v>92</v>
      </c>
      <c r="B520">
        <v>1.72805786133E-3</v>
      </c>
      <c r="C520">
        <v>92</v>
      </c>
      <c r="D520">
        <v>2.0909309387200001E-3</v>
      </c>
      <c r="I520">
        <v>25</v>
      </c>
      <c r="J520">
        <v>0.51568388938900001</v>
      </c>
      <c r="K520">
        <v>74</v>
      </c>
      <c r="L520">
        <v>2.1289825439500001E-2</v>
      </c>
      <c r="M520">
        <v>92</v>
      </c>
      <c r="N520">
        <v>0.10743689536999999</v>
      </c>
      <c r="O520">
        <v>92</v>
      </c>
      <c r="P520">
        <v>0.109924077988</v>
      </c>
    </row>
    <row r="521" spans="1:16">
      <c r="A521">
        <v>100</v>
      </c>
      <c r="B521" s="1">
        <v>4.6968460082999999E-5</v>
      </c>
      <c r="C521">
        <v>100</v>
      </c>
      <c r="D521" s="1">
        <v>2.8133392334000001E-5</v>
      </c>
      <c r="I521">
        <v>96</v>
      </c>
      <c r="J521">
        <v>1.0268688201899999E-3</v>
      </c>
      <c r="K521">
        <v>74</v>
      </c>
      <c r="L521">
        <v>5.7960987091100001E-2</v>
      </c>
      <c r="M521">
        <v>100</v>
      </c>
      <c r="N521">
        <v>0.110606908798</v>
      </c>
      <c r="O521">
        <v>99</v>
      </c>
      <c r="P521">
        <v>0.10973000526399999</v>
      </c>
    </row>
    <row r="522" spans="1:16">
      <c r="A522">
        <v>72</v>
      </c>
      <c r="B522">
        <v>1.9757986068699999E-2</v>
      </c>
      <c r="C522">
        <v>72</v>
      </c>
      <c r="D522">
        <v>2.4579048156699999E-2</v>
      </c>
      <c r="I522">
        <v>84</v>
      </c>
      <c r="J522">
        <v>2.8607845306399999E-2</v>
      </c>
      <c r="K522">
        <v>54</v>
      </c>
      <c r="L522">
        <v>0.26599693298299998</v>
      </c>
      <c r="M522">
        <v>70</v>
      </c>
      <c r="N522">
        <v>0.11404800415000001</v>
      </c>
      <c r="O522">
        <v>72</v>
      </c>
      <c r="P522">
        <v>0.107018947601</v>
      </c>
    </row>
    <row r="523" spans="1:16">
      <c r="A523">
        <v>66</v>
      </c>
      <c r="B523">
        <v>3.9535999298099998E-2</v>
      </c>
      <c r="C523">
        <v>66</v>
      </c>
      <c r="D523">
        <v>4.64479923248E-2</v>
      </c>
      <c r="I523">
        <v>92</v>
      </c>
      <c r="J523">
        <v>1.13701820374E-3</v>
      </c>
      <c r="K523">
        <v>50</v>
      </c>
      <c r="L523">
        <v>0.225827932358</v>
      </c>
      <c r="M523">
        <v>66</v>
      </c>
      <c r="N523">
        <v>0.107662916183</v>
      </c>
      <c r="O523">
        <v>66</v>
      </c>
      <c r="P523">
        <v>0.108939170837</v>
      </c>
    </row>
    <row r="524" spans="1:16">
      <c r="A524">
        <v>74</v>
      </c>
      <c r="B524">
        <v>3.36468219757E-2</v>
      </c>
      <c r="C524">
        <v>74</v>
      </c>
      <c r="D524">
        <v>3.8548946380599997E-2</v>
      </c>
      <c r="I524">
        <v>37</v>
      </c>
      <c r="J524">
        <v>0.42967891693100002</v>
      </c>
      <c r="K524">
        <v>15</v>
      </c>
      <c r="L524">
        <v>0.40691804885900001</v>
      </c>
      <c r="M524">
        <v>74</v>
      </c>
      <c r="N524">
        <v>0.109001159668</v>
      </c>
      <c r="O524">
        <v>74</v>
      </c>
      <c r="P524">
        <v>0.106901884079</v>
      </c>
    </row>
    <row r="525" spans="1:16">
      <c r="A525">
        <v>91</v>
      </c>
      <c r="B525">
        <v>9.0503692626999995E-4</v>
      </c>
      <c r="C525">
        <v>91</v>
      </c>
      <c r="D525">
        <v>1.33109092712E-3</v>
      </c>
      <c r="I525">
        <v>64</v>
      </c>
      <c r="J525">
        <v>0.159452915192</v>
      </c>
      <c r="K525">
        <v>38</v>
      </c>
      <c r="L525">
        <v>0.30909109115599998</v>
      </c>
      <c r="M525">
        <v>91</v>
      </c>
      <c r="N525">
        <v>0.10836386680600001</v>
      </c>
      <c r="O525">
        <v>91</v>
      </c>
      <c r="P525">
        <v>0.10710000991800001</v>
      </c>
    </row>
    <row r="526" spans="1:16">
      <c r="A526">
        <v>76</v>
      </c>
      <c r="B526">
        <v>3.55670452118E-2</v>
      </c>
      <c r="C526">
        <v>76</v>
      </c>
      <c r="D526">
        <v>3.9281129837000002E-2</v>
      </c>
      <c r="I526">
        <v>31</v>
      </c>
      <c r="J526">
        <v>0.13459801673899999</v>
      </c>
      <c r="K526">
        <v>55</v>
      </c>
      <c r="L526">
        <v>0.280857086182</v>
      </c>
      <c r="M526">
        <v>76</v>
      </c>
      <c r="N526">
        <v>0.10723900795000001</v>
      </c>
      <c r="O526">
        <v>76</v>
      </c>
      <c r="P526">
        <v>0.110769987106</v>
      </c>
    </row>
    <row r="527" spans="1:16">
      <c r="A527">
        <v>40</v>
      </c>
      <c r="B527">
        <v>0.186461925507</v>
      </c>
      <c r="C527">
        <v>40</v>
      </c>
      <c r="D527">
        <v>0.20634198188799999</v>
      </c>
      <c r="I527">
        <v>39</v>
      </c>
      <c r="J527">
        <v>0.36122202873199999</v>
      </c>
      <c r="K527">
        <v>82</v>
      </c>
      <c r="L527">
        <v>8.09407234192E-3</v>
      </c>
      <c r="M527">
        <v>40</v>
      </c>
      <c r="N527">
        <v>0.10882306098900001</v>
      </c>
      <c r="O527">
        <v>40</v>
      </c>
      <c r="P527">
        <v>0.108190059662</v>
      </c>
    </row>
    <row r="528" spans="1:16">
      <c r="A528">
        <v>21</v>
      </c>
      <c r="B528">
        <v>0.174404859543</v>
      </c>
      <c r="C528">
        <v>21</v>
      </c>
      <c r="D528">
        <v>0.20852589607200001</v>
      </c>
      <c r="I528">
        <v>74</v>
      </c>
      <c r="J528">
        <v>9.1414928436300003E-2</v>
      </c>
      <c r="K528">
        <v>25</v>
      </c>
      <c r="L528">
        <v>0.53403496742199996</v>
      </c>
      <c r="M528">
        <v>21</v>
      </c>
      <c r="N528">
        <v>0.108175039291</v>
      </c>
      <c r="O528">
        <v>21</v>
      </c>
      <c r="P528">
        <v>0.107048034668</v>
      </c>
    </row>
    <row r="529" spans="1:16">
      <c r="A529">
        <v>98</v>
      </c>
      <c r="B529">
        <v>3.3307075500500001E-4</v>
      </c>
      <c r="C529">
        <v>98</v>
      </c>
      <c r="D529">
        <v>3.6096572875999998E-4</v>
      </c>
      <c r="I529">
        <v>99</v>
      </c>
      <c r="J529">
        <v>2.7608871460000001E-4</v>
      </c>
      <c r="K529">
        <v>94</v>
      </c>
      <c r="L529">
        <v>7.8010559081999999E-3</v>
      </c>
      <c r="M529">
        <v>98</v>
      </c>
      <c r="N529">
        <v>0.106304883957</v>
      </c>
      <c r="O529">
        <v>96</v>
      </c>
      <c r="P529">
        <v>0.107115030289</v>
      </c>
    </row>
    <row r="530" spans="1:16">
      <c r="A530">
        <v>38</v>
      </c>
      <c r="B530">
        <v>0.16190099716199999</v>
      </c>
      <c r="C530">
        <v>38</v>
      </c>
      <c r="D530">
        <v>0.18582201004000001</v>
      </c>
      <c r="I530">
        <v>47</v>
      </c>
      <c r="J530">
        <v>0.35411500930799999</v>
      </c>
      <c r="K530">
        <v>77</v>
      </c>
      <c r="L530">
        <v>7.1364164352400006E-2</v>
      </c>
      <c r="M530">
        <v>36</v>
      </c>
      <c r="N530">
        <v>0.106750965118</v>
      </c>
      <c r="O530">
        <v>36</v>
      </c>
      <c r="P530">
        <v>0.106272935867</v>
      </c>
    </row>
    <row r="531" spans="1:16">
      <c r="A531">
        <v>99</v>
      </c>
      <c r="B531" s="1">
        <v>7.6055526733399996E-5</v>
      </c>
      <c r="C531">
        <v>99</v>
      </c>
      <c r="D531" s="1">
        <v>4.8875808715799997E-5</v>
      </c>
      <c r="I531">
        <v>77</v>
      </c>
      <c r="J531">
        <v>5.4286003112799998E-2</v>
      </c>
      <c r="K531">
        <v>24</v>
      </c>
      <c r="L531">
        <v>0.28496098518399998</v>
      </c>
      <c r="M531">
        <v>99</v>
      </c>
      <c r="N531">
        <v>0.107537031174</v>
      </c>
      <c r="O531">
        <v>99</v>
      </c>
      <c r="P531">
        <v>0.107950925827</v>
      </c>
    </row>
    <row r="532" spans="1:16">
      <c r="A532">
        <v>40</v>
      </c>
      <c r="B532">
        <v>0.19544315338099999</v>
      </c>
      <c r="C532">
        <v>40</v>
      </c>
      <c r="D532">
        <v>0.213234901428</v>
      </c>
      <c r="I532">
        <v>99</v>
      </c>
      <c r="J532">
        <v>2.08854675293E-4</v>
      </c>
      <c r="K532">
        <v>96</v>
      </c>
      <c r="L532">
        <v>4.3702125549300002E-4</v>
      </c>
      <c r="M532">
        <v>40</v>
      </c>
      <c r="N532">
        <v>0.107892990112</v>
      </c>
      <c r="O532">
        <v>40</v>
      </c>
      <c r="P532">
        <v>0.106742143631</v>
      </c>
    </row>
    <row r="533" spans="1:16">
      <c r="A533">
        <v>74</v>
      </c>
      <c r="B533">
        <v>2.2521018981899999E-2</v>
      </c>
      <c r="C533">
        <v>74</v>
      </c>
      <c r="D533">
        <v>2.61611938477E-2</v>
      </c>
      <c r="I533">
        <v>65</v>
      </c>
      <c r="J533">
        <v>8.9466094970700002E-2</v>
      </c>
      <c r="K533">
        <v>40</v>
      </c>
      <c r="L533">
        <v>0.28950595855700001</v>
      </c>
      <c r="M533">
        <v>70</v>
      </c>
      <c r="N533">
        <v>0.108273029327</v>
      </c>
      <c r="O533">
        <v>72</v>
      </c>
      <c r="P533">
        <v>0.10781097412100001</v>
      </c>
    </row>
    <row r="534" spans="1:16">
      <c r="A534">
        <v>76</v>
      </c>
      <c r="B534">
        <v>3.05159091949E-2</v>
      </c>
      <c r="C534">
        <v>76</v>
      </c>
      <c r="D534">
        <v>3.33209037781E-2</v>
      </c>
      <c r="I534">
        <v>26</v>
      </c>
      <c r="J534">
        <v>0.37550592422500001</v>
      </c>
      <c r="K534">
        <v>34</v>
      </c>
      <c r="L534">
        <v>0.36531400680499998</v>
      </c>
      <c r="M534">
        <v>76</v>
      </c>
      <c r="N534">
        <v>0.10731291770900001</v>
      </c>
      <c r="O534">
        <v>72</v>
      </c>
      <c r="P534">
        <v>0.107295036316</v>
      </c>
    </row>
    <row r="535" spans="1:16">
      <c r="A535">
        <v>74</v>
      </c>
      <c r="B535">
        <v>1.7259120941199999E-2</v>
      </c>
      <c r="C535">
        <v>74</v>
      </c>
      <c r="D535">
        <v>2.0854949951199998E-2</v>
      </c>
      <c r="I535">
        <v>28</v>
      </c>
      <c r="J535">
        <v>0.45269799232500002</v>
      </c>
      <c r="K535">
        <v>45</v>
      </c>
      <c r="L535">
        <v>0.32427310943600002</v>
      </c>
      <c r="M535">
        <v>74</v>
      </c>
      <c r="N535">
        <v>0.109618902206</v>
      </c>
      <c r="O535">
        <v>74</v>
      </c>
      <c r="P535">
        <v>0.108267068863</v>
      </c>
    </row>
    <row r="536" spans="1:16">
      <c r="A536">
        <v>48</v>
      </c>
      <c r="B536">
        <v>0.13924002647399999</v>
      </c>
      <c r="C536">
        <v>48</v>
      </c>
      <c r="D536">
        <v>0.15727496147200001</v>
      </c>
      <c r="I536">
        <v>27</v>
      </c>
      <c r="J536">
        <v>0.22028803825400001</v>
      </c>
      <c r="K536">
        <v>60</v>
      </c>
      <c r="L536">
        <v>6.90670013428E-2</v>
      </c>
      <c r="M536">
        <v>48</v>
      </c>
      <c r="N536">
        <v>0.10668087005599999</v>
      </c>
      <c r="O536">
        <v>48</v>
      </c>
      <c r="P536">
        <v>0.11102294921899999</v>
      </c>
    </row>
    <row r="537" spans="1:16">
      <c r="A537">
        <v>31</v>
      </c>
      <c r="B537">
        <v>4.58500385284E-2</v>
      </c>
      <c r="C537">
        <v>31</v>
      </c>
      <c r="D537">
        <v>7.2552919387799994E-2</v>
      </c>
      <c r="I537">
        <v>79</v>
      </c>
      <c r="J537">
        <v>3.6931037902800001E-2</v>
      </c>
      <c r="K537">
        <v>40</v>
      </c>
      <c r="L537">
        <v>0.19706511497500001</v>
      </c>
      <c r="M537">
        <v>31</v>
      </c>
      <c r="N537">
        <v>0.10949993133499999</v>
      </c>
      <c r="O537">
        <v>31</v>
      </c>
      <c r="P537">
        <v>0.108287096024</v>
      </c>
    </row>
    <row r="538" spans="1:16">
      <c r="A538">
        <v>67</v>
      </c>
      <c r="B538">
        <v>4.4648647308299996E-3</v>
      </c>
      <c r="C538">
        <v>67</v>
      </c>
      <c r="D538">
        <v>1.1076211929300001E-2</v>
      </c>
      <c r="I538">
        <v>73</v>
      </c>
      <c r="J538">
        <v>4.4748067855800003E-2</v>
      </c>
      <c r="K538">
        <v>41</v>
      </c>
      <c r="L538">
        <v>0.29638504982000002</v>
      </c>
      <c r="M538">
        <v>67</v>
      </c>
      <c r="N538">
        <v>0.11022114753700001</v>
      </c>
      <c r="O538">
        <v>63</v>
      </c>
      <c r="P538">
        <v>0.110308885574</v>
      </c>
    </row>
    <row r="539" spans="1:16">
      <c r="A539">
        <v>36</v>
      </c>
      <c r="B539">
        <v>0.13037180900600001</v>
      </c>
      <c r="C539">
        <v>36</v>
      </c>
      <c r="D539">
        <v>0.15395402908299999</v>
      </c>
      <c r="I539">
        <v>52</v>
      </c>
      <c r="J539">
        <v>0.172162055969</v>
      </c>
      <c r="K539">
        <v>41</v>
      </c>
      <c r="L539">
        <v>0.142604112625</v>
      </c>
      <c r="M539">
        <v>34</v>
      </c>
      <c r="N539">
        <v>0.13229393958999999</v>
      </c>
      <c r="O539">
        <v>36</v>
      </c>
      <c r="P539">
        <v>0.108537912369</v>
      </c>
    </row>
    <row r="540" spans="1:16">
      <c r="A540">
        <v>53</v>
      </c>
      <c r="B540">
        <v>6.2608003616300006E-2</v>
      </c>
      <c r="C540">
        <v>53</v>
      </c>
      <c r="D540">
        <v>7.4836015701299996E-2</v>
      </c>
      <c r="I540">
        <v>17</v>
      </c>
      <c r="J540">
        <v>0.44680094718899999</v>
      </c>
      <c r="K540">
        <v>83</v>
      </c>
      <c r="L540">
        <v>4.0786981582600003E-2</v>
      </c>
      <c r="M540">
        <v>51</v>
      </c>
      <c r="N540">
        <v>0.109966039658</v>
      </c>
      <c r="O540">
        <v>51</v>
      </c>
      <c r="P540">
        <v>0.11147093772900001</v>
      </c>
    </row>
    <row r="541" spans="1:16">
      <c r="A541">
        <v>93</v>
      </c>
      <c r="B541">
        <v>1.11699104309E-3</v>
      </c>
      <c r="C541">
        <v>93</v>
      </c>
      <c r="D541">
        <v>1.29413604736E-3</v>
      </c>
      <c r="I541">
        <v>93</v>
      </c>
      <c r="J541">
        <v>9.4730854034399993E-3</v>
      </c>
      <c r="K541">
        <v>72</v>
      </c>
      <c r="L541">
        <v>0.119600057602</v>
      </c>
      <c r="M541">
        <v>91</v>
      </c>
      <c r="N541">
        <v>0.10991692543000001</v>
      </c>
      <c r="O541">
        <v>89</v>
      </c>
      <c r="P541">
        <v>0.10798096656800001</v>
      </c>
    </row>
    <row r="542" spans="1:16">
      <c r="A542">
        <v>30</v>
      </c>
      <c r="B542">
        <v>0.16468882560699999</v>
      </c>
      <c r="C542">
        <v>30</v>
      </c>
      <c r="D542">
        <v>0.195145130157</v>
      </c>
      <c r="I542">
        <v>32</v>
      </c>
      <c r="J542">
        <v>0.40793609619100002</v>
      </c>
      <c r="K542">
        <v>96</v>
      </c>
      <c r="L542">
        <v>9.7203254699699995E-4</v>
      </c>
      <c r="M542">
        <v>30</v>
      </c>
      <c r="N542">
        <v>0.107384204865</v>
      </c>
      <c r="O542">
        <v>30</v>
      </c>
      <c r="P542">
        <v>0.10674905777</v>
      </c>
    </row>
    <row r="543" spans="1:16">
      <c r="A543">
        <v>67</v>
      </c>
      <c r="B543">
        <v>3.7027835845899998E-2</v>
      </c>
      <c r="C543">
        <v>67</v>
      </c>
      <c r="D543">
        <v>4.4806957244899998E-2</v>
      </c>
      <c r="I543">
        <v>64</v>
      </c>
      <c r="J543">
        <v>0.11794495582599999</v>
      </c>
      <c r="K543">
        <v>40</v>
      </c>
      <c r="L543">
        <v>0.37683701515200002</v>
      </c>
      <c r="M543">
        <v>67</v>
      </c>
      <c r="N543">
        <v>0.10737991333000001</v>
      </c>
      <c r="O543">
        <v>63</v>
      </c>
      <c r="P543">
        <v>0.106891155243</v>
      </c>
    </row>
    <row r="544" spans="1:16">
      <c r="A544">
        <v>33</v>
      </c>
      <c r="B544">
        <v>0.10066890716599999</v>
      </c>
      <c r="C544">
        <v>33</v>
      </c>
      <c r="D544">
        <v>0.12691378593399999</v>
      </c>
      <c r="I544">
        <v>30</v>
      </c>
      <c r="J544">
        <v>0.38913011550900001</v>
      </c>
      <c r="K544">
        <v>60</v>
      </c>
      <c r="L544">
        <v>0.108254909515</v>
      </c>
      <c r="M544">
        <v>33</v>
      </c>
      <c r="N544">
        <v>0.11038899421700001</v>
      </c>
      <c r="O544">
        <v>33</v>
      </c>
      <c r="P544">
        <v>0.10776805877700001</v>
      </c>
    </row>
    <row r="545" spans="1:16">
      <c r="A545">
        <v>66</v>
      </c>
      <c r="B545">
        <v>7.18951225281E-2</v>
      </c>
      <c r="C545">
        <v>66</v>
      </c>
      <c r="D545">
        <v>7.8794002532999993E-2</v>
      </c>
      <c r="I545">
        <v>49</v>
      </c>
      <c r="J545">
        <v>0.13658809661900001</v>
      </c>
      <c r="K545">
        <v>41</v>
      </c>
      <c r="L545">
        <v>0.27424287796000002</v>
      </c>
      <c r="M545">
        <v>64</v>
      </c>
      <c r="N545">
        <v>0.106555938721</v>
      </c>
      <c r="O545">
        <v>66</v>
      </c>
      <c r="P545">
        <v>0.107660055161</v>
      </c>
    </row>
    <row r="546" spans="1:16">
      <c r="A546">
        <v>57</v>
      </c>
      <c r="B546">
        <v>4.3954133987400001E-2</v>
      </c>
      <c r="C546">
        <v>57</v>
      </c>
      <c r="D546">
        <v>5.52451610565E-2</v>
      </c>
      <c r="I546">
        <v>45</v>
      </c>
      <c r="J546">
        <v>0.23043990135199999</v>
      </c>
      <c r="K546">
        <v>47</v>
      </c>
      <c r="L546">
        <v>0.17279100418099999</v>
      </c>
      <c r="M546">
        <v>57</v>
      </c>
      <c r="N546">
        <v>0.107730150223</v>
      </c>
      <c r="O546">
        <v>57</v>
      </c>
      <c r="P546">
        <v>0.106745004654</v>
      </c>
    </row>
    <row r="547" spans="1:16">
      <c r="A547">
        <v>58</v>
      </c>
      <c r="B547">
        <v>1.6629934310899999E-2</v>
      </c>
      <c r="C547">
        <v>58</v>
      </c>
      <c r="D547">
        <v>2.7369976043699999E-2</v>
      </c>
      <c r="I547">
        <v>16</v>
      </c>
      <c r="J547">
        <v>0.41337800025900001</v>
      </c>
      <c r="K547">
        <v>93</v>
      </c>
      <c r="L547">
        <v>6.4802169799800004E-3</v>
      </c>
      <c r="M547">
        <v>58</v>
      </c>
      <c r="N547">
        <v>0.108969926834</v>
      </c>
      <c r="O547">
        <v>58</v>
      </c>
      <c r="P547">
        <v>0.10907196998599999</v>
      </c>
    </row>
    <row r="548" spans="1:16">
      <c r="A548">
        <v>43</v>
      </c>
      <c r="B548">
        <v>0.113656044006</v>
      </c>
      <c r="C548">
        <v>43</v>
      </c>
      <c r="D548">
        <v>0.132658958435</v>
      </c>
      <c r="I548">
        <v>54</v>
      </c>
      <c r="J548">
        <v>0.26336598396299998</v>
      </c>
      <c r="K548">
        <v>87</v>
      </c>
      <c r="L548">
        <v>9.2890262603799994E-3</v>
      </c>
      <c r="M548">
        <v>43</v>
      </c>
      <c r="N548">
        <v>0.109489202499</v>
      </c>
      <c r="O548">
        <v>43</v>
      </c>
      <c r="P548">
        <v>0.107805013657</v>
      </c>
    </row>
    <row r="549" spans="1:16">
      <c r="A549">
        <v>99</v>
      </c>
      <c r="B549" s="1">
        <v>9.3936920165999999E-5</v>
      </c>
      <c r="C549">
        <v>99</v>
      </c>
      <c r="D549" s="1">
        <v>8.1062316894499998E-5</v>
      </c>
      <c r="I549">
        <v>50</v>
      </c>
      <c r="J549">
        <v>0.224242925644</v>
      </c>
      <c r="K549">
        <v>60</v>
      </c>
      <c r="L549">
        <v>0.12715506553600001</v>
      </c>
      <c r="M549">
        <v>99</v>
      </c>
      <c r="N549">
        <v>0.106440067291</v>
      </c>
      <c r="O549">
        <v>99</v>
      </c>
      <c r="P549">
        <v>0.109270095825</v>
      </c>
    </row>
    <row r="550" spans="1:16">
      <c r="A550">
        <v>65</v>
      </c>
      <c r="B550">
        <v>3.9337158203099999E-2</v>
      </c>
      <c r="C550">
        <v>65</v>
      </c>
      <c r="D550">
        <v>4.8207044601399997E-2</v>
      </c>
      <c r="I550">
        <v>44</v>
      </c>
      <c r="J550">
        <v>3.9649963378899998E-2</v>
      </c>
      <c r="K550">
        <v>69</v>
      </c>
      <c r="L550">
        <v>5.2454948425299998E-2</v>
      </c>
      <c r="M550">
        <v>65</v>
      </c>
      <c r="N550">
        <v>0.106831073761</v>
      </c>
      <c r="O550">
        <v>65</v>
      </c>
      <c r="P550">
        <v>0.11245203018200001</v>
      </c>
    </row>
    <row r="551" spans="1:16">
      <c r="A551">
        <v>45</v>
      </c>
      <c r="B551">
        <v>0.10050106048599999</v>
      </c>
      <c r="C551">
        <v>45</v>
      </c>
      <c r="D551">
        <v>0.134752988815</v>
      </c>
      <c r="I551">
        <v>25</v>
      </c>
      <c r="J551">
        <v>0.21967601776099999</v>
      </c>
      <c r="K551">
        <v>54</v>
      </c>
      <c r="L551">
        <v>0.20338320732099999</v>
      </c>
      <c r="M551">
        <v>45</v>
      </c>
      <c r="N551">
        <v>0.108402967453</v>
      </c>
      <c r="O551">
        <v>45</v>
      </c>
      <c r="P551">
        <v>0.108244895935</v>
      </c>
    </row>
    <row r="552" spans="1:16">
      <c r="A552">
        <v>16</v>
      </c>
      <c r="B552">
        <v>0.18050503730799999</v>
      </c>
      <c r="C552">
        <v>16</v>
      </c>
      <c r="D552">
        <v>0.22047495842000001</v>
      </c>
      <c r="I552">
        <v>80</v>
      </c>
      <c r="J552">
        <v>1.8016099929800002E-2</v>
      </c>
      <c r="K552">
        <v>91</v>
      </c>
      <c r="L552">
        <v>6.68883323669E-3</v>
      </c>
      <c r="M552">
        <v>16</v>
      </c>
      <c r="N552">
        <v>0.110387802124</v>
      </c>
      <c r="O552">
        <v>16</v>
      </c>
      <c r="P552">
        <v>0.109825134277</v>
      </c>
    </row>
    <row r="553" spans="1:16">
      <c r="A553">
        <v>54</v>
      </c>
      <c r="B553">
        <v>0.11607098579400001</v>
      </c>
      <c r="C553">
        <v>54</v>
      </c>
      <c r="D553">
        <v>0.13008904457100001</v>
      </c>
      <c r="I553">
        <v>85</v>
      </c>
      <c r="J553">
        <v>1.8843173980700002E-2</v>
      </c>
      <c r="K553">
        <v>78</v>
      </c>
      <c r="L553">
        <v>1.45239830017E-2</v>
      </c>
      <c r="M553">
        <v>52</v>
      </c>
      <c r="N553">
        <v>0.109674930573</v>
      </c>
      <c r="O553">
        <v>54</v>
      </c>
      <c r="P553">
        <v>0.10829782486</v>
      </c>
    </row>
    <row r="554" spans="1:16">
      <c r="A554">
        <v>50</v>
      </c>
      <c r="B554">
        <v>0.100382089615</v>
      </c>
      <c r="C554">
        <v>50</v>
      </c>
      <c r="D554">
        <v>0.112634897232</v>
      </c>
      <c r="I554">
        <v>35</v>
      </c>
      <c r="J554">
        <v>0.52727389335599995</v>
      </c>
      <c r="K554">
        <v>21</v>
      </c>
      <c r="L554">
        <v>0.47450089454700001</v>
      </c>
      <c r="M554">
        <v>48</v>
      </c>
      <c r="N554">
        <v>0.10781121254000001</v>
      </c>
      <c r="O554">
        <v>48</v>
      </c>
      <c r="P554">
        <v>0.10811901092499999</v>
      </c>
    </row>
    <row r="555" spans="1:16">
      <c r="A555">
        <v>15</v>
      </c>
      <c r="B555">
        <v>0.17780303955099999</v>
      </c>
      <c r="C555">
        <v>15</v>
      </c>
      <c r="D555">
        <v>0.215466976166</v>
      </c>
      <c r="I555">
        <v>20</v>
      </c>
      <c r="J555">
        <v>0.72764992713900001</v>
      </c>
      <c r="K555">
        <v>50</v>
      </c>
      <c r="L555">
        <v>0.23130512237500001</v>
      </c>
      <c r="M555">
        <v>15</v>
      </c>
      <c r="N555">
        <v>0.108343839645</v>
      </c>
      <c r="O555">
        <v>15</v>
      </c>
      <c r="P555">
        <v>0.109086036682</v>
      </c>
    </row>
    <row r="556" spans="1:16">
      <c r="A556">
        <v>38</v>
      </c>
      <c r="B556">
        <v>0.13683819770799999</v>
      </c>
      <c r="C556">
        <v>38</v>
      </c>
      <c r="D556">
        <v>0.15805721282999999</v>
      </c>
      <c r="I556">
        <v>58</v>
      </c>
      <c r="J556">
        <v>0.10200905799899999</v>
      </c>
      <c r="K556">
        <v>100</v>
      </c>
      <c r="L556" s="1">
        <v>9.9897384643599994E-5</v>
      </c>
      <c r="M556">
        <v>34</v>
      </c>
      <c r="N556">
        <v>0.106662988663</v>
      </c>
      <c r="O556">
        <v>36</v>
      </c>
      <c r="P556">
        <v>0.106716871262</v>
      </c>
    </row>
    <row r="557" spans="1:16">
      <c r="A557">
        <v>55</v>
      </c>
      <c r="B557">
        <v>0.123236894608</v>
      </c>
      <c r="C557">
        <v>55</v>
      </c>
      <c r="D557">
        <v>0.133635997772</v>
      </c>
      <c r="I557">
        <v>61</v>
      </c>
      <c r="J557">
        <v>5.7530164718600001E-2</v>
      </c>
      <c r="K557">
        <v>88</v>
      </c>
      <c r="L557">
        <v>1.2629032134999999E-3</v>
      </c>
      <c r="M557">
        <v>55</v>
      </c>
      <c r="N557">
        <v>0.10654211044299999</v>
      </c>
      <c r="O557">
        <v>55</v>
      </c>
      <c r="P557">
        <v>0.10776305198699999</v>
      </c>
    </row>
    <row r="558" spans="1:16">
      <c r="A558">
        <v>88</v>
      </c>
      <c r="B558">
        <v>5.4788589477499999E-4</v>
      </c>
      <c r="C558">
        <v>88</v>
      </c>
      <c r="D558">
        <v>1.48606300354E-3</v>
      </c>
      <c r="I558">
        <v>54</v>
      </c>
      <c r="J558">
        <v>3.1769037246700001E-2</v>
      </c>
      <c r="K558">
        <v>91</v>
      </c>
      <c r="L558">
        <v>9.8819732665999995E-3</v>
      </c>
      <c r="M558">
        <v>88</v>
      </c>
      <c r="N558">
        <v>0.107903003693</v>
      </c>
      <c r="O558">
        <v>88</v>
      </c>
      <c r="P558">
        <v>0.106302022934</v>
      </c>
    </row>
    <row r="559" spans="1:16">
      <c r="A559">
        <v>91</v>
      </c>
      <c r="B559">
        <v>4.2159557342499997E-3</v>
      </c>
      <c r="C559">
        <v>91</v>
      </c>
      <c r="D559">
        <v>4.6639442443800003E-3</v>
      </c>
      <c r="I559">
        <v>100</v>
      </c>
      <c r="J559" s="1">
        <v>8.9883804321299999E-5</v>
      </c>
      <c r="K559">
        <v>24</v>
      </c>
      <c r="L559">
        <v>0.23778891563400001</v>
      </c>
      <c r="M559">
        <v>91</v>
      </c>
      <c r="N559">
        <v>0.106917142868</v>
      </c>
      <c r="O559">
        <v>91</v>
      </c>
      <c r="P559">
        <v>0.107188940048</v>
      </c>
    </row>
    <row r="560" spans="1:16">
      <c r="A560">
        <v>55</v>
      </c>
      <c r="B560">
        <v>5.8046102523799999E-2</v>
      </c>
      <c r="C560">
        <v>55</v>
      </c>
      <c r="D560">
        <v>7.0093870163000005E-2</v>
      </c>
      <c r="I560">
        <v>26</v>
      </c>
      <c r="J560">
        <v>8.1226825714100004E-2</v>
      </c>
      <c r="K560">
        <v>18</v>
      </c>
      <c r="L560">
        <v>0.58384895324700004</v>
      </c>
      <c r="M560">
        <v>55</v>
      </c>
      <c r="N560">
        <v>0.10733890533400001</v>
      </c>
      <c r="O560">
        <v>55</v>
      </c>
      <c r="P560">
        <v>0.107645988464</v>
      </c>
    </row>
    <row r="561" spans="1:16">
      <c r="A561">
        <v>79</v>
      </c>
      <c r="B561">
        <v>1.7622947692900001E-2</v>
      </c>
      <c r="C561">
        <v>79</v>
      </c>
      <c r="D561">
        <v>2.03728675842E-2</v>
      </c>
      <c r="I561">
        <v>74</v>
      </c>
      <c r="J561">
        <v>4.7631978988599999E-2</v>
      </c>
      <c r="K561">
        <v>50</v>
      </c>
      <c r="L561">
        <v>0.169872045517</v>
      </c>
      <c r="M561">
        <v>79</v>
      </c>
      <c r="N561">
        <v>0.109320878983</v>
      </c>
      <c r="O561">
        <v>79</v>
      </c>
      <c r="P561">
        <v>0.109964132309</v>
      </c>
    </row>
    <row r="562" spans="1:16">
      <c r="A562">
        <v>86</v>
      </c>
      <c r="B562">
        <v>1.39939785004E-2</v>
      </c>
      <c r="C562">
        <v>86</v>
      </c>
      <c r="D562">
        <v>1.50859355927E-2</v>
      </c>
      <c r="I562">
        <v>17</v>
      </c>
      <c r="J562">
        <v>0.48035597801199997</v>
      </c>
      <c r="K562">
        <v>16</v>
      </c>
      <c r="L562">
        <v>0.75947713851900001</v>
      </c>
      <c r="M562">
        <v>86</v>
      </c>
      <c r="N562">
        <v>0.109210014343</v>
      </c>
      <c r="O562">
        <v>86</v>
      </c>
      <c r="P562">
        <v>0.107146978378</v>
      </c>
    </row>
    <row r="563" spans="1:16">
      <c r="A563">
        <v>49</v>
      </c>
      <c r="B563">
        <v>5.8304071426399998E-2</v>
      </c>
      <c r="C563">
        <v>49</v>
      </c>
      <c r="D563">
        <v>7.3904991149899998E-2</v>
      </c>
      <c r="I563">
        <v>54</v>
      </c>
      <c r="J563">
        <v>7.6097011566199996E-2</v>
      </c>
      <c r="K563">
        <v>96</v>
      </c>
      <c r="L563">
        <v>1.90305709839E-3</v>
      </c>
      <c r="M563">
        <v>49</v>
      </c>
      <c r="N563">
        <v>0.10849308967600001</v>
      </c>
      <c r="O563">
        <v>45</v>
      </c>
      <c r="P563">
        <v>0.106877088547</v>
      </c>
    </row>
    <row r="564" spans="1:16">
      <c r="A564">
        <v>77</v>
      </c>
      <c r="B564">
        <v>4.71210479736E-3</v>
      </c>
      <c r="C564">
        <v>77</v>
      </c>
      <c r="D564">
        <v>8.0451965332000008E-3</v>
      </c>
      <c r="I564">
        <v>100</v>
      </c>
      <c r="J564">
        <v>1.0895729064900001E-4</v>
      </c>
      <c r="K564">
        <v>81</v>
      </c>
      <c r="L564">
        <v>2.7745008468600001E-2</v>
      </c>
      <c r="M564">
        <v>75</v>
      </c>
      <c r="N564">
        <v>0.108506202698</v>
      </c>
      <c r="O564">
        <v>75</v>
      </c>
      <c r="P564">
        <v>0.108097076416</v>
      </c>
    </row>
    <row r="565" spans="1:16">
      <c r="A565">
        <v>71</v>
      </c>
      <c r="B565">
        <v>2.7069091796900001E-2</v>
      </c>
      <c r="C565">
        <v>71</v>
      </c>
      <c r="D565">
        <v>3.1960964202899997E-2</v>
      </c>
      <c r="I565">
        <v>51</v>
      </c>
      <c r="J565">
        <v>0.11555695533800001</v>
      </c>
      <c r="K565">
        <v>67</v>
      </c>
      <c r="L565">
        <v>0.17345404624899999</v>
      </c>
      <c r="M565">
        <v>69</v>
      </c>
      <c r="N565">
        <v>0.111247062683</v>
      </c>
      <c r="O565">
        <v>69</v>
      </c>
      <c r="P565">
        <v>0.110476016998</v>
      </c>
    </row>
    <row r="566" spans="1:16">
      <c r="A566">
        <v>46</v>
      </c>
      <c r="B566">
        <v>1.7301082611099999E-2</v>
      </c>
      <c r="C566">
        <v>46</v>
      </c>
      <c r="D566">
        <v>3.5300016403199998E-2</v>
      </c>
      <c r="I566">
        <v>96</v>
      </c>
      <c r="J566">
        <v>2.0470619201699999E-3</v>
      </c>
      <c r="K566">
        <v>59</v>
      </c>
      <c r="L566">
        <v>0.21630001068099999</v>
      </c>
      <c r="M566">
        <v>46</v>
      </c>
      <c r="N566">
        <v>0.10670900344799999</v>
      </c>
      <c r="O566">
        <v>46</v>
      </c>
      <c r="P566">
        <v>0.108309984207</v>
      </c>
    </row>
    <row r="567" spans="1:16">
      <c r="A567">
        <v>46</v>
      </c>
      <c r="B567">
        <v>4.5077085495000002E-2</v>
      </c>
      <c r="C567">
        <v>46</v>
      </c>
      <c r="D567">
        <v>6.3688039779700001E-2</v>
      </c>
      <c r="I567">
        <v>48</v>
      </c>
      <c r="J567">
        <v>0.27657294273400002</v>
      </c>
      <c r="K567">
        <v>42</v>
      </c>
      <c r="L567">
        <v>0.201729059219</v>
      </c>
      <c r="M567">
        <v>46</v>
      </c>
      <c r="N567">
        <v>0.106528997421</v>
      </c>
      <c r="O567">
        <v>46</v>
      </c>
      <c r="P567">
        <v>0.106892108917</v>
      </c>
    </row>
    <row r="568" spans="1:16">
      <c r="A568">
        <v>45</v>
      </c>
      <c r="B568">
        <v>0.103255033493</v>
      </c>
      <c r="C568">
        <v>45</v>
      </c>
      <c r="D568">
        <v>0.121233224869</v>
      </c>
      <c r="I568">
        <v>15</v>
      </c>
      <c r="J568">
        <v>0.40328717231799999</v>
      </c>
      <c r="K568">
        <v>98</v>
      </c>
      <c r="L568">
        <v>4.6801567077600002E-4</v>
      </c>
      <c r="M568">
        <v>45</v>
      </c>
      <c r="N568">
        <v>0.10732197761499999</v>
      </c>
      <c r="O568">
        <v>45</v>
      </c>
      <c r="P568">
        <v>0.109466075897</v>
      </c>
    </row>
    <row r="569" spans="1:16">
      <c r="A569">
        <v>21</v>
      </c>
      <c r="B569">
        <v>0.23383712768600001</v>
      </c>
      <c r="C569">
        <v>21</v>
      </c>
      <c r="D569">
        <v>0.26501107215899999</v>
      </c>
      <c r="I569">
        <v>38</v>
      </c>
      <c r="J569">
        <v>0.30580306053200002</v>
      </c>
      <c r="K569">
        <v>51</v>
      </c>
      <c r="L569">
        <v>0.14093399047899999</v>
      </c>
      <c r="M569">
        <v>19</v>
      </c>
      <c r="N569">
        <v>0.106816053391</v>
      </c>
      <c r="O569">
        <v>21</v>
      </c>
      <c r="P569">
        <v>0.110188961029</v>
      </c>
    </row>
    <row r="570" spans="1:16">
      <c r="A570">
        <v>86</v>
      </c>
      <c r="B570">
        <v>2.4111270904499998E-3</v>
      </c>
      <c r="C570">
        <v>86</v>
      </c>
      <c r="D570">
        <v>3.5130977630599999E-3</v>
      </c>
      <c r="I570">
        <v>67</v>
      </c>
      <c r="J570">
        <v>0.13942909240699999</v>
      </c>
      <c r="K570">
        <v>18</v>
      </c>
      <c r="L570">
        <v>0.42350482940700002</v>
      </c>
      <c r="M570">
        <v>86</v>
      </c>
      <c r="N570">
        <v>0.10773897171000001</v>
      </c>
      <c r="O570">
        <v>86</v>
      </c>
      <c r="P570">
        <v>0.109668016434</v>
      </c>
    </row>
    <row r="571" spans="1:16">
      <c r="A571">
        <v>32</v>
      </c>
      <c r="B571">
        <v>0.24467992782600001</v>
      </c>
      <c r="C571">
        <v>32</v>
      </c>
      <c r="D571">
        <v>0.27057290077200002</v>
      </c>
      <c r="I571">
        <v>29</v>
      </c>
      <c r="J571">
        <v>0.25452399253800001</v>
      </c>
      <c r="K571">
        <v>38</v>
      </c>
      <c r="L571">
        <v>0.38638377189599998</v>
      </c>
      <c r="M571">
        <v>30</v>
      </c>
      <c r="N571">
        <v>0.111629962921</v>
      </c>
      <c r="O571">
        <v>30</v>
      </c>
      <c r="P571">
        <v>0.10723900795000001</v>
      </c>
    </row>
    <row r="572" spans="1:16">
      <c r="A572">
        <v>82</v>
      </c>
      <c r="B572">
        <v>1.41558647156E-2</v>
      </c>
      <c r="C572">
        <v>82</v>
      </c>
      <c r="D572">
        <v>1.5998840332000001E-2</v>
      </c>
      <c r="I572">
        <v>22</v>
      </c>
      <c r="J572">
        <v>0.41619801521299998</v>
      </c>
      <c r="K572">
        <v>56</v>
      </c>
      <c r="L572">
        <v>0.174597024918</v>
      </c>
      <c r="M572">
        <v>82</v>
      </c>
      <c r="N572">
        <v>0.107062101364</v>
      </c>
      <c r="O572">
        <v>82</v>
      </c>
      <c r="P572">
        <v>0.210167884827</v>
      </c>
    </row>
    <row r="573" spans="1:16">
      <c r="A573">
        <v>73</v>
      </c>
      <c r="B573">
        <v>2.8948068618800001E-2</v>
      </c>
      <c r="C573">
        <v>73</v>
      </c>
      <c r="D573">
        <v>3.3462047576900002E-2</v>
      </c>
      <c r="I573">
        <v>85</v>
      </c>
      <c r="J573">
        <v>3.04293632507E-3</v>
      </c>
      <c r="K573">
        <v>91</v>
      </c>
      <c r="L573">
        <v>2.9699802398699998E-3</v>
      </c>
      <c r="M573">
        <v>73</v>
      </c>
      <c r="N573">
        <v>0.10963010787999999</v>
      </c>
      <c r="O573">
        <v>73</v>
      </c>
      <c r="P573">
        <v>0.107802152634</v>
      </c>
    </row>
    <row r="574" spans="1:16">
      <c r="A574">
        <v>54</v>
      </c>
      <c r="B574">
        <v>0.101831912994</v>
      </c>
      <c r="C574">
        <v>54</v>
      </c>
      <c r="D574">
        <v>0.11280608177199999</v>
      </c>
      <c r="I574">
        <v>20</v>
      </c>
      <c r="J574">
        <v>0.41875410079999997</v>
      </c>
      <c r="K574">
        <v>62</v>
      </c>
      <c r="L574">
        <v>5.5181980133100002E-2</v>
      </c>
      <c r="M574">
        <v>52</v>
      </c>
      <c r="N574">
        <v>0.10657095909100001</v>
      </c>
      <c r="O574">
        <v>54</v>
      </c>
      <c r="P574">
        <v>0.106750965118</v>
      </c>
    </row>
    <row r="575" spans="1:16">
      <c r="A575">
        <v>16</v>
      </c>
      <c r="B575">
        <v>0.183888196945</v>
      </c>
      <c r="C575">
        <v>16</v>
      </c>
      <c r="D575">
        <v>0.219243049622</v>
      </c>
      <c r="I575">
        <v>47</v>
      </c>
      <c r="J575">
        <v>0.22400903701800001</v>
      </c>
      <c r="K575">
        <v>68</v>
      </c>
      <c r="L575">
        <v>6.8135023117099999E-2</v>
      </c>
      <c r="M575">
        <v>16</v>
      </c>
      <c r="N575">
        <v>0.109068155289</v>
      </c>
      <c r="O575">
        <v>16</v>
      </c>
      <c r="P575">
        <v>0.106415987015</v>
      </c>
    </row>
    <row r="576" spans="1:16">
      <c r="A576">
        <v>42</v>
      </c>
      <c r="B576">
        <v>0.15812706947300001</v>
      </c>
      <c r="C576">
        <v>42</v>
      </c>
      <c r="D576">
        <v>0.17414402961700001</v>
      </c>
      <c r="I576">
        <v>50</v>
      </c>
      <c r="J576">
        <v>0.15871405601499999</v>
      </c>
      <c r="K576">
        <v>72</v>
      </c>
      <c r="L576">
        <v>0.106635093689</v>
      </c>
      <c r="M576">
        <v>40</v>
      </c>
      <c r="N576">
        <v>0.10931897163400001</v>
      </c>
      <c r="O576">
        <v>38</v>
      </c>
      <c r="P576">
        <v>0.106804132462</v>
      </c>
    </row>
    <row r="577" spans="1:16">
      <c r="A577">
        <v>41</v>
      </c>
      <c r="B577">
        <v>8.6750984191899999E-2</v>
      </c>
      <c r="C577">
        <v>41</v>
      </c>
      <c r="D577">
        <v>0.106673002243</v>
      </c>
      <c r="I577">
        <v>81</v>
      </c>
      <c r="J577">
        <v>3.5853147506700003E-2</v>
      </c>
      <c r="K577">
        <v>27</v>
      </c>
      <c r="L577">
        <v>0.30319905281100001</v>
      </c>
      <c r="M577">
        <v>41</v>
      </c>
      <c r="N577">
        <v>0.106359004974</v>
      </c>
      <c r="O577">
        <v>41</v>
      </c>
      <c r="P577">
        <v>0.106898069382</v>
      </c>
    </row>
    <row r="578" spans="1:16">
      <c r="A578">
        <v>67</v>
      </c>
      <c r="B578">
        <v>1.158618927E-2</v>
      </c>
      <c r="C578">
        <v>67</v>
      </c>
      <c r="D578">
        <v>1.8054962158199999E-2</v>
      </c>
      <c r="I578">
        <v>42</v>
      </c>
      <c r="J578">
        <v>0.287320137024</v>
      </c>
      <c r="K578">
        <v>32</v>
      </c>
      <c r="L578">
        <v>0.32463693618799999</v>
      </c>
      <c r="M578">
        <v>67</v>
      </c>
      <c r="N578">
        <v>0.106549978256</v>
      </c>
      <c r="O578">
        <v>65</v>
      </c>
      <c r="P578">
        <v>0.109688997269</v>
      </c>
    </row>
    <row r="579" spans="1:16">
      <c r="A579">
        <v>43</v>
      </c>
      <c r="B579">
        <v>1.68640613556E-2</v>
      </c>
      <c r="C579">
        <v>43</v>
      </c>
      <c r="D579">
        <v>3.54552268982E-2</v>
      </c>
      <c r="I579">
        <v>89</v>
      </c>
      <c r="J579">
        <v>1.3161897659300001E-2</v>
      </c>
      <c r="K579">
        <v>52</v>
      </c>
      <c r="L579">
        <v>0.161334037781</v>
      </c>
      <c r="M579">
        <v>43</v>
      </c>
      <c r="N579">
        <v>0.107631206512</v>
      </c>
      <c r="O579">
        <v>39</v>
      </c>
      <c r="P579">
        <v>0.108416080475</v>
      </c>
    </row>
    <row r="580" spans="1:16">
      <c r="A580">
        <v>72</v>
      </c>
      <c r="B580">
        <v>2.0699977874800001E-2</v>
      </c>
      <c r="C580">
        <v>72</v>
      </c>
      <c r="D580">
        <v>2.47759819031E-2</v>
      </c>
      <c r="I580">
        <v>22</v>
      </c>
      <c r="J580">
        <v>0.20627117156999999</v>
      </c>
      <c r="K580">
        <v>86</v>
      </c>
      <c r="L580">
        <v>1.05469226837E-2</v>
      </c>
      <c r="M580">
        <v>72</v>
      </c>
      <c r="N580">
        <v>0.106742858887</v>
      </c>
      <c r="O580">
        <v>72</v>
      </c>
      <c r="P580">
        <v>0.110496044159</v>
      </c>
    </row>
    <row r="581" spans="1:16">
      <c r="A581">
        <v>100</v>
      </c>
      <c r="B581" s="1">
        <v>7.0810317993200004E-5</v>
      </c>
      <c r="C581">
        <v>100</v>
      </c>
      <c r="D581" s="1">
        <v>2.50339508057E-5</v>
      </c>
      <c r="I581">
        <v>79</v>
      </c>
      <c r="J581">
        <v>6.3553094863899998E-2</v>
      </c>
      <c r="K581">
        <v>21</v>
      </c>
      <c r="L581">
        <v>0.28663206100499999</v>
      </c>
      <c r="M581">
        <v>100</v>
      </c>
      <c r="N581">
        <v>0.107680082321</v>
      </c>
      <c r="O581">
        <v>100</v>
      </c>
      <c r="P581">
        <v>0.1070561409</v>
      </c>
    </row>
    <row r="582" spans="1:16">
      <c r="A582">
        <v>51</v>
      </c>
      <c r="B582">
        <v>5.1549911498999998E-2</v>
      </c>
      <c r="C582">
        <v>51</v>
      </c>
      <c r="D582">
        <v>6.5253973007199997E-2</v>
      </c>
      <c r="I582">
        <v>55</v>
      </c>
      <c r="J582">
        <v>0.27828884124800002</v>
      </c>
      <c r="K582">
        <v>84</v>
      </c>
      <c r="L582">
        <v>1.9609928131100001E-2</v>
      </c>
      <c r="M582">
        <v>51</v>
      </c>
      <c r="N582">
        <v>0.10899305343600001</v>
      </c>
      <c r="O582">
        <v>51</v>
      </c>
      <c r="P582">
        <v>0.10786986351</v>
      </c>
    </row>
    <row r="583" spans="1:16">
      <c r="A583">
        <v>17</v>
      </c>
      <c r="B583">
        <v>0.33823990821799998</v>
      </c>
      <c r="C583">
        <v>17</v>
      </c>
      <c r="D583">
        <v>0.37127089500400001</v>
      </c>
      <c r="I583">
        <v>88</v>
      </c>
      <c r="J583">
        <v>1.2240409851100001E-3</v>
      </c>
      <c r="K583">
        <v>17</v>
      </c>
      <c r="L583">
        <v>0.53126096725500005</v>
      </c>
      <c r="M583">
        <v>15</v>
      </c>
      <c r="N583">
        <v>0.207588911057</v>
      </c>
      <c r="O583">
        <v>15</v>
      </c>
      <c r="P583">
        <v>0.106307983398</v>
      </c>
    </row>
    <row r="584" spans="1:16">
      <c r="A584">
        <v>25</v>
      </c>
      <c r="B584">
        <v>0.102573871613</v>
      </c>
      <c r="C584">
        <v>25</v>
      </c>
      <c r="D584">
        <v>0.13437390327500001</v>
      </c>
      <c r="I584">
        <v>91</v>
      </c>
      <c r="J584">
        <v>9.7820758819599993E-3</v>
      </c>
      <c r="K584">
        <v>51</v>
      </c>
      <c r="L584">
        <v>0.21762490272500001</v>
      </c>
      <c r="M584">
        <v>25</v>
      </c>
      <c r="N584">
        <v>0.108778953552</v>
      </c>
      <c r="O584">
        <v>23</v>
      </c>
      <c r="P584">
        <v>0.107625007629</v>
      </c>
    </row>
    <row r="585" spans="1:16">
      <c r="A585">
        <v>64</v>
      </c>
      <c r="B585">
        <v>4.8141956329299997E-2</v>
      </c>
      <c r="C585">
        <v>64</v>
      </c>
      <c r="D585">
        <v>5.61339855194E-2</v>
      </c>
      <c r="I585">
        <v>81</v>
      </c>
      <c r="J585">
        <v>3.5138130187999999E-3</v>
      </c>
      <c r="K585">
        <v>58</v>
      </c>
      <c r="L585">
        <v>0.139475822449</v>
      </c>
      <c r="M585">
        <v>64</v>
      </c>
      <c r="N585">
        <v>0.106462001801</v>
      </c>
      <c r="O585">
        <v>64</v>
      </c>
      <c r="P585">
        <v>0.109176874161</v>
      </c>
    </row>
    <row r="586" spans="1:16">
      <c r="A586">
        <v>50</v>
      </c>
      <c r="B586">
        <v>2.8354883194000001E-2</v>
      </c>
      <c r="C586">
        <v>50</v>
      </c>
      <c r="D586">
        <v>4.2026042938200003E-2</v>
      </c>
      <c r="I586">
        <v>61</v>
      </c>
      <c r="J586">
        <v>0.14460611343400001</v>
      </c>
      <c r="K586">
        <v>99</v>
      </c>
      <c r="L586">
        <v>5.7101249694799998E-4</v>
      </c>
      <c r="M586">
        <v>50</v>
      </c>
      <c r="N586">
        <v>0.109310865402</v>
      </c>
      <c r="O586">
        <v>50</v>
      </c>
      <c r="P586">
        <v>0.107089042664</v>
      </c>
    </row>
    <row r="587" spans="1:16">
      <c r="A587">
        <v>77</v>
      </c>
      <c r="B587">
        <v>1.6460418701199999E-3</v>
      </c>
      <c r="C587">
        <v>77</v>
      </c>
      <c r="D587">
        <v>4.6989917755100004E-3</v>
      </c>
      <c r="I587">
        <v>62</v>
      </c>
      <c r="J587">
        <v>9.2344045639000005E-2</v>
      </c>
      <c r="K587">
        <v>81</v>
      </c>
      <c r="L587">
        <v>3.96459102631E-2</v>
      </c>
      <c r="M587">
        <v>75</v>
      </c>
      <c r="N587">
        <v>0.108745098114</v>
      </c>
      <c r="O587">
        <v>75</v>
      </c>
      <c r="P587">
        <v>0.106459856033</v>
      </c>
    </row>
    <row r="588" spans="1:16">
      <c r="A588">
        <v>63</v>
      </c>
      <c r="B588">
        <v>5.3740978240999999E-2</v>
      </c>
      <c r="C588">
        <v>63</v>
      </c>
      <c r="D588">
        <v>6.0220003128099997E-2</v>
      </c>
      <c r="I588">
        <v>77</v>
      </c>
      <c r="J588">
        <v>3.3682107925400002E-2</v>
      </c>
      <c r="K588">
        <v>33</v>
      </c>
      <c r="L588">
        <v>0.26011610031100002</v>
      </c>
      <c r="M588">
        <v>61</v>
      </c>
      <c r="N588">
        <v>0.106814861298</v>
      </c>
      <c r="O588">
        <v>61</v>
      </c>
      <c r="P588">
        <v>0.106471776962</v>
      </c>
    </row>
    <row r="589" spans="1:16">
      <c r="A589">
        <v>65</v>
      </c>
      <c r="B589">
        <v>1.21011734009E-2</v>
      </c>
      <c r="C589">
        <v>65</v>
      </c>
      <c r="D589">
        <v>1.9215822219800002E-2</v>
      </c>
      <c r="I589">
        <v>73</v>
      </c>
      <c r="J589">
        <v>0.11531686782800001</v>
      </c>
      <c r="K589">
        <v>55</v>
      </c>
      <c r="L589">
        <v>0.13406205177300001</v>
      </c>
      <c r="M589">
        <v>63</v>
      </c>
      <c r="N589">
        <v>0.10751199722300001</v>
      </c>
      <c r="O589">
        <v>63</v>
      </c>
      <c r="P589">
        <v>0.108386993408</v>
      </c>
    </row>
    <row r="590" spans="1:16">
      <c r="A590">
        <v>84</v>
      </c>
      <c r="B590">
        <v>1.7951011657700001E-2</v>
      </c>
      <c r="C590">
        <v>84</v>
      </c>
      <c r="D590">
        <v>1.8919944763200001E-2</v>
      </c>
      <c r="I590">
        <v>80</v>
      </c>
      <c r="J590">
        <v>4.8861503601099997E-3</v>
      </c>
      <c r="K590">
        <v>79</v>
      </c>
      <c r="L590">
        <v>4.0725946426399998E-2</v>
      </c>
      <c r="M590">
        <v>84</v>
      </c>
      <c r="N590">
        <v>0.109039068222</v>
      </c>
      <c r="O590">
        <v>84</v>
      </c>
      <c r="P590">
        <v>0.107830047607</v>
      </c>
    </row>
    <row r="591" spans="1:16">
      <c r="A591">
        <v>52</v>
      </c>
      <c r="B591">
        <v>0.13345694541899999</v>
      </c>
      <c r="C591">
        <v>52</v>
      </c>
      <c r="D591">
        <v>0.14641094207800001</v>
      </c>
      <c r="I591">
        <v>64</v>
      </c>
      <c r="J591">
        <v>0.159337043762</v>
      </c>
      <c r="K591">
        <v>86</v>
      </c>
      <c r="L591">
        <v>3.2151937484700001E-2</v>
      </c>
      <c r="M591">
        <v>52</v>
      </c>
      <c r="N591">
        <v>0.10693693160999999</v>
      </c>
      <c r="O591">
        <v>52</v>
      </c>
      <c r="P591">
        <v>0.107170820236</v>
      </c>
    </row>
    <row r="592" spans="1:16">
      <c r="A592">
        <v>86</v>
      </c>
      <c r="B592">
        <v>9.4139575958300005E-3</v>
      </c>
      <c r="C592">
        <v>86</v>
      </c>
      <c r="D592">
        <v>1.0713815689100001E-2</v>
      </c>
      <c r="I592">
        <v>28</v>
      </c>
      <c r="J592">
        <v>0.40857911109900003</v>
      </c>
      <c r="K592">
        <v>49</v>
      </c>
      <c r="L592">
        <v>0.13505911827100001</v>
      </c>
      <c r="M592">
        <v>86</v>
      </c>
      <c r="N592">
        <v>0.10739707946800001</v>
      </c>
      <c r="O592">
        <v>86</v>
      </c>
      <c r="P592">
        <v>0.10793709754899999</v>
      </c>
    </row>
    <row r="593" spans="1:16">
      <c r="A593">
        <v>56</v>
      </c>
      <c r="B593">
        <v>9.2959880828899999E-2</v>
      </c>
      <c r="C593">
        <v>56</v>
      </c>
      <c r="D593">
        <v>0.104971170425</v>
      </c>
      <c r="I593">
        <v>76</v>
      </c>
      <c r="J593">
        <v>7.7490091323900001E-2</v>
      </c>
      <c r="K593">
        <v>77</v>
      </c>
      <c r="L593">
        <v>1.0888099670399999E-2</v>
      </c>
      <c r="M593">
        <v>56</v>
      </c>
      <c r="N593">
        <v>0.107345104218</v>
      </c>
      <c r="O593">
        <v>56</v>
      </c>
      <c r="P593">
        <v>0.10654592514</v>
      </c>
    </row>
    <row r="594" spans="1:16">
      <c r="A594">
        <v>55</v>
      </c>
      <c r="B594">
        <v>6.8801879882799996E-2</v>
      </c>
      <c r="C594">
        <v>55</v>
      </c>
      <c r="D594">
        <v>8.3025932312000006E-2</v>
      </c>
      <c r="I594">
        <v>83</v>
      </c>
      <c r="J594">
        <v>4.1461944580100003E-2</v>
      </c>
      <c r="K594">
        <v>71</v>
      </c>
      <c r="L594">
        <v>6.2893867492699998E-2</v>
      </c>
      <c r="M594">
        <v>55</v>
      </c>
      <c r="N594">
        <v>0.10773396491999999</v>
      </c>
      <c r="O594">
        <v>55</v>
      </c>
      <c r="P594">
        <v>0.106950044632</v>
      </c>
    </row>
    <row r="595" spans="1:16">
      <c r="A595">
        <v>32</v>
      </c>
      <c r="B595">
        <v>8.6434841156000003E-2</v>
      </c>
      <c r="C595">
        <v>32</v>
      </c>
      <c r="D595">
        <v>0.113241910934</v>
      </c>
      <c r="I595">
        <v>56</v>
      </c>
      <c r="J595">
        <v>4.2788028717E-2</v>
      </c>
      <c r="K595">
        <v>46</v>
      </c>
      <c r="L595">
        <v>3.97679805756E-2</v>
      </c>
      <c r="M595">
        <v>30</v>
      </c>
      <c r="N595">
        <v>0.10649704933199999</v>
      </c>
      <c r="O595">
        <v>30</v>
      </c>
      <c r="P595">
        <v>0.10659694671599999</v>
      </c>
    </row>
    <row r="596" spans="1:16">
      <c r="A596">
        <v>100</v>
      </c>
      <c r="B596" s="1">
        <v>5.1021575927699999E-5</v>
      </c>
      <c r="C596">
        <v>100</v>
      </c>
      <c r="D596" s="1">
        <v>2.90870666504E-5</v>
      </c>
      <c r="I596">
        <v>17</v>
      </c>
      <c r="J596">
        <v>0.76148819923400002</v>
      </c>
      <c r="K596">
        <v>46</v>
      </c>
      <c r="L596">
        <v>0.104110956192</v>
      </c>
      <c r="M596">
        <v>100</v>
      </c>
      <c r="N596">
        <v>0.106239795685</v>
      </c>
      <c r="O596">
        <v>99</v>
      </c>
      <c r="P596">
        <v>0.106472015381</v>
      </c>
    </row>
    <row r="597" spans="1:16">
      <c r="A597">
        <v>51</v>
      </c>
      <c r="B597">
        <v>5.6555986404400002E-2</v>
      </c>
      <c r="C597">
        <v>51</v>
      </c>
      <c r="D597">
        <v>7.0783138275099994E-2</v>
      </c>
      <c r="I597">
        <v>25</v>
      </c>
      <c r="J597">
        <v>0.23337006568900001</v>
      </c>
      <c r="K597">
        <v>84</v>
      </c>
      <c r="L597">
        <v>2.30917930603E-2</v>
      </c>
      <c r="M597">
        <v>49</v>
      </c>
      <c r="N597">
        <v>0.107285022736</v>
      </c>
      <c r="O597">
        <v>51</v>
      </c>
      <c r="P597">
        <v>0.106589078903</v>
      </c>
    </row>
    <row r="598" spans="1:16">
      <c r="A598">
        <v>57</v>
      </c>
      <c r="B598">
        <v>5.2568912506099998E-2</v>
      </c>
      <c r="C598">
        <v>57</v>
      </c>
      <c r="D598">
        <v>6.2548160552999998E-2</v>
      </c>
      <c r="I598">
        <v>52</v>
      </c>
      <c r="J598">
        <v>9.0785980224599994E-2</v>
      </c>
      <c r="K598">
        <v>79</v>
      </c>
      <c r="L598">
        <v>3.2568931579600002E-2</v>
      </c>
      <c r="M598">
        <v>55</v>
      </c>
      <c r="N598">
        <v>0.10706686973600001</v>
      </c>
      <c r="O598">
        <v>57</v>
      </c>
      <c r="P598">
        <v>0.107107877731</v>
      </c>
    </row>
    <row r="599" spans="1:16">
      <c r="A599">
        <v>34</v>
      </c>
      <c r="B599">
        <v>0.161702156067</v>
      </c>
      <c r="C599">
        <v>34</v>
      </c>
      <c r="D599">
        <v>0.18758487701400001</v>
      </c>
      <c r="I599">
        <v>35</v>
      </c>
      <c r="J599">
        <v>0.26706099510199999</v>
      </c>
      <c r="K599">
        <v>73</v>
      </c>
      <c r="L599">
        <v>1.45478248596E-2</v>
      </c>
      <c r="M599">
        <v>34</v>
      </c>
      <c r="N599">
        <v>0.109156847</v>
      </c>
      <c r="O599">
        <v>30</v>
      </c>
      <c r="P599">
        <v>0.108423948288</v>
      </c>
    </row>
    <row r="600" spans="1:16">
      <c r="A600">
        <v>62</v>
      </c>
      <c r="B600">
        <v>4.8990011215199997E-2</v>
      </c>
      <c r="C600">
        <v>62</v>
      </c>
      <c r="D600">
        <v>5.9226036071799999E-2</v>
      </c>
      <c r="I600">
        <v>43</v>
      </c>
      <c r="J600">
        <v>0.26879215240499998</v>
      </c>
      <c r="K600">
        <v>98</v>
      </c>
      <c r="L600">
        <v>2.14099884033E-4</v>
      </c>
      <c r="M600">
        <v>62</v>
      </c>
      <c r="N600">
        <v>0.108659029007</v>
      </c>
      <c r="O600">
        <v>62</v>
      </c>
      <c r="P600">
        <v>0.110806941986</v>
      </c>
    </row>
    <row r="601" spans="1:16">
      <c r="A601">
        <v>86</v>
      </c>
      <c r="B601">
        <v>5.5921077728300003E-3</v>
      </c>
      <c r="C601">
        <v>86</v>
      </c>
      <c r="D601">
        <v>6.8387985229500002E-3</v>
      </c>
      <c r="I601">
        <v>75</v>
      </c>
      <c r="J601">
        <v>4.2063951492300002E-2</v>
      </c>
      <c r="K601">
        <v>88</v>
      </c>
      <c r="L601">
        <v>6.1609745025600002E-3</v>
      </c>
      <c r="M601">
        <v>86</v>
      </c>
      <c r="N601">
        <v>0.110278129578</v>
      </c>
      <c r="O601">
        <v>86</v>
      </c>
      <c r="P601">
        <v>0.110519170761</v>
      </c>
    </row>
    <row r="602" spans="1:16">
      <c r="A602">
        <v>15</v>
      </c>
      <c r="B602">
        <v>2.65231132507E-2</v>
      </c>
      <c r="C602">
        <v>15</v>
      </c>
      <c r="D602">
        <v>6.6941976547199994E-2</v>
      </c>
      <c r="I602">
        <v>66</v>
      </c>
      <c r="J602">
        <v>4.0398120880100002E-2</v>
      </c>
      <c r="K602">
        <v>26</v>
      </c>
      <c r="L602">
        <v>0.377400159836</v>
      </c>
      <c r="M602">
        <v>15</v>
      </c>
      <c r="N602">
        <v>0.11137509346</v>
      </c>
      <c r="O602">
        <v>15</v>
      </c>
      <c r="P602">
        <v>0.10679793357800001</v>
      </c>
    </row>
    <row r="603" spans="1:16">
      <c r="A603">
        <v>33</v>
      </c>
      <c r="B603">
        <v>0.21360683441200001</v>
      </c>
      <c r="C603">
        <v>33</v>
      </c>
      <c r="D603">
        <v>0.23554706573500001</v>
      </c>
      <c r="I603">
        <v>97</v>
      </c>
      <c r="J603">
        <v>1.1160373687700001E-3</v>
      </c>
      <c r="K603">
        <v>59</v>
      </c>
      <c r="L603">
        <v>0.22560095787000001</v>
      </c>
      <c r="M603">
        <v>33</v>
      </c>
      <c r="N603">
        <v>0.10703706741299999</v>
      </c>
      <c r="O603">
        <v>33</v>
      </c>
      <c r="P603">
        <v>0.106526136398</v>
      </c>
    </row>
    <row r="604" spans="1:16">
      <c r="A604">
        <v>32</v>
      </c>
      <c r="B604">
        <v>0.27614283561699998</v>
      </c>
      <c r="C604">
        <v>32</v>
      </c>
      <c r="D604">
        <v>0.29632091522199999</v>
      </c>
      <c r="I604">
        <v>64</v>
      </c>
      <c r="J604">
        <v>0.10702586174000001</v>
      </c>
      <c r="K604">
        <v>25</v>
      </c>
      <c r="L604">
        <v>0.364495038986</v>
      </c>
      <c r="M604">
        <v>30</v>
      </c>
      <c r="N604">
        <v>0.106351852417</v>
      </c>
      <c r="O604">
        <v>30</v>
      </c>
      <c r="P604">
        <v>0.108116149902</v>
      </c>
    </row>
    <row r="605" spans="1:16">
      <c r="A605">
        <v>55</v>
      </c>
      <c r="B605">
        <v>0.11222195625299999</v>
      </c>
      <c r="C605">
        <v>55</v>
      </c>
      <c r="D605">
        <v>0.12103676796</v>
      </c>
      <c r="I605">
        <v>25</v>
      </c>
      <c r="J605">
        <v>0.58884191513100004</v>
      </c>
      <c r="K605">
        <v>27</v>
      </c>
      <c r="L605">
        <v>0.50867009162900001</v>
      </c>
      <c r="M605">
        <v>55</v>
      </c>
      <c r="N605">
        <v>0.107458114624</v>
      </c>
      <c r="O605">
        <v>51</v>
      </c>
      <c r="P605">
        <v>0.10831594467199999</v>
      </c>
    </row>
    <row r="606" spans="1:16">
      <c r="A606">
        <v>55</v>
      </c>
      <c r="B606">
        <v>4.9476146697999997E-2</v>
      </c>
      <c r="C606">
        <v>55</v>
      </c>
      <c r="D606">
        <v>6.0530900955200001E-2</v>
      </c>
      <c r="I606">
        <v>69</v>
      </c>
      <c r="J606">
        <v>5.3389072418199998E-2</v>
      </c>
      <c r="K606">
        <v>88</v>
      </c>
      <c r="L606">
        <v>1.03628635406E-2</v>
      </c>
      <c r="M606">
        <v>55</v>
      </c>
      <c r="N606">
        <v>0.107486963272</v>
      </c>
      <c r="O606">
        <v>55</v>
      </c>
      <c r="P606">
        <v>0.107599973679</v>
      </c>
    </row>
    <row r="607" spans="1:16">
      <c r="A607">
        <v>26</v>
      </c>
      <c r="B607">
        <v>0.26802396774300002</v>
      </c>
      <c r="C607">
        <v>26</v>
      </c>
      <c r="D607">
        <v>0.29918885230999998</v>
      </c>
      <c r="I607">
        <v>90</v>
      </c>
      <c r="J607">
        <v>1.0334968566900001E-2</v>
      </c>
      <c r="K607">
        <v>21</v>
      </c>
      <c r="L607">
        <v>0.26036214828499998</v>
      </c>
      <c r="M607">
        <v>26</v>
      </c>
      <c r="N607">
        <v>0.106710910797</v>
      </c>
      <c r="O607">
        <v>26</v>
      </c>
      <c r="P607">
        <v>0.106589078903</v>
      </c>
    </row>
    <row r="608" spans="1:16">
      <c r="A608">
        <v>82</v>
      </c>
      <c r="B608">
        <v>1.22129917145E-2</v>
      </c>
      <c r="C608">
        <v>82</v>
      </c>
      <c r="D608">
        <v>1.41689777374E-2</v>
      </c>
      <c r="I608">
        <v>41</v>
      </c>
      <c r="J608">
        <v>0.306219100952</v>
      </c>
      <c r="K608">
        <v>34</v>
      </c>
      <c r="L608">
        <v>0.21202802658100001</v>
      </c>
      <c r="M608">
        <v>82</v>
      </c>
      <c r="N608">
        <v>0.106959104538</v>
      </c>
      <c r="O608">
        <v>82</v>
      </c>
      <c r="P608">
        <v>0.106715917587</v>
      </c>
    </row>
    <row r="609" spans="1:16">
      <c r="A609">
        <v>54</v>
      </c>
      <c r="B609">
        <v>8.3189964294399996E-2</v>
      </c>
      <c r="C609">
        <v>54</v>
      </c>
      <c r="D609">
        <v>9.4928979873699998E-2</v>
      </c>
      <c r="I609">
        <v>22</v>
      </c>
      <c r="J609">
        <v>0.30423808097799998</v>
      </c>
      <c r="K609">
        <v>45</v>
      </c>
      <c r="L609">
        <v>0.238675832748</v>
      </c>
      <c r="M609">
        <v>54</v>
      </c>
      <c r="N609">
        <v>0.106423854828</v>
      </c>
      <c r="O609">
        <v>54</v>
      </c>
      <c r="P609">
        <v>0.107087135315</v>
      </c>
    </row>
    <row r="610" spans="1:16">
      <c r="A610">
        <v>35</v>
      </c>
      <c r="B610">
        <v>7.3561906814599995E-2</v>
      </c>
      <c r="C610">
        <v>35</v>
      </c>
      <c r="D610">
        <v>9.5993995666500007E-2</v>
      </c>
      <c r="I610">
        <v>52</v>
      </c>
      <c r="J610">
        <v>0.23595499992399999</v>
      </c>
      <c r="K610">
        <v>21</v>
      </c>
      <c r="L610">
        <v>0.53148794174199998</v>
      </c>
      <c r="M610">
        <v>33</v>
      </c>
      <c r="N610">
        <v>0.10655403137199999</v>
      </c>
      <c r="O610">
        <v>33</v>
      </c>
      <c r="P610">
        <v>0.107352018356</v>
      </c>
    </row>
    <row r="611" spans="1:16">
      <c r="A611">
        <v>15</v>
      </c>
      <c r="B611">
        <v>0.201390028</v>
      </c>
      <c r="C611">
        <v>15</v>
      </c>
      <c r="D611">
        <v>0.24264907836899999</v>
      </c>
      <c r="I611">
        <v>48</v>
      </c>
      <c r="J611">
        <v>9.1056108474699998E-2</v>
      </c>
      <c r="K611">
        <v>86</v>
      </c>
      <c r="L611">
        <v>5.3980350494399996E-3</v>
      </c>
      <c r="M611">
        <v>15</v>
      </c>
      <c r="N611">
        <v>0.10739207267799999</v>
      </c>
      <c r="O611">
        <v>15</v>
      </c>
      <c r="P611">
        <v>0.109004020691</v>
      </c>
    </row>
    <row r="612" spans="1:16">
      <c r="A612">
        <v>84</v>
      </c>
      <c r="B612">
        <v>1.7971992492700001E-2</v>
      </c>
      <c r="C612">
        <v>84</v>
      </c>
      <c r="D612">
        <v>1.94199085236E-2</v>
      </c>
      <c r="I612">
        <v>80</v>
      </c>
      <c r="J612">
        <v>3.3199071884200002E-2</v>
      </c>
      <c r="K612">
        <v>98</v>
      </c>
      <c r="L612">
        <v>5.7196617126500004E-4</v>
      </c>
      <c r="M612">
        <v>82</v>
      </c>
      <c r="N612">
        <v>0.108485221863</v>
      </c>
      <c r="O612">
        <v>84</v>
      </c>
      <c r="P612">
        <v>0.10971593856799999</v>
      </c>
    </row>
    <row r="613" spans="1:16">
      <c r="A613">
        <v>48</v>
      </c>
      <c r="B613">
        <v>0.120402812958</v>
      </c>
      <c r="C613">
        <v>48</v>
      </c>
      <c r="D613">
        <v>0.13587808608999999</v>
      </c>
      <c r="I613">
        <v>94</v>
      </c>
      <c r="J613">
        <v>4.4009685516400001E-3</v>
      </c>
      <c r="K613">
        <v>73</v>
      </c>
      <c r="L613">
        <v>6.8447113037099994E-2</v>
      </c>
      <c r="M613">
        <v>46</v>
      </c>
      <c r="N613">
        <v>0.10695314407299999</v>
      </c>
      <c r="O613">
        <v>48</v>
      </c>
      <c r="P613">
        <v>0.10640096664400001</v>
      </c>
    </row>
    <row r="614" spans="1:16">
      <c r="A614">
        <v>22</v>
      </c>
      <c r="B614">
        <v>9.0373039245600001E-2</v>
      </c>
      <c r="C614">
        <v>22</v>
      </c>
      <c r="D614">
        <v>0.12447190284699999</v>
      </c>
      <c r="I614">
        <v>60</v>
      </c>
      <c r="J614">
        <v>2.8443098068200001E-2</v>
      </c>
      <c r="K614">
        <v>17</v>
      </c>
      <c r="L614">
        <v>0.70338416099500001</v>
      </c>
      <c r="M614">
        <v>22</v>
      </c>
      <c r="N614">
        <v>0.10830688476600001</v>
      </c>
      <c r="O614">
        <v>22</v>
      </c>
      <c r="P614">
        <v>0.107565164566</v>
      </c>
    </row>
    <row r="615" spans="1:16">
      <c r="A615">
        <v>76</v>
      </c>
      <c r="B615">
        <v>3.3793926239000002E-2</v>
      </c>
      <c r="C615">
        <v>76</v>
      </c>
      <c r="D615">
        <v>3.7195920944200003E-2</v>
      </c>
      <c r="I615">
        <v>44</v>
      </c>
      <c r="J615">
        <v>0.22126793861399999</v>
      </c>
      <c r="K615">
        <v>63</v>
      </c>
      <c r="L615">
        <v>0.14678597450299999</v>
      </c>
      <c r="M615">
        <v>76</v>
      </c>
      <c r="N615">
        <v>0.106955051422</v>
      </c>
      <c r="O615">
        <v>76</v>
      </c>
      <c r="P615">
        <v>0.111411809921</v>
      </c>
    </row>
    <row r="616" spans="1:16">
      <c r="A616">
        <v>69</v>
      </c>
      <c r="B616">
        <v>2.3339986801099999E-2</v>
      </c>
      <c r="C616">
        <v>69</v>
      </c>
      <c r="D616">
        <v>2.9159069061299999E-2</v>
      </c>
      <c r="I616">
        <v>15</v>
      </c>
      <c r="J616">
        <v>0.51715111732499996</v>
      </c>
      <c r="K616">
        <v>94</v>
      </c>
      <c r="L616">
        <v>4.6589374542200003E-3</v>
      </c>
      <c r="M616">
        <v>69</v>
      </c>
      <c r="N616">
        <v>0.10943388938900001</v>
      </c>
      <c r="O616">
        <v>69</v>
      </c>
      <c r="P616">
        <v>0.106724977493</v>
      </c>
    </row>
    <row r="617" spans="1:16">
      <c r="A617">
        <v>90</v>
      </c>
      <c r="B617">
        <v>4.5211315154999997E-3</v>
      </c>
      <c r="C617">
        <v>90</v>
      </c>
      <c r="D617">
        <v>5.12313842773E-3</v>
      </c>
      <c r="I617">
        <v>31</v>
      </c>
      <c r="J617">
        <v>0.35298705101</v>
      </c>
      <c r="K617">
        <v>49</v>
      </c>
      <c r="L617">
        <v>0.25327515602099998</v>
      </c>
      <c r="M617">
        <v>90</v>
      </c>
      <c r="N617">
        <v>0.10670900344799999</v>
      </c>
      <c r="O617">
        <v>90</v>
      </c>
      <c r="P617">
        <v>0.10720491409299999</v>
      </c>
    </row>
    <row r="618" spans="1:16">
      <c r="A618">
        <v>41</v>
      </c>
      <c r="B618">
        <v>0.13696098327600001</v>
      </c>
      <c r="C618">
        <v>41</v>
      </c>
      <c r="D618">
        <v>0.15622496604899999</v>
      </c>
      <c r="I618">
        <v>78</v>
      </c>
      <c r="J618">
        <v>4.7609806060800001E-3</v>
      </c>
      <c r="K618">
        <v>32</v>
      </c>
      <c r="L618">
        <v>0.56063699722299998</v>
      </c>
      <c r="M618">
        <v>39</v>
      </c>
      <c r="N618">
        <v>0.10686802864100001</v>
      </c>
      <c r="O618">
        <v>39</v>
      </c>
      <c r="P618">
        <v>0.106705904007</v>
      </c>
    </row>
    <row r="619" spans="1:16">
      <c r="A619">
        <v>22</v>
      </c>
      <c r="B619">
        <v>0.13356423378000001</v>
      </c>
      <c r="C619">
        <v>22</v>
      </c>
      <c r="D619">
        <v>0.166600227356</v>
      </c>
      <c r="I619">
        <v>17</v>
      </c>
      <c r="J619">
        <v>0.96551203727699997</v>
      </c>
      <c r="K619">
        <v>47</v>
      </c>
      <c r="L619">
        <v>0.22610116004899999</v>
      </c>
      <c r="M619">
        <v>22</v>
      </c>
      <c r="N619">
        <v>0.10833716392499999</v>
      </c>
      <c r="O619">
        <v>22</v>
      </c>
      <c r="P619">
        <v>0.10818219184900001</v>
      </c>
    </row>
    <row r="620" spans="1:16">
      <c r="A620">
        <v>16</v>
      </c>
      <c r="B620">
        <v>0.109441041946</v>
      </c>
      <c r="C620">
        <v>16</v>
      </c>
      <c r="D620">
        <v>0.14881801605200001</v>
      </c>
      <c r="I620">
        <v>51</v>
      </c>
      <c r="J620">
        <v>0.222748994827</v>
      </c>
      <c r="K620">
        <v>17</v>
      </c>
      <c r="L620">
        <v>0.72659087181100002</v>
      </c>
      <c r="M620">
        <v>16</v>
      </c>
      <c r="N620">
        <v>0.10651302337599999</v>
      </c>
      <c r="O620">
        <v>16</v>
      </c>
      <c r="P620">
        <v>0.107445955276</v>
      </c>
    </row>
    <row r="621" spans="1:16">
      <c r="A621">
        <v>43</v>
      </c>
      <c r="B621">
        <v>0.120934009552</v>
      </c>
      <c r="C621">
        <v>43</v>
      </c>
      <c r="D621">
        <v>0.14282894134499999</v>
      </c>
      <c r="I621">
        <v>18</v>
      </c>
      <c r="J621">
        <v>0.22238802909899999</v>
      </c>
      <c r="K621">
        <v>71</v>
      </c>
      <c r="L621">
        <v>1.0390996933E-2</v>
      </c>
      <c r="M621">
        <v>43</v>
      </c>
      <c r="N621">
        <v>0.109169006348</v>
      </c>
      <c r="O621">
        <v>43</v>
      </c>
      <c r="P621">
        <v>0.108003139496</v>
      </c>
    </row>
    <row r="622" spans="1:16">
      <c r="A622">
        <v>88</v>
      </c>
      <c r="B622">
        <v>1.5821456909199999E-3</v>
      </c>
      <c r="C622">
        <v>88</v>
      </c>
      <c r="D622">
        <v>2.5160312652599999E-3</v>
      </c>
      <c r="I622">
        <v>16</v>
      </c>
      <c r="J622">
        <v>0.25025391578700001</v>
      </c>
      <c r="K622">
        <v>29</v>
      </c>
      <c r="L622">
        <v>1.7522811889600001E-2</v>
      </c>
      <c r="M622">
        <v>88</v>
      </c>
      <c r="N622">
        <v>0.10936212539700001</v>
      </c>
      <c r="O622">
        <v>88</v>
      </c>
      <c r="P622">
        <v>0.10689496994</v>
      </c>
    </row>
    <row r="623" spans="1:16">
      <c r="A623">
        <v>68</v>
      </c>
      <c r="B623">
        <v>3.7358045578000001E-2</v>
      </c>
      <c r="C623">
        <v>68</v>
      </c>
      <c r="D623">
        <v>4.2662143707300003E-2</v>
      </c>
      <c r="I623">
        <v>50</v>
      </c>
      <c r="J623">
        <v>6.2999010086099996E-2</v>
      </c>
      <c r="K623">
        <v>73</v>
      </c>
      <c r="L623">
        <v>5.93531131744E-2</v>
      </c>
      <c r="M623">
        <v>68</v>
      </c>
      <c r="N623">
        <v>0.107576131821</v>
      </c>
      <c r="O623">
        <v>68</v>
      </c>
      <c r="P623">
        <v>0.110638141632</v>
      </c>
    </row>
    <row r="624" spans="1:16">
      <c r="A624">
        <v>64</v>
      </c>
      <c r="B624">
        <v>3.3853054046600002E-2</v>
      </c>
      <c r="C624">
        <v>64</v>
      </c>
      <c r="D624">
        <v>4.1179895400999998E-2</v>
      </c>
      <c r="I624">
        <v>77</v>
      </c>
      <c r="J624">
        <v>3.6079883575400001E-3</v>
      </c>
      <c r="K624">
        <v>70</v>
      </c>
      <c r="L624">
        <v>4.6334028244E-2</v>
      </c>
      <c r="M624">
        <v>64</v>
      </c>
      <c r="N624">
        <v>0.108652114868</v>
      </c>
      <c r="O624">
        <v>64</v>
      </c>
      <c r="P624">
        <v>0.109107017517</v>
      </c>
    </row>
    <row r="625" spans="1:16">
      <c r="A625">
        <v>60</v>
      </c>
      <c r="B625">
        <v>8.6331367492699998E-3</v>
      </c>
      <c r="C625">
        <v>60</v>
      </c>
      <c r="D625">
        <v>1.8142938613900001E-2</v>
      </c>
      <c r="I625">
        <v>63</v>
      </c>
      <c r="J625">
        <v>0.119332790375</v>
      </c>
      <c r="K625">
        <v>49</v>
      </c>
      <c r="L625">
        <v>0.11865592002899999</v>
      </c>
      <c r="M625">
        <v>58</v>
      </c>
      <c r="N625">
        <v>0.109860897064</v>
      </c>
      <c r="O625">
        <v>58</v>
      </c>
      <c r="P625">
        <v>0.110553026199</v>
      </c>
    </row>
    <row r="626" spans="1:16">
      <c r="A626">
        <v>97</v>
      </c>
      <c r="B626">
        <v>3.3783912658699999E-4</v>
      </c>
      <c r="C626">
        <v>97</v>
      </c>
      <c r="D626">
        <v>3.3712387085000001E-4</v>
      </c>
      <c r="I626">
        <v>31</v>
      </c>
      <c r="J626">
        <v>0.670328140259</v>
      </c>
      <c r="K626">
        <v>68</v>
      </c>
      <c r="L626">
        <v>0.13169002532999999</v>
      </c>
      <c r="M626">
        <v>97</v>
      </c>
      <c r="N626">
        <v>0.108138084412</v>
      </c>
      <c r="O626">
        <v>97</v>
      </c>
      <c r="P626">
        <v>0.107555866241</v>
      </c>
    </row>
    <row r="627" spans="1:16">
      <c r="A627">
        <v>25</v>
      </c>
      <c r="B627">
        <v>0.27290987968399999</v>
      </c>
      <c r="C627">
        <v>25</v>
      </c>
      <c r="D627">
        <v>0.30446386337300002</v>
      </c>
      <c r="I627">
        <v>55</v>
      </c>
      <c r="J627">
        <v>0.13309502601600001</v>
      </c>
      <c r="K627">
        <v>33</v>
      </c>
      <c r="L627">
        <v>9.4089984893799994E-2</v>
      </c>
      <c r="M627">
        <v>25</v>
      </c>
      <c r="N627">
        <v>0.10685396194500001</v>
      </c>
      <c r="O627">
        <v>25</v>
      </c>
      <c r="P627">
        <v>0.108324050903</v>
      </c>
    </row>
    <row r="628" spans="1:16">
      <c r="A628">
        <v>97</v>
      </c>
      <c r="B628">
        <v>5.3095817565900004E-4</v>
      </c>
      <c r="C628">
        <v>97</v>
      </c>
      <c r="D628">
        <v>5.4788589477499999E-4</v>
      </c>
      <c r="I628">
        <v>79</v>
      </c>
      <c r="J628">
        <v>4.0375947952299998E-2</v>
      </c>
      <c r="K628">
        <v>76</v>
      </c>
      <c r="L628">
        <v>1.8383026122999999E-2</v>
      </c>
      <c r="M628">
        <v>97</v>
      </c>
      <c r="N628">
        <v>0.10691094398500001</v>
      </c>
      <c r="O628">
        <v>97</v>
      </c>
      <c r="P628">
        <v>0.108863115311</v>
      </c>
    </row>
    <row r="629" spans="1:16">
      <c r="A629">
        <v>82</v>
      </c>
      <c r="B629">
        <v>2.6559829711899998E-3</v>
      </c>
      <c r="C629">
        <v>82</v>
      </c>
      <c r="D629">
        <v>4.52899932861E-3</v>
      </c>
      <c r="I629">
        <v>86</v>
      </c>
      <c r="J629">
        <v>3.1885862350499998E-2</v>
      </c>
      <c r="K629">
        <v>52</v>
      </c>
      <c r="L629">
        <v>0.28597688674900001</v>
      </c>
      <c r="M629">
        <v>82</v>
      </c>
      <c r="N629">
        <v>0.108939170837</v>
      </c>
      <c r="O629">
        <v>82</v>
      </c>
      <c r="P629">
        <v>0.106863975525</v>
      </c>
    </row>
    <row r="630" spans="1:16">
      <c r="A630">
        <v>69</v>
      </c>
      <c r="B630">
        <v>2.12740898132E-2</v>
      </c>
      <c r="C630">
        <v>69</v>
      </c>
      <c r="D630">
        <v>2.79309749603E-2</v>
      </c>
      <c r="I630">
        <v>73</v>
      </c>
      <c r="J630">
        <v>3.9942026138300002E-2</v>
      </c>
      <c r="K630">
        <v>84</v>
      </c>
      <c r="L630">
        <v>2.63020992279E-2</v>
      </c>
      <c r="M630">
        <v>69</v>
      </c>
      <c r="N630">
        <v>0.109666824341</v>
      </c>
      <c r="O630">
        <v>69</v>
      </c>
      <c r="P630">
        <v>0.106621980667</v>
      </c>
    </row>
    <row r="631" spans="1:16">
      <c r="A631">
        <v>58</v>
      </c>
      <c r="B631">
        <v>4.2221069335900002E-2</v>
      </c>
      <c r="C631">
        <v>58</v>
      </c>
      <c r="D631">
        <v>5.3951025009200002E-2</v>
      </c>
      <c r="I631">
        <v>41</v>
      </c>
      <c r="J631">
        <v>0.12826204299899999</v>
      </c>
      <c r="K631">
        <v>75</v>
      </c>
      <c r="L631">
        <v>5.67810535431E-2</v>
      </c>
      <c r="M631">
        <v>58</v>
      </c>
      <c r="N631">
        <v>0.107304096222</v>
      </c>
      <c r="O631">
        <v>58</v>
      </c>
      <c r="P631">
        <v>0.107711076736</v>
      </c>
    </row>
    <row r="632" spans="1:16">
      <c r="A632">
        <v>69</v>
      </c>
      <c r="B632">
        <v>3.5665988922100003E-2</v>
      </c>
      <c r="C632">
        <v>69</v>
      </c>
      <c r="D632">
        <v>4.2473077774000001E-2</v>
      </c>
      <c r="I632">
        <v>22</v>
      </c>
      <c r="J632">
        <v>0.60206007957499996</v>
      </c>
      <c r="K632">
        <v>38</v>
      </c>
      <c r="L632">
        <v>0.20054507255599999</v>
      </c>
      <c r="M632">
        <v>67</v>
      </c>
      <c r="N632">
        <v>0.10695409774799999</v>
      </c>
      <c r="O632">
        <v>69</v>
      </c>
      <c r="P632">
        <v>0.10926604270900001</v>
      </c>
    </row>
    <row r="633" spans="1:16">
      <c r="A633">
        <v>85</v>
      </c>
      <c r="B633">
        <v>9.0439319610600005E-3</v>
      </c>
      <c r="C633">
        <v>85</v>
      </c>
      <c r="D633">
        <v>1.06117725372E-2</v>
      </c>
      <c r="I633">
        <v>61</v>
      </c>
      <c r="J633">
        <v>5.2981376647899996E-3</v>
      </c>
      <c r="K633">
        <v>67</v>
      </c>
      <c r="L633">
        <v>9.6240997314500004E-2</v>
      </c>
      <c r="M633">
        <v>85</v>
      </c>
      <c r="N633">
        <v>0.106720924377</v>
      </c>
      <c r="O633">
        <v>85</v>
      </c>
      <c r="P633">
        <v>0.108433961868</v>
      </c>
    </row>
    <row r="634" spans="1:16">
      <c r="A634">
        <v>39</v>
      </c>
      <c r="B634">
        <v>0.123278856277</v>
      </c>
      <c r="C634">
        <v>39</v>
      </c>
      <c r="D634">
        <v>0.14188504219100001</v>
      </c>
      <c r="I634">
        <v>89</v>
      </c>
      <c r="J634">
        <v>1.25119686127E-2</v>
      </c>
      <c r="K634">
        <v>62</v>
      </c>
      <c r="L634">
        <v>0.112220048904</v>
      </c>
      <c r="M634">
        <v>37</v>
      </c>
      <c r="N634">
        <v>0.10919404029800001</v>
      </c>
      <c r="O634">
        <v>37</v>
      </c>
      <c r="P634">
        <v>0.107611179352</v>
      </c>
    </row>
    <row r="635" spans="1:16">
      <c r="A635">
        <v>27</v>
      </c>
      <c r="B635">
        <v>0.15844082832299999</v>
      </c>
      <c r="C635">
        <v>27</v>
      </c>
      <c r="D635">
        <v>0.188754081726</v>
      </c>
      <c r="I635">
        <v>46</v>
      </c>
      <c r="J635">
        <v>0.31431293487500001</v>
      </c>
      <c r="K635">
        <v>28</v>
      </c>
      <c r="L635">
        <v>7.5294017791700002E-2</v>
      </c>
      <c r="M635">
        <v>27</v>
      </c>
      <c r="N635">
        <v>0.10669803619400001</v>
      </c>
      <c r="O635">
        <v>27</v>
      </c>
      <c r="P635">
        <v>0.106178998947</v>
      </c>
    </row>
    <row r="636" spans="1:16">
      <c r="A636">
        <v>56</v>
      </c>
      <c r="B636">
        <v>1.51388645172E-2</v>
      </c>
      <c r="C636">
        <v>56</v>
      </c>
      <c r="D636">
        <v>2.6401996612499999E-2</v>
      </c>
      <c r="I636">
        <v>44</v>
      </c>
      <c r="J636">
        <v>0.118077993393</v>
      </c>
      <c r="K636">
        <v>80</v>
      </c>
      <c r="L636">
        <v>1.0989904403700001E-2</v>
      </c>
      <c r="M636">
        <v>54</v>
      </c>
      <c r="N636">
        <v>0.106868982315</v>
      </c>
      <c r="O636">
        <v>54</v>
      </c>
      <c r="P636">
        <v>0.106976032257</v>
      </c>
    </row>
    <row r="637" spans="1:16">
      <c r="A637">
        <v>67</v>
      </c>
      <c r="B637">
        <v>3.9690017700200003E-2</v>
      </c>
      <c r="C637">
        <v>67</v>
      </c>
      <c r="D637">
        <v>4.6492099762E-2</v>
      </c>
      <c r="I637">
        <v>41</v>
      </c>
      <c r="J637">
        <v>0.18723988532999999</v>
      </c>
      <c r="K637">
        <v>67</v>
      </c>
      <c r="L637">
        <v>6.1528205871600003E-2</v>
      </c>
      <c r="M637">
        <v>67</v>
      </c>
      <c r="N637">
        <v>0.109951972961</v>
      </c>
      <c r="O637">
        <v>65</v>
      </c>
      <c r="P637">
        <v>0.10710692405699999</v>
      </c>
    </row>
    <row r="638" spans="1:16">
      <c r="A638">
        <v>61</v>
      </c>
      <c r="B638">
        <v>5.3550004959099999E-2</v>
      </c>
      <c r="C638">
        <v>61</v>
      </c>
      <c r="D638">
        <v>6.3699007034299995E-2</v>
      </c>
      <c r="I638">
        <v>65</v>
      </c>
      <c r="J638">
        <v>2.6916027069099999E-2</v>
      </c>
      <c r="K638">
        <v>52</v>
      </c>
      <c r="L638">
        <v>1.0907173156699999E-2</v>
      </c>
      <c r="M638">
        <v>61</v>
      </c>
      <c r="N638">
        <v>0.108790159225</v>
      </c>
      <c r="O638">
        <v>61</v>
      </c>
      <c r="P638">
        <v>0.10746908187900001</v>
      </c>
    </row>
    <row r="639" spans="1:16">
      <c r="A639">
        <v>87</v>
      </c>
      <c r="B639">
        <v>1.23817920685E-2</v>
      </c>
      <c r="C639">
        <v>87</v>
      </c>
      <c r="D639">
        <v>1.33831501007E-2</v>
      </c>
      <c r="I639">
        <v>84</v>
      </c>
      <c r="J639">
        <v>3.9920091629000003E-2</v>
      </c>
      <c r="K639">
        <v>15</v>
      </c>
      <c r="L639">
        <v>0.49254679679899999</v>
      </c>
      <c r="M639">
        <v>87</v>
      </c>
      <c r="N639">
        <v>0.10629796981799999</v>
      </c>
      <c r="O639">
        <v>87</v>
      </c>
      <c r="P639">
        <v>0.21007204055799999</v>
      </c>
    </row>
    <row r="640" spans="1:16">
      <c r="A640">
        <v>32</v>
      </c>
      <c r="B640">
        <v>0.18848490714999999</v>
      </c>
      <c r="C640">
        <v>32</v>
      </c>
      <c r="D640">
        <v>0.21370911598199999</v>
      </c>
      <c r="I640">
        <v>52</v>
      </c>
      <c r="J640">
        <v>0.30596995353700002</v>
      </c>
      <c r="K640">
        <v>25</v>
      </c>
      <c r="L640">
        <v>0.101310968399</v>
      </c>
      <c r="M640">
        <v>32</v>
      </c>
      <c r="N640">
        <v>0.108716011047</v>
      </c>
      <c r="O640">
        <v>32</v>
      </c>
      <c r="P640">
        <v>0.108304977417</v>
      </c>
    </row>
    <row r="641" spans="1:16">
      <c r="A641">
        <v>82</v>
      </c>
      <c r="B641">
        <v>1.4216184616100001E-2</v>
      </c>
      <c r="C641">
        <v>82</v>
      </c>
      <c r="D641">
        <v>1.5900135040299999E-2</v>
      </c>
      <c r="I641">
        <v>86</v>
      </c>
      <c r="J641">
        <v>2.1516084671E-2</v>
      </c>
      <c r="K641">
        <v>41</v>
      </c>
      <c r="L641">
        <v>8.5507154464700003E-2</v>
      </c>
      <c r="M641">
        <v>82</v>
      </c>
      <c r="N641">
        <v>0.107335090637</v>
      </c>
      <c r="O641">
        <v>82</v>
      </c>
      <c r="P641">
        <v>0.107199907303</v>
      </c>
    </row>
    <row r="642" spans="1:16">
      <c r="A642">
        <v>34</v>
      </c>
      <c r="B642">
        <v>0.144467115402</v>
      </c>
      <c r="C642">
        <v>34</v>
      </c>
      <c r="D642">
        <v>0.166450977325</v>
      </c>
      <c r="I642">
        <v>49</v>
      </c>
      <c r="J642">
        <v>0.13335704803500001</v>
      </c>
      <c r="K642">
        <v>81</v>
      </c>
      <c r="L642">
        <v>6.6120624542200003E-3</v>
      </c>
      <c r="M642">
        <v>34</v>
      </c>
      <c r="N642">
        <v>0.11080789566</v>
      </c>
      <c r="O642">
        <v>34</v>
      </c>
      <c r="P642">
        <v>0.107131004333</v>
      </c>
    </row>
    <row r="643" spans="1:16">
      <c r="A643">
        <v>44</v>
      </c>
      <c r="B643">
        <v>0.115180015564</v>
      </c>
      <c r="C643">
        <v>44</v>
      </c>
      <c r="D643">
        <v>0.13260293006900001</v>
      </c>
      <c r="I643">
        <v>77</v>
      </c>
      <c r="J643">
        <v>1.0749101638799999E-2</v>
      </c>
      <c r="K643">
        <v>91</v>
      </c>
      <c r="L643">
        <v>1.23479366302E-2</v>
      </c>
      <c r="M643">
        <v>40</v>
      </c>
      <c r="N643">
        <v>0.10897421836899999</v>
      </c>
      <c r="O643">
        <v>42</v>
      </c>
      <c r="P643">
        <v>0.108151912689</v>
      </c>
    </row>
    <row r="644" spans="1:16">
      <c r="A644">
        <v>20</v>
      </c>
      <c r="B644">
        <v>0.141252040863</v>
      </c>
      <c r="C644">
        <v>20</v>
      </c>
      <c r="D644">
        <v>0.17760014533999999</v>
      </c>
      <c r="I644">
        <v>71</v>
      </c>
      <c r="J644">
        <v>6.2057018280000001E-2</v>
      </c>
      <c r="K644">
        <v>54</v>
      </c>
      <c r="L644">
        <v>0.27291107177700002</v>
      </c>
      <c r="M644">
        <v>20</v>
      </c>
      <c r="N644">
        <v>0.10644698143</v>
      </c>
      <c r="O644">
        <v>20</v>
      </c>
      <c r="P644">
        <v>0.108057975769</v>
      </c>
    </row>
    <row r="645" spans="1:16">
      <c r="A645">
        <v>60</v>
      </c>
      <c r="B645">
        <v>9.9098682403599998E-3</v>
      </c>
      <c r="C645">
        <v>60</v>
      </c>
      <c r="D645">
        <v>1.9728899002099998E-2</v>
      </c>
      <c r="I645">
        <v>46</v>
      </c>
      <c r="J645">
        <v>3.9218187332199998E-2</v>
      </c>
      <c r="K645">
        <v>100</v>
      </c>
      <c r="L645" s="1">
        <v>9.7990036010699998E-5</v>
      </c>
      <c r="M645">
        <v>60</v>
      </c>
      <c r="N645">
        <v>0.10965800285299999</v>
      </c>
      <c r="O645">
        <v>60</v>
      </c>
      <c r="P645">
        <v>0.106966972351</v>
      </c>
    </row>
    <row r="646" spans="1:16">
      <c r="A646">
        <v>68</v>
      </c>
      <c r="B646">
        <v>3.82649898529E-2</v>
      </c>
      <c r="C646">
        <v>68</v>
      </c>
      <c r="D646">
        <v>4.3949842453000001E-2</v>
      </c>
      <c r="I646">
        <v>56</v>
      </c>
      <c r="J646">
        <v>0.16759085655200001</v>
      </c>
      <c r="K646">
        <v>25</v>
      </c>
      <c r="L646">
        <v>0.24095702171300001</v>
      </c>
      <c r="M646">
        <v>64</v>
      </c>
      <c r="N646">
        <v>0.10652804374700001</v>
      </c>
      <c r="O646">
        <v>66</v>
      </c>
      <c r="P646">
        <v>0.109057188034</v>
      </c>
    </row>
    <row r="647" spans="1:16">
      <c r="A647">
        <v>84</v>
      </c>
      <c r="B647">
        <v>8.5179805755600004E-3</v>
      </c>
      <c r="C647">
        <v>84</v>
      </c>
      <c r="D647">
        <v>9.7630023956300008E-3</v>
      </c>
      <c r="I647">
        <v>26</v>
      </c>
      <c r="J647">
        <v>0.24312400817900001</v>
      </c>
      <c r="K647">
        <v>98</v>
      </c>
      <c r="L647">
        <v>3.2997131347699998E-4</v>
      </c>
      <c r="M647">
        <v>82</v>
      </c>
      <c r="N647">
        <v>0.108606100082</v>
      </c>
      <c r="O647">
        <v>84</v>
      </c>
      <c r="P647">
        <v>0.108433961868</v>
      </c>
    </row>
    <row r="648" spans="1:16">
      <c r="A648">
        <v>56</v>
      </c>
      <c r="B648">
        <v>4.8551797866800001E-2</v>
      </c>
      <c r="C648">
        <v>56</v>
      </c>
      <c r="D648">
        <v>5.7824850082400001E-2</v>
      </c>
      <c r="I648">
        <v>34</v>
      </c>
      <c r="J648">
        <v>0.31374096870399998</v>
      </c>
      <c r="K648">
        <v>71</v>
      </c>
      <c r="L648">
        <v>2.4276018142700001E-2</v>
      </c>
      <c r="M648">
        <v>56</v>
      </c>
      <c r="N648">
        <v>0.109070062637</v>
      </c>
      <c r="O648">
        <v>56</v>
      </c>
      <c r="P648">
        <v>0.108815193176</v>
      </c>
    </row>
    <row r="649" spans="1:16">
      <c r="A649">
        <v>29</v>
      </c>
      <c r="B649">
        <v>8.1928014755199993E-2</v>
      </c>
      <c r="C649">
        <v>29</v>
      </c>
      <c r="D649">
        <v>0.111129045486</v>
      </c>
      <c r="I649">
        <v>42</v>
      </c>
      <c r="J649">
        <v>0.15438508987399999</v>
      </c>
      <c r="K649">
        <v>82</v>
      </c>
      <c r="L649">
        <v>3.2763004302999998E-2</v>
      </c>
      <c r="M649">
        <v>29</v>
      </c>
      <c r="N649">
        <v>0.11001300811799999</v>
      </c>
      <c r="O649">
        <v>29</v>
      </c>
      <c r="P649">
        <v>0.106289863586</v>
      </c>
    </row>
    <row r="650" spans="1:16">
      <c r="A650">
        <v>77</v>
      </c>
      <c r="B650">
        <v>1.15568637848E-2</v>
      </c>
      <c r="C650">
        <v>77</v>
      </c>
      <c r="D650">
        <v>1.4880895614599999E-2</v>
      </c>
      <c r="I650">
        <v>29</v>
      </c>
      <c r="J650">
        <v>0.396124839783</v>
      </c>
      <c r="K650">
        <v>73</v>
      </c>
      <c r="L650">
        <v>6.6884994506799994E-2</v>
      </c>
      <c r="M650">
        <v>77</v>
      </c>
      <c r="N650">
        <v>0.109050035477</v>
      </c>
      <c r="O650">
        <v>77</v>
      </c>
      <c r="P650">
        <v>0.106734991074</v>
      </c>
    </row>
    <row r="651" spans="1:16">
      <c r="A651">
        <v>82</v>
      </c>
      <c r="B651">
        <v>6.0069561004599996E-3</v>
      </c>
      <c r="C651">
        <v>82</v>
      </c>
      <c r="D651">
        <v>8.0680847167999992E-3</v>
      </c>
      <c r="I651">
        <v>42</v>
      </c>
      <c r="J651">
        <v>0.30756306648300002</v>
      </c>
      <c r="K651">
        <v>54</v>
      </c>
      <c r="L651">
        <v>0.23286390304599999</v>
      </c>
      <c r="M651">
        <v>82</v>
      </c>
      <c r="N651">
        <v>0.106533050537</v>
      </c>
      <c r="O651">
        <v>82</v>
      </c>
      <c r="P651">
        <v>0.10675597190900001</v>
      </c>
    </row>
    <row r="652" spans="1:16">
      <c r="A652">
        <v>49</v>
      </c>
      <c r="B652">
        <v>7.9419612884500008E-3</v>
      </c>
      <c r="C652">
        <v>49</v>
      </c>
      <c r="D652">
        <v>2.3107051849400002E-2</v>
      </c>
      <c r="I652">
        <v>46</v>
      </c>
      <c r="J652">
        <v>0.103042125702</v>
      </c>
      <c r="K652">
        <v>27</v>
      </c>
      <c r="L652">
        <v>0.49020910263099998</v>
      </c>
      <c r="M652">
        <v>49</v>
      </c>
      <c r="N652">
        <v>0.106420993805</v>
      </c>
      <c r="O652">
        <v>49</v>
      </c>
      <c r="P652">
        <v>0.107218027115</v>
      </c>
    </row>
    <row r="653" spans="1:16">
      <c r="A653">
        <v>34</v>
      </c>
      <c r="B653">
        <v>6.5673112869299999E-2</v>
      </c>
      <c r="C653">
        <v>34</v>
      </c>
      <c r="D653">
        <v>9.1717958450299994E-2</v>
      </c>
      <c r="I653">
        <v>43</v>
      </c>
      <c r="J653">
        <v>0.27657699585000001</v>
      </c>
      <c r="K653">
        <v>90</v>
      </c>
      <c r="L653">
        <v>9.5369815826400004E-3</v>
      </c>
      <c r="M653">
        <v>34</v>
      </c>
      <c r="N653">
        <v>0.107842922211</v>
      </c>
      <c r="O653">
        <v>34</v>
      </c>
      <c r="P653">
        <v>0.106956958771</v>
      </c>
    </row>
    <row r="654" spans="1:16">
      <c r="A654">
        <v>49</v>
      </c>
      <c r="B654">
        <v>0.11059212684600001</v>
      </c>
      <c r="C654">
        <v>49</v>
      </c>
      <c r="D654">
        <v>0.12535905838</v>
      </c>
      <c r="I654">
        <v>88</v>
      </c>
      <c r="J654">
        <v>3.6058425903299999E-3</v>
      </c>
      <c r="K654">
        <v>97</v>
      </c>
      <c r="L654">
        <v>1.7261505126999999E-3</v>
      </c>
      <c r="M654">
        <v>49</v>
      </c>
      <c r="N654">
        <v>0.10905098915100001</v>
      </c>
      <c r="O654">
        <v>49</v>
      </c>
      <c r="P654">
        <v>0.107576847076</v>
      </c>
    </row>
    <row r="655" spans="1:16">
      <c r="A655">
        <v>43</v>
      </c>
      <c r="B655">
        <v>5.94902038574E-3</v>
      </c>
      <c r="C655">
        <v>43</v>
      </c>
      <c r="D655">
        <v>2.4931192398099999E-2</v>
      </c>
      <c r="I655">
        <v>68</v>
      </c>
      <c r="J655">
        <v>8.2890987396200003E-2</v>
      </c>
      <c r="K655">
        <v>59</v>
      </c>
      <c r="L655">
        <v>0.15386700630200001</v>
      </c>
      <c r="M655">
        <v>43</v>
      </c>
      <c r="N655">
        <v>0.109786987305</v>
      </c>
      <c r="O655">
        <v>43</v>
      </c>
      <c r="P655">
        <v>0.10732793808</v>
      </c>
    </row>
    <row r="656" spans="1:16">
      <c r="A656">
        <v>48</v>
      </c>
      <c r="B656">
        <v>8.77771377563E-2</v>
      </c>
      <c r="C656">
        <v>48</v>
      </c>
      <c r="D656">
        <v>0.104020833969</v>
      </c>
      <c r="I656">
        <v>64</v>
      </c>
      <c r="J656">
        <v>7.58788585663E-2</v>
      </c>
      <c r="K656">
        <v>86</v>
      </c>
      <c r="L656">
        <v>1.8954038619999999E-2</v>
      </c>
      <c r="M656">
        <v>48</v>
      </c>
      <c r="N656">
        <v>0.109507083893</v>
      </c>
      <c r="O656">
        <v>48</v>
      </c>
      <c r="P656">
        <v>0.106799840927</v>
      </c>
    </row>
    <row r="657" spans="1:16">
      <c r="A657">
        <v>64</v>
      </c>
      <c r="B657">
        <v>6.8639993667599999E-2</v>
      </c>
      <c r="C657">
        <v>64</v>
      </c>
      <c r="D657">
        <v>7.6572895050000006E-2</v>
      </c>
      <c r="I657">
        <v>39</v>
      </c>
      <c r="J657">
        <v>9.3050003051800001E-3</v>
      </c>
      <c r="K657">
        <v>46</v>
      </c>
      <c r="L657">
        <v>0.31255102157600001</v>
      </c>
      <c r="M657">
        <v>64</v>
      </c>
      <c r="N657">
        <v>0.10717892646799999</v>
      </c>
      <c r="O657">
        <v>64</v>
      </c>
      <c r="P657">
        <v>0.10869407653800001</v>
      </c>
    </row>
    <row r="658" spans="1:16">
      <c r="A658">
        <v>29</v>
      </c>
      <c r="B658">
        <v>0.19182181358299999</v>
      </c>
      <c r="C658">
        <v>29</v>
      </c>
      <c r="D658">
        <v>0.21961092948899999</v>
      </c>
      <c r="I658">
        <v>76</v>
      </c>
      <c r="J658">
        <v>6.5994977950999997E-2</v>
      </c>
      <c r="K658">
        <v>54</v>
      </c>
      <c r="L658">
        <v>0.22002911567700001</v>
      </c>
      <c r="M658">
        <v>29</v>
      </c>
      <c r="N658">
        <v>0.10916113853499999</v>
      </c>
      <c r="O658">
        <v>29</v>
      </c>
      <c r="P658">
        <v>0.106455087662</v>
      </c>
    </row>
    <row r="659" spans="1:16">
      <c r="A659">
        <v>71</v>
      </c>
      <c r="B659">
        <v>2.7715921402E-2</v>
      </c>
      <c r="C659">
        <v>71</v>
      </c>
      <c r="D659">
        <v>3.2700061798099998E-2</v>
      </c>
      <c r="I659">
        <v>20</v>
      </c>
      <c r="J659">
        <v>0.62444901466400005</v>
      </c>
      <c r="K659">
        <v>42</v>
      </c>
      <c r="L659">
        <v>0.113497018814</v>
      </c>
      <c r="M659">
        <v>71</v>
      </c>
      <c r="N659">
        <v>0.106548070908</v>
      </c>
      <c r="O659">
        <v>71</v>
      </c>
      <c r="P659">
        <v>0.113036870956</v>
      </c>
    </row>
    <row r="660" spans="1:16">
      <c r="A660">
        <v>99</v>
      </c>
      <c r="B660" s="1">
        <v>8.5115432739300002E-5</v>
      </c>
      <c r="C660">
        <v>99</v>
      </c>
      <c r="D660" s="1">
        <v>7.0810317993200004E-5</v>
      </c>
      <c r="I660">
        <v>41</v>
      </c>
      <c r="J660">
        <v>0.23419308662400001</v>
      </c>
      <c r="K660">
        <v>74</v>
      </c>
      <c r="L660">
        <v>6.9312095642100002E-2</v>
      </c>
      <c r="M660">
        <v>97</v>
      </c>
      <c r="N660">
        <v>0.107084989548</v>
      </c>
      <c r="O660">
        <v>97</v>
      </c>
      <c r="P660">
        <v>0.110131978989</v>
      </c>
    </row>
    <row r="661" spans="1:16">
      <c r="A661">
        <v>82</v>
      </c>
      <c r="B661">
        <v>1.6376018524199999E-2</v>
      </c>
      <c r="C661">
        <v>82</v>
      </c>
      <c r="D661">
        <v>1.81670188904E-2</v>
      </c>
      <c r="I661">
        <v>96</v>
      </c>
      <c r="J661">
        <v>1.63102149963E-3</v>
      </c>
      <c r="K661">
        <v>74</v>
      </c>
      <c r="L661">
        <v>3.3473014831500003E-2</v>
      </c>
      <c r="M661">
        <v>82</v>
      </c>
      <c r="N661">
        <v>0.10797595977799999</v>
      </c>
      <c r="O661">
        <v>82</v>
      </c>
      <c r="P661">
        <v>0.11233997345000001</v>
      </c>
    </row>
    <row r="662" spans="1:16">
      <c r="A662">
        <v>56</v>
      </c>
      <c r="B662">
        <v>5.6573867797900003E-2</v>
      </c>
      <c r="C662">
        <v>56</v>
      </c>
      <c r="D662">
        <v>6.8189144134500002E-2</v>
      </c>
      <c r="I662">
        <v>68</v>
      </c>
      <c r="J662">
        <v>5.4338932037399999E-2</v>
      </c>
      <c r="K662">
        <v>58</v>
      </c>
      <c r="L662">
        <v>0.171838998795</v>
      </c>
      <c r="M662">
        <v>56</v>
      </c>
      <c r="N662">
        <v>0.107730150223</v>
      </c>
      <c r="O662">
        <v>56</v>
      </c>
      <c r="P662">
        <v>0.10840892791700001</v>
      </c>
    </row>
    <row r="663" spans="1:16">
      <c r="A663">
        <v>56</v>
      </c>
      <c r="B663">
        <v>7.3093891143799994E-2</v>
      </c>
      <c r="C663">
        <v>56</v>
      </c>
      <c r="D663">
        <v>8.44559669495E-2</v>
      </c>
      <c r="I663">
        <v>59</v>
      </c>
      <c r="J663">
        <v>0.12639999389600001</v>
      </c>
      <c r="K663">
        <v>74</v>
      </c>
      <c r="L663">
        <v>7.6637029647800003E-2</v>
      </c>
      <c r="M663">
        <v>56</v>
      </c>
      <c r="N663">
        <v>0.106734991074</v>
      </c>
      <c r="O663">
        <v>56</v>
      </c>
      <c r="P663">
        <v>0.10674905777</v>
      </c>
    </row>
    <row r="664" spans="1:16">
      <c r="A664">
        <v>53</v>
      </c>
      <c r="B664">
        <v>1.8665075302100001E-2</v>
      </c>
      <c r="C664">
        <v>53</v>
      </c>
      <c r="D664">
        <v>3.1891107559200001E-2</v>
      </c>
      <c r="I664">
        <v>73</v>
      </c>
      <c r="J664">
        <v>3.5681962966900002E-2</v>
      </c>
      <c r="K664">
        <v>21</v>
      </c>
      <c r="L664">
        <v>0.39297389984100001</v>
      </c>
      <c r="M664">
        <v>49</v>
      </c>
      <c r="N664">
        <v>0.10711884498599999</v>
      </c>
      <c r="O664">
        <v>45</v>
      </c>
      <c r="P664">
        <v>0.10907697677600001</v>
      </c>
    </row>
    <row r="665" spans="1:16">
      <c r="A665">
        <v>93</v>
      </c>
      <c r="B665">
        <v>1.18398666382E-3</v>
      </c>
      <c r="C665">
        <v>93</v>
      </c>
      <c r="D665">
        <v>1.3968944549600001E-3</v>
      </c>
      <c r="I665">
        <v>40</v>
      </c>
      <c r="J665">
        <v>6.6973209381100005E-2</v>
      </c>
      <c r="K665">
        <v>18</v>
      </c>
      <c r="L665">
        <v>0.22197508812</v>
      </c>
      <c r="M665">
        <v>91</v>
      </c>
      <c r="N665">
        <v>0.106969118118</v>
      </c>
      <c r="O665">
        <v>93</v>
      </c>
      <c r="P665">
        <v>0.106566905975</v>
      </c>
    </row>
    <row r="666" spans="1:16">
      <c r="A666">
        <v>18</v>
      </c>
      <c r="B666">
        <v>0.177762985229</v>
      </c>
      <c r="C666">
        <v>18</v>
      </c>
      <c r="D666">
        <v>0.22028493881200001</v>
      </c>
      <c r="I666">
        <v>56</v>
      </c>
      <c r="J666">
        <v>0.21296286582900001</v>
      </c>
      <c r="K666">
        <v>47</v>
      </c>
      <c r="L666">
        <v>4.4070959091199999E-2</v>
      </c>
      <c r="M666">
        <v>16</v>
      </c>
      <c r="N666">
        <v>0.10651397705100001</v>
      </c>
      <c r="O666">
        <v>18</v>
      </c>
      <c r="P666">
        <v>0.10751199722300001</v>
      </c>
    </row>
    <row r="667" spans="1:16">
      <c r="A667">
        <v>71</v>
      </c>
      <c r="B667">
        <v>8.0420970916699995E-3</v>
      </c>
      <c r="C667">
        <v>71</v>
      </c>
      <c r="D667">
        <v>1.3456106185899999E-2</v>
      </c>
      <c r="I667">
        <v>55</v>
      </c>
      <c r="J667">
        <v>0.158367872238</v>
      </c>
      <c r="K667">
        <v>45</v>
      </c>
      <c r="L667">
        <v>6.0575962066699997E-2</v>
      </c>
      <c r="M667">
        <v>67</v>
      </c>
      <c r="N667">
        <v>0.106559991837</v>
      </c>
      <c r="O667">
        <v>69</v>
      </c>
      <c r="P667">
        <v>0.109354019165</v>
      </c>
    </row>
    <row r="668" spans="1:16">
      <c r="A668">
        <v>41</v>
      </c>
      <c r="B668">
        <v>8.9088916778599994E-2</v>
      </c>
      <c r="C668">
        <v>41</v>
      </c>
      <c r="D668">
        <v>0.12124109268200001</v>
      </c>
      <c r="I668">
        <v>32</v>
      </c>
      <c r="J668">
        <v>0.19300889968900001</v>
      </c>
      <c r="K668">
        <v>73</v>
      </c>
      <c r="L668">
        <v>6.5546035766599994E-2</v>
      </c>
      <c r="M668">
        <v>41</v>
      </c>
      <c r="N668">
        <v>0.10957479476900001</v>
      </c>
      <c r="O668">
        <v>41</v>
      </c>
      <c r="P668">
        <v>0.109651088715</v>
      </c>
    </row>
    <row r="669" spans="1:16">
      <c r="A669">
        <v>82</v>
      </c>
      <c r="B669">
        <v>7.0788860321000001E-3</v>
      </c>
      <c r="C669">
        <v>82</v>
      </c>
      <c r="D669">
        <v>9.0489387512200006E-3</v>
      </c>
      <c r="I669">
        <v>100</v>
      </c>
      <c r="J669">
        <v>1.15871429443E-4</v>
      </c>
      <c r="K669">
        <v>60</v>
      </c>
      <c r="L669">
        <v>0.16960000991800001</v>
      </c>
      <c r="M669">
        <v>82</v>
      </c>
      <c r="N669">
        <v>0.10879516601600001</v>
      </c>
      <c r="O669">
        <v>82</v>
      </c>
      <c r="P669">
        <v>0.10749411582899999</v>
      </c>
    </row>
    <row r="670" spans="1:16">
      <c r="A670">
        <v>96</v>
      </c>
      <c r="B670">
        <v>5.3000450134300004E-4</v>
      </c>
      <c r="C670">
        <v>96</v>
      </c>
      <c r="D670">
        <v>5.8293342590300004E-4</v>
      </c>
      <c r="I670">
        <v>51</v>
      </c>
      <c r="J670">
        <v>0.125859022141</v>
      </c>
      <c r="K670">
        <v>46</v>
      </c>
      <c r="L670">
        <v>0.30124187469500002</v>
      </c>
      <c r="M670">
        <v>94</v>
      </c>
      <c r="N670">
        <v>0.108706951141</v>
      </c>
      <c r="O670">
        <v>94</v>
      </c>
      <c r="P670">
        <v>0.20837712287900001</v>
      </c>
    </row>
    <row r="671" spans="1:16">
      <c r="A671">
        <v>61</v>
      </c>
      <c r="B671">
        <v>2.3499011993400001E-2</v>
      </c>
      <c r="C671">
        <v>61</v>
      </c>
      <c r="D671">
        <v>3.22179794312E-2</v>
      </c>
      <c r="I671">
        <v>45</v>
      </c>
      <c r="J671">
        <v>0.23634696006799999</v>
      </c>
      <c r="K671">
        <v>63</v>
      </c>
      <c r="L671">
        <v>6.1550855636600003E-2</v>
      </c>
      <c r="M671">
        <v>61</v>
      </c>
      <c r="N671">
        <v>0.11183905601499999</v>
      </c>
      <c r="O671">
        <v>61</v>
      </c>
      <c r="P671">
        <v>0.107513904572</v>
      </c>
    </row>
    <row r="672" spans="1:16">
      <c r="A672">
        <v>74</v>
      </c>
      <c r="B672">
        <v>2.3277997970600001E-2</v>
      </c>
      <c r="C672">
        <v>74</v>
      </c>
      <c r="D672">
        <v>2.7956008911099998E-2</v>
      </c>
      <c r="I672">
        <v>21</v>
      </c>
      <c r="J672">
        <v>0.52716588974</v>
      </c>
      <c r="K672">
        <v>62</v>
      </c>
      <c r="L672">
        <v>9.1256141662600002E-2</v>
      </c>
      <c r="M672">
        <v>72</v>
      </c>
      <c r="N672">
        <v>0.10873413085899999</v>
      </c>
      <c r="O672">
        <v>72</v>
      </c>
      <c r="P672">
        <v>0.107028961182</v>
      </c>
    </row>
    <row r="673" spans="1:16">
      <c r="A673">
        <v>39</v>
      </c>
      <c r="B673">
        <v>5.10840415955E-2</v>
      </c>
      <c r="C673">
        <v>39</v>
      </c>
      <c r="D673">
        <v>7.2921991348300005E-2</v>
      </c>
      <c r="I673">
        <v>86</v>
      </c>
      <c r="J673">
        <v>5.3339004516600001E-3</v>
      </c>
      <c r="K673">
        <v>65</v>
      </c>
      <c r="L673">
        <v>2.6588916778600001E-2</v>
      </c>
      <c r="M673">
        <v>37</v>
      </c>
      <c r="N673">
        <v>0.108052015305</v>
      </c>
      <c r="O673">
        <v>37</v>
      </c>
      <c r="P673">
        <v>0.107654094696</v>
      </c>
    </row>
    <row r="674" spans="1:16">
      <c r="A674">
        <v>24</v>
      </c>
      <c r="B674">
        <v>0.31215906143200001</v>
      </c>
      <c r="C674">
        <v>24</v>
      </c>
      <c r="D674">
        <v>0.349376916885</v>
      </c>
      <c r="I674">
        <v>32</v>
      </c>
      <c r="J674">
        <v>0.55574798583999996</v>
      </c>
      <c r="K674">
        <v>31</v>
      </c>
      <c r="L674">
        <v>0.480206012726</v>
      </c>
      <c r="M674">
        <v>22</v>
      </c>
      <c r="N674">
        <v>0.10957694053600001</v>
      </c>
      <c r="O674">
        <v>24</v>
      </c>
      <c r="P674">
        <v>0.107735157013</v>
      </c>
    </row>
    <row r="675" spans="1:16">
      <c r="A675">
        <v>21</v>
      </c>
      <c r="B675">
        <v>0.21339917182900001</v>
      </c>
      <c r="C675">
        <v>21</v>
      </c>
      <c r="D675">
        <v>0.242968082428</v>
      </c>
      <c r="I675">
        <v>82</v>
      </c>
      <c r="J675">
        <v>3.2351016998300001E-2</v>
      </c>
      <c r="K675">
        <v>38</v>
      </c>
      <c r="L675">
        <v>0.187431097031</v>
      </c>
      <c r="M675">
        <v>21</v>
      </c>
      <c r="N675">
        <v>0.106621026993</v>
      </c>
      <c r="O675">
        <v>21</v>
      </c>
      <c r="P675">
        <v>0.107293128967</v>
      </c>
    </row>
    <row r="676" spans="1:16">
      <c r="A676">
        <v>98</v>
      </c>
      <c r="B676">
        <v>5.8293342590300004E-4</v>
      </c>
      <c r="C676">
        <v>98</v>
      </c>
      <c r="D676">
        <v>5.9509277343800003E-4</v>
      </c>
      <c r="I676">
        <v>73</v>
      </c>
      <c r="J676">
        <v>5.2772998809799999E-2</v>
      </c>
      <c r="K676">
        <v>39</v>
      </c>
      <c r="L676">
        <v>0.33973693847699998</v>
      </c>
      <c r="M676">
        <v>98</v>
      </c>
      <c r="N676">
        <v>0.10628819465600001</v>
      </c>
      <c r="O676">
        <v>98</v>
      </c>
      <c r="P676">
        <v>0.107756853104</v>
      </c>
    </row>
    <row r="677" spans="1:16">
      <c r="A677">
        <v>98</v>
      </c>
      <c r="B677">
        <v>2.9206275939900001E-4</v>
      </c>
      <c r="C677">
        <v>98</v>
      </c>
      <c r="D677">
        <v>2.71081924438E-4</v>
      </c>
      <c r="I677">
        <v>31</v>
      </c>
      <c r="J677">
        <v>0.11192297935499999</v>
      </c>
      <c r="K677">
        <v>80</v>
      </c>
      <c r="L677">
        <v>5.7718038558999998E-2</v>
      </c>
      <c r="M677">
        <v>98</v>
      </c>
      <c r="N677">
        <v>0.10606598854099999</v>
      </c>
      <c r="O677">
        <v>98</v>
      </c>
      <c r="P677">
        <v>0.20784807205200001</v>
      </c>
    </row>
    <row r="678" spans="1:16">
      <c r="A678">
        <v>15</v>
      </c>
      <c r="B678">
        <v>5.9777021408099998E-2</v>
      </c>
      <c r="C678">
        <v>15</v>
      </c>
      <c r="D678">
        <v>0.10059905052199999</v>
      </c>
      <c r="I678">
        <v>82</v>
      </c>
      <c r="J678">
        <v>9.0429782867399999E-3</v>
      </c>
      <c r="K678">
        <v>18</v>
      </c>
      <c r="L678">
        <v>0.228431940079</v>
      </c>
      <c r="M678">
        <v>15</v>
      </c>
      <c r="N678">
        <v>0.106374979019</v>
      </c>
      <c r="O678">
        <v>15</v>
      </c>
      <c r="P678">
        <v>0.10765290260300001</v>
      </c>
    </row>
    <row r="679" spans="1:16">
      <c r="A679">
        <v>17</v>
      </c>
      <c r="B679">
        <v>0.23080587387099999</v>
      </c>
      <c r="C679">
        <v>17</v>
      </c>
      <c r="D679">
        <v>0.26987099647500001</v>
      </c>
      <c r="I679">
        <v>72</v>
      </c>
      <c r="J679">
        <v>9.3287944793700006E-2</v>
      </c>
      <c r="K679">
        <v>93</v>
      </c>
      <c r="L679">
        <v>1.2412071228E-3</v>
      </c>
      <c r="M679">
        <v>17</v>
      </c>
      <c r="N679">
        <v>0.106772899628</v>
      </c>
      <c r="O679">
        <v>17</v>
      </c>
      <c r="P679">
        <v>0.10762715339700001</v>
      </c>
    </row>
    <row r="680" spans="1:16">
      <c r="A680">
        <v>58</v>
      </c>
      <c r="B680">
        <v>2.5151014328000001E-2</v>
      </c>
      <c r="C680">
        <v>58</v>
      </c>
      <c r="D680">
        <v>3.5838842391999998E-2</v>
      </c>
      <c r="I680">
        <v>98</v>
      </c>
      <c r="J680">
        <v>6.5803527832000003E-4</v>
      </c>
      <c r="K680">
        <v>28</v>
      </c>
      <c r="L680">
        <v>0.20384216308600001</v>
      </c>
      <c r="M680">
        <v>58</v>
      </c>
      <c r="N680">
        <v>0.107216119766</v>
      </c>
      <c r="O680">
        <v>58</v>
      </c>
      <c r="P680">
        <v>0.10680985450699999</v>
      </c>
    </row>
    <row r="681" spans="1:16">
      <c r="A681">
        <v>17</v>
      </c>
      <c r="B681">
        <v>0.276067972183</v>
      </c>
      <c r="C681">
        <v>17</v>
      </c>
      <c r="D681">
        <v>0.31353282928499998</v>
      </c>
      <c r="I681">
        <v>15</v>
      </c>
      <c r="J681">
        <v>0.136893033981</v>
      </c>
      <c r="K681">
        <v>64</v>
      </c>
      <c r="L681">
        <v>0.16064000129700001</v>
      </c>
      <c r="M681">
        <v>17</v>
      </c>
      <c r="N681">
        <v>0.108132123947</v>
      </c>
      <c r="O681">
        <v>17</v>
      </c>
      <c r="P681">
        <v>0.106754779816</v>
      </c>
    </row>
    <row r="682" spans="1:16">
      <c r="A682">
        <v>81</v>
      </c>
      <c r="B682">
        <v>1.5788793563799999E-2</v>
      </c>
      <c r="C682">
        <v>81</v>
      </c>
      <c r="D682">
        <v>1.7929077148399999E-2</v>
      </c>
      <c r="I682">
        <v>17</v>
      </c>
      <c r="J682">
        <v>0.52975893020599996</v>
      </c>
      <c r="K682">
        <v>31</v>
      </c>
      <c r="L682">
        <v>0.13558197021499999</v>
      </c>
      <c r="M682">
        <v>79</v>
      </c>
      <c r="N682">
        <v>0.106985807419</v>
      </c>
      <c r="O682">
        <v>81</v>
      </c>
      <c r="P682">
        <v>0.107422113419</v>
      </c>
    </row>
    <row r="683" spans="1:16">
      <c r="A683">
        <v>51</v>
      </c>
      <c r="B683">
        <v>1.4432907104500001E-2</v>
      </c>
      <c r="C683">
        <v>51</v>
      </c>
      <c r="D683">
        <v>2.8692007064800001E-2</v>
      </c>
      <c r="I683">
        <v>58</v>
      </c>
      <c r="J683">
        <v>5.7317018508900003E-2</v>
      </c>
      <c r="K683">
        <v>39</v>
      </c>
      <c r="L683">
        <v>0.34987688064599998</v>
      </c>
      <c r="M683">
        <v>51</v>
      </c>
      <c r="N683">
        <v>0.10793590545700001</v>
      </c>
      <c r="O683">
        <v>51</v>
      </c>
      <c r="P683">
        <v>0.107357978821</v>
      </c>
    </row>
    <row r="684" spans="1:16">
      <c r="A684">
        <v>62</v>
      </c>
      <c r="B684">
        <v>4.1434049606299997E-2</v>
      </c>
      <c r="C684">
        <v>62</v>
      </c>
      <c r="D684">
        <v>5.0200939178499999E-2</v>
      </c>
      <c r="I684">
        <v>31</v>
      </c>
      <c r="J684">
        <v>0.54616713523899996</v>
      </c>
      <c r="K684">
        <v>74</v>
      </c>
      <c r="L684">
        <v>9.2276811599699998E-2</v>
      </c>
      <c r="M684">
        <v>62</v>
      </c>
      <c r="N684">
        <v>0.10882115364100001</v>
      </c>
      <c r="O684">
        <v>62</v>
      </c>
      <c r="P684">
        <v>0.10867691040000001</v>
      </c>
    </row>
    <row r="685" spans="1:16">
      <c r="A685">
        <v>59</v>
      </c>
      <c r="B685">
        <v>1.6047000884999999E-2</v>
      </c>
      <c r="C685">
        <v>59</v>
      </c>
      <c r="D685">
        <v>2.5503873825099999E-2</v>
      </c>
      <c r="I685">
        <v>39</v>
      </c>
      <c r="J685">
        <v>0.466803789139</v>
      </c>
      <c r="K685">
        <v>87</v>
      </c>
      <c r="L685">
        <v>1.65510177612E-2</v>
      </c>
      <c r="M685">
        <v>59</v>
      </c>
      <c r="N685">
        <v>0.108405828476</v>
      </c>
      <c r="O685">
        <v>59</v>
      </c>
      <c r="P685">
        <v>0.107200860977</v>
      </c>
    </row>
    <row r="686" spans="1:16">
      <c r="A686">
        <v>35</v>
      </c>
      <c r="B686">
        <v>5.98919391632E-2</v>
      </c>
      <c r="C686">
        <v>35</v>
      </c>
      <c r="D686">
        <v>8.3343029022200005E-2</v>
      </c>
      <c r="I686">
        <v>83</v>
      </c>
      <c r="J686">
        <v>1.7517089843800002E-2</v>
      </c>
      <c r="K686">
        <v>26</v>
      </c>
      <c r="L686">
        <v>0.52140188217200001</v>
      </c>
      <c r="M686">
        <v>35</v>
      </c>
      <c r="N686">
        <v>0.110850095749</v>
      </c>
      <c r="O686">
        <v>35</v>
      </c>
      <c r="P686">
        <v>0.107252120972</v>
      </c>
    </row>
    <row r="687" spans="1:16">
      <c r="A687">
        <v>89</v>
      </c>
      <c r="B687">
        <v>8.8310241699199998E-3</v>
      </c>
      <c r="C687">
        <v>89</v>
      </c>
      <c r="D687">
        <v>9.49788093567E-3</v>
      </c>
      <c r="I687">
        <v>17</v>
      </c>
      <c r="J687">
        <v>0.53100490570100001</v>
      </c>
      <c r="K687">
        <v>71</v>
      </c>
      <c r="L687">
        <v>7.6570987701400001E-2</v>
      </c>
      <c r="M687">
        <v>89</v>
      </c>
      <c r="N687">
        <v>0.10750484466599999</v>
      </c>
      <c r="O687">
        <v>89</v>
      </c>
      <c r="P687">
        <v>0.20742797851600001</v>
      </c>
    </row>
    <row r="688" spans="1:16">
      <c r="A688">
        <v>96</v>
      </c>
      <c r="B688">
        <v>1.9097328186000001E-4</v>
      </c>
      <c r="C688">
        <v>96</v>
      </c>
      <c r="D688">
        <v>2.4700164794900001E-4</v>
      </c>
      <c r="I688">
        <v>73</v>
      </c>
      <c r="J688">
        <v>6.6077947616600005E-2</v>
      </c>
      <c r="K688">
        <v>16</v>
      </c>
      <c r="L688">
        <v>0.41611814498900002</v>
      </c>
      <c r="M688">
        <v>94</v>
      </c>
      <c r="N688">
        <v>0.110258102417</v>
      </c>
      <c r="O688">
        <v>96</v>
      </c>
      <c r="P688">
        <v>0.10813903808600001</v>
      </c>
    </row>
    <row r="689" spans="1:16">
      <c r="A689">
        <v>40</v>
      </c>
      <c r="B689">
        <v>0.12605690956099999</v>
      </c>
      <c r="C689">
        <v>40</v>
      </c>
      <c r="D689">
        <v>0.14581203460700001</v>
      </c>
      <c r="I689">
        <v>54</v>
      </c>
      <c r="J689">
        <v>0.23119997978199999</v>
      </c>
      <c r="K689">
        <v>42</v>
      </c>
      <c r="L689">
        <v>0.35855007171600001</v>
      </c>
      <c r="M689">
        <v>40</v>
      </c>
      <c r="N689">
        <v>0.110749959946</v>
      </c>
      <c r="O689">
        <v>40</v>
      </c>
      <c r="P689">
        <v>0.10713601112399999</v>
      </c>
    </row>
    <row r="690" spans="1:16">
      <c r="A690">
        <v>83</v>
      </c>
      <c r="B690">
        <v>1.7711877822899999E-2</v>
      </c>
      <c r="C690">
        <v>83</v>
      </c>
      <c r="D690">
        <v>1.93119049072E-2</v>
      </c>
      <c r="I690">
        <v>16</v>
      </c>
      <c r="J690">
        <v>0.41162586212199997</v>
      </c>
      <c r="K690">
        <v>29</v>
      </c>
      <c r="L690">
        <v>0.15858101844799999</v>
      </c>
      <c r="M690">
        <v>79</v>
      </c>
      <c r="N690">
        <v>0.109396934509</v>
      </c>
      <c r="O690">
        <v>81</v>
      </c>
      <c r="P690">
        <v>0.10805296897900001</v>
      </c>
    </row>
    <row r="691" spans="1:16">
      <c r="A691">
        <v>72</v>
      </c>
      <c r="B691">
        <v>5.2053928375200002E-2</v>
      </c>
      <c r="C691">
        <v>72</v>
      </c>
      <c r="D691">
        <v>5.6123018264799998E-2</v>
      </c>
      <c r="I691">
        <v>42</v>
      </c>
      <c r="J691">
        <v>0.35446119308500001</v>
      </c>
      <c r="K691">
        <v>100</v>
      </c>
      <c r="L691">
        <v>1.13010406494E-4</v>
      </c>
      <c r="M691">
        <v>72</v>
      </c>
      <c r="N691">
        <v>0.109871149063</v>
      </c>
      <c r="O691">
        <v>72</v>
      </c>
      <c r="P691">
        <v>0.10678100585899999</v>
      </c>
    </row>
    <row r="692" spans="1:16">
      <c r="A692">
        <v>96</v>
      </c>
      <c r="B692">
        <v>4.2104721069300002E-4</v>
      </c>
      <c r="C692">
        <v>96</v>
      </c>
      <c r="D692">
        <v>4.5013427734400002E-4</v>
      </c>
      <c r="I692">
        <v>61</v>
      </c>
      <c r="J692">
        <v>0.18718481063799999</v>
      </c>
      <c r="K692">
        <v>38</v>
      </c>
      <c r="L692">
        <v>2.8723001480099999E-2</v>
      </c>
      <c r="M692">
        <v>96</v>
      </c>
      <c r="N692">
        <v>0.10842084884600001</v>
      </c>
      <c r="O692">
        <v>96</v>
      </c>
      <c r="P692">
        <v>0.107424020767</v>
      </c>
    </row>
    <row r="693" spans="1:16">
      <c r="A693">
        <v>40</v>
      </c>
      <c r="B693">
        <v>0.185578107834</v>
      </c>
      <c r="C693">
        <v>40</v>
      </c>
      <c r="D693">
        <v>0.182916879654</v>
      </c>
      <c r="I693">
        <v>84</v>
      </c>
      <c r="J693">
        <v>5.0123929977399999E-2</v>
      </c>
      <c r="K693">
        <v>29</v>
      </c>
      <c r="L693">
        <v>0.101858854294</v>
      </c>
      <c r="M693">
        <v>40</v>
      </c>
      <c r="N693">
        <v>0.10818409919700001</v>
      </c>
      <c r="O693">
        <v>36</v>
      </c>
      <c r="P693">
        <v>0.106209993362</v>
      </c>
    </row>
    <row r="694" spans="1:16">
      <c r="A694">
        <v>98</v>
      </c>
      <c r="B694">
        <v>2.13146209717E-4</v>
      </c>
      <c r="C694">
        <v>98</v>
      </c>
      <c r="D694">
        <v>1.84059143066E-4</v>
      </c>
      <c r="I694">
        <v>33</v>
      </c>
      <c r="J694">
        <v>0.16577601432799999</v>
      </c>
      <c r="K694">
        <v>38</v>
      </c>
      <c r="L694">
        <v>8.6369991302500004E-2</v>
      </c>
      <c r="M694">
        <v>98</v>
      </c>
      <c r="N694">
        <v>0.1070728302</v>
      </c>
      <c r="O694">
        <v>98</v>
      </c>
      <c r="P694">
        <v>0.107538938522</v>
      </c>
    </row>
    <row r="695" spans="1:16">
      <c r="A695">
        <v>51</v>
      </c>
      <c r="B695">
        <v>6.3766956329300004E-2</v>
      </c>
      <c r="C695">
        <v>51</v>
      </c>
      <c r="D695">
        <v>7.5258016586300006E-2</v>
      </c>
      <c r="I695">
        <v>17</v>
      </c>
      <c r="J695">
        <v>0.53216409683200006</v>
      </c>
      <c r="K695">
        <v>69</v>
      </c>
      <c r="L695">
        <v>5.70659637451E-2</v>
      </c>
      <c r="M695">
        <v>51</v>
      </c>
      <c r="N695">
        <v>0.110251903534</v>
      </c>
      <c r="O695">
        <v>51</v>
      </c>
      <c r="P695">
        <v>0.10876607894900001</v>
      </c>
    </row>
    <row r="696" spans="1:16">
      <c r="A696">
        <v>18</v>
      </c>
      <c r="B696">
        <v>0.19959497451800001</v>
      </c>
      <c r="C696">
        <v>18</v>
      </c>
      <c r="D696">
        <v>0.220626831055</v>
      </c>
      <c r="I696">
        <v>17</v>
      </c>
      <c r="J696">
        <v>0.63400506973299997</v>
      </c>
      <c r="K696">
        <v>96</v>
      </c>
      <c r="L696">
        <v>1.953125E-3</v>
      </c>
      <c r="M696">
        <v>18</v>
      </c>
      <c r="N696">
        <v>0.10892200470000001</v>
      </c>
      <c r="O696">
        <v>18</v>
      </c>
      <c r="P696">
        <v>0.107771158218</v>
      </c>
    </row>
    <row r="697" spans="1:16">
      <c r="A697">
        <v>38</v>
      </c>
      <c r="B697">
        <v>0.168466091156</v>
      </c>
      <c r="C697">
        <v>38</v>
      </c>
      <c r="D697">
        <v>0.189038991928</v>
      </c>
      <c r="I697">
        <v>81</v>
      </c>
      <c r="J697">
        <v>3.6344051361099999E-2</v>
      </c>
      <c r="K697">
        <v>97</v>
      </c>
      <c r="L697">
        <v>9.880065917969999E-4</v>
      </c>
      <c r="M697">
        <v>36</v>
      </c>
      <c r="N697">
        <v>0.10650396347</v>
      </c>
      <c r="O697">
        <v>36</v>
      </c>
      <c r="P697">
        <v>0.108479976654</v>
      </c>
    </row>
    <row r="698" spans="1:16">
      <c r="A698">
        <v>56</v>
      </c>
      <c r="B698">
        <v>7.5071811675999994E-2</v>
      </c>
      <c r="C698">
        <v>56</v>
      </c>
      <c r="D698">
        <v>8.6759805679300001E-2</v>
      </c>
      <c r="I698">
        <v>51</v>
      </c>
      <c r="J698">
        <v>3.2937765121499998E-2</v>
      </c>
      <c r="K698">
        <v>59</v>
      </c>
      <c r="L698">
        <v>0.138752937317</v>
      </c>
      <c r="M698">
        <v>52</v>
      </c>
      <c r="N698">
        <v>0.107527017593</v>
      </c>
      <c r="O698">
        <v>54</v>
      </c>
      <c r="P698">
        <v>0.10652494430499999</v>
      </c>
    </row>
    <row r="699" spans="1:16">
      <c r="A699">
        <v>58</v>
      </c>
      <c r="B699">
        <v>6.0240030288700001E-2</v>
      </c>
      <c r="C699">
        <v>58</v>
      </c>
      <c r="D699">
        <v>7.2465896606400002E-2</v>
      </c>
      <c r="I699">
        <v>62</v>
      </c>
      <c r="J699">
        <v>9.4927072525000003E-2</v>
      </c>
      <c r="K699">
        <v>78</v>
      </c>
      <c r="L699">
        <v>1.8443107604999998E-2</v>
      </c>
      <c r="M699">
        <v>58</v>
      </c>
      <c r="N699">
        <v>0.10954809188799999</v>
      </c>
      <c r="O699">
        <v>58</v>
      </c>
      <c r="P699">
        <v>0.106519937515</v>
      </c>
    </row>
    <row r="700" spans="1:16">
      <c r="A700">
        <v>99</v>
      </c>
      <c r="B700">
        <v>2.5391578674300002E-4</v>
      </c>
      <c r="C700">
        <v>99</v>
      </c>
      <c r="D700">
        <v>2.3698806762699999E-4</v>
      </c>
      <c r="I700">
        <v>58</v>
      </c>
      <c r="J700">
        <v>4.0053129196200001E-2</v>
      </c>
      <c r="K700">
        <v>23</v>
      </c>
      <c r="L700">
        <v>6.5578937530499995E-2</v>
      </c>
      <c r="M700">
        <v>97</v>
      </c>
      <c r="N700">
        <v>0.10718393325800001</v>
      </c>
      <c r="O700">
        <v>96</v>
      </c>
      <c r="P700">
        <v>0.108428001404</v>
      </c>
    </row>
    <row r="701" spans="1:16">
      <c r="A701">
        <v>81</v>
      </c>
      <c r="B701">
        <v>1.7503023147600001E-2</v>
      </c>
      <c r="C701">
        <v>81</v>
      </c>
      <c r="D701">
        <v>1.9721031189E-2</v>
      </c>
      <c r="I701">
        <v>97</v>
      </c>
      <c r="J701">
        <v>6.8998336792000005E-4</v>
      </c>
      <c r="K701">
        <v>81</v>
      </c>
      <c r="L701">
        <v>4.1171073913599997E-2</v>
      </c>
      <c r="M701">
        <v>81</v>
      </c>
      <c r="N701">
        <v>0.106431007385</v>
      </c>
      <c r="O701">
        <v>81</v>
      </c>
      <c r="P701">
        <v>0.106960058212</v>
      </c>
    </row>
    <row r="702" spans="1:16">
      <c r="A702">
        <v>88</v>
      </c>
      <c r="B702">
        <v>4.4989585876499998E-3</v>
      </c>
      <c r="C702">
        <v>88</v>
      </c>
      <c r="D702">
        <v>5.4800510406500004E-3</v>
      </c>
      <c r="I702">
        <v>61</v>
      </c>
      <c r="J702">
        <v>0.166656017303</v>
      </c>
      <c r="K702">
        <v>41</v>
      </c>
      <c r="L702">
        <v>0.208800077438</v>
      </c>
      <c r="M702">
        <v>88</v>
      </c>
      <c r="N702">
        <v>0.106473922729</v>
      </c>
      <c r="O702">
        <v>86</v>
      </c>
      <c r="P702">
        <v>0.109516143799</v>
      </c>
    </row>
    <row r="703" spans="1:16">
      <c r="A703">
        <v>21</v>
      </c>
      <c r="B703">
        <v>0.112585067749</v>
      </c>
      <c r="C703">
        <v>21</v>
      </c>
      <c r="D703">
        <v>0.14790892601</v>
      </c>
      <c r="I703">
        <v>25</v>
      </c>
      <c r="J703">
        <v>0.31025314331100001</v>
      </c>
      <c r="K703">
        <v>67</v>
      </c>
      <c r="L703">
        <v>2.70049571991E-2</v>
      </c>
      <c r="M703">
        <v>21</v>
      </c>
      <c r="N703">
        <v>0.10786986351</v>
      </c>
      <c r="O703">
        <v>21</v>
      </c>
      <c r="P703">
        <v>0.10675907135</v>
      </c>
    </row>
    <row r="704" spans="1:16">
      <c r="A704">
        <v>34</v>
      </c>
      <c r="B704">
        <v>9.1799974441499996E-2</v>
      </c>
      <c r="C704">
        <v>34</v>
      </c>
      <c r="D704">
        <v>0.116459846497</v>
      </c>
      <c r="I704">
        <v>32</v>
      </c>
      <c r="J704">
        <v>0.40723490714999999</v>
      </c>
      <c r="K704">
        <v>50</v>
      </c>
      <c r="L704">
        <v>0.233469009399</v>
      </c>
      <c r="M704">
        <v>34</v>
      </c>
      <c r="N704">
        <v>0.10918211937</v>
      </c>
      <c r="O704">
        <v>34</v>
      </c>
      <c r="P704">
        <v>0.106631994247</v>
      </c>
    </row>
    <row r="705" spans="1:16">
      <c r="A705">
        <v>33</v>
      </c>
      <c r="B705">
        <v>4.0826082229599998E-2</v>
      </c>
      <c r="C705">
        <v>33</v>
      </c>
      <c r="D705">
        <v>6.52630329132E-2</v>
      </c>
      <c r="I705">
        <v>96</v>
      </c>
      <c r="J705">
        <v>2.04586982727E-3</v>
      </c>
      <c r="K705">
        <v>48</v>
      </c>
      <c r="L705">
        <v>0.14164519310000001</v>
      </c>
      <c r="M705">
        <v>33</v>
      </c>
      <c r="N705">
        <v>0.108165979385</v>
      </c>
      <c r="O705">
        <v>33</v>
      </c>
      <c r="P705">
        <v>0.106629133224</v>
      </c>
    </row>
    <row r="706" spans="1:16">
      <c r="A706">
        <v>76</v>
      </c>
      <c r="B706">
        <v>7.9848766326899995E-3</v>
      </c>
      <c r="C706">
        <v>76</v>
      </c>
      <c r="D706">
        <v>1.13909244537E-2</v>
      </c>
      <c r="I706">
        <v>74</v>
      </c>
      <c r="J706">
        <v>4.8460006713900002E-2</v>
      </c>
      <c r="K706">
        <v>56</v>
      </c>
      <c r="L706">
        <v>0.14467215538</v>
      </c>
      <c r="M706">
        <v>76</v>
      </c>
      <c r="N706">
        <v>0.10739707946800001</v>
      </c>
      <c r="O706">
        <v>76</v>
      </c>
      <c r="P706">
        <v>0.108514070511</v>
      </c>
    </row>
    <row r="707" spans="1:16">
      <c r="A707">
        <v>41</v>
      </c>
      <c r="B707">
        <v>3.7063837051399998E-2</v>
      </c>
      <c r="C707">
        <v>41</v>
      </c>
      <c r="D707">
        <v>5.7252168655399997E-2</v>
      </c>
      <c r="I707">
        <v>78</v>
      </c>
      <c r="J707">
        <v>2.3697137832599999E-2</v>
      </c>
      <c r="K707">
        <v>83</v>
      </c>
      <c r="L707">
        <v>1.9973039627099998E-2</v>
      </c>
      <c r="M707">
        <v>41</v>
      </c>
      <c r="N707">
        <v>0.106466054916</v>
      </c>
      <c r="O707">
        <v>41</v>
      </c>
      <c r="P707">
        <v>0.107796907425</v>
      </c>
    </row>
    <row r="708" spans="1:16">
      <c r="A708">
        <v>71</v>
      </c>
      <c r="B708">
        <v>1.0589838028000001E-2</v>
      </c>
      <c r="C708">
        <v>71</v>
      </c>
      <c r="D708">
        <v>1.59380435944E-2</v>
      </c>
      <c r="I708">
        <v>98</v>
      </c>
      <c r="J708">
        <v>1.38902664185E-3</v>
      </c>
      <c r="K708">
        <v>46</v>
      </c>
      <c r="L708">
        <v>0.27222704887400001</v>
      </c>
      <c r="M708">
        <v>71</v>
      </c>
      <c r="N708">
        <v>0.10659790039100001</v>
      </c>
      <c r="O708">
        <v>71</v>
      </c>
      <c r="P708">
        <v>0.109802961349</v>
      </c>
    </row>
    <row r="709" spans="1:16">
      <c r="A709">
        <v>59</v>
      </c>
      <c r="B709">
        <v>6.6428899764999993E-2</v>
      </c>
      <c r="C709">
        <v>59</v>
      </c>
      <c r="D709">
        <v>7.8201055526699995E-2</v>
      </c>
      <c r="I709">
        <v>22</v>
      </c>
      <c r="J709">
        <v>0.50683379173300003</v>
      </c>
      <c r="K709">
        <v>21</v>
      </c>
      <c r="L709">
        <v>0.34210991859399997</v>
      </c>
      <c r="M709">
        <v>59</v>
      </c>
      <c r="N709">
        <v>0.109327077866</v>
      </c>
      <c r="O709">
        <v>59</v>
      </c>
      <c r="P709">
        <v>0.108558893204</v>
      </c>
    </row>
    <row r="710" spans="1:16">
      <c r="A710">
        <v>86</v>
      </c>
      <c r="B710">
        <v>8.1620216369600006E-3</v>
      </c>
      <c r="C710">
        <v>86</v>
      </c>
      <c r="D710">
        <v>9.7069740295400008E-3</v>
      </c>
      <c r="I710">
        <v>60</v>
      </c>
      <c r="J710">
        <v>1.9595861434900001E-2</v>
      </c>
      <c r="K710">
        <v>43</v>
      </c>
      <c r="L710">
        <v>3.7961959838900002E-2</v>
      </c>
      <c r="M710">
        <v>84</v>
      </c>
      <c r="N710">
        <v>0.110218048096</v>
      </c>
      <c r="O710">
        <v>84</v>
      </c>
      <c r="P710">
        <v>0.10778093338</v>
      </c>
    </row>
    <row r="711" spans="1:16">
      <c r="A711">
        <v>74</v>
      </c>
      <c r="B711">
        <v>3.3220052719100002E-2</v>
      </c>
      <c r="C711">
        <v>74</v>
      </c>
      <c r="D711">
        <v>3.8281917572000002E-2</v>
      </c>
      <c r="I711">
        <v>97</v>
      </c>
      <c r="J711">
        <v>7.5101852417000005E-4</v>
      </c>
      <c r="K711">
        <v>89</v>
      </c>
      <c r="L711">
        <v>1.39877796173E-2</v>
      </c>
      <c r="M711">
        <v>74</v>
      </c>
      <c r="N711">
        <v>0.11387300491299999</v>
      </c>
      <c r="O711">
        <v>74</v>
      </c>
      <c r="P711">
        <v>0.106610059738</v>
      </c>
    </row>
    <row r="712" spans="1:16">
      <c r="A712">
        <v>21</v>
      </c>
      <c r="B712">
        <v>0.17029905319200001</v>
      </c>
      <c r="C712">
        <v>21</v>
      </c>
      <c r="D712">
        <v>0.21037101745600001</v>
      </c>
      <c r="I712">
        <v>25</v>
      </c>
      <c r="J712">
        <v>0.62521696090699996</v>
      </c>
      <c r="K712">
        <v>95</v>
      </c>
      <c r="L712">
        <v>3.7178993225099998E-3</v>
      </c>
      <c r="M712">
        <v>21</v>
      </c>
      <c r="N712">
        <v>0.10998606681799999</v>
      </c>
      <c r="O712">
        <v>21</v>
      </c>
      <c r="P712">
        <v>0.10688209533699999</v>
      </c>
    </row>
    <row r="713" spans="1:16">
      <c r="A713">
        <v>18</v>
      </c>
      <c r="B713">
        <v>9.6290111541700002E-2</v>
      </c>
      <c r="C713">
        <v>18</v>
      </c>
      <c r="D713">
        <v>0.13579082488999999</v>
      </c>
      <c r="I713">
        <v>58</v>
      </c>
      <c r="J713">
        <v>0.16488218307499999</v>
      </c>
      <c r="K713">
        <v>100</v>
      </c>
      <c r="L713" s="1">
        <v>8.8930130004899997E-5</v>
      </c>
      <c r="M713">
        <v>16</v>
      </c>
      <c r="N713">
        <v>0.108783960342</v>
      </c>
      <c r="O713">
        <v>18</v>
      </c>
      <c r="P713">
        <v>0.109678983688</v>
      </c>
    </row>
    <row r="714" spans="1:16">
      <c r="A714">
        <v>62</v>
      </c>
      <c r="B714">
        <v>3.9694070816000002E-2</v>
      </c>
      <c r="C714">
        <v>62</v>
      </c>
      <c r="D714">
        <v>4.9996852874799998E-2</v>
      </c>
      <c r="I714">
        <v>41</v>
      </c>
      <c r="J714">
        <v>0.19878196716300001</v>
      </c>
      <c r="K714">
        <v>54</v>
      </c>
      <c r="L714">
        <v>0.106846809387</v>
      </c>
      <c r="M714">
        <v>60</v>
      </c>
      <c r="N714">
        <v>0.10789513588000001</v>
      </c>
      <c r="O714">
        <v>60</v>
      </c>
      <c r="P714">
        <v>0.111816883087</v>
      </c>
    </row>
    <row r="715" spans="1:16">
      <c r="A715">
        <v>65</v>
      </c>
      <c r="B715">
        <v>1.1534214019799999E-2</v>
      </c>
      <c r="C715">
        <v>65</v>
      </c>
      <c r="D715">
        <v>1.9374847412100001E-2</v>
      </c>
      <c r="I715">
        <v>67</v>
      </c>
      <c r="J715">
        <v>2.9196977615400001E-2</v>
      </c>
      <c r="K715">
        <v>99</v>
      </c>
      <c r="L715">
        <v>2.6798248291000002E-4</v>
      </c>
      <c r="M715">
        <v>65</v>
      </c>
      <c r="N715">
        <v>0.108350992203</v>
      </c>
      <c r="O715">
        <v>65</v>
      </c>
      <c r="P715">
        <v>0.107739925385</v>
      </c>
    </row>
    <row r="716" spans="1:16">
      <c r="A716">
        <v>31</v>
      </c>
      <c r="B716">
        <v>0.20806598663299999</v>
      </c>
      <c r="C716">
        <v>31</v>
      </c>
      <c r="D716">
        <v>0.24017381668099999</v>
      </c>
      <c r="I716">
        <v>43</v>
      </c>
      <c r="J716">
        <v>3.7568092346199997E-2</v>
      </c>
      <c r="K716">
        <v>32</v>
      </c>
      <c r="L716">
        <v>0.34896492958100001</v>
      </c>
      <c r="M716">
        <v>31</v>
      </c>
      <c r="N716">
        <v>0.107429981232</v>
      </c>
      <c r="O716">
        <v>31</v>
      </c>
      <c r="P716">
        <v>0.106969833374</v>
      </c>
    </row>
    <row r="717" spans="1:16">
      <c r="A717">
        <v>64</v>
      </c>
      <c r="B717">
        <v>6.9761991500899997E-2</v>
      </c>
      <c r="C717">
        <v>64</v>
      </c>
      <c r="D717">
        <v>7.7477931976299999E-2</v>
      </c>
      <c r="I717">
        <v>57</v>
      </c>
      <c r="J717">
        <v>0.117555856705</v>
      </c>
      <c r="K717">
        <v>72</v>
      </c>
      <c r="L717">
        <v>4.6639919281000003E-2</v>
      </c>
      <c r="M717">
        <v>64</v>
      </c>
      <c r="N717">
        <v>0.107798099518</v>
      </c>
      <c r="O717">
        <v>64</v>
      </c>
      <c r="P717">
        <v>0.108498096466</v>
      </c>
    </row>
    <row r="718" spans="1:16">
      <c r="A718">
        <v>31</v>
      </c>
      <c r="B718">
        <v>5.90250492096E-2</v>
      </c>
      <c r="C718">
        <v>31</v>
      </c>
      <c r="D718">
        <v>8.5743904113800007E-2</v>
      </c>
      <c r="I718">
        <v>34</v>
      </c>
      <c r="J718">
        <v>0.36970496177700002</v>
      </c>
      <c r="K718">
        <v>100</v>
      </c>
      <c r="L718">
        <v>1.0895729064900001E-4</v>
      </c>
      <c r="M718">
        <v>31</v>
      </c>
      <c r="N718">
        <v>0.109973907471</v>
      </c>
      <c r="O718">
        <v>31</v>
      </c>
      <c r="P718">
        <v>0.106834888458</v>
      </c>
    </row>
    <row r="719" spans="1:16">
      <c r="A719">
        <v>39</v>
      </c>
      <c r="B719">
        <v>0.15140700340300001</v>
      </c>
      <c r="C719">
        <v>39</v>
      </c>
      <c r="D719">
        <v>0.175247907639</v>
      </c>
      <c r="I719">
        <v>62</v>
      </c>
      <c r="J719">
        <v>0.11258411407500001</v>
      </c>
      <c r="K719">
        <v>45</v>
      </c>
      <c r="L719">
        <v>0.16583585739100001</v>
      </c>
      <c r="M719">
        <v>39</v>
      </c>
      <c r="N719">
        <v>0.109484910965</v>
      </c>
      <c r="O719">
        <v>39</v>
      </c>
      <c r="P719">
        <v>0.107886075974</v>
      </c>
    </row>
    <row r="720" spans="1:16">
      <c r="A720">
        <v>74</v>
      </c>
      <c r="B720">
        <v>4.0101051330599997E-2</v>
      </c>
      <c r="C720">
        <v>74</v>
      </c>
      <c r="D720">
        <v>4.5390129089400003E-2</v>
      </c>
      <c r="I720">
        <v>86</v>
      </c>
      <c r="J720">
        <v>1.2812137603800001E-2</v>
      </c>
      <c r="K720">
        <v>79</v>
      </c>
      <c r="L720">
        <v>5.3200721740700001E-3</v>
      </c>
      <c r="M720">
        <v>74</v>
      </c>
      <c r="N720">
        <v>0.10748314857500001</v>
      </c>
      <c r="O720">
        <v>74</v>
      </c>
      <c r="P720">
        <v>0.107158899307</v>
      </c>
    </row>
    <row r="721" spans="1:16">
      <c r="A721">
        <v>99</v>
      </c>
      <c r="B721">
        <v>1.18970870972E-4</v>
      </c>
      <c r="C721">
        <v>99</v>
      </c>
      <c r="D721" s="1">
        <v>9.5129013061500005E-5</v>
      </c>
      <c r="I721">
        <v>15</v>
      </c>
      <c r="J721">
        <v>6.0199975967400003E-2</v>
      </c>
      <c r="K721">
        <v>97</v>
      </c>
      <c r="L721">
        <v>6.7210197448700003E-4</v>
      </c>
      <c r="M721">
        <v>99</v>
      </c>
      <c r="N721">
        <v>0.109400987625</v>
      </c>
      <c r="O721">
        <v>99</v>
      </c>
      <c r="P721">
        <v>0.106660842896</v>
      </c>
    </row>
    <row r="722" spans="1:16">
      <c r="A722">
        <v>32</v>
      </c>
      <c r="B722">
        <v>0.152140855789</v>
      </c>
      <c r="C722">
        <v>32</v>
      </c>
      <c r="D722">
        <v>0.178732156754</v>
      </c>
      <c r="I722">
        <v>72</v>
      </c>
      <c r="J722">
        <v>4.611992836E-2</v>
      </c>
      <c r="K722">
        <v>81</v>
      </c>
      <c r="L722">
        <v>4.99751567841E-2</v>
      </c>
      <c r="M722">
        <v>32</v>
      </c>
      <c r="N722">
        <v>0.107706069946</v>
      </c>
      <c r="O722">
        <v>32</v>
      </c>
      <c r="P722">
        <v>0.10643696784999999</v>
      </c>
    </row>
    <row r="723" spans="1:16">
      <c r="A723">
        <v>64</v>
      </c>
      <c r="B723">
        <v>5.1483154296900001E-2</v>
      </c>
      <c r="C723">
        <v>64</v>
      </c>
      <c r="D723">
        <v>5.9226989746100002E-2</v>
      </c>
      <c r="I723">
        <v>97</v>
      </c>
      <c r="J723">
        <v>1.2130737304700001E-3</v>
      </c>
      <c r="K723">
        <v>44</v>
      </c>
      <c r="L723">
        <v>8.9720964431799999E-2</v>
      </c>
      <c r="M723">
        <v>64</v>
      </c>
      <c r="N723">
        <v>0.109415054321</v>
      </c>
      <c r="O723">
        <v>64</v>
      </c>
      <c r="P723">
        <v>0.10680985450699999</v>
      </c>
    </row>
    <row r="724" spans="1:16">
      <c r="A724">
        <v>30</v>
      </c>
      <c r="B724">
        <v>0.16938686370799999</v>
      </c>
      <c r="C724">
        <v>30</v>
      </c>
      <c r="D724">
        <v>0.19782900810199999</v>
      </c>
      <c r="I724">
        <v>82</v>
      </c>
      <c r="J724">
        <v>6.1099529266400001E-3</v>
      </c>
      <c r="K724">
        <v>77</v>
      </c>
      <c r="L724">
        <v>3.4287929534900001E-2</v>
      </c>
      <c r="M724">
        <v>28</v>
      </c>
      <c r="N724">
        <v>0.108767032623</v>
      </c>
      <c r="O724">
        <v>30</v>
      </c>
      <c r="P724">
        <v>0.10650205612200001</v>
      </c>
    </row>
    <row r="725" spans="1:16">
      <c r="A725">
        <v>49</v>
      </c>
      <c r="B725">
        <v>5.9565067291299997E-2</v>
      </c>
      <c r="C725">
        <v>49</v>
      </c>
      <c r="D725">
        <v>7.5882911682099999E-2</v>
      </c>
      <c r="I725">
        <v>69</v>
      </c>
      <c r="J725">
        <v>4.8606157302900001E-2</v>
      </c>
      <c r="K725">
        <v>96</v>
      </c>
      <c r="L725">
        <v>4.1484832763699999E-4</v>
      </c>
      <c r="M725">
        <v>49</v>
      </c>
      <c r="N725">
        <v>0.110221862793</v>
      </c>
      <c r="O725">
        <v>49</v>
      </c>
      <c r="P725">
        <v>0.106785058975</v>
      </c>
    </row>
    <row r="726" spans="1:16">
      <c r="A726">
        <v>54</v>
      </c>
      <c r="B726">
        <v>1.3972043991100001E-2</v>
      </c>
      <c r="C726">
        <v>54</v>
      </c>
      <c r="D726">
        <v>2.6397943496700001E-2</v>
      </c>
      <c r="I726">
        <v>59</v>
      </c>
      <c r="J726">
        <v>3.67329120636E-2</v>
      </c>
      <c r="K726">
        <v>26</v>
      </c>
      <c r="L726">
        <v>8.1893920898400002E-2</v>
      </c>
      <c r="M726">
        <v>54</v>
      </c>
      <c r="N726">
        <v>0.110897064209</v>
      </c>
      <c r="O726">
        <v>54</v>
      </c>
      <c r="P726">
        <v>0.10813689231900001</v>
      </c>
    </row>
    <row r="727" spans="1:16">
      <c r="A727">
        <v>73</v>
      </c>
      <c r="B727">
        <v>5.07409572601E-2</v>
      </c>
      <c r="C727">
        <v>73</v>
      </c>
      <c r="D727">
        <v>5.4754018783599999E-2</v>
      </c>
      <c r="I727">
        <v>35</v>
      </c>
      <c r="J727">
        <v>0.13485503196699999</v>
      </c>
      <c r="K727">
        <v>25</v>
      </c>
      <c r="L727">
        <v>0.24692606925999999</v>
      </c>
      <c r="M727">
        <v>73</v>
      </c>
      <c r="N727">
        <v>0.106673002243</v>
      </c>
      <c r="O727">
        <v>73</v>
      </c>
      <c r="P727">
        <v>0.110193967819</v>
      </c>
    </row>
    <row r="728" spans="1:16">
      <c r="A728">
        <v>80</v>
      </c>
      <c r="B728">
        <v>2.1550655365000001E-3</v>
      </c>
      <c r="C728">
        <v>80</v>
      </c>
      <c r="D728">
        <v>4.6231746673599996E-3</v>
      </c>
      <c r="I728">
        <v>89</v>
      </c>
      <c r="J728">
        <v>2.0314931869500001E-2</v>
      </c>
      <c r="K728">
        <v>65</v>
      </c>
      <c r="L728">
        <v>0.13136601448099999</v>
      </c>
      <c r="M728">
        <v>80</v>
      </c>
      <c r="N728">
        <v>0.10677695274399999</v>
      </c>
      <c r="O728">
        <v>80</v>
      </c>
      <c r="P728">
        <v>0.106436014175</v>
      </c>
    </row>
    <row r="729" spans="1:16">
      <c r="A729">
        <v>64</v>
      </c>
      <c r="B729">
        <v>6.9743871688800002E-2</v>
      </c>
      <c r="C729">
        <v>64</v>
      </c>
      <c r="D729">
        <v>7.7069997787499997E-2</v>
      </c>
      <c r="I729">
        <v>96</v>
      </c>
      <c r="J729">
        <v>4.4298171997099998E-4</v>
      </c>
      <c r="K729">
        <v>64</v>
      </c>
      <c r="L729">
        <v>0.119086027145</v>
      </c>
      <c r="M729">
        <v>64</v>
      </c>
      <c r="N729">
        <v>0.107388019562</v>
      </c>
      <c r="O729">
        <v>64</v>
      </c>
      <c r="P729">
        <v>0.10689187049899999</v>
      </c>
    </row>
    <row r="730" spans="1:16">
      <c r="A730">
        <v>28</v>
      </c>
      <c r="B730">
        <v>0.178174972534</v>
      </c>
      <c r="C730">
        <v>28</v>
      </c>
      <c r="D730">
        <v>0.20885705947899999</v>
      </c>
      <c r="I730">
        <v>40</v>
      </c>
      <c r="J730">
        <v>0.28762197494500003</v>
      </c>
      <c r="K730">
        <v>30</v>
      </c>
      <c r="L730">
        <v>0.399760961533</v>
      </c>
      <c r="M730">
        <v>28</v>
      </c>
      <c r="N730">
        <v>0.10796689987200001</v>
      </c>
      <c r="O730">
        <v>28</v>
      </c>
      <c r="P730">
        <v>0.10701203346300001</v>
      </c>
    </row>
    <row r="731" spans="1:16">
      <c r="A731">
        <v>25</v>
      </c>
      <c r="B731">
        <v>0.21906208992000001</v>
      </c>
      <c r="C731">
        <v>25</v>
      </c>
      <c r="D731">
        <v>0.25974202156100001</v>
      </c>
      <c r="I731">
        <v>58</v>
      </c>
      <c r="J731">
        <v>9.6228837966900002E-2</v>
      </c>
      <c r="K731">
        <v>51</v>
      </c>
      <c r="L731">
        <v>0.11646795272799999</v>
      </c>
      <c r="M731">
        <v>25</v>
      </c>
      <c r="N731">
        <v>0.106796979904</v>
      </c>
      <c r="O731">
        <v>21</v>
      </c>
      <c r="P731">
        <v>0.106907129288</v>
      </c>
    </row>
    <row r="732" spans="1:16">
      <c r="A732">
        <v>78</v>
      </c>
      <c r="B732">
        <v>2.0799636840799999E-3</v>
      </c>
      <c r="C732">
        <v>78</v>
      </c>
      <c r="D732">
        <v>5.13815879822E-3</v>
      </c>
      <c r="I732">
        <v>33</v>
      </c>
      <c r="J732">
        <v>0.48144602775599998</v>
      </c>
      <c r="K732">
        <v>17</v>
      </c>
      <c r="L732">
        <v>0.769160985947</v>
      </c>
      <c r="M732">
        <v>78</v>
      </c>
      <c r="N732">
        <v>0.10664296150200001</v>
      </c>
      <c r="O732">
        <v>78</v>
      </c>
      <c r="P732">
        <v>0.109622001648</v>
      </c>
    </row>
    <row r="733" spans="1:16">
      <c r="A733">
        <v>17</v>
      </c>
      <c r="B733">
        <v>0.32999300956700001</v>
      </c>
      <c r="C733">
        <v>17</v>
      </c>
      <c r="D733">
        <v>0.38107085227999998</v>
      </c>
      <c r="I733">
        <v>23</v>
      </c>
      <c r="J733">
        <v>0.66434288024900001</v>
      </c>
      <c r="K733">
        <v>25</v>
      </c>
      <c r="L733">
        <v>0.25695610046400003</v>
      </c>
      <c r="M733">
        <v>17</v>
      </c>
      <c r="N733">
        <v>0.208598852158</v>
      </c>
      <c r="O733">
        <v>17</v>
      </c>
      <c r="P733">
        <v>0.10761213302600001</v>
      </c>
    </row>
    <row r="734" spans="1:16">
      <c r="A734">
        <v>31</v>
      </c>
      <c r="B734">
        <v>0.188541173935</v>
      </c>
      <c r="C734">
        <v>31</v>
      </c>
      <c r="D734">
        <v>0.21996402740500001</v>
      </c>
      <c r="I734">
        <v>85</v>
      </c>
      <c r="J734">
        <v>1.3432979583699999E-2</v>
      </c>
      <c r="K734">
        <v>64</v>
      </c>
      <c r="L734">
        <v>0.108259916306</v>
      </c>
      <c r="M734">
        <v>31</v>
      </c>
      <c r="N734">
        <v>0.106734991074</v>
      </c>
      <c r="O734">
        <v>31</v>
      </c>
      <c r="P734">
        <v>0.110109090805</v>
      </c>
    </row>
    <row r="735" spans="1:16">
      <c r="A735">
        <v>61</v>
      </c>
      <c r="B735">
        <v>2.9129981994600001E-3</v>
      </c>
      <c r="C735">
        <v>61</v>
      </c>
      <c r="D735">
        <v>1.1932134628299999E-2</v>
      </c>
      <c r="I735">
        <v>74</v>
      </c>
      <c r="J735">
        <v>6.7141056060800001E-3</v>
      </c>
      <c r="K735">
        <v>35</v>
      </c>
      <c r="L735">
        <v>0.40351796150199998</v>
      </c>
      <c r="M735">
        <v>61</v>
      </c>
      <c r="N735">
        <v>0.110464811325</v>
      </c>
      <c r="O735">
        <v>61</v>
      </c>
      <c r="P735">
        <v>0.109713077545</v>
      </c>
    </row>
    <row r="736" spans="1:16">
      <c r="A736">
        <v>89</v>
      </c>
      <c r="B736">
        <v>6.6280364990200001E-3</v>
      </c>
      <c r="C736">
        <v>89</v>
      </c>
      <c r="D736">
        <v>7.2538852691700004E-3</v>
      </c>
      <c r="I736">
        <v>58</v>
      </c>
      <c r="J736">
        <v>0.12521409988400001</v>
      </c>
      <c r="K736">
        <v>100</v>
      </c>
      <c r="L736">
        <v>2.3698806762699999E-4</v>
      </c>
      <c r="M736">
        <v>85</v>
      </c>
      <c r="N736">
        <v>0.11214995384199999</v>
      </c>
      <c r="O736">
        <v>85</v>
      </c>
      <c r="P736">
        <v>0.107587099075</v>
      </c>
    </row>
    <row r="737" spans="1:16">
      <c r="A737">
        <v>46</v>
      </c>
      <c r="B737">
        <v>9.2070102691700004E-2</v>
      </c>
      <c r="C737">
        <v>46</v>
      </c>
      <c r="D737">
        <v>0.109570980072</v>
      </c>
      <c r="I737">
        <v>69</v>
      </c>
      <c r="J737">
        <v>8.2022905349699998E-2</v>
      </c>
      <c r="K737">
        <v>77</v>
      </c>
      <c r="L737">
        <v>4.7692060470599998E-2</v>
      </c>
      <c r="M737">
        <v>46</v>
      </c>
      <c r="N737">
        <v>0.10804986953700001</v>
      </c>
      <c r="O737">
        <v>46</v>
      </c>
      <c r="P737">
        <v>0.10800909995999999</v>
      </c>
    </row>
    <row r="738" spans="1:16">
      <c r="A738">
        <v>44</v>
      </c>
      <c r="B738">
        <v>3.46050262451E-2</v>
      </c>
      <c r="C738">
        <v>44</v>
      </c>
      <c r="D738">
        <v>5.37781715393E-2</v>
      </c>
      <c r="I738">
        <v>85</v>
      </c>
      <c r="J738">
        <v>2.06460952759E-2</v>
      </c>
      <c r="K738">
        <v>65</v>
      </c>
      <c r="L738">
        <v>4.8447847366299999E-2</v>
      </c>
      <c r="M738">
        <v>42</v>
      </c>
      <c r="N738">
        <v>0.108532190323</v>
      </c>
      <c r="O738">
        <v>42</v>
      </c>
      <c r="P738">
        <v>0.107372999191</v>
      </c>
    </row>
    <row r="739" spans="1:16">
      <c r="A739">
        <v>41</v>
      </c>
      <c r="B739">
        <v>7.9876899719200006E-2</v>
      </c>
      <c r="C739">
        <v>41</v>
      </c>
      <c r="D739">
        <v>0.102019071579</v>
      </c>
      <c r="I739">
        <v>39</v>
      </c>
      <c r="J739">
        <v>0.27659511566200001</v>
      </c>
      <c r="K739">
        <v>75</v>
      </c>
      <c r="L739">
        <v>1.9915103912399999E-2</v>
      </c>
      <c r="M739">
        <v>41</v>
      </c>
      <c r="N739">
        <v>0.107542991638</v>
      </c>
      <c r="O739">
        <v>41</v>
      </c>
      <c r="P739">
        <v>0.10951495170599999</v>
      </c>
    </row>
    <row r="740" spans="1:16">
      <c r="A740">
        <v>68</v>
      </c>
      <c r="B740">
        <v>2.38080024719E-2</v>
      </c>
      <c r="C740">
        <v>68</v>
      </c>
      <c r="D740">
        <v>3.071808815E-2</v>
      </c>
      <c r="I740">
        <v>27</v>
      </c>
      <c r="J740">
        <v>0.36050605773900002</v>
      </c>
      <c r="K740">
        <v>36</v>
      </c>
      <c r="L740">
        <v>0.36647486686699998</v>
      </c>
      <c r="M740">
        <v>68</v>
      </c>
      <c r="N740">
        <v>0.109180927277</v>
      </c>
      <c r="O740">
        <v>68</v>
      </c>
      <c r="P740">
        <v>0.10711193084700001</v>
      </c>
    </row>
    <row r="741" spans="1:16">
      <c r="A741">
        <v>62</v>
      </c>
      <c r="B741">
        <v>4.0826082229599998E-2</v>
      </c>
      <c r="C741">
        <v>62</v>
      </c>
      <c r="D741">
        <v>5.0518035888699998E-2</v>
      </c>
      <c r="I741">
        <v>56</v>
      </c>
      <c r="J741">
        <v>3.4268856048599999E-2</v>
      </c>
      <c r="K741">
        <v>92</v>
      </c>
      <c r="L741">
        <v>4.3861865997300003E-3</v>
      </c>
      <c r="M741">
        <v>62</v>
      </c>
      <c r="N741">
        <v>0.106436014175</v>
      </c>
      <c r="O741">
        <v>62</v>
      </c>
      <c r="P741">
        <v>0.106631994247</v>
      </c>
    </row>
    <row r="742" spans="1:16">
      <c r="A742">
        <v>77</v>
      </c>
      <c r="B742">
        <v>1.4569044113199999E-2</v>
      </c>
      <c r="C742">
        <v>77</v>
      </c>
      <c r="D742">
        <v>1.8344879150399999E-2</v>
      </c>
      <c r="I742">
        <v>67</v>
      </c>
      <c r="J742">
        <v>8.9010953903200005E-2</v>
      </c>
      <c r="K742">
        <v>38</v>
      </c>
      <c r="L742">
        <v>0.24611616134600001</v>
      </c>
      <c r="M742">
        <v>77</v>
      </c>
      <c r="N742">
        <v>0.10652494430499999</v>
      </c>
      <c r="O742">
        <v>77</v>
      </c>
      <c r="P742">
        <v>0.106858968735</v>
      </c>
    </row>
    <row r="743" spans="1:16">
      <c r="A743">
        <v>94</v>
      </c>
      <c r="B743">
        <v>1.9330978393600001E-3</v>
      </c>
      <c r="C743">
        <v>94</v>
      </c>
      <c r="D743">
        <v>2.18486785889E-3</v>
      </c>
      <c r="I743">
        <v>32</v>
      </c>
      <c r="J743">
        <v>0.62701392173799997</v>
      </c>
      <c r="K743">
        <v>90</v>
      </c>
      <c r="L743">
        <v>2.01487541199E-3</v>
      </c>
      <c r="M743">
        <v>94</v>
      </c>
      <c r="N743">
        <v>0.106052875519</v>
      </c>
      <c r="O743">
        <v>94</v>
      </c>
      <c r="P743">
        <v>0.209056854248</v>
      </c>
    </row>
    <row r="744" spans="1:16">
      <c r="A744">
        <v>60</v>
      </c>
      <c r="B744">
        <v>1.24950408936E-2</v>
      </c>
      <c r="C744">
        <v>60</v>
      </c>
      <c r="D744">
        <v>2.2817850112899999E-2</v>
      </c>
      <c r="I744">
        <v>55</v>
      </c>
      <c r="J744">
        <v>0.25085711479200001</v>
      </c>
      <c r="K744">
        <v>60</v>
      </c>
      <c r="L744">
        <v>0.11515402793899999</v>
      </c>
      <c r="M744">
        <v>60</v>
      </c>
      <c r="N744">
        <v>0.106605052948</v>
      </c>
      <c r="O744">
        <v>60</v>
      </c>
      <c r="P744">
        <v>0.106606006622</v>
      </c>
    </row>
    <row r="745" spans="1:16">
      <c r="A745">
        <v>44</v>
      </c>
      <c r="B745">
        <v>9.6368074417100005E-2</v>
      </c>
      <c r="C745">
        <v>44</v>
      </c>
      <c r="D745">
        <v>0.117660045624</v>
      </c>
      <c r="I745">
        <v>21</v>
      </c>
      <c r="J745">
        <v>0.58214688301100004</v>
      </c>
      <c r="K745">
        <v>49</v>
      </c>
      <c r="L745">
        <v>8.8338851928699991E-3</v>
      </c>
      <c r="M745">
        <v>44</v>
      </c>
      <c r="N745">
        <v>0.108599901199</v>
      </c>
      <c r="O745">
        <v>44</v>
      </c>
      <c r="P745">
        <v>0.106760025024</v>
      </c>
    </row>
    <row r="746" spans="1:16">
      <c r="A746">
        <v>15</v>
      </c>
      <c r="B746">
        <v>0.22551894187900001</v>
      </c>
      <c r="C746">
        <v>15</v>
      </c>
      <c r="D746">
        <v>0.27079606056200001</v>
      </c>
      <c r="I746">
        <v>66</v>
      </c>
      <c r="J746">
        <v>0.149299144745</v>
      </c>
      <c r="K746">
        <v>51</v>
      </c>
      <c r="L746">
        <v>0.18607497215300001</v>
      </c>
      <c r="M746">
        <v>15</v>
      </c>
      <c r="N746">
        <v>0.108788967133</v>
      </c>
      <c r="O746">
        <v>15</v>
      </c>
      <c r="P746">
        <v>0.10733294487</v>
      </c>
    </row>
    <row r="747" spans="1:16">
      <c r="A747">
        <v>31</v>
      </c>
      <c r="B747">
        <v>0.15313792228699999</v>
      </c>
      <c r="C747">
        <v>31</v>
      </c>
      <c r="D747">
        <v>0.17919683456400001</v>
      </c>
      <c r="I747">
        <v>74</v>
      </c>
      <c r="J747">
        <v>3.9973020553599997E-2</v>
      </c>
      <c r="K747">
        <v>90</v>
      </c>
      <c r="L747">
        <v>1.15971565247E-2</v>
      </c>
      <c r="M747">
        <v>31</v>
      </c>
      <c r="N747">
        <v>0.106318950653</v>
      </c>
      <c r="O747">
        <v>31</v>
      </c>
      <c r="P747">
        <v>0.107259988785</v>
      </c>
    </row>
    <row r="748" spans="1:16">
      <c r="A748">
        <v>73</v>
      </c>
      <c r="B748">
        <v>1.7514944076499998E-2</v>
      </c>
      <c r="C748">
        <v>73</v>
      </c>
      <c r="D748">
        <v>2.18069553375E-2</v>
      </c>
      <c r="I748">
        <v>72</v>
      </c>
      <c r="J748">
        <v>1.17878913879E-2</v>
      </c>
      <c r="K748">
        <v>60</v>
      </c>
      <c r="L748">
        <v>0.19215011596699999</v>
      </c>
      <c r="M748">
        <v>73</v>
      </c>
      <c r="N748">
        <v>0.107460975647</v>
      </c>
      <c r="O748">
        <v>69</v>
      </c>
      <c r="P748">
        <v>0.10870814323399999</v>
      </c>
    </row>
    <row r="749" spans="1:16">
      <c r="A749">
        <v>42</v>
      </c>
      <c r="B749">
        <v>6.7665815353399994E-2</v>
      </c>
      <c r="C749">
        <v>42</v>
      </c>
      <c r="D749">
        <v>8.6943149566700004E-2</v>
      </c>
      <c r="I749">
        <v>35</v>
      </c>
      <c r="J749">
        <v>0.49049091339099998</v>
      </c>
      <c r="K749">
        <v>91</v>
      </c>
      <c r="L749">
        <v>7.6999664306599998E-3</v>
      </c>
      <c r="M749">
        <v>40</v>
      </c>
      <c r="N749">
        <v>0.110491037369</v>
      </c>
      <c r="O749">
        <v>38</v>
      </c>
      <c r="P749">
        <v>0.107438087463</v>
      </c>
    </row>
    <row r="750" spans="1:16">
      <c r="A750">
        <v>29</v>
      </c>
      <c r="B750">
        <v>0.172538995743</v>
      </c>
      <c r="C750">
        <v>29</v>
      </c>
      <c r="D750">
        <v>0.205866098404</v>
      </c>
      <c r="I750">
        <v>55</v>
      </c>
      <c r="J750">
        <v>0.13450789451600001</v>
      </c>
      <c r="K750">
        <v>17</v>
      </c>
      <c r="L750">
        <v>0.79863405227700002</v>
      </c>
      <c r="M750">
        <v>27</v>
      </c>
      <c r="N750">
        <v>0.107897996902</v>
      </c>
      <c r="O750">
        <v>27</v>
      </c>
      <c r="P750">
        <v>0.106780052185</v>
      </c>
    </row>
    <row r="751" spans="1:16">
      <c r="A751">
        <v>42</v>
      </c>
      <c r="B751">
        <v>0.13426399231</v>
      </c>
      <c r="C751">
        <v>42</v>
      </c>
      <c r="D751">
        <v>0.15450000762900001</v>
      </c>
      <c r="I751">
        <v>83</v>
      </c>
      <c r="J751">
        <v>4.0534019470200001E-2</v>
      </c>
      <c r="K751">
        <v>87</v>
      </c>
      <c r="L751">
        <v>3.0579566955599999E-3</v>
      </c>
      <c r="M751">
        <v>40</v>
      </c>
      <c r="N751">
        <v>0.107323169708</v>
      </c>
      <c r="O751">
        <v>42</v>
      </c>
      <c r="P751">
        <v>0.10673594474799999</v>
      </c>
    </row>
    <row r="752" spans="1:16">
      <c r="A752">
        <v>73</v>
      </c>
      <c r="B752">
        <v>2.30820178986E-2</v>
      </c>
      <c r="C752">
        <v>73</v>
      </c>
      <c r="D752">
        <v>2.75099277496E-2</v>
      </c>
      <c r="I752">
        <v>60</v>
      </c>
      <c r="J752">
        <v>2.2571086883499999E-2</v>
      </c>
      <c r="K752">
        <v>34</v>
      </c>
      <c r="L752">
        <v>0.14555501937900001</v>
      </c>
      <c r="M752">
        <v>73</v>
      </c>
      <c r="N752">
        <v>0.10880899429300001</v>
      </c>
      <c r="O752">
        <v>73</v>
      </c>
      <c r="P752">
        <v>0.106886148453</v>
      </c>
    </row>
    <row r="753" spans="1:16">
      <c r="A753">
        <v>31</v>
      </c>
      <c r="B753">
        <v>4.9026966094999999E-2</v>
      </c>
      <c r="C753">
        <v>31</v>
      </c>
      <c r="D753">
        <v>7.5085163116500001E-2</v>
      </c>
      <c r="I753">
        <v>68</v>
      </c>
      <c r="J753">
        <v>8.6389064788799999E-2</v>
      </c>
      <c r="K753">
        <v>95</v>
      </c>
      <c r="L753">
        <v>4.1389465331999998E-4</v>
      </c>
      <c r="M753">
        <v>31</v>
      </c>
      <c r="N753">
        <v>0.106232881546</v>
      </c>
      <c r="O753">
        <v>31</v>
      </c>
      <c r="P753">
        <v>0.109392166138</v>
      </c>
    </row>
    <row r="754" spans="1:16">
      <c r="A754">
        <v>82</v>
      </c>
      <c r="B754">
        <v>3.9601325988800002E-3</v>
      </c>
      <c r="C754">
        <v>82</v>
      </c>
      <c r="D754">
        <v>5.9568881988500003E-3</v>
      </c>
      <c r="I754">
        <v>84</v>
      </c>
      <c r="J754">
        <v>1.8900156021100002E-2</v>
      </c>
      <c r="K754">
        <v>23</v>
      </c>
      <c r="L754">
        <v>0.65102195739699997</v>
      </c>
      <c r="M754">
        <v>76</v>
      </c>
      <c r="N754">
        <v>0.107033967972</v>
      </c>
      <c r="O754">
        <v>74</v>
      </c>
      <c r="P754">
        <v>0.11011385917700001</v>
      </c>
    </row>
    <row r="755" spans="1:16">
      <c r="A755">
        <v>72</v>
      </c>
      <c r="B755">
        <v>4.0718078613299999E-2</v>
      </c>
      <c r="C755">
        <v>72</v>
      </c>
      <c r="D755">
        <v>4.53429222107E-2</v>
      </c>
      <c r="I755">
        <v>30</v>
      </c>
      <c r="J755">
        <v>0.30882191658000002</v>
      </c>
      <c r="K755">
        <v>49</v>
      </c>
      <c r="L755">
        <v>0.13782310485800001</v>
      </c>
      <c r="M755">
        <v>72</v>
      </c>
      <c r="N755">
        <v>0.106512069702</v>
      </c>
      <c r="O755">
        <v>72</v>
      </c>
      <c r="P755">
        <v>0.106785058975</v>
      </c>
    </row>
    <row r="756" spans="1:16">
      <c r="A756">
        <v>61</v>
      </c>
      <c r="B756">
        <v>8.1670045852700004E-2</v>
      </c>
      <c r="C756">
        <v>61</v>
      </c>
      <c r="D756">
        <v>9.3055009841900002E-2</v>
      </c>
      <c r="I756">
        <v>26</v>
      </c>
      <c r="J756">
        <v>0.60596609115599998</v>
      </c>
      <c r="K756">
        <v>54</v>
      </c>
      <c r="L756">
        <v>3.2078027725199999E-2</v>
      </c>
      <c r="M756">
        <v>61</v>
      </c>
      <c r="N756">
        <v>0.106688976288</v>
      </c>
      <c r="O756">
        <v>61</v>
      </c>
      <c r="P756">
        <v>0.107059955597</v>
      </c>
    </row>
    <row r="757" spans="1:16">
      <c r="A757">
        <v>84</v>
      </c>
      <c r="B757">
        <v>2.1900892257699998E-2</v>
      </c>
      <c r="C757">
        <v>84</v>
      </c>
      <c r="D757">
        <v>2.39381790161E-2</v>
      </c>
      <c r="I757">
        <v>82</v>
      </c>
      <c r="J757">
        <v>2.7222871780400001E-2</v>
      </c>
      <c r="K757">
        <v>73</v>
      </c>
      <c r="L757">
        <v>0.116388082504</v>
      </c>
      <c r="M757">
        <v>82</v>
      </c>
      <c r="N757">
        <v>0.107787132263</v>
      </c>
      <c r="O757">
        <v>84</v>
      </c>
      <c r="P757">
        <v>0.106995105743</v>
      </c>
    </row>
    <row r="758" spans="1:16">
      <c r="A758">
        <v>33</v>
      </c>
      <c r="B758">
        <v>7.2545051574699995E-2</v>
      </c>
      <c r="C758">
        <v>33</v>
      </c>
      <c r="D758">
        <v>0.10048389434799999</v>
      </c>
      <c r="I758">
        <v>54</v>
      </c>
      <c r="J758">
        <v>0.186636209488</v>
      </c>
      <c r="K758">
        <v>80</v>
      </c>
      <c r="L758">
        <v>4.9569606780999996E-3</v>
      </c>
      <c r="M758">
        <v>33</v>
      </c>
      <c r="N758">
        <v>0.107820987701</v>
      </c>
      <c r="O758">
        <v>33</v>
      </c>
      <c r="P758">
        <v>0.106815814972</v>
      </c>
    </row>
    <row r="759" spans="1:16">
      <c r="A759">
        <v>17</v>
      </c>
      <c r="B759">
        <v>0.22939395904500001</v>
      </c>
      <c r="C759">
        <v>17</v>
      </c>
      <c r="D759">
        <v>0.27165603637699998</v>
      </c>
      <c r="I759">
        <v>89</v>
      </c>
      <c r="J759">
        <v>4.90403175354E-3</v>
      </c>
      <c r="K759">
        <v>50</v>
      </c>
      <c r="L759">
        <v>6.36959075928E-2</v>
      </c>
      <c r="M759">
        <v>17</v>
      </c>
      <c r="N759">
        <v>0.110980987549</v>
      </c>
      <c r="O759">
        <v>17</v>
      </c>
      <c r="P759">
        <v>0.108994007111</v>
      </c>
    </row>
    <row r="760" spans="1:16">
      <c r="A760">
        <v>97</v>
      </c>
      <c r="B760">
        <v>3.0899047851600003E-4</v>
      </c>
      <c r="C760">
        <v>97</v>
      </c>
      <c r="D760">
        <v>3.2305717468300002E-4</v>
      </c>
      <c r="I760">
        <v>28</v>
      </c>
      <c r="J760">
        <v>0.27312088012699998</v>
      </c>
      <c r="K760">
        <v>77</v>
      </c>
      <c r="L760">
        <v>3.67903709412E-3</v>
      </c>
      <c r="M760">
        <v>97</v>
      </c>
      <c r="N760">
        <v>0.108071088791</v>
      </c>
      <c r="O760">
        <v>97</v>
      </c>
      <c r="P760">
        <v>0.10684299469</v>
      </c>
    </row>
    <row r="761" spans="1:16">
      <c r="A761">
        <v>61</v>
      </c>
      <c r="B761">
        <v>7.3018074035599997E-2</v>
      </c>
      <c r="C761">
        <v>61</v>
      </c>
      <c r="D761">
        <v>8.3928108215300001E-2</v>
      </c>
      <c r="I761">
        <v>84</v>
      </c>
      <c r="J761">
        <v>7.2479248046899997E-3</v>
      </c>
      <c r="K761">
        <v>63</v>
      </c>
      <c r="L761">
        <v>9.2319965362500006E-2</v>
      </c>
      <c r="M761">
        <v>61</v>
      </c>
      <c r="N761">
        <v>0.107625007629</v>
      </c>
      <c r="O761">
        <v>61</v>
      </c>
      <c r="P761">
        <v>0.107555866241</v>
      </c>
    </row>
    <row r="762" spans="1:16">
      <c r="A762">
        <v>25</v>
      </c>
      <c r="B762">
        <v>0.13495182990999999</v>
      </c>
      <c r="C762">
        <v>25</v>
      </c>
      <c r="D762">
        <v>0.16904616355900001</v>
      </c>
      <c r="I762">
        <v>80</v>
      </c>
      <c r="J762">
        <v>4.9530029296900001E-2</v>
      </c>
      <c r="K762">
        <v>33</v>
      </c>
      <c r="L762">
        <v>0.13671112060500001</v>
      </c>
      <c r="M762">
        <v>25</v>
      </c>
      <c r="N762">
        <v>0.10758614540100001</v>
      </c>
      <c r="O762">
        <v>25</v>
      </c>
      <c r="P762">
        <v>0.10973000526399999</v>
      </c>
    </row>
    <row r="763" spans="1:16">
      <c r="A763">
        <v>32</v>
      </c>
      <c r="B763">
        <v>0.174315929413</v>
      </c>
      <c r="C763">
        <v>32</v>
      </c>
      <c r="D763">
        <v>0.200429916382</v>
      </c>
      <c r="I763">
        <v>17</v>
      </c>
      <c r="J763">
        <v>0.61283993720999996</v>
      </c>
      <c r="K763">
        <v>68</v>
      </c>
      <c r="L763">
        <v>7.2609901428199994E-2</v>
      </c>
      <c r="M763">
        <v>32</v>
      </c>
      <c r="N763">
        <v>0.107929944992</v>
      </c>
      <c r="O763">
        <v>32</v>
      </c>
      <c r="P763">
        <v>0.11206698417700001</v>
      </c>
    </row>
    <row r="764" spans="1:16">
      <c r="A764">
        <v>96</v>
      </c>
      <c r="B764">
        <v>9.0098381042499995E-4</v>
      </c>
      <c r="C764">
        <v>96</v>
      </c>
      <c r="D764">
        <v>9.6201896667499995E-4</v>
      </c>
      <c r="I764">
        <v>35</v>
      </c>
      <c r="J764">
        <v>0.16390490531900001</v>
      </c>
      <c r="K764">
        <v>52</v>
      </c>
      <c r="L764">
        <v>0.31492519378700001</v>
      </c>
      <c r="M764">
        <v>96</v>
      </c>
      <c r="N764">
        <v>0.108910083771</v>
      </c>
      <c r="O764">
        <v>96</v>
      </c>
      <c r="P764">
        <v>0.109375</v>
      </c>
    </row>
    <row r="765" spans="1:16">
      <c r="A765">
        <v>74</v>
      </c>
      <c r="B765">
        <v>2.1197080612199999E-2</v>
      </c>
      <c r="C765">
        <v>74</v>
      </c>
      <c r="D765">
        <v>2.5291919708300001E-2</v>
      </c>
      <c r="I765">
        <v>56</v>
      </c>
      <c r="J765">
        <v>0.10602498054499999</v>
      </c>
      <c r="K765">
        <v>64</v>
      </c>
      <c r="L765">
        <v>0.160925149918</v>
      </c>
      <c r="M765">
        <v>70</v>
      </c>
      <c r="N765">
        <v>0.108333110809</v>
      </c>
      <c r="O765">
        <v>72</v>
      </c>
      <c r="P765">
        <v>0.108607053757</v>
      </c>
    </row>
    <row r="766" spans="1:16">
      <c r="A766">
        <v>78</v>
      </c>
      <c r="B766">
        <v>1.0361909866299999E-2</v>
      </c>
      <c r="C766">
        <v>78</v>
      </c>
      <c r="D766">
        <v>1.3447999954200001E-2</v>
      </c>
      <c r="I766">
        <v>29</v>
      </c>
      <c r="J766">
        <v>0.18257093429599999</v>
      </c>
      <c r="K766">
        <v>92</v>
      </c>
      <c r="L766">
        <v>6.7470073699999996E-3</v>
      </c>
      <c r="M766">
        <v>78</v>
      </c>
      <c r="N766">
        <v>0.10766196250899999</v>
      </c>
      <c r="O766">
        <v>78</v>
      </c>
      <c r="P766">
        <v>0.108359098434</v>
      </c>
    </row>
    <row r="767" spans="1:16">
      <c r="A767">
        <v>58</v>
      </c>
      <c r="B767">
        <v>7.1913003921500004E-2</v>
      </c>
      <c r="C767">
        <v>58</v>
      </c>
      <c r="D767">
        <v>8.4735870361299995E-2</v>
      </c>
      <c r="I767">
        <v>77</v>
      </c>
      <c r="J767">
        <v>2.56068706512E-2</v>
      </c>
      <c r="K767">
        <v>99</v>
      </c>
      <c r="L767">
        <v>3.2806396484400002E-4</v>
      </c>
      <c r="M767">
        <v>58</v>
      </c>
      <c r="N767">
        <v>0.107617139816</v>
      </c>
      <c r="O767">
        <v>58</v>
      </c>
      <c r="P767">
        <v>0.10676407814</v>
      </c>
    </row>
    <row r="768" spans="1:16">
      <c r="A768">
        <v>89</v>
      </c>
      <c r="B768">
        <v>2.1538734436000002E-3</v>
      </c>
      <c r="C768">
        <v>89</v>
      </c>
      <c r="D768">
        <v>2.89797782898E-3</v>
      </c>
      <c r="I768">
        <v>61</v>
      </c>
      <c r="J768">
        <v>0.12112903595000001</v>
      </c>
      <c r="K768">
        <v>55</v>
      </c>
      <c r="L768">
        <v>0.211493015289</v>
      </c>
      <c r="M768">
        <v>89</v>
      </c>
      <c r="N768">
        <v>0.10779905319200001</v>
      </c>
      <c r="O768">
        <v>89</v>
      </c>
      <c r="P768">
        <v>0.109386920929</v>
      </c>
    </row>
    <row r="769" spans="1:16">
      <c r="A769">
        <v>28</v>
      </c>
      <c r="B769">
        <v>0.11916017532299999</v>
      </c>
      <c r="C769">
        <v>28</v>
      </c>
      <c r="D769">
        <v>0.14971303939799999</v>
      </c>
      <c r="I769">
        <v>87</v>
      </c>
      <c r="J769">
        <v>2.8199195861799999E-2</v>
      </c>
      <c r="K769">
        <v>85</v>
      </c>
      <c r="L769">
        <v>3.0620098113999998E-3</v>
      </c>
      <c r="M769">
        <v>28</v>
      </c>
      <c r="N769">
        <v>0.107305049896</v>
      </c>
      <c r="O769">
        <v>28</v>
      </c>
      <c r="P769">
        <v>0.106711149216</v>
      </c>
    </row>
    <row r="770" spans="1:16">
      <c r="A770">
        <v>84</v>
      </c>
      <c r="B770">
        <v>3.2019615173300001E-3</v>
      </c>
      <c r="C770">
        <v>84</v>
      </c>
      <c r="D770">
        <v>4.67610359192E-3</v>
      </c>
      <c r="I770">
        <v>32</v>
      </c>
      <c r="J770">
        <v>0.45145583152800001</v>
      </c>
      <c r="K770">
        <v>20</v>
      </c>
      <c r="L770">
        <v>0.422188997269</v>
      </c>
      <c r="M770">
        <v>82</v>
      </c>
      <c r="N770">
        <v>0.107585906982</v>
      </c>
      <c r="O770">
        <v>84</v>
      </c>
      <c r="P770">
        <v>0.106773853302</v>
      </c>
    </row>
    <row r="771" spans="1:16">
      <c r="A771">
        <v>80</v>
      </c>
      <c r="B771">
        <v>2.17640399933E-2</v>
      </c>
      <c r="C771">
        <v>80</v>
      </c>
      <c r="D771">
        <v>2.4272918701199998E-2</v>
      </c>
      <c r="I771">
        <v>82</v>
      </c>
      <c r="J771">
        <v>3.16689014435E-2</v>
      </c>
      <c r="K771">
        <v>79</v>
      </c>
      <c r="L771">
        <v>6.4209938049300003E-2</v>
      </c>
      <c r="M771">
        <v>78</v>
      </c>
      <c r="N771">
        <v>0.108458995819</v>
      </c>
      <c r="O771">
        <v>78</v>
      </c>
      <c r="P771">
        <v>0.106794118881</v>
      </c>
    </row>
    <row r="772" spans="1:16">
      <c r="A772">
        <v>17</v>
      </c>
      <c r="B772">
        <v>0.24892902374299999</v>
      </c>
      <c r="C772">
        <v>17</v>
      </c>
      <c r="D772">
        <v>0.29030585288999999</v>
      </c>
      <c r="I772">
        <v>34</v>
      </c>
      <c r="J772">
        <v>0.32253313064599998</v>
      </c>
      <c r="K772">
        <v>83</v>
      </c>
      <c r="L772">
        <v>4.1914939880400001E-2</v>
      </c>
      <c r="M772">
        <v>15</v>
      </c>
      <c r="N772">
        <v>0.20891308784500001</v>
      </c>
      <c r="O772">
        <v>15</v>
      </c>
      <c r="P772">
        <v>0.106510162354</v>
      </c>
    </row>
    <row r="773" spans="1:16">
      <c r="A773">
        <v>19</v>
      </c>
      <c r="B773">
        <v>0.25945496559100001</v>
      </c>
      <c r="C773">
        <v>19</v>
      </c>
      <c r="D773">
        <v>0.30349802970899997</v>
      </c>
      <c r="I773">
        <v>44</v>
      </c>
      <c r="J773">
        <v>0.26009011268600002</v>
      </c>
      <c r="K773">
        <v>56</v>
      </c>
      <c r="L773">
        <v>4.3207883834800002E-2</v>
      </c>
      <c r="M773">
        <v>19</v>
      </c>
      <c r="N773">
        <v>0.107925891876</v>
      </c>
      <c r="O773">
        <v>19</v>
      </c>
      <c r="P773">
        <v>0.108105897903</v>
      </c>
    </row>
    <row r="774" spans="1:16">
      <c r="A774">
        <v>29</v>
      </c>
      <c r="B774">
        <v>1.2914896011399999E-2</v>
      </c>
      <c r="C774">
        <v>29</v>
      </c>
      <c r="D774">
        <v>4.3049812316899999E-2</v>
      </c>
      <c r="I774">
        <v>74</v>
      </c>
      <c r="J774">
        <v>5.9144020080599997E-2</v>
      </c>
      <c r="K774">
        <v>65</v>
      </c>
      <c r="L774">
        <v>2.7288198471099999E-2</v>
      </c>
      <c r="M774">
        <v>29</v>
      </c>
      <c r="N774">
        <v>0.10777592659</v>
      </c>
      <c r="O774">
        <v>29</v>
      </c>
      <c r="P774">
        <v>0.10927295684799999</v>
      </c>
    </row>
    <row r="775" spans="1:16">
      <c r="A775">
        <v>16</v>
      </c>
      <c r="B775">
        <v>0.26770496368399999</v>
      </c>
      <c r="C775">
        <v>16</v>
      </c>
      <c r="D775">
        <v>0.311856031418</v>
      </c>
      <c r="I775">
        <v>15</v>
      </c>
      <c r="J775">
        <v>0.461417913437</v>
      </c>
      <c r="K775">
        <v>84</v>
      </c>
      <c r="L775">
        <v>4.0014982223500001E-2</v>
      </c>
      <c r="M775">
        <v>16</v>
      </c>
      <c r="N775">
        <v>0.107899904251</v>
      </c>
      <c r="O775">
        <v>16</v>
      </c>
      <c r="P775">
        <v>0.11371803283699999</v>
      </c>
    </row>
    <row r="776" spans="1:16">
      <c r="A776">
        <v>95</v>
      </c>
      <c r="B776">
        <v>1.6241073608400001E-3</v>
      </c>
      <c r="C776">
        <v>95</v>
      </c>
      <c r="D776">
        <v>1.86491012573E-3</v>
      </c>
      <c r="I776">
        <v>84</v>
      </c>
      <c r="J776">
        <v>4.1111946105999997E-2</v>
      </c>
      <c r="K776">
        <v>79</v>
      </c>
      <c r="L776">
        <v>2.4461030960100001E-2</v>
      </c>
      <c r="M776">
        <v>95</v>
      </c>
      <c r="N776">
        <v>0.10766196250899999</v>
      </c>
      <c r="O776">
        <v>93</v>
      </c>
      <c r="P776">
        <v>0.10942888259899999</v>
      </c>
    </row>
    <row r="777" spans="1:16">
      <c r="A777">
        <v>41</v>
      </c>
      <c r="B777">
        <v>2.94501781464E-2</v>
      </c>
      <c r="C777">
        <v>41</v>
      </c>
      <c r="D777">
        <v>4.9793958663899997E-2</v>
      </c>
      <c r="I777">
        <v>74</v>
      </c>
      <c r="J777">
        <v>5.0934076309200001E-2</v>
      </c>
      <c r="K777">
        <v>68</v>
      </c>
      <c r="L777">
        <v>3.2578945159900001E-2</v>
      </c>
      <c r="M777">
        <v>39</v>
      </c>
      <c r="N777">
        <v>0.10725307464599999</v>
      </c>
      <c r="O777">
        <v>39</v>
      </c>
      <c r="P777">
        <v>0.10749292373700001</v>
      </c>
    </row>
    <row r="778" spans="1:16">
      <c r="A778">
        <v>75</v>
      </c>
      <c r="B778">
        <v>3.4770011901900003E-2</v>
      </c>
      <c r="C778">
        <v>75</v>
      </c>
      <c r="D778">
        <v>3.9197921752900003E-2</v>
      </c>
      <c r="I778">
        <v>35</v>
      </c>
      <c r="J778">
        <v>0.30005288124099999</v>
      </c>
      <c r="K778">
        <v>52</v>
      </c>
      <c r="L778">
        <v>0.120381116867</v>
      </c>
      <c r="M778">
        <v>73</v>
      </c>
      <c r="N778">
        <v>0.107493877411</v>
      </c>
      <c r="O778">
        <v>75</v>
      </c>
      <c r="P778">
        <v>0.107969999313</v>
      </c>
    </row>
    <row r="779" spans="1:16">
      <c r="A779">
        <v>73</v>
      </c>
      <c r="B779">
        <v>3.1284093856799998E-2</v>
      </c>
      <c r="C779">
        <v>73</v>
      </c>
      <c r="D779">
        <v>3.5577058792099998E-2</v>
      </c>
      <c r="I779">
        <v>88</v>
      </c>
      <c r="J779">
        <v>1.42300128937E-2</v>
      </c>
      <c r="K779">
        <v>31</v>
      </c>
      <c r="L779">
        <v>0.41277098655700001</v>
      </c>
      <c r="M779">
        <v>73</v>
      </c>
      <c r="N779">
        <v>0.106964826584</v>
      </c>
      <c r="O779">
        <v>73</v>
      </c>
      <c r="P779">
        <v>0.108652830124</v>
      </c>
    </row>
    <row r="780" spans="1:16">
      <c r="A780">
        <v>92</v>
      </c>
      <c r="B780">
        <v>3.1900405883800002E-4</v>
      </c>
      <c r="C780">
        <v>92</v>
      </c>
      <c r="D780">
        <v>6.5398216247599999E-4</v>
      </c>
      <c r="I780">
        <v>58</v>
      </c>
      <c r="J780">
        <v>0.17005991935699999</v>
      </c>
      <c r="K780">
        <v>72</v>
      </c>
      <c r="L780">
        <v>5.47950267792E-2</v>
      </c>
      <c r="M780">
        <v>92</v>
      </c>
      <c r="N780">
        <v>0.106635093689</v>
      </c>
      <c r="O780">
        <v>90</v>
      </c>
      <c r="P780">
        <v>0.108960866928</v>
      </c>
    </row>
    <row r="781" spans="1:16">
      <c r="A781">
        <v>76</v>
      </c>
      <c r="B781">
        <v>1.9136905670199999E-2</v>
      </c>
      <c r="C781">
        <v>76</v>
      </c>
      <c r="D781">
        <v>2.2747993469199999E-2</v>
      </c>
      <c r="I781">
        <v>38</v>
      </c>
      <c r="J781">
        <v>0.56564688682599995</v>
      </c>
      <c r="K781">
        <v>87</v>
      </c>
      <c r="L781">
        <v>1.5915155410799998E-2</v>
      </c>
      <c r="M781">
        <v>76</v>
      </c>
      <c r="N781">
        <v>0.107742786407</v>
      </c>
      <c r="O781">
        <v>76</v>
      </c>
      <c r="P781">
        <v>0.10662293434099999</v>
      </c>
    </row>
    <row r="782" spans="1:16">
      <c r="A782">
        <v>68</v>
      </c>
      <c r="B782">
        <v>5.9975147247299999E-2</v>
      </c>
      <c r="C782">
        <v>68</v>
      </c>
      <c r="D782">
        <v>6.7618131637599999E-2</v>
      </c>
      <c r="I782">
        <v>44</v>
      </c>
      <c r="J782">
        <v>0.38669490814200003</v>
      </c>
      <c r="K782">
        <v>20</v>
      </c>
      <c r="L782">
        <v>0.35667514801</v>
      </c>
      <c r="M782">
        <v>64</v>
      </c>
      <c r="N782">
        <v>0.106690883636</v>
      </c>
      <c r="O782">
        <v>66</v>
      </c>
      <c r="P782">
        <v>0.10769581794700001</v>
      </c>
    </row>
    <row r="783" spans="1:16">
      <c r="A783">
        <v>56</v>
      </c>
      <c r="B783">
        <v>5.7728052139299997E-2</v>
      </c>
      <c r="C783">
        <v>56</v>
      </c>
      <c r="D783">
        <v>6.9471836090100006E-2</v>
      </c>
      <c r="I783">
        <v>82</v>
      </c>
      <c r="J783">
        <v>1.3559103012099999E-2</v>
      </c>
      <c r="K783">
        <v>95</v>
      </c>
      <c r="L783">
        <v>6.7510604858399999E-3</v>
      </c>
      <c r="M783">
        <v>56</v>
      </c>
      <c r="N783">
        <v>0.10647892952</v>
      </c>
      <c r="O783">
        <v>56</v>
      </c>
      <c r="P783">
        <v>0.108052015305</v>
      </c>
    </row>
    <row r="784" spans="1:16">
      <c r="A784">
        <v>52</v>
      </c>
      <c r="B784">
        <v>6.0410022735599998E-2</v>
      </c>
      <c r="C784">
        <v>52</v>
      </c>
      <c r="D784">
        <v>7.5574874877900003E-2</v>
      </c>
      <c r="I784">
        <v>49</v>
      </c>
      <c r="J784">
        <v>1.7571210861200001E-2</v>
      </c>
      <c r="K784">
        <v>97</v>
      </c>
      <c r="L784">
        <v>1.1410713195800001E-3</v>
      </c>
      <c r="M784">
        <v>52</v>
      </c>
      <c r="N784">
        <v>0.107585906982</v>
      </c>
      <c r="O784">
        <v>52</v>
      </c>
      <c r="P784">
        <v>0.10693001747100001</v>
      </c>
    </row>
    <row r="785" spans="1:16">
      <c r="A785">
        <v>95</v>
      </c>
      <c r="B785">
        <v>8.8310241699200004E-4</v>
      </c>
      <c r="C785">
        <v>95</v>
      </c>
      <c r="D785">
        <v>9.9301338195800001E-4</v>
      </c>
      <c r="I785">
        <v>34</v>
      </c>
      <c r="J785">
        <v>0.14885306358299999</v>
      </c>
      <c r="K785">
        <v>76</v>
      </c>
      <c r="L785">
        <v>2.6738882064800001E-2</v>
      </c>
      <c r="M785">
        <v>95</v>
      </c>
      <c r="N785">
        <v>0.106590986252</v>
      </c>
      <c r="O785">
        <v>95</v>
      </c>
      <c r="P785">
        <v>0.108517885208</v>
      </c>
    </row>
    <row r="786" spans="1:16">
      <c r="A786">
        <v>98</v>
      </c>
      <c r="B786">
        <v>1.0895729064900001E-4</v>
      </c>
      <c r="C786">
        <v>98</v>
      </c>
      <c r="D786" s="1">
        <v>9.6082687377899994E-5</v>
      </c>
      <c r="I786">
        <v>49</v>
      </c>
      <c r="J786">
        <v>0.25261282920799999</v>
      </c>
      <c r="K786">
        <v>51</v>
      </c>
      <c r="L786">
        <v>0.22462010383600001</v>
      </c>
      <c r="M786">
        <v>98</v>
      </c>
      <c r="N786">
        <v>0.11174106597900001</v>
      </c>
      <c r="O786">
        <v>98</v>
      </c>
      <c r="P786">
        <v>0.10691308975200001</v>
      </c>
    </row>
    <row r="787" spans="1:16">
      <c r="A787">
        <v>64</v>
      </c>
      <c r="B787">
        <v>4.4034004211400003E-2</v>
      </c>
      <c r="C787">
        <v>64</v>
      </c>
      <c r="D787">
        <v>5.3184986114500003E-2</v>
      </c>
      <c r="I787">
        <v>72</v>
      </c>
      <c r="J787">
        <v>0.118553876877</v>
      </c>
      <c r="K787">
        <v>18</v>
      </c>
      <c r="L787">
        <v>0.22351193427999999</v>
      </c>
      <c r="M787">
        <v>64</v>
      </c>
      <c r="N787">
        <v>0.114188909531</v>
      </c>
      <c r="O787">
        <v>64</v>
      </c>
      <c r="P787">
        <v>0.10926604270900001</v>
      </c>
    </row>
    <row r="788" spans="1:16">
      <c r="A788">
        <v>55</v>
      </c>
      <c r="B788">
        <v>9.3132019043000003E-2</v>
      </c>
      <c r="C788">
        <v>55</v>
      </c>
      <c r="D788">
        <v>0.10814881324800001</v>
      </c>
      <c r="I788">
        <v>96</v>
      </c>
      <c r="J788">
        <v>9.51051712036E-4</v>
      </c>
      <c r="K788">
        <v>56</v>
      </c>
      <c r="L788">
        <v>0.169173002243</v>
      </c>
      <c r="M788">
        <v>55</v>
      </c>
      <c r="N788">
        <v>0.106616020203</v>
      </c>
      <c r="O788">
        <v>55</v>
      </c>
      <c r="P788">
        <v>0.10858583450299999</v>
      </c>
    </row>
    <row r="789" spans="1:16">
      <c r="A789">
        <v>16</v>
      </c>
      <c r="B789">
        <v>7.9748153686499998E-2</v>
      </c>
      <c r="C789">
        <v>16</v>
      </c>
      <c r="D789">
        <v>0.12135601043700001</v>
      </c>
      <c r="I789">
        <v>40</v>
      </c>
      <c r="J789">
        <v>0.373088121414</v>
      </c>
      <c r="K789">
        <v>26</v>
      </c>
      <c r="L789">
        <v>0.24649190902699999</v>
      </c>
      <c r="M789">
        <v>16</v>
      </c>
      <c r="N789">
        <v>0.106657981873</v>
      </c>
      <c r="O789">
        <v>16</v>
      </c>
      <c r="P789">
        <v>0.10985994339000001</v>
      </c>
    </row>
    <row r="790" spans="1:16">
      <c r="A790">
        <v>69</v>
      </c>
      <c r="B790">
        <v>2.7456998825099999E-2</v>
      </c>
      <c r="C790">
        <v>69</v>
      </c>
      <c r="D790">
        <v>3.3425092697099999E-2</v>
      </c>
      <c r="I790">
        <v>45</v>
      </c>
      <c r="J790">
        <v>2.34041213989E-2</v>
      </c>
      <c r="K790">
        <v>28</v>
      </c>
      <c r="L790">
        <v>0.41183590888999999</v>
      </c>
      <c r="M790">
        <v>69</v>
      </c>
      <c r="N790">
        <v>0.10732507705700001</v>
      </c>
      <c r="O790">
        <v>69</v>
      </c>
      <c r="P790">
        <v>0.112952947617</v>
      </c>
    </row>
    <row r="791" spans="1:16">
      <c r="A791">
        <v>89</v>
      </c>
      <c r="B791">
        <v>4.0919780731200001E-3</v>
      </c>
      <c r="C791">
        <v>89</v>
      </c>
      <c r="D791">
        <v>4.8611164092999997E-3</v>
      </c>
      <c r="I791">
        <v>53</v>
      </c>
      <c r="J791">
        <v>0.21207213401800001</v>
      </c>
      <c r="K791">
        <v>25</v>
      </c>
      <c r="L791">
        <v>0.50621914863600004</v>
      </c>
      <c r="M791">
        <v>89</v>
      </c>
      <c r="N791">
        <v>0.106519937515</v>
      </c>
      <c r="O791">
        <v>89</v>
      </c>
      <c r="P791">
        <v>0.10830593109099999</v>
      </c>
    </row>
    <row r="792" spans="1:16">
      <c r="A792">
        <v>32</v>
      </c>
      <c r="B792">
        <v>3.8070201873800003E-2</v>
      </c>
      <c r="C792">
        <v>32</v>
      </c>
      <c r="D792">
        <v>6.4085960388199997E-2</v>
      </c>
      <c r="I792">
        <v>73</v>
      </c>
      <c r="J792">
        <v>4.6344995498699998E-2</v>
      </c>
      <c r="K792">
        <v>56</v>
      </c>
      <c r="L792">
        <v>0.20544505119299999</v>
      </c>
      <c r="M792">
        <v>32</v>
      </c>
      <c r="N792">
        <v>0.106579065323</v>
      </c>
      <c r="O792">
        <v>32</v>
      </c>
      <c r="P792">
        <v>0.107090950012</v>
      </c>
    </row>
    <row r="793" spans="1:16">
      <c r="A793">
        <v>25</v>
      </c>
      <c r="B793">
        <v>0.12701487541199999</v>
      </c>
      <c r="C793">
        <v>25</v>
      </c>
      <c r="D793">
        <v>0.15740108489999999</v>
      </c>
      <c r="I793">
        <v>68</v>
      </c>
      <c r="J793">
        <v>0.12346196174600001</v>
      </c>
      <c r="K793">
        <v>96</v>
      </c>
      <c r="L793">
        <v>1.79290771484E-3</v>
      </c>
      <c r="M793">
        <v>25</v>
      </c>
      <c r="N793">
        <v>0.10704016685499999</v>
      </c>
      <c r="O793">
        <v>25</v>
      </c>
      <c r="P793">
        <v>0.10892701149</v>
      </c>
    </row>
    <row r="794" spans="1:16">
      <c r="A794">
        <v>32</v>
      </c>
      <c r="B794">
        <v>0.222210884094</v>
      </c>
      <c r="C794">
        <v>32</v>
      </c>
      <c r="D794">
        <v>0.24541401863100001</v>
      </c>
      <c r="I794">
        <v>20</v>
      </c>
      <c r="J794">
        <v>0.32300686836199999</v>
      </c>
      <c r="K794">
        <v>52</v>
      </c>
      <c r="L794">
        <v>0.257534980774</v>
      </c>
      <c r="M794">
        <v>30</v>
      </c>
      <c r="N794">
        <v>0.108535051346</v>
      </c>
      <c r="O794">
        <v>30</v>
      </c>
      <c r="P794">
        <v>0.106494903564</v>
      </c>
    </row>
    <row r="795" spans="1:16">
      <c r="A795">
        <v>18</v>
      </c>
      <c r="B795">
        <v>0.20310997962999999</v>
      </c>
      <c r="C795">
        <v>18</v>
      </c>
      <c r="D795">
        <v>0.24209785461399999</v>
      </c>
      <c r="I795">
        <v>32</v>
      </c>
      <c r="J795">
        <v>0.10228419303899999</v>
      </c>
      <c r="K795">
        <v>83</v>
      </c>
      <c r="L795">
        <v>2.0029067993199999E-2</v>
      </c>
      <c r="M795">
        <v>18</v>
      </c>
      <c r="N795">
        <v>0.107163190842</v>
      </c>
      <c r="O795">
        <v>18</v>
      </c>
      <c r="P795">
        <v>0.10705399513199999</v>
      </c>
    </row>
    <row r="796" spans="1:16">
      <c r="A796">
        <v>93</v>
      </c>
      <c r="B796">
        <v>1.34801864624E-3</v>
      </c>
      <c r="C796">
        <v>93</v>
      </c>
      <c r="D796">
        <v>1.5969276428200001E-3</v>
      </c>
      <c r="I796">
        <v>38</v>
      </c>
      <c r="J796">
        <v>0.185980081558</v>
      </c>
      <c r="K796">
        <v>90</v>
      </c>
      <c r="L796">
        <v>1.15501880646E-2</v>
      </c>
      <c r="M796">
        <v>93</v>
      </c>
      <c r="N796">
        <v>0.106997966766</v>
      </c>
      <c r="O796">
        <v>93</v>
      </c>
      <c r="P796">
        <v>0.110038042068</v>
      </c>
    </row>
    <row r="797" spans="1:16">
      <c r="A797">
        <v>41</v>
      </c>
      <c r="B797">
        <v>6.2943220138499997E-2</v>
      </c>
      <c r="C797">
        <v>41</v>
      </c>
      <c r="D797">
        <v>8.2097053527800001E-2</v>
      </c>
      <c r="I797">
        <v>39</v>
      </c>
      <c r="J797">
        <v>0.33012104034400003</v>
      </c>
      <c r="K797">
        <v>31</v>
      </c>
      <c r="L797">
        <v>0.263468027115</v>
      </c>
      <c r="M797">
        <v>41</v>
      </c>
      <c r="N797">
        <v>0.10944795608500001</v>
      </c>
      <c r="O797">
        <v>41</v>
      </c>
      <c r="P797">
        <v>0.107231140137</v>
      </c>
    </row>
    <row r="798" spans="1:16">
      <c r="A798">
        <v>31</v>
      </c>
      <c r="B798">
        <v>9.1213941574099996E-2</v>
      </c>
      <c r="C798">
        <v>31</v>
      </c>
      <c r="D798">
        <v>0.119379997253</v>
      </c>
      <c r="I798">
        <v>44</v>
      </c>
      <c r="J798">
        <v>0.39602804184000001</v>
      </c>
      <c r="K798">
        <v>78</v>
      </c>
      <c r="L798">
        <v>4.7600269317600004E-3</v>
      </c>
      <c r="M798">
        <v>31</v>
      </c>
      <c r="N798">
        <v>0.108007907867</v>
      </c>
      <c r="O798">
        <v>31</v>
      </c>
      <c r="P798">
        <v>0.1068379879</v>
      </c>
    </row>
    <row r="799" spans="1:16">
      <c r="A799">
        <v>21</v>
      </c>
      <c r="B799">
        <v>0.29721283912699997</v>
      </c>
      <c r="C799">
        <v>21</v>
      </c>
      <c r="D799">
        <v>0.33455991745000002</v>
      </c>
      <c r="I799">
        <v>28</v>
      </c>
      <c r="J799">
        <v>0.26797294616700001</v>
      </c>
      <c r="K799">
        <v>17</v>
      </c>
      <c r="L799">
        <v>0.77354693412800002</v>
      </c>
      <c r="M799">
        <v>19</v>
      </c>
      <c r="N799">
        <v>0.1087911129</v>
      </c>
      <c r="O799">
        <v>21</v>
      </c>
      <c r="P799">
        <v>0.111104011536</v>
      </c>
    </row>
    <row r="800" spans="1:16">
      <c r="A800">
        <v>68</v>
      </c>
      <c r="B800">
        <v>3.7633895873999998E-2</v>
      </c>
      <c r="C800">
        <v>68</v>
      </c>
      <c r="D800">
        <v>4.4716119766199998E-2</v>
      </c>
      <c r="I800">
        <v>98</v>
      </c>
      <c r="J800">
        <v>4.5919418335000001E-4</v>
      </c>
      <c r="K800">
        <v>31</v>
      </c>
      <c r="L800">
        <v>0.43599104881299999</v>
      </c>
      <c r="M800">
        <v>68</v>
      </c>
      <c r="N800">
        <v>0.107648849487</v>
      </c>
      <c r="O800">
        <v>68</v>
      </c>
      <c r="P800">
        <v>0.109812021255</v>
      </c>
    </row>
    <row r="801" spans="1:16">
      <c r="A801">
        <v>86</v>
      </c>
      <c r="B801">
        <v>9.7510814666699995E-3</v>
      </c>
      <c r="C801">
        <v>86</v>
      </c>
      <c r="D801">
        <v>1.09460353851E-2</v>
      </c>
      <c r="I801">
        <v>51</v>
      </c>
      <c r="J801">
        <v>0.13987994194</v>
      </c>
      <c r="K801">
        <v>86</v>
      </c>
      <c r="L801">
        <v>2.1703004836999999E-2</v>
      </c>
      <c r="M801">
        <v>84</v>
      </c>
      <c r="N801">
        <v>0.108665943146</v>
      </c>
      <c r="O801">
        <v>84</v>
      </c>
      <c r="P801">
        <v>0.107875108719</v>
      </c>
    </row>
    <row r="802" spans="1:16">
      <c r="A802">
        <v>22</v>
      </c>
      <c r="B802">
        <v>0.23473906517000001</v>
      </c>
      <c r="C802">
        <v>22</v>
      </c>
      <c r="D802">
        <v>0.26841616630600001</v>
      </c>
      <c r="I802">
        <v>18</v>
      </c>
      <c r="J802">
        <v>0.42182016372699999</v>
      </c>
      <c r="K802">
        <v>56</v>
      </c>
      <c r="L802">
        <v>0.18390011787400001</v>
      </c>
      <c r="M802">
        <v>22</v>
      </c>
      <c r="N802">
        <v>0.109930038452</v>
      </c>
      <c r="O802">
        <v>18</v>
      </c>
      <c r="P802">
        <v>0.109778881073</v>
      </c>
    </row>
    <row r="803" spans="1:16">
      <c r="A803">
        <v>40</v>
      </c>
      <c r="B803">
        <v>1.29179954529E-2</v>
      </c>
      <c r="C803">
        <v>40</v>
      </c>
      <c r="D803">
        <v>3.35509777069E-2</v>
      </c>
      <c r="I803">
        <v>38</v>
      </c>
      <c r="J803">
        <v>0.38830995559699999</v>
      </c>
      <c r="K803">
        <v>49</v>
      </c>
      <c r="L803">
        <v>0.208218097687</v>
      </c>
      <c r="M803">
        <v>40</v>
      </c>
      <c r="N803">
        <v>0.10878610611</v>
      </c>
      <c r="O803">
        <v>34</v>
      </c>
      <c r="P803">
        <v>0.10867190361</v>
      </c>
    </row>
    <row r="804" spans="1:16">
      <c r="A804">
        <v>26</v>
      </c>
      <c r="B804">
        <v>0.23398900032</v>
      </c>
      <c r="C804">
        <v>26</v>
      </c>
      <c r="D804">
        <v>0.26884794235199999</v>
      </c>
      <c r="I804">
        <v>56</v>
      </c>
      <c r="J804">
        <v>0.17219400405900001</v>
      </c>
      <c r="K804">
        <v>47</v>
      </c>
      <c r="L804">
        <v>0.23125815391499999</v>
      </c>
      <c r="M804">
        <v>26</v>
      </c>
      <c r="N804">
        <v>0.108987808228</v>
      </c>
      <c r="O804">
        <v>26</v>
      </c>
      <c r="P804">
        <v>0.10749483108500001</v>
      </c>
    </row>
    <row r="805" spans="1:16">
      <c r="A805">
        <v>94</v>
      </c>
      <c r="B805">
        <v>3.3891201019299998E-3</v>
      </c>
      <c r="C805">
        <v>94</v>
      </c>
      <c r="D805">
        <v>3.60608100891E-3</v>
      </c>
      <c r="I805">
        <v>89</v>
      </c>
      <c r="J805">
        <v>9.8857879638699995E-3</v>
      </c>
      <c r="K805">
        <v>50</v>
      </c>
      <c r="L805">
        <v>6.8570137023899996E-2</v>
      </c>
      <c r="M805">
        <v>94</v>
      </c>
      <c r="N805">
        <v>0.106639146805</v>
      </c>
      <c r="O805">
        <v>94</v>
      </c>
      <c r="P805">
        <v>0.20948410034199999</v>
      </c>
    </row>
    <row r="806" spans="1:16">
      <c r="A806">
        <v>77</v>
      </c>
      <c r="B806">
        <v>3.0976057052599999E-2</v>
      </c>
      <c r="C806">
        <v>77</v>
      </c>
      <c r="D806">
        <v>3.4227132797200001E-2</v>
      </c>
      <c r="I806">
        <v>90</v>
      </c>
      <c r="J806">
        <v>2.0695924758899999E-2</v>
      </c>
      <c r="K806">
        <v>27</v>
      </c>
      <c r="L806">
        <v>0.51447200775099999</v>
      </c>
      <c r="M806">
        <v>75</v>
      </c>
      <c r="N806">
        <v>0.10674905777</v>
      </c>
      <c r="O806">
        <v>75</v>
      </c>
      <c r="P806">
        <v>0.11019682884199999</v>
      </c>
    </row>
    <row r="807" spans="1:16">
      <c r="A807">
        <v>24</v>
      </c>
      <c r="B807">
        <v>0.123731136322</v>
      </c>
      <c r="C807">
        <v>24</v>
      </c>
      <c r="D807">
        <v>0.15624499320999999</v>
      </c>
      <c r="I807">
        <v>35</v>
      </c>
      <c r="J807">
        <v>0.227562904358</v>
      </c>
      <c r="K807">
        <v>23</v>
      </c>
      <c r="L807">
        <v>0.67010688781700001</v>
      </c>
      <c r="M807">
        <v>22</v>
      </c>
      <c r="N807">
        <v>0.109158992767</v>
      </c>
      <c r="O807">
        <v>24</v>
      </c>
      <c r="P807">
        <v>0.107090950012</v>
      </c>
    </row>
    <row r="808" spans="1:16">
      <c r="A808">
        <v>41</v>
      </c>
      <c r="B808">
        <v>0.127917051315</v>
      </c>
      <c r="C808">
        <v>41</v>
      </c>
      <c r="D808">
        <v>0.14891195297199999</v>
      </c>
      <c r="I808">
        <v>65</v>
      </c>
      <c r="J808">
        <v>6.9617033004800002E-2</v>
      </c>
      <c r="K808">
        <v>34</v>
      </c>
      <c r="L808">
        <v>0.31660199165300001</v>
      </c>
      <c r="M808">
        <v>39</v>
      </c>
      <c r="N808">
        <v>0.108034849167</v>
      </c>
      <c r="O808">
        <v>39</v>
      </c>
      <c r="P808">
        <v>0.10927820205700001</v>
      </c>
    </row>
    <row r="809" spans="1:16">
      <c r="A809">
        <v>41</v>
      </c>
      <c r="B809">
        <v>6.1484098434400003E-2</v>
      </c>
      <c r="C809">
        <v>41</v>
      </c>
      <c r="D809">
        <v>8.1952810287499997E-2</v>
      </c>
      <c r="I809">
        <v>89</v>
      </c>
      <c r="J809">
        <v>2.0601034164400001E-2</v>
      </c>
      <c r="K809">
        <v>98</v>
      </c>
      <c r="L809">
        <v>1.3990402221699999E-3</v>
      </c>
      <c r="M809">
        <v>41</v>
      </c>
      <c r="N809">
        <v>0.11162400245699999</v>
      </c>
      <c r="O809">
        <v>41</v>
      </c>
      <c r="P809">
        <v>0.108167886734</v>
      </c>
    </row>
    <row r="810" spans="1:16">
      <c r="A810">
        <v>91</v>
      </c>
      <c r="B810">
        <v>2.9110908508300001E-3</v>
      </c>
      <c r="C810">
        <v>91</v>
      </c>
      <c r="D810">
        <v>3.3428668975799998E-3</v>
      </c>
      <c r="I810">
        <v>24</v>
      </c>
      <c r="J810">
        <v>0.34229516983000002</v>
      </c>
      <c r="K810">
        <v>22</v>
      </c>
      <c r="L810">
        <v>0.58353304863</v>
      </c>
      <c r="M810">
        <v>91</v>
      </c>
      <c r="N810">
        <v>0.109792947769</v>
      </c>
      <c r="O810">
        <v>91</v>
      </c>
      <c r="P810">
        <v>0.110126018524</v>
      </c>
    </row>
    <row r="811" spans="1:16">
      <c r="A811">
        <v>24</v>
      </c>
      <c r="B811">
        <v>0.103457927704</v>
      </c>
      <c r="C811">
        <v>24</v>
      </c>
      <c r="D811">
        <v>0.13575220108</v>
      </c>
      <c r="I811">
        <v>60</v>
      </c>
      <c r="J811">
        <v>0.18209004402199999</v>
      </c>
      <c r="K811">
        <v>51</v>
      </c>
      <c r="L811">
        <v>8.9058876037600002E-2</v>
      </c>
      <c r="M811">
        <v>22</v>
      </c>
      <c r="N811">
        <v>0.111361980438</v>
      </c>
      <c r="O811">
        <v>24</v>
      </c>
      <c r="P811">
        <v>0.109389066696</v>
      </c>
    </row>
    <row r="812" spans="1:16">
      <c r="A812">
        <v>18</v>
      </c>
      <c r="B812">
        <v>0.25298404693600002</v>
      </c>
      <c r="C812">
        <v>18</v>
      </c>
      <c r="D812">
        <v>0.29104495048500001</v>
      </c>
      <c r="I812">
        <v>84</v>
      </c>
      <c r="J812">
        <v>3.23486328125E-3</v>
      </c>
      <c r="K812">
        <v>89</v>
      </c>
      <c r="L812">
        <v>2.7070045471200002E-3</v>
      </c>
      <c r="M812">
        <v>16</v>
      </c>
      <c r="N812">
        <v>0.107705116272</v>
      </c>
      <c r="O812">
        <v>18</v>
      </c>
      <c r="P812">
        <v>0.106413841248</v>
      </c>
    </row>
    <row r="813" spans="1:16">
      <c r="A813">
        <v>91</v>
      </c>
      <c r="B813">
        <v>1.2791156768799999E-3</v>
      </c>
      <c r="C813">
        <v>91</v>
      </c>
      <c r="D813">
        <v>1.76501274109E-3</v>
      </c>
      <c r="I813">
        <v>83</v>
      </c>
      <c r="J813">
        <v>1.9680976867700001E-2</v>
      </c>
      <c r="K813">
        <v>28</v>
      </c>
      <c r="L813">
        <v>0.20534896850600001</v>
      </c>
      <c r="M813">
        <v>91</v>
      </c>
      <c r="N813">
        <v>0.106465101242</v>
      </c>
      <c r="O813">
        <v>87</v>
      </c>
      <c r="P813">
        <v>0.107460021973</v>
      </c>
    </row>
    <row r="814" spans="1:16">
      <c r="A814">
        <v>62</v>
      </c>
      <c r="B814">
        <v>2.3895978927599999E-2</v>
      </c>
      <c r="C814">
        <v>62</v>
      </c>
      <c r="D814">
        <v>3.2618045806900003E-2</v>
      </c>
      <c r="I814">
        <v>46</v>
      </c>
      <c r="J814">
        <v>0.26858210563700002</v>
      </c>
      <c r="K814">
        <v>98</v>
      </c>
      <c r="L814">
        <v>6.7305564880399999E-4</v>
      </c>
      <c r="M814">
        <v>60</v>
      </c>
      <c r="N814">
        <v>0.107629060745</v>
      </c>
      <c r="O814">
        <v>60</v>
      </c>
      <c r="P814">
        <v>0.106742858887</v>
      </c>
    </row>
    <row r="815" spans="1:16">
      <c r="A815">
        <v>73</v>
      </c>
      <c r="B815">
        <v>6.2940120697E-3</v>
      </c>
      <c r="C815">
        <v>73</v>
      </c>
      <c r="D815">
        <v>1.0536909103399999E-2</v>
      </c>
      <c r="I815">
        <v>21</v>
      </c>
      <c r="J815">
        <v>0.39904880523699998</v>
      </c>
      <c r="K815">
        <v>62</v>
      </c>
      <c r="L815">
        <v>4.9252986908E-2</v>
      </c>
      <c r="M815">
        <v>73</v>
      </c>
      <c r="N815">
        <v>0.108749866486</v>
      </c>
      <c r="O815">
        <v>73</v>
      </c>
      <c r="P815">
        <v>0.10973906517</v>
      </c>
    </row>
    <row r="816" spans="1:16">
      <c r="A816">
        <v>98</v>
      </c>
      <c r="B816" s="1">
        <v>9.2029571533199994E-5</v>
      </c>
      <c r="C816">
        <v>98</v>
      </c>
      <c r="D816" s="1">
        <v>7.5817108154300006E-5</v>
      </c>
      <c r="I816">
        <v>81</v>
      </c>
      <c r="J816">
        <v>4.9288988113399997E-2</v>
      </c>
      <c r="K816">
        <v>69</v>
      </c>
      <c r="L816">
        <v>7.3601007461500001E-2</v>
      </c>
      <c r="M816">
        <v>98</v>
      </c>
      <c r="N816">
        <v>0.10895013809200001</v>
      </c>
      <c r="O816">
        <v>98</v>
      </c>
      <c r="P816">
        <v>0.11219096183799999</v>
      </c>
    </row>
    <row r="817" spans="1:16">
      <c r="A817">
        <v>47</v>
      </c>
      <c r="B817">
        <v>9.7300052642800006E-2</v>
      </c>
      <c r="C817">
        <v>47</v>
      </c>
      <c r="D817">
        <v>0.115885019302</v>
      </c>
      <c r="I817">
        <v>43</v>
      </c>
      <c r="J817">
        <v>1.3277053832999999E-2</v>
      </c>
      <c r="K817">
        <v>59</v>
      </c>
      <c r="L817">
        <v>9.4821929931600005E-2</v>
      </c>
      <c r="M817">
        <v>47</v>
      </c>
      <c r="N817">
        <v>0.10647511482200001</v>
      </c>
      <c r="O817">
        <v>47</v>
      </c>
      <c r="P817">
        <v>0.10976409912100001</v>
      </c>
    </row>
    <row r="818" spans="1:16">
      <c r="A818">
        <v>17</v>
      </c>
      <c r="B818">
        <v>0.31486701965300001</v>
      </c>
      <c r="C818">
        <v>17</v>
      </c>
      <c r="D818">
        <v>0.356482982635</v>
      </c>
      <c r="I818">
        <v>48</v>
      </c>
      <c r="J818">
        <v>0.200654983521</v>
      </c>
      <c r="K818">
        <v>59</v>
      </c>
      <c r="L818">
        <v>0.117033958435</v>
      </c>
      <c r="M818">
        <v>15</v>
      </c>
      <c r="N818">
        <v>0.209167003632</v>
      </c>
      <c r="O818">
        <v>15</v>
      </c>
      <c r="P818">
        <v>0.10765099525500001</v>
      </c>
    </row>
    <row r="819" spans="1:16">
      <c r="A819">
        <v>71</v>
      </c>
      <c r="B819">
        <v>4.5280456543000001E-3</v>
      </c>
      <c r="C819">
        <v>71</v>
      </c>
      <c r="D819">
        <v>9.8028182983399999E-3</v>
      </c>
      <c r="I819">
        <v>64</v>
      </c>
      <c r="J819">
        <v>0.15631103515600001</v>
      </c>
      <c r="K819">
        <v>61</v>
      </c>
      <c r="L819">
        <v>3.0851840972899999E-2</v>
      </c>
      <c r="M819">
        <v>69</v>
      </c>
      <c r="N819">
        <v>0.107214927673</v>
      </c>
      <c r="O819">
        <v>69</v>
      </c>
      <c r="P819">
        <v>0.10890722274799999</v>
      </c>
    </row>
    <row r="820" spans="1:16">
      <c r="A820">
        <v>25</v>
      </c>
      <c r="B820">
        <v>4.4014930725100002E-2</v>
      </c>
      <c r="C820">
        <v>25</v>
      </c>
      <c r="D820">
        <v>7.7503919601400004E-2</v>
      </c>
      <c r="I820">
        <v>29</v>
      </c>
      <c r="J820">
        <v>0.42620897293100002</v>
      </c>
      <c r="K820">
        <v>85</v>
      </c>
      <c r="L820">
        <v>1.3647794723500001E-2</v>
      </c>
      <c r="M820">
        <v>25</v>
      </c>
      <c r="N820">
        <v>0.112363100052</v>
      </c>
      <c r="O820">
        <v>25</v>
      </c>
      <c r="P820">
        <v>0.109174013138</v>
      </c>
    </row>
    <row r="821" spans="1:16">
      <c r="A821">
        <v>90</v>
      </c>
      <c r="B821">
        <v>4.1711330413799997E-3</v>
      </c>
      <c r="C821">
        <v>90</v>
      </c>
      <c r="D821">
        <v>4.7688484191900004E-3</v>
      </c>
      <c r="I821">
        <v>100</v>
      </c>
      <c r="J821">
        <v>1.01804733276E-4</v>
      </c>
      <c r="K821">
        <v>21</v>
      </c>
      <c r="L821">
        <v>0.47960495948800003</v>
      </c>
      <c r="M821">
        <v>90</v>
      </c>
      <c r="N821">
        <v>0.108835935593</v>
      </c>
      <c r="O821">
        <v>90</v>
      </c>
      <c r="P821">
        <v>0.108615875244</v>
      </c>
    </row>
    <row r="822" spans="1:16">
      <c r="A822">
        <v>97</v>
      </c>
      <c r="B822">
        <v>7.3313713073700003E-4</v>
      </c>
      <c r="C822">
        <v>97</v>
      </c>
      <c r="D822">
        <v>7.7986717224099995E-4</v>
      </c>
      <c r="I822">
        <v>90</v>
      </c>
      <c r="J822">
        <v>1.00328922272E-2</v>
      </c>
      <c r="K822">
        <v>66</v>
      </c>
      <c r="L822">
        <v>9.5725059509300006E-2</v>
      </c>
      <c r="M822">
        <v>97</v>
      </c>
      <c r="N822">
        <v>0.108355998993</v>
      </c>
      <c r="O822">
        <v>97</v>
      </c>
      <c r="P822">
        <v>0.20733404159499999</v>
      </c>
    </row>
    <row r="823" spans="1:16">
      <c r="A823">
        <v>87</v>
      </c>
      <c r="B823">
        <v>7.08508491516E-3</v>
      </c>
      <c r="C823">
        <v>87</v>
      </c>
      <c r="D823">
        <v>8.3661079406699996E-3</v>
      </c>
      <c r="I823">
        <v>58</v>
      </c>
      <c r="J823">
        <v>0.19289898872399999</v>
      </c>
      <c r="K823">
        <v>74</v>
      </c>
      <c r="L823">
        <v>4.2706012725799998E-2</v>
      </c>
      <c r="M823">
        <v>85</v>
      </c>
      <c r="N823">
        <v>0.10756707191500001</v>
      </c>
      <c r="O823">
        <v>85</v>
      </c>
      <c r="P823">
        <v>0.109898090363</v>
      </c>
    </row>
    <row r="824" spans="1:16">
      <c r="A824">
        <v>50</v>
      </c>
      <c r="B824">
        <v>0.100970983505</v>
      </c>
      <c r="C824">
        <v>50</v>
      </c>
      <c r="D824">
        <v>0.116608142853</v>
      </c>
      <c r="I824">
        <v>69</v>
      </c>
      <c r="J824">
        <v>9.5278978347799997E-2</v>
      </c>
      <c r="K824">
        <v>95</v>
      </c>
      <c r="L824">
        <v>2.7518272399900002E-3</v>
      </c>
      <c r="M824">
        <v>48</v>
      </c>
      <c r="N824">
        <v>0.111180067062</v>
      </c>
      <c r="O824">
        <v>48</v>
      </c>
      <c r="P824">
        <v>0.106541156769</v>
      </c>
    </row>
    <row r="825" spans="1:16">
      <c r="A825">
        <v>48</v>
      </c>
      <c r="B825">
        <v>6.13851547241E-2</v>
      </c>
      <c r="C825">
        <v>48</v>
      </c>
      <c r="D825">
        <v>7.7761173248299995E-2</v>
      </c>
      <c r="I825">
        <v>58</v>
      </c>
      <c r="J825">
        <v>0.137871026993</v>
      </c>
      <c r="K825">
        <v>61</v>
      </c>
      <c r="L825">
        <v>6.6049098968499996E-3</v>
      </c>
      <c r="M825">
        <v>48</v>
      </c>
      <c r="N825">
        <v>0.109876871109</v>
      </c>
      <c r="O825">
        <v>48</v>
      </c>
      <c r="P825">
        <v>0.108301877975</v>
      </c>
    </row>
    <row r="826" spans="1:16">
      <c r="A826">
        <v>77</v>
      </c>
      <c r="B826">
        <v>1.48150920868E-2</v>
      </c>
      <c r="C826">
        <v>77</v>
      </c>
      <c r="D826">
        <v>1.7971038818399999E-2</v>
      </c>
      <c r="I826">
        <v>99</v>
      </c>
      <c r="J826">
        <v>5.6600570678699998E-4</v>
      </c>
      <c r="K826">
        <v>89</v>
      </c>
      <c r="L826">
        <v>1.5300989151E-2</v>
      </c>
      <c r="M826">
        <v>77</v>
      </c>
      <c r="N826">
        <v>0.108954191208</v>
      </c>
      <c r="O826">
        <v>77</v>
      </c>
      <c r="P826">
        <v>0.11057305336000001</v>
      </c>
    </row>
    <row r="827" spans="1:16">
      <c r="A827">
        <v>96</v>
      </c>
      <c r="B827">
        <v>1.78098678589E-4</v>
      </c>
      <c r="C827">
        <v>96</v>
      </c>
      <c r="D827">
        <v>2.08139419556E-4</v>
      </c>
      <c r="I827">
        <v>81</v>
      </c>
      <c r="J827">
        <v>3.93049716949E-2</v>
      </c>
      <c r="K827">
        <v>46</v>
      </c>
      <c r="L827">
        <v>0.21299290657</v>
      </c>
      <c r="M827">
        <v>96</v>
      </c>
      <c r="N827">
        <v>0.108628034592</v>
      </c>
      <c r="O827">
        <v>96</v>
      </c>
      <c r="P827">
        <v>0.10947918891900001</v>
      </c>
    </row>
    <row r="828" spans="1:16">
      <c r="A828">
        <v>65</v>
      </c>
      <c r="B828">
        <v>2.0848989486700002E-2</v>
      </c>
      <c r="C828">
        <v>65</v>
      </c>
      <c r="D828">
        <v>2.8192043304400002E-2</v>
      </c>
      <c r="I828">
        <v>88</v>
      </c>
      <c r="J828">
        <v>1.0324001312299999E-2</v>
      </c>
      <c r="K828">
        <v>44</v>
      </c>
      <c r="L828">
        <v>8.00130367279E-2</v>
      </c>
      <c r="M828">
        <v>63</v>
      </c>
      <c r="N828">
        <v>0.10675501823399999</v>
      </c>
      <c r="O828">
        <v>63</v>
      </c>
      <c r="P828">
        <v>0.108406066895</v>
      </c>
    </row>
    <row r="829" spans="1:16">
      <c r="A829">
        <v>75</v>
      </c>
      <c r="B829">
        <v>8.6071491241500007E-3</v>
      </c>
      <c r="C829">
        <v>75</v>
      </c>
      <c r="D829">
        <v>1.25560760498E-2</v>
      </c>
      <c r="I829">
        <v>76</v>
      </c>
      <c r="J829">
        <v>2.3794889450099999E-2</v>
      </c>
      <c r="K829">
        <v>74</v>
      </c>
      <c r="L829">
        <v>6.77108764648E-3</v>
      </c>
      <c r="M829">
        <v>75</v>
      </c>
      <c r="N829">
        <v>0.106436014175</v>
      </c>
      <c r="O829">
        <v>75</v>
      </c>
      <c r="P829">
        <v>0.10754609108</v>
      </c>
    </row>
    <row r="830" spans="1:16">
      <c r="A830">
        <v>36</v>
      </c>
      <c r="B830">
        <v>0.15881705284100001</v>
      </c>
      <c r="C830">
        <v>36</v>
      </c>
      <c r="D830">
        <v>0.183556079865</v>
      </c>
      <c r="I830">
        <v>25</v>
      </c>
      <c r="J830">
        <v>5.6271076202400003E-2</v>
      </c>
      <c r="K830">
        <v>58</v>
      </c>
      <c r="L830">
        <v>0.125933170319</v>
      </c>
      <c r="M830">
        <v>34</v>
      </c>
      <c r="N830">
        <v>0.10846209526099999</v>
      </c>
      <c r="O830">
        <v>36</v>
      </c>
      <c r="P830">
        <v>0.10878276824999999</v>
      </c>
    </row>
    <row r="831" spans="1:16">
      <c r="A831">
        <v>92</v>
      </c>
      <c r="B831">
        <v>1.8990039825399999E-3</v>
      </c>
      <c r="C831">
        <v>92</v>
      </c>
      <c r="D831">
        <v>2.24709510803E-3</v>
      </c>
      <c r="I831">
        <v>60</v>
      </c>
      <c r="J831">
        <v>6.7945957183800004E-2</v>
      </c>
      <c r="K831">
        <v>84</v>
      </c>
      <c r="L831">
        <v>1.7931222915599999E-2</v>
      </c>
      <c r="M831">
        <v>92</v>
      </c>
      <c r="N831">
        <v>0.10708308219899999</v>
      </c>
      <c r="O831">
        <v>90</v>
      </c>
      <c r="P831">
        <v>0.106945991516</v>
      </c>
    </row>
    <row r="832" spans="1:16">
      <c r="A832">
        <v>23</v>
      </c>
      <c r="B832">
        <v>0.28152394294700001</v>
      </c>
      <c r="C832">
        <v>23</v>
      </c>
      <c r="D832">
        <v>0.31333804130600001</v>
      </c>
      <c r="I832">
        <v>44</v>
      </c>
      <c r="J832">
        <v>8.0649852752699994E-2</v>
      </c>
      <c r="K832">
        <v>100</v>
      </c>
      <c r="L832">
        <v>1.60932540894E-4</v>
      </c>
      <c r="M832">
        <v>21</v>
      </c>
      <c r="N832">
        <v>0.107193946838</v>
      </c>
      <c r="O832">
        <v>21</v>
      </c>
      <c r="P832">
        <v>0.10632395744299999</v>
      </c>
    </row>
    <row r="833" spans="1:16">
      <c r="A833">
        <v>31</v>
      </c>
      <c r="B833">
        <v>0.178553104401</v>
      </c>
      <c r="C833">
        <v>31</v>
      </c>
      <c r="D833">
        <v>0.20570611953699999</v>
      </c>
      <c r="I833">
        <v>38</v>
      </c>
      <c r="J833">
        <v>0.24803590774500001</v>
      </c>
      <c r="K833">
        <v>55</v>
      </c>
      <c r="L833">
        <v>7.4640989303599997E-2</v>
      </c>
      <c r="M833">
        <v>31</v>
      </c>
      <c r="N833">
        <v>0.107774019241</v>
      </c>
      <c r="O833">
        <v>31</v>
      </c>
      <c r="P833">
        <v>0.106834888458</v>
      </c>
    </row>
    <row r="834" spans="1:16">
      <c r="A834">
        <v>72</v>
      </c>
      <c r="B834">
        <v>2.42919921875E-2</v>
      </c>
      <c r="C834">
        <v>72</v>
      </c>
      <c r="D834">
        <v>2.8645992279099999E-2</v>
      </c>
      <c r="I834">
        <v>90</v>
      </c>
      <c r="J834">
        <v>2.01416015625E-3</v>
      </c>
      <c r="K834">
        <v>32</v>
      </c>
      <c r="L834">
        <v>0.14592313766500001</v>
      </c>
      <c r="M834">
        <v>72</v>
      </c>
      <c r="N834">
        <v>0.106673002243</v>
      </c>
      <c r="O834">
        <v>72</v>
      </c>
      <c r="P834">
        <v>0.10989308357200001</v>
      </c>
    </row>
    <row r="835" spans="1:16">
      <c r="A835">
        <v>50</v>
      </c>
      <c r="B835">
        <v>3.05449962616E-2</v>
      </c>
      <c r="C835">
        <v>50</v>
      </c>
      <c r="D835">
        <v>4.4394969940200001E-2</v>
      </c>
      <c r="I835">
        <v>60</v>
      </c>
      <c r="J835">
        <v>0.114526033401</v>
      </c>
      <c r="K835">
        <v>100</v>
      </c>
      <c r="L835">
        <v>1.13964080811E-4</v>
      </c>
      <c r="M835">
        <v>48</v>
      </c>
      <c r="N835">
        <v>0.10935997963000001</v>
      </c>
      <c r="O835">
        <v>48</v>
      </c>
      <c r="P835">
        <v>0.109637975693</v>
      </c>
    </row>
    <row r="836" spans="1:16">
      <c r="A836">
        <v>27</v>
      </c>
      <c r="B836">
        <v>0.22282600402800001</v>
      </c>
      <c r="C836">
        <v>27</v>
      </c>
      <c r="D836">
        <v>0.25634002685500001</v>
      </c>
      <c r="I836">
        <v>71</v>
      </c>
      <c r="J836">
        <v>6.3014984130899995E-2</v>
      </c>
      <c r="K836">
        <v>51</v>
      </c>
      <c r="L836">
        <v>9.9004030227700004E-2</v>
      </c>
      <c r="M836">
        <v>25</v>
      </c>
      <c r="N836">
        <v>0.106836080551</v>
      </c>
      <c r="O836">
        <v>27</v>
      </c>
      <c r="P836">
        <v>0.111373901367</v>
      </c>
    </row>
    <row r="837" spans="1:16">
      <c r="A837">
        <v>23</v>
      </c>
      <c r="B837">
        <v>0.28934288024900001</v>
      </c>
      <c r="C837">
        <v>23</v>
      </c>
      <c r="D837">
        <v>0.324815034866</v>
      </c>
      <c r="I837">
        <v>99</v>
      </c>
      <c r="J837">
        <v>1.9502639770500001E-4</v>
      </c>
      <c r="K837">
        <v>49</v>
      </c>
      <c r="L837">
        <v>0.16093707084700001</v>
      </c>
      <c r="M837">
        <v>23</v>
      </c>
      <c r="N837">
        <v>0.10685801506000001</v>
      </c>
      <c r="O837">
        <v>23</v>
      </c>
      <c r="P837">
        <v>0.10964703559900001</v>
      </c>
    </row>
    <row r="838" spans="1:16">
      <c r="A838">
        <v>85</v>
      </c>
      <c r="B838">
        <v>5.9170722961400003E-3</v>
      </c>
      <c r="C838">
        <v>85</v>
      </c>
      <c r="D838">
        <v>7.5030326843300004E-3</v>
      </c>
      <c r="I838">
        <v>82</v>
      </c>
      <c r="J838">
        <v>3.7524938583400003E-2</v>
      </c>
      <c r="K838">
        <v>22</v>
      </c>
      <c r="L838">
        <v>0.23121905326799999</v>
      </c>
      <c r="M838">
        <v>85</v>
      </c>
      <c r="N838">
        <v>0.106457948685</v>
      </c>
      <c r="O838">
        <v>85</v>
      </c>
      <c r="P838">
        <v>0.10686779022200001</v>
      </c>
    </row>
    <row r="839" spans="1:16">
      <c r="A839">
        <v>21</v>
      </c>
      <c r="B839">
        <v>0.20868015289299999</v>
      </c>
      <c r="C839">
        <v>21</v>
      </c>
      <c r="D839">
        <v>0.24265789985700001</v>
      </c>
      <c r="I839">
        <v>21</v>
      </c>
      <c r="J839">
        <v>0.258404016495</v>
      </c>
      <c r="K839">
        <v>62</v>
      </c>
      <c r="L839">
        <v>0.138988018036</v>
      </c>
      <c r="M839">
        <v>19</v>
      </c>
      <c r="N839">
        <v>0.108086109161</v>
      </c>
      <c r="O839">
        <v>21</v>
      </c>
      <c r="P839">
        <v>0.10838985443099999</v>
      </c>
    </row>
    <row r="840" spans="1:16">
      <c r="A840">
        <v>66</v>
      </c>
      <c r="B840">
        <v>5.0657987594600003E-2</v>
      </c>
      <c r="C840">
        <v>66</v>
      </c>
      <c r="D840">
        <v>5.7760953903199998E-2</v>
      </c>
      <c r="I840">
        <v>34</v>
      </c>
      <c r="J840">
        <v>0.21045994758600001</v>
      </c>
      <c r="K840">
        <v>45</v>
      </c>
      <c r="L840">
        <v>0.111962080002</v>
      </c>
      <c r="M840">
        <v>66</v>
      </c>
      <c r="N840">
        <v>0.10893702507</v>
      </c>
      <c r="O840">
        <v>66</v>
      </c>
      <c r="P840">
        <v>0.11152601242100001</v>
      </c>
    </row>
    <row r="841" spans="1:16">
      <c r="A841">
        <v>74</v>
      </c>
      <c r="B841">
        <v>1.8411874771100002E-2</v>
      </c>
      <c r="C841">
        <v>74</v>
      </c>
      <c r="D841">
        <v>2.2694110870399999E-2</v>
      </c>
      <c r="I841">
        <v>33</v>
      </c>
      <c r="J841">
        <v>9.3404054641699999E-2</v>
      </c>
      <c r="K841">
        <v>41</v>
      </c>
      <c r="L841">
        <v>0.18557882309000001</v>
      </c>
      <c r="M841">
        <v>74</v>
      </c>
      <c r="N841">
        <v>0.11176609993</v>
      </c>
      <c r="O841">
        <v>74</v>
      </c>
      <c r="P841">
        <v>0.106659889221</v>
      </c>
    </row>
    <row r="842" spans="1:16">
      <c r="A842">
        <v>72</v>
      </c>
      <c r="B842">
        <v>5.5060386657700003E-3</v>
      </c>
      <c r="C842">
        <v>72</v>
      </c>
      <c r="D842">
        <v>1.03061199188E-2</v>
      </c>
      <c r="I842">
        <v>76</v>
      </c>
      <c r="J842">
        <v>1.8257141113299999E-2</v>
      </c>
      <c r="K842">
        <v>68</v>
      </c>
      <c r="L842">
        <v>5.5003881454499998E-2</v>
      </c>
      <c r="M842">
        <v>72</v>
      </c>
      <c r="N842">
        <v>0.107311964035</v>
      </c>
      <c r="O842">
        <v>72</v>
      </c>
      <c r="P842">
        <v>0.10727691650399999</v>
      </c>
    </row>
    <row r="843" spans="1:16">
      <c r="A843">
        <v>35</v>
      </c>
      <c r="B843">
        <v>0.157380104065</v>
      </c>
      <c r="C843">
        <v>35</v>
      </c>
      <c r="D843">
        <v>0.181497097015</v>
      </c>
      <c r="I843">
        <v>41</v>
      </c>
      <c r="J843">
        <v>8.4737062454199999E-2</v>
      </c>
      <c r="K843">
        <v>62</v>
      </c>
      <c r="L843">
        <v>8.4495067596400006E-2</v>
      </c>
      <c r="M843">
        <v>35</v>
      </c>
      <c r="N843">
        <v>0.111233949661</v>
      </c>
      <c r="O843">
        <v>35</v>
      </c>
      <c r="P843">
        <v>0.106421947479</v>
      </c>
    </row>
    <row r="844" spans="1:16">
      <c r="A844">
        <v>30</v>
      </c>
      <c r="B844">
        <v>0.109913825989</v>
      </c>
      <c r="C844">
        <v>30</v>
      </c>
      <c r="D844">
        <v>0.13763904571499999</v>
      </c>
      <c r="I844">
        <v>56</v>
      </c>
      <c r="J844">
        <v>0.12902712822000001</v>
      </c>
      <c r="K844">
        <v>77</v>
      </c>
      <c r="L844">
        <v>1.5841007232699999E-2</v>
      </c>
      <c r="M844">
        <v>30</v>
      </c>
      <c r="N844">
        <v>0.108693122864</v>
      </c>
      <c r="O844">
        <v>30</v>
      </c>
      <c r="P844">
        <v>0.107136964798</v>
      </c>
    </row>
    <row r="845" spans="1:16">
      <c r="A845">
        <v>38</v>
      </c>
      <c r="B845">
        <v>0.199491977692</v>
      </c>
      <c r="C845">
        <v>38</v>
      </c>
      <c r="D845">
        <v>0.22133111953699999</v>
      </c>
      <c r="I845">
        <v>96</v>
      </c>
      <c r="J845">
        <v>1.9800662994400001E-3</v>
      </c>
      <c r="K845">
        <v>36</v>
      </c>
      <c r="L845">
        <v>0.48512005806000003</v>
      </c>
      <c r="M845">
        <v>38</v>
      </c>
      <c r="N845">
        <v>0.11063003540000001</v>
      </c>
      <c r="O845">
        <v>38</v>
      </c>
      <c r="P845">
        <v>0.109523057938</v>
      </c>
    </row>
    <row r="846" spans="1:16">
      <c r="A846">
        <v>44</v>
      </c>
      <c r="B846">
        <v>9.1022968292199996E-2</v>
      </c>
      <c r="C846">
        <v>44</v>
      </c>
      <c r="D846">
        <v>0.10911703109699999</v>
      </c>
      <c r="I846">
        <v>49</v>
      </c>
      <c r="J846">
        <v>8.7108612060500003E-3</v>
      </c>
      <c r="K846">
        <v>29</v>
      </c>
      <c r="L846">
        <v>0.34305906295799998</v>
      </c>
      <c r="M846">
        <v>42</v>
      </c>
      <c r="N846">
        <v>0.106961965561</v>
      </c>
      <c r="O846">
        <v>42</v>
      </c>
      <c r="P846">
        <v>0.107702970505</v>
      </c>
    </row>
    <row r="847" spans="1:16">
      <c r="A847">
        <v>44</v>
      </c>
      <c r="B847">
        <v>0.172698020935</v>
      </c>
      <c r="C847">
        <v>44</v>
      </c>
      <c r="D847">
        <v>0.19089984893799999</v>
      </c>
      <c r="I847">
        <v>79</v>
      </c>
      <c r="J847">
        <v>2.4212121963500002E-2</v>
      </c>
      <c r="K847">
        <v>50</v>
      </c>
      <c r="L847">
        <v>0.242759943008</v>
      </c>
      <c r="M847">
        <v>44</v>
      </c>
      <c r="N847">
        <v>0.108597993851</v>
      </c>
      <c r="O847">
        <v>44</v>
      </c>
      <c r="P847">
        <v>0.10896396637</v>
      </c>
    </row>
    <row r="848" spans="1:16">
      <c r="A848">
        <v>28</v>
      </c>
      <c r="B848">
        <v>0.10164999961899999</v>
      </c>
      <c r="C848">
        <v>28</v>
      </c>
      <c r="D848">
        <v>0.131545782089</v>
      </c>
      <c r="I848">
        <v>68</v>
      </c>
      <c r="J848">
        <v>3.2335996627799998E-2</v>
      </c>
      <c r="K848">
        <v>22</v>
      </c>
      <c r="L848">
        <v>0.345994949341</v>
      </c>
      <c r="M848">
        <v>28</v>
      </c>
      <c r="N848">
        <v>0.106208086014</v>
      </c>
      <c r="O848">
        <v>28</v>
      </c>
      <c r="P848">
        <v>0.108545064926</v>
      </c>
    </row>
    <row r="849" spans="1:16">
      <c r="A849">
        <v>89</v>
      </c>
      <c r="B849">
        <v>4.4507980346700001E-3</v>
      </c>
      <c r="C849">
        <v>89</v>
      </c>
      <c r="D849">
        <v>5.1710605621300004E-3</v>
      </c>
      <c r="I849">
        <v>52</v>
      </c>
      <c r="J849">
        <v>8.1202983856200006E-2</v>
      </c>
      <c r="K849">
        <v>57</v>
      </c>
      <c r="L849">
        <v>9.4509124755899995E-2</v>
      </c>
      <c r="M849">
        <v>89</v>
      </c>
      <c r="N849">
        <v>0.106119155884</v>
      </c>
      <c r="O849">
        <v>89</v>
      </c>
      <c r="P849">
        <v>0.109704971313</v>
      </c>
    </row>
    <row r="850" spans="1:16">
      <c r="A850">
        <v>100</v>
      </c>
      <c r="B850" s="1">
        <v>4.6014785766599997E-5</v>
      </c>
      <c r="C850">
        <v>100</v>
      </c>
      <c r="D850" s="1">
        <v>2.5987625122099999E-5</v>
      </c>
      <c r="I850">
        <v>49</v>
      </c>
      <c r="J850">
        <v>9.0122938156099994E-2</v>
      </c>
      <c r="K850">
        <v>34</v>
      </c>
      <c r="L850">
        <v>0.28565692901599998</v>
      </c>
      <c r="M850">
        <v>100</v>
      </c>
      <c r="N850">
        <v>0.10652089118999999</v>
      </c>
      <c r="O850">
        <v>100</v>
      </c>
      <c r="P850">
        <v>0.107397794724</v>
      </c>
    </row>
    <row r="851" spans="1:16">
      <c r="A851">
        <v>90</v>
      </c>
      <c r="B851">
        <v>4.7771930694600001E-3</v>
      </c>
      <c r="C851">
        <v>90</v>
      </c>
      <c r="D851">
        <v>5.2778720855700002E-3</v>
      </c>
      <c r="I851">
        <v>47</v>
      </c>
      <c r="J851">
        <v>0.10239982605</v>
      </c>
      <c r="K851">
        <v>62</v>
      </c>
      <c r="L851">
        <v>8.4818124771099998E-2</v>
      </c>
      <c r="M851">
        <v>90</v>
      </c>
      <c r="N851">
        <v>0.108695983887</v>
      </c>
      <c r="O851">
        <v>90</v>
      </c>
      <c r="P851">
        <v>0.20906186103800001</v>
      </c>
    </row>
    <row r="852" spans="1:16">
      <c r="A852">
        <v>58</v>
      </c>
      <c r="B852">
        <v>9.1871023178100003E-2</v>
      </c>
      <c r="C852">
        <v>58</v>
      </c>
      <c r="D852">
        <v>9.9040031433100001E-2</v>
      </c>
      <c r="I852">
        <v>40</v>
      </c>
      <c r="J852">
        <v>0.19533610343899999</v>
      </c>
      <c r="K852">
        <v>86</v>
      </c>
      <c r="L852">
        <v>1.2993097305299999E-2</v>
      </c>
      <c r="M852">
        <v>58</v>
      </c>
      <c r="N852">
        <v>0.106495141983</v>
      </c>
      <c r="O852">
        <v>58</v>
      </c>
      <c r="P852">
        <v>0.109678983688</v>
      </c>
    </row>
    <row r="853" spans="1:16">
      <c r="A853">
        <v>69</v>
      </c>
      <c r="B853">
        <v>4.2783975601200001E-2</v>
      </c>
      <c r="C853">
        <v>69</v>
      </c>
      <c r="D853">
        <v>4.7638893127400002E-2</v>
      </c>
      <c r="I853">
        <v>60</v>
      </c>
      <c r="J853">
        <v>0.10711002349900001</v>
      </c>
      <c r="K853">
        <v>52</v>
      </c>
      <c r="L853">
        <v>0.151241064072</v>
      </c>
      <c r="M853">
        <v>69</v>
      </c>
      <c r="N853">
        <v>0.106935977936</v>
      </c>
      <c r="O853">
        <v>69</v>
      </c>
      <c r="P853">
        <v>0.106843948364</v>
      </c>
    </row>
    <row r="854" spans="1:16">
      <c r="A854">
        <v>96</v>
      </c>
      <c r="B854">
        <v>8.8787078857399996E-4</v>
      </c>
      <c r="C854">
        <v>96</v>
      </c>
      <c r="D854">
        <v>9.0003013610799999E-4</v>
      </c>
      <c r="I854">
        <v>41</v>
      </c>
      <c r="J854">
        <v>0.27218914032000002</v>
      </c>
      <c r="K854">
        <v>56</v>
      </c>
      <c r="L854">
        <v>0.12630510330200001</v>
      </c>
      <c r="M854">
        <v>96</v>
      </c>
      <c r="N854">
        <v>0.10641813278200001</v>
      </c>
      <c r="O854">
        <v>96</v>
      </c>
      <c r="P854">
        <v>0.106539011002</v>
      </c>
    </row>
    <row r="855" spans="1:16">
      <c r="A855">
        <v>54</v>
      </c>
      <c r="B855">
        <v>5.94460964203E-2</v>
      </c>
      <c r="C855">
        <v>54</v>
      </c>
      <c r="D855">
        <v>7.0442914962800002E-2</v>
      </c>
      <c r="I855">
        <v>47</v>
      </c>
      <c r="J855">
        <v>0.171325922012</v>
      </c>
      <c r="K855">
        <v>63</v>
      </c>
      <c r="L855">
        <v>0.13210201263400001</v>
      </c>
      <c r="M855">
        <v>52</v>
      </c>
      <c r="N855">
        <v>0.107323884964</v>
      </c>
      <c r="O855">
        <v>54</v>
      </c>
      <c r="P855">
        <v>0.107292890549</v>
      </c>
    </row>
    <row r="856" spans="1:16">
      <c r="A856">
        <v>85</v>
      </c>
      <c r="B856">
        <v>9.1669559478799994E-3</v>
      </c>
      <c r="C856">
        <v>85</v>
      </c>
      <c r="D856">
        <v>1.0234117507900001E-2</v>
      </c>
      <c r="I856">
        <v>78</v>
      </c>
      <c r="J856">
        <v>1.43480300903E-2</v>
      </c>
      <c r="K856">
        <v>18</v>
      </c>
      <c r="L856">
        <v>0.40202283859299998</v>
      </c>
      <c r="M856">
        <v>85</v>
      </c>
      <c r="N856">
        <v>0.107653856277</v>
      </c>
      <c r="O856">
        <v>85</v>
      </c>
      <c r="P856">
        <v>0.108530044556</v>
      </c>
    </row>
    <row r="857" spans="1:16">
      <c r="A857">
        <v>87</v>
      </c>
      <c r="B857">
        <v>7.8439712524399994E-3</v>
      </c>
      <c r="C857">
        <v>87</v>
      </c>
      <c r="D857">
        <v>8.6820125579800001E-3</v>
      </c>
      <c r="I857">
        <v>32</v>
      </c>
      <c r="J857">
        <v>0.322381019592</v>
      </c>
      <c r="K857">
        <v>94</v>
      </c>
      <c r="L857">
        <v>3.5409927368200002E-3</v>
      </c>
      <c r="M857">
        <v>85</v>
      </c>
      <c r="N857">
        <v>0.10967087745699999</v>
      </c>
      <c r="O857">
        <v>87</v>
      </c>
      <c r="P857">
        <v>0.108917951584</v>
      </c>
    </row>
    <row r="858" spans="1:16">
      <c r="A858">
        <v>38</v>
      </c>
      <c r="B858">
        <v>8.7790966033900006E-2</v>
      </c>
      <c r="C858">
        <v>38</v>
      </c>
      <c r="D858">
        <v>0.107085943222</v>
      </c>
      <c r="I858">
        <v>29</v>
      </c>
      <c r="J858">
        <v>0.23816394805900001</v>
      </c>
      <c r="K858">
        <v>60</v>
      </c>
      <c r="L858">
        <v>2.8799057006800001E-2</v>
      </c>
      <c r="M858">
        <v>38</v>
      </c>
      <c r="N858">
        <v>0.107177972794</v>
      </c>
      <c r="O858">
        <v>38</v>
      </c>
      <c r="P858">
        <v>0.107542991638</v>
      </c>
    </row>
    <row r="859" spans="1:16">
      <c r="A859">
        <v>80</v>
      </c>
      <c r="B859">
        <v>5.9847831726099997E-3</v>
      </c>
      <c r="C859">
        <v>80</v>
      </c>
      <c r="D859">
        <v>8.2709789276099992E-3</v>
      </c>
      <c r="I859">
        <v>84</v>
      </c>
      <c r="J859">
        <v>3.4851074218800002E-2</v>
      </c>
      <c r="K859">
        <v>44</v>
      </c>
      <c r="L859">
        <v>0.16781806945800001</v>
      </c>
      <c r="M859">
        <v>80</v>
      </c>
      <c r="N859">
        <v>0.10963201522799999</v>
      </c>
      <c r="O859">
        <v>80</v>
      </c>
      <c r="P859">
        <v>0.108379125595</v>
      </c>
    </row>
    <row r="860" spans="1:16">
      <c r="A860">
        <v>41</v>
      </c>
      <c r="B860">
        <v>7.6532840728799997E-2</v>
      </c>
      <c r="C860">
        <v>41</v>
      </c>
      <c r="D860">
        <v>9.4274044036899998E-2</v>
      </c>
      <c r="I860">
        <v>57</v>
      </c>
      <c r="J860">
        <v>0.23759579658499999</v>
      </c>
      <c r="K860">
        <v>15</v>
      </c>
      <c r="L860">
        <v>0.32690596580499998</v>
      </c>
      <c r="M860">
        <v>39</v>
      </c>
      <c r="N860">
        <v>0.10779094695999999</v>
      </c>
      <c r="O860">
        <v>39</v>
      </c>
      <c r="P860">
        <v>0.10846400260899999</v>
      </c>
    </row>
    <row r="861" spans="1:16">
      <c r="A861">
        <v>55</v>
      </c>
      <c r="B861">
        <v>7.0934057235699996E-2</v>
      </c>
      <c r="C861">
        <v>55</v>
      </c>
      <c r="D861">
        <v>8.0233097076400001E-2</v>
      </c>
      <c r="I861">
        <v>96</v>
      </c>
      <c r="J861">
        <v>1.8188953399699999E-3</v>
      </c>
      <c r="K861">
        <v>100</v>
      </c>
      <c r="L861">
        <v>2.9993057250999998E-4</v>
      </c>
      <c r="M861">
        <v>55</v>
      </c>
      <c r="N861">
        <v>0.109367132187</v>
      </c>
      <c r="O861">
        <v>55</v>
      </c>
      <c r="P861">
        <v>0.106586933136</v>
      </c>
    </row>
    <row r="862" spans="1:16">
      <c r="A862">
        <v>84</v>
      </c>
      <c r="B862">
        <v>1.37839317322E-2</v>
      </c>
      <c r="C862">
        <v>84</v>
      </c>
      <c r="D862">
        <v>1.4891862869300001E-2</v>
      </c>
      <c r="I862">
        <v>26</v>
      </c>
      <c r="J862">
        <v>0.15110802650499999</v>
      </c>
      <c r="K862">
        <v>69</v>
      </c>
      <c r="L862">
        <v>5.1324844360400003E-2</v>
      </c>
      <c r="M862">
        <v>84</v>
      </c>
      <c r="N862">
        <v>0.106148958206</v>
      </c>
      <c r="O862">
        <v>84</v>
      </c>
      <c r="P862">
        <v>0.108586072922</v>
      </c>
    </row>
    <row r="863" spans="1:16">
      <c r="A863">
        <v>47</v>
      </c>
      <c r="B863">
        <v>0.13105201721199999</v>
      </c>
      <c r="C863">
        <v>47</v>
      </c>
      <c r="D863">
        <v>0.14791607856799999</v>
      </c>
      <c r="I863">
        <v>52</v>
      </c>
      <c r="J863">
        <v>0.160144090652</v>
      </c>
      <c r="K863">
        <v>60</v>
      </c>
      <c r="L863">
        <v>8.0595016479500001E-2</v>
      </c>
      <c r="M863">
        <v>45</v>
      </c>
      <c r="N863">
        <v>0.109498977661</v>
      </c>
      <c r="O863">
        <v>45</v>
      </c>
      <c r="P863">
        <v>0.106397151947</v>
      </c>
    </row>
    <row r="864" spans="1:16">
      <c r="A864">
        <v>42</v>
      </c>
      <c r="B864">
        <v>0.135334968567</v>
      </c>
      <c r="C864">
        <v>42</v>
      </c>
      <c r="D864">
        <v>0.15639686584500001</v>
      </c>
      <c r="I864">
        <v>71</v>
      </c>
      <c r="J864">
        <v>2.4209022521999999E-2</v>
      </c>
      <c r="K864">
        <v>46</v>
      </c>
      <c r="L864">
        <v>0.181268930435</v>
      </c>
      <c r="M864">
        <v>42</v>
      </c>
      <c r="N864">
        <v>0.108453989029</v>
      </c>
      <c r="O864">
        <v>42</v>
      </c>
      <c r="P864">
        <v>0.108972072601</v>
      </c>
    </row>
    <row r="865" spans="1:16">
      <c r="A865">
        <v>21</v>
      </c>
      <c r="B865">
        <v>0.16848587989800001</v>
      </c>
      <c r="C865">
        <v>21</v>
      </c>
      <c r="D865">
        <v>0.20489501953100001</v>
      </c>
      <c r="I865">
        <v>44</v>
      </c>
      <c r="J865">
        <v>0.227957963943</v>
      </c>
      <c r="K865">
        <v>15</v>
      </c>
      <c r="L865">
        <v>3.8768053054800002E-2</v>
      </c>
      <c r="M865">
        <v>19</v>
      </c>
      <c r="N865">
        <v>0.108126163483</v>
      </c>
      <c r="O865">
        <v>21</v>
      </c>
      <c r="P865">
        <v>0.106598854065</v>
      </c>
    </row>
    <row r="866" spans="1:16">
      <c r="A866">
        <v>89</v>
      </c>
      <c r="B866">
        <v>5.5899620056199997E-3</v>
      </c>
      <c r="C866">
        <v>89</v>
      </c>
      <c r="D866">
        <v>6.1740875244099998E-3</v>
      </c>
      <c r="I866">
        <v>30</v>
      </c>
      <c r="J866">
        <v>0.41273880004899999</v>
      </c>
      <c r="K866">
        <v>33</v>
      </c>
      <c r="L866">
        <v>0.37371301651</v>
      </c>
      <c r="M866">
        <v>85</v>
      </c>
      <c r="N866">
        <v>0.108558893204</v>
      </c>
      <c r="O866">
        <v>85</v>
      </c>
      <c r="P866">
        <v>0.10686802864100001</v>
      </c>
    </row>
    <row r="867" spans="1:16">
      <c r="A867">
        <v>17</v>
      </c>
      <c r="B867">
        <v>0.18769788742099999</v>
      </c>
      <c r="C867">
        <v>17</v>
      </c>
      <c r="D867">
        <v>0.22528696060200001</v>
      </c>
      <c r="I867">
        <v>23</v>
      </c>
      <c r="J867">
        <v>0.47630381584199999</v>
      </c>
      <c r="K867">
        <v>32</v>
      </c>
      <c r="L867">
        <v>0.59017205238299997</v>
      </c>
      <c r="M867">
        <v>17</v>
      </c>
      <c r="N867">
        <v>0.107591867447</v>
      </c>
      <c r="O867">
        <v>17</v>
      </c>
      <c r="P867">
        <v>0.106454849243</v>
      </c>
    </row>
    <row r="868" spans="1:16">
      <c r="A868">
        <v>23</v>
      </c>
      <c r="B868">
        <v>0.114462852478</v>
      </c>
      <c r="C868">
        <v>23</v>
      </c>
      <c r="D868">
        <v>0.14828801155099999</v>
      </c>
      <c r="I868">
        <v>19</v>
      </c>
      <c r="J868">
        <v>0.412409067154</v>
      </c>
      <c r="K868">
        <v>73</v>
      </c>
      <c r="L868">
        <v>1.57599449158E-2</v>
      </c>
      <c r="M868">
        <v>21</v>
      </c>
      <c r="N868">
        <v>0.10889005660999999</v>
      </c>
      <c r="O868">
        <v>21</v>
      </c>
      <c r="P868">
        <v>0.107570886612</v>
      </c>
    </row>
    <row r="869" spans="1:16">
      <c r="A869">
        <v>32</v>
      </c>
      <c r="B869">
        <v>4.4863939285299997E-2</v>
      </c>
      <c r="C869">
        <v>32</v>
      </c>
      <c r="D869">
        <v>7.1357011794999994E-2</v>
      </c>
      <c r="I869">
        <v>86</v>
      </c>
      <c r="J869">
        <v>1.03719234467E-2</v>
      </c>
      <c r="K869">
        <v>87</v>
      </c>
      <c r="L869">
        <v>1.3530254364E-3</v>
      </c>
      <c r="M869">
        <v>28</v>
      </c>
      <c r="N869">
        <v>0.109391927719</v>
      </c>
      <c r="O869">
        <v>30</v>
      </c>
      <c r="P869">
        <v>0.107179164886</v>
      </c>
    </row>
    <row r="870" spans="1:16">
      <c r="A870">
        <v>90</v>
      </c>
      <c r="B870">
        <v>9.0680122375500008E-3</v>
      </c>
      <c r="C870">
        <v>90</v>
      </c>
      <c r="D870">
        <v>9.6940994262699996E-3</v>
      </c>
      <c r="I870">
        <v>56</v>
      </c>
      <c r="J870">
        <v>0.168055057526</v>
      </c>
      <c r="K870">
        <v>42</v>
      </c>
      <c r="L870">
        <v>0.17894005775499999</v>
      </c>
      <c r="M870">
        <v>88</v>
      </c>
      <c r="N870">
        <v>0.107242822647</v>
      </c>
      <c r="O870">
        <v>90</v>
      </c>
      <c r="P870">
        <v>0.10957288742100001</v>
      </c>
    </row>
    <row r="871" spans="1:16">
      <c r="A871">
        <v>35</v>
      </c>
      <c r="B871">
        <v>9.9591970443699995E-2</v>
      </c>
      <c r="C871">
        <v>35</v>
      </c>
      <c r="D871">
        <v>0.123202085495</v>
      </c>
      <c r="I871">
        <v>53</v>
      </c>
      <c r="J871">
        <v>4.2454957962000002E-2</v>
      </c>
      <c r="K871">
        <v>67</v>
      </c>
      <c r="L871">
        <v>9.1782093048100005E-2</v>
      </c>
      <c r="M871">
        <v>31</v>
      </c>
      <c r="N871">
        <v>0.109543085098</v>
      </c>
      <c r="O871">
        <v>33</v>
      </c>
      <c r="P871">
        <v>0.108551979065</v>
      </c>
    </row>
    <row r="872" spans="1:16">
      <c r="A872">
        <v>65</v>
      </c>
      <c r="B872">
        <v>3.0492067336999999E-2</v>
      </c>
      <c r="C872">
        <v>65</v>
      </c>
      <c r="D872">
        <v>3.8197994232200001E-2</v>
      </c>
      <c r="I872">
        <v>93</v>
      </c>
      <c r="J872">
        <v>2.6791095733599999E-3</v>
      </c>
      <c r="K872">
        <v>72</v>
      </c>
      <c r="L872">
        <v>1.2669801712E-2</v>
      </c>
      <c r="M872">
        <v>65</v>
      </c>
      <c r="N872">
        <v>0.108898878098</v>
      </c>
      <c r="O872">
        <v>65</v>
      </c>
      <c r="P872">
        <v>0.10784912109399999</v>
      </c>
    </row>
    <row r="873" spans="1:16">
      <c r="A873">
        <v>89</v>
      </c>
      <c r="B873">
        <v>9.0231895446799999E-3</v>
      </c>
      <c r="C873">
        <v>89</v>
      </c>
      <c r="D873">
        <v>9.7749233245799996E-3</v>
      </c>
      <c r="I873">
        <v>18</v>
      </c>
      <c r="J873">
        <v>8.0199003219599996E-2</v>
      </c>
      <c r="K873">
        <v>35</v>
      </c>
      <c r="L873">
        <v>0.35544991493200001</v>
      </c>
      <c r="M873">
        <v>89</v>
      </c>
      <c r="N873">
        <v>0.10631299018900001</v>
      </c>
      <c r="O873">
        <v>89</v>
      </c>
      <c r="P873">
        <v>0.10675406456</v>
      </c>
    </row>
    <row r="874" spans="1:16">
      <c r="A874">
        <v>24</v>
      </c>
      <c r="B874">
        <v>0.13186812400799999</v>
      </c>
      <c r="C874">
        <v>24</v>
      </c>
      <c r="D874">
        <v>0.16371107101400001</v>
      </c>
      <c r="I874">
        <v>73</v>
      </c>
      <c r="J874">
        <v>2.8629064559900001E-2</v>
      </c>
      <c r="K874">
        <v>55</v>
      </c>
      <c r="L874">
        <v>0.15692615508999999</v>
      </c>
      <c r="M874">
        <v>22</v>
      </c>
      <c r="N874">
        <v>0.10721993446399999</v>
      </c>
      <c r="O874">
        <v>22</v>
      </c>
      <c r="P874">
        <v>0.107064962387</v>
      </c>
    </row>
    <row r="875" spans="1:16">
      <c r="A875">
        <v>60</v>
      </c>
      <c r="B875">
        <v>7.9596996307399998E-2</v>
      </c>
      <c r="C875">
        <v>60</v>
      </c>
      <c r="D875">
        <v>9.1033220291100003E-2</v>
      </c>
      <c r="I875">
        <v>21</v>
      </c>
      <c r="J875">
        <v>0.367654085159</v>
      </c>
      <c r="K875">
        <v>55</v>
      </c>
      <c r="L875">
        <v>6.69031143188E-2</v>
      </c>
      <c r="M875">
        <v>58</v>
      </c>
      <c r="N875">
        <v>0.108393907547</v>
      </c>
      <c r="O875">
        <v>60</v>
      </c>
      <c r="P875">
        <v>0.107558012009</v>
      </c>
    </row>
    <row r="876" spans="1:16">
      <c r="A876">
        <v>84</v>
      </c>
      <c r="B876">
        <v>1.40905380249E-3</v>
      </c>
      <c r="C876">
        <v>84</v>
      </c>
      <c r="D876">
        <v>2.9969215393099999E-3</v>
      </c>
      <c r="I876">
        <v>33</v>
      </c>
      <c r="J876">
        <v>0.30192399025</v>
      </c>
      <c r="K876">
        <v>26</v>
      </c>
      <c r="L876">
        <v>0.28583407402</v>
      </c>
      <c r="M876">
        <v>82</v>
      </c>
      <c r="N876">
        <v>0.107036113739</v>
      </c>
      <c r="O876">
        <v>82</v>
      </c>
      <c r="P876">
        <v>0.106578111649</v>
      </c>
    </row>
    <row r="877" spans="1:16">
      <c r="A877">
        <v>29</v>
      </c>
      <c r="B877">
        <v>0.103959083557</v>
      </c>
      <c r="C877">
        <v>29</v>
      </c>
      <c r="D877">
        <v>0.13433122634899999</v>
      </c>
      <c r="I877">
        <v>88</v>
      </c>
      <c r="J877">
        <v>1.9067049026499999E-2</v>
      </c>
      <c r="K877">
        <v>92</v>
      </c>
      <c r="L877">
        <v>5.9008598327599997E-4</v>
      </c>
      <c r="M877">
        <v>27</v>
      </c>
      <c r="N877">
        <v>0.110113143921</v>
      </c>
      <c r="O877">
        <v>27</v>
      </c>
      <c r="P877">
        <v>0.10678195953400001</v>
      </c>
    </row>
    <row r="878" spans="1:16">
      <c r="A878">
        <v>84</v>
      </c>
      <c r="B878">
        <v>1.53679847717E-2</v>
      </c>
      <c r="C878">
        <v>84</v>
      </c>
      <c r="D878">
        <v>1.6967058181799999E-2</v>
      </c>
      <c r="I878">
        <v>26</v>
      </c>
      <c r="J878">
        <v>0.41376185417200001</v>
      </c>
      <c r="K878">
        <v>22</v>
      </c>
      <c r="L878">
        <v>0.35027599334699999</v>
      </c>
      <c r="M878">
        <v>84</v>
      </c>
      <c r="N878">
        <v>0.106791973114</v>
      </c>
      <c r="O878">
        <v>84</v>
      </c>
      <c r="P878">
        <v>0.107024908066</v>
      </c>
    </row>
    <row r="879" spans="1:16">
      <c r="A879">
        <v>57</v>
      </c>
      <c r="B879">
        <v>0.10361289978</v>
      </c>
      <c r="C879">
        <v>57</v>
      </c>
      <c r="D879">
        <v>0.11474704742400001</v>
      </c>
      <c r="I879">
        <v>59</v>
      </c>
      <c r="J879">
        <v>0.225042104721</v>
      </c>
      <c r="K879">
        <v>76</v>
      </c>
      <c r="L879">
        <v>7.98909664154E-2</v>
      </c>
      <c r="M879">
        <v>57</v>
      </c>
      <c r="N879">
        <v>0.10897397994999999</v>
      </c>
      <c r="O879">
        <v>57</v>
      </c>
      <c r="P879">
        <v>0.10775303840600001</v>
      </c>
    </row>
    <row r="880" spans="1:16">
      <c r="A880">
        <v>96</v>
      </c>
      <c r="B880">
        <v>8.0490112304700001E-4</v>
      </c>
      <c r="C880">
        <v>96</v>
      </c>
      <c r="D880">
        <v>8.2921981811499997E-4</v>
      </c>
      <c r="I880">
        <v>25</v>
      </c>
      <c r="J880">
        <v>0.355505943298</v>
      </c>
      <c r="K880">
        <v>25</v>
      </c>
      <c r="L880">
        <v>0.47379612922699998</v>
      </c>
      <c r="M880">
        <v>94</v>
      </c>
      <c r="N880">
        <v>0.107828855515</v>
      </c>
      <c r="O880">
        <v>96</v>
      </c>
      <c r="P880">
        <v>0.10701608657800001</v>
      </c>
    </row>
    <row r="881" spans="1:16">
      <c r="A881">
        <v>26</v>
      </c>
      <c r="B881">
        <v>6.6914081573499998E-2</v>
      </c>
      <c r="C881">
        <v>26</v>
      </c>
      <c r="D881">
        <v>9.6488952636700001E-2</v>
      </c>
      <c r="I881">
        <v>54</v>
      </c>
      <c r="J881">
        <v>0.132838964462</v>
      </c>
      <c r="K881">
        <v>83</v>
      </c>
      <c r="L881">
        <v>3.9663076400800003E-2</v>
      </c>
      <c r="M881">
        <v>26</v>
      </c>
      <c r="N881">
        <v>0.106544971466</v>
      </c>
      <c r="O881">
        <v>26</v>
      </c>
      <c r="P881">
        <v>0.108244180679</v>
      </c>
    </row>
    <row r="882" spans="1:16">
      <c r="A882">
        <v>18</v>
      </c>
      <c r="B882">
        <v>3.5323143005400001E-2</v>
      </c>
      <c r="C882">
        <v>18</v>
      </c>
      <c r="D882">
        <v>7.2690010070800004E-2</v>
      </c>
      <c r="I882">
        <v>85</v>
      </c>
      <c r="J882">
        <v>2.0233869552599999E-2</v>
      </c>
      <c r="K882">
        <v>31</v>
      </c>
      <c r="L882">
        <v>0.303641080856</v>
      </c>
      <c r="M882">
        <v>18</v>
      </c>
      <c r="N882">
        <v>0.108160972595</v>
      </c>
      <c r="O882">
        <v>18</v>
      </c>
      <c r="P882">
        <v>0.107687950134</v>
      </c>
    </row>
    <row r="883" spans="1:16">
      <c r="A883">
        <v>84</v>
      </c>
      <c r="B883">
        <v>2.7539730072E-3</v>
      </c>
      <c r="C883">
        <v>84</v>
      </c>
      <c r="D883">
        <v>4.3818950653099998E-3</v>
      </c>
      <c r="I883">
        <v>18</v>
      </c>
      <c r="J883">
        <v>0.40173888206500002</v>
      </c>
      <c r="K883">
        <v>72</v>
      </c>
      <c r="L883">
        <v>9.0358018875100005E-2</v>
      </c>
      <c r="M883">
        <v>84</v>
      </c>
      <c r="N883">
        <v>0.10880899429300001</v>
      </c>
      <c r="O883">
        <v>84</v>
      </c>
      <c r="P883">
        <v>0.110579013824</v>
      </c>
    </row>
    <row r="884" spans="1:16">
      <c r="A884">
        <v>69</v>
      </c>
      <c r="B884">
        <v>4.38108444214E-2</v>
      </c>
      <c r="C884">
        <v>69</v>
      </c>
      <c r="D884">
        <v>5.0698995590199997E-2</v>
      </c>
      <c r="I884">
        <v>71</v>
      </c>
      <c r="J884">
        <v>1.7914056777999999E-2</v>
      </c>
      <c r="K884">
        <v>56</v>
      </c>
      <c r="L884">
        <v>0.13323211669900001</v>
      </c>
      <c r="M884">
        <v>69</v>
      </c>
      <c r="N884">
        <v>0.10751891136199999</v>
      </c>
      <c r="O884">
        <v>69</v>
      </c>
      <c r="P884">
        <v>0.109851121902</v>
      </c>
    </row>
    <row r="885" spans="1:16">
      <c r="A885">
        <v>62</v>
      </c>
      <c r="B885">
        <v>6.05409145355E-2</v>
      </c>
      <c r="C885">
        <v>62</v>
      </c>
      <c r="D885">
        <v>7.0905923843399998E-2</v>
      </c>
      <c r="I885">
        <v>41</v>
      </c>
      <c r="J885">
        <v>0.19925808906600001</v>
      </c>
      <c r="K885">
        <v>59</v>
      </c>
      <c r="L885">
        <v>8.8975906372099997E-2</v>
      </c>
      <c r="M885">
        <v>60</v>
      </c>
      <c r="N885">
        <v>0.10626888275099999</v>
      </c>
      <c r="O885">
        <v>60</v>
      </c>
      <c r="P885">
        <v>0.109654903412</v>
      </c>
    </row>
    <row r="886" spans="1:16">
      <c r="A886">
        <v>31</v>
      </c>
      <c r="B886">
        <v>6.4916133880599997E-2</v>
      </c>
      <c r="C886">
        <v>31</v>
      </c>
      <c r="D886">
        <v>9.1926813125599999E-2</v>
      </c>
      <c r="I886">
        <v>82</v>
      </c>
      <c r="J886">
        <v>1.6184091567999999E-2</v>
      </c>
      <c r="K886">
        <v>30</v>
      </c>
      <c r="L886">
        <v>0.203697919846</v>
      </c>
      <c r="M886">
        <v>31</v>
      </c>
      <c r="N886">
        <v>0.10634398460400001</v>
      </c>
      <c r="O886">
        <v>27</v>
      </c>
      <c r="P886">
        <v>0.10622596740699999</v>
      </c>
    </row>
    <row r="887" spans="1:16">
      <c r="A887">
        <v>72</v>
      </c>
      <c r="B887">
        <v>1.8271923065200001E-2</v>
      </c>
      <c r="C887">
        <v>72</v>
      </c>
      <c r="D887">
        <v>2.3067951202399999E-2</v>
      </c>
      <c r="I887">
        <v>96</v>
      </c>
      <c r="J887">
        <v>1.2290477752699999E-3</v>
      </c>
      <c r="K887">
        <v>38</v>
      </c>
      <c r="L887">
        <v>0.34866786003099998</v>
      </c>
      <c r="M887">
        <v>70</v>
      </c>
      <c r="N887">
        <v>0.108927965164</v>
      </c>
      <c r="O887">
        <v>72</v>
      </c>
      <c r="P887">
        <v>0.10668396949800001</v>
      </c>
    </row>
    <row r="888" spans="1:16">
      <c r="A888">
        <v>35</v>
      </c>
      <c r="B888">
        <v>0.180242061615</v>
      </c>
      <c r="C888">
        <v>35</v>
      </c>
      <c r="D888">
        <v>0.204422950745</v>
      </c>
      <c r="I888">
        <v>87</v>
      </c>
      <c r="J888">
        <v>1.7313957214399999E-2</v>
      </c>
      <c r="K888">
        <v>32</v>
      </c>
      <c r="L888">
        <v>0.20604181289699999</v>
      </c>
      <c r="M888">
        <v>33</v>
      </c>
      <c r="N888">
        <v>0.11322593689</v>
      </c>
      <c r="O888">
        <v>33</v>
      </c>
      <c r="P888">
        <v>0.10781288147</v>
      </c>
    </row>
    <row r="889" spans="1:16">
      <c r="A889">
        <v>74</v>
      </c>
      <c r="B889">
        <v>4.7270059585600002E-2</v>
      </c>
      <c r="C889">
        <v>74</v>
      </c>
      <c r="D889">
        <v>5.1383972168000003E-2</v>
      </c>
      <c r="I889">
        <v>84</v>
      </c>
      <c r="J889">
        <v>6.2890052795399999E-3</v>
      </c>
      <c r="K889">
        <v>27</v>
      </c>
      <c r="L889">
        <v>7.5870037078899999E-2</v>
      </c>
      <c r="M889">
        <v>74</v>
      </c>
      <c r="N889">
        <v>0.107769012451</v>
      </c>
      <c r="O889">
        <v>74</v>
      </c>
      <c r="P889">
        <v>0.109272003174</v>
      </c>
    </row>
    <row r="890" spans="1:16">
      <c r="A890">
        <v>70</v>
      </c>
      <c r="B890">
        <v>1.8041133880599999E-3</v>
      </c>
      <c r="C890">
        <v>70</v>
      </c>
      <c r="D890">
        <v>7.5020790100099998E-3</v>
      </c>
      <c r="I890">
        <v>69</v>
      </c>
      <c r="J890">
        <v>0.101377010345</v>
      </c>
      <c r="K890">
        <v>34</v>
      </c>
      <c r="L890">
        <v>0.52501201629600003</v>
      </c>
      <c r="M890">
        <v>70</v>
      </c>
      <c r="N890">
        <v>0.111016988754</v>
      </c>
      <c r="O890">
        <v>70</v>
      </c>
      <c r="P890">
        <v>0.107208967209</v>
      </c>
    </row>
    <row r="891" spans="1:16">
      <c r="A891">
        <v>77</v>
      </c>
      <c r="B891">
        <v>2.4041891098E-2</v>
      </c>
      <c r="C891">
        <v>77</v>
      </c>
      <c r="D891">
        <v>2.7874946594199999E-2</v>
      </c>
      <c r="I891">
        <v>62</v>
      </c>
      <c r="J891">
        <v>0.138497114182</v>
      </c>
      <c r="K891">
        <v>31</v>
      </c>
      <c r="L891">
        <v>0.19330716133100001</v>
      </c>
      <c r="M891">
        <v>77</v>
      </c>
      <c r="N891">
        <v>0.11221003532399999</v>
      </c>
      <c r="O891">
        <v>77</v>
      </c>
      <c r="P891">
        <v>0.106777906418</v>
      </c>
    </row>
    <row r="892" spans="1:16">
      <c r="A892">
        <v>15</v>
      </c>
      <c r="B892">
        <v>0.28675699234000002</v>
      </c>
      <c r="C892">
        <v>15</v>
      </c>
      <c r="D892">
        <v>0.33274292945900003</v>
      </c>
      <c r="I892">
        <v>51</v>
      </c>
      <c r="J892">
        <v>3.9496898651100003E-2</v>
      </c>
      <c r="K892">
        <v>73</v>
      </c>
      <c r="L892">
        <v>1.8915176391600001E-2</v>
      </c>
      <c r="M892">
        <v>15</v>
      </c>
      <c r="N892">
        <v>0.106705904007</v>
      </c>
      <c r="O892">
        <v>15</v>
      </c>
      <c r="P892">
        <v>0.107510089874</v>
      </c>
    </row>
    <row r="893" spans="1:16">
      <c r="A893">
        <v>87</v>
      </c>
      <c r="B893">
        <v>1.9109249115000001E-3</v>
      </c>
      <c r="C893">
        <v>87</v>
      </c>
      <c r="D893">
        <v>2.9079914093000001E-3</v>
      </c>
      <c r="I893">
        <v>95</v>
      </c>
      <c r="J893">
        <v>1.2550354003900001E-3</v>
      </c>
      <c r="K893">
        <v>45</v>
      </c>
      <c r="L893">
        <v>0.19954299926800001</v>
      </c>
      <c r="M893">
        <v>87</v>
      </c>
      <c r="N893">
        <v>0.107336044312</v>
      </c>
      <c r="O893">
        <v>87</v>
      </c>
      <c r="P893">
        <v>0.109622955322</v>
      </c>
    </row>
    <row r="894" spans="1:16">
      <c r="A894">
        <v>87</v>
      </c>
      <c r="B894">
        <v>7.9789161682100006E-3</v>
      </c>
      <c r="C894">
        <v>87</v>
      </c>
      <c r="D894">
        <v>8.9309215545700007E-3</v>
      </c>
      <c r="I894">
        <v>38</v>
      </c>
      <c r="J894">
        <v>0.19581699371299999</v>
      </c>
      <c r="K894">
        <v>44</v>
      </c>
      <c r="L894">
        <v>0.18283891677899999</v>
      </c>
      <c r="M894">
        <v>87</v>
      </c>
      <c r="N894">
        <v>0.108986139297</v>
      </c>
      <c r="O894">
        <v>87</v>
      </c>
      <c r="P894">
        <v>0.10886192321800001</v>
      </c>
    </row>
    <row r="895" spans="1:16">
      <c r="A895">
        <v>36</v>
      </c>
      <c r="B895">
        <v>0.129707098007</v>
      </c>
      <c r="C895">
        <v>36</v>
      </c>
      <c r="D895">
        <v>0.15376710891699999</v>
      </c>
      <c r="I895">
        <v>80</v>
      </c>
      <c r="J895">
        <v>1.33011341095E-2</v>
      </c>
      <c r="K895">
        <v>44</v>
      </c>
      <c r="L895">
        <v>0.30960011482200001</v>
      </c>
      <c r="M895">
        <v>34</v>
      </c>
      <c r="N895">
        <v>0.10711407661400001</v>
      </c>
      <c r="O895">
        <v>34</v>
      </c>
      <c r="P895">
        <v>0.107417106628</v>
      </c>
    </row>
    <row r="896" spans="1:16">
      <c r="A896">
        <v>100</v>
      </c>
      <c r="B896" s="1">
        <v>5.69820404053E-5</v>
      </c>
      <c r="C896">
        <v>100</v>
      </c>
      <c r="D896" s="1">
        <v>3.3140182495100003E-5</v>
      </c>
      <c r="I896">
        <v>41</v>
      </c>
      <c r="J896">
        <v>0.17062497138999999</v>
      </c>
      <c r="K896">
        <v>88</v>
      </c>
      <c r="L896">
        <v>4.0450096130400003E-3</v>
      </c>
      <c r="M896">
        <v>100</v>
      </c>
      <c r="N896">
        <v>0.111064910889</v>
      </c>
      <c r="O896">
        <v>93</v>
      </c>
      <c r="P896">
        <v>0.107622146606</v>
      </c>
    </row>
    <row r="897" spans="1:16">
      <c r="A897">
        <v>37</v>
      </c>
      <c r="B897">
        <v>0.155203104019</v>
      </c>
      <c r="C897">
        <v>37</v>
      </c>
      <c r="D897">
        <v>0.183385133743</v>
      </c>
      <c r="I897">
        <v>55</v>
      </c>
      <c r="J897">
        <v>0.15445494651800001</v>
      </c>
      <c r="K897">
        <v>46</v>
      </c>
      <c r="L897">
        <v>0.21118402481099999</v>
      </c>
      <c r="M897">
        <v>37</v>
      </c>
      <c r="N897">
        <v>0.11465597152699999</v>
      </c>
      <c r="O897">
        <v>37</v>
      </c>
      <c r="P897">
        <v>0.107700824738</v>
      </c>
    </row>
    <row r="898" spans="1:16">
      <c r="A898">
        <v>34</v>
      </c>
      <c r="B898">
        <v>4.3509960174600001E-2</v>
      </c>
      <c r="C898">
        <v>34</v>
      </c>
      <c r="D898">
        <v>6.8690061569200003E-2</v>
      </c>
      <c r="I898">
        <v>84</v>
      </c>
      <c r="J898">
        <v>3.02460193634E-2</v>
      </c>
      <c r="K898">
        <v>73</v>
      </c>
      <c r="L898">
        <v>1.6714096069300001E-2</v>
      </c>
      <c r="M898">
        <v>34</v>
      </c>
      <c r="N898">
        <v>0.10846710205100001</v>
      </c>
      <c r="O898">
        <v>34</v>
      </c>
      <c r="P898">
        <v>0.109269857407</v>
      </c>
    </row>
    <row r="899" spans="1:16">
      <c r="A899">
        <v>72</v>
      </c>
      <c r="B899">
        <v>9.9048614501999997E-3</v>
      </c>
      <c r="C899">
        <v>72</v>
      </c>
      <c r="D899">
        <v>1.4585971832299999E-2</v>
      </c>
      <c r="I899">
        <v>49</v>
      </c>
      <c r="J899">
        <v>7.0734024047899996E-2</v>
      </c>
      <c r="K899">
        <v>40</v>
      </c>
      <c r="L899">
        <v>5.04338741302E-2</v>
      </c>
      <c r="M899">
        <v>70</v>
      </c>
      <c r="N899">
        <v>0.11051797866800001</v>
      </c>
      <c r="O899">
        <v>70</v>
      </c>
      <c r="P899">
        <v>0.109223842621</v>
      </c>
    </row>
    <row r="900" spans="1:16">
      <c r="A900">
        <v>76</v>
      </c>
      <c r="B900">
        <v>3.2916069030800001E-2</v>
      </c>
      <c r="C900">
        <v>76</v>
      </c>
      <c r="D900">
        <v>3.6368131637599999E-2</v>
      </c>
      <c r="I900">
        <v>22</v>
      </c>
      <c r="J900">
        <v>0.44428610801700003</v>
      </c>
      <c r="K900">
        <v>31</v>
      </c>
      <c r="L900">
        <v>0.26087903976400001</v>
      </c>
      <c r="M900">
        <v>76</v>
      </c>
      <c r="N900">
        <v>0.106575012207</v>
      </c>
      <c r="O900">
        <v>76</v>
      </c>
      <c r="P900">
        <v>0.106798887253</v>
      </c>
    </row>
    <row r="901" spans="1:16">
      <c r="A901">
        <v>44</v>
      </c>
      <c r="B901">
        <v>9.9539041519199997E-2</v>
      </c>
      <c r="C901">
        <v>44</v>
      </c>
      <c r="D901">
        <v>0.117587089539</v>
      </c>
      <c r="I901">
        <v>61</v>
      </c>
      <c r="J901">
        <v>3.0804872512800001E-2</v>
      </c>
      <c r="K901">
        <v>82</v>
      </c>
      <c r="L901">
        <v>1.2893915176399999E-2</v>
      </c>
      <c r="M901">
        <v>44</v>
      </c>
      <c r="N901">
        <v>0.106371879578</v>
      </c>
      <c r="O901">
        <v>44</v>
      </c>
      <c r="P901">
        <v>0.107099056244</v>
      </c>
    </row>
    <row r="902" spans="1:16">
      <c r="A902">
        <v>30</v>
      </c>
      <c r="B902">
        <v>0.169593095779</v>
      </c>
      <c r="C902">
        <v>30</v>
      </c>
      <c r="D902">
        <v>0.19850611686700001</v>
      </c>
      <c r="I902">
        <v>35</v>
      </c>
      <c r="J902">
        <v>0.36776995658900002</v>
      </c>
      <c r="K902">
        <v>54</v>
      </c>
      <c r="L902">
        <v>8.7718009948699993E-2</v>
      </c>
      <c r="M902">
        <v>28</v>
      </c>
      <c r="N902">
        <v>0.106688976288</v>
      </c>
      <c r="O902">
        <v>30</v>
      </c>
      <c r="P902">
        <v>0.106703996658</v>
      </c>
    </row>
    <row r="903" spans="1:16">
      <c r="A903">
        <v>23</v>
      </c>
      <c r="B903">
        <v>0.17413091659499999</v>
      </c>
      <c r="C903">
        <v>23</v>
      </c>
      <c r="D903">
        <v>0.20687007904099999</v>
      </c>
      <c r="I903">
        <v>61</v>
      </c>
      <c r="J903">
        <v>5.35619258881E-2</v>
      </c>
      <c r="K903">
        <v>56</v>
      </c>
      <c r="L903">
        <v>9.6118927002000004E-2</v>
      </c>
      <c r="M903">
        <v>23</v>
      </c>
      <c r="N903">
        <v>0.106772899628</v>
      </c>
      <c r="O903">
        <v>23</v>
      </c>
      <c r="P903">
        <v>0.107455015182</v>
      </c>
    </row>
    <row r="904" spans="1:16">
      <c r="A904">
        <v>19</v>
      </c>
      <c r="B904">
        <v>0.17906188964799999</v>
      </c>
      <c r="C904">
        <v>19</v>
      </c>
      <c r="D904">
        <v>0.217175006866</v>
      </c>
      <c r="I904">
        <v>47</v>
      </c>
      <c r="J904">
        <v>0.251365184784</v>
      </c>
      <c r="K904">
        <v>77</v>
      </c>
      <c r="L904">
        <v>1.3652086257900001E-2</v>
      </c>
      <c r="M904">
        <v>19</v>
      </c>
      <c r="N904">
        <v>0.108216047287</v>
      </c>
      <c r="O904">
        <v>15</v>
      </c>
      <c r="P904">
        <v>0.108707904816</v>
      </c>
    </row>
    <row r="905" spans="1:16">
      <c r="A905">
        <v>73</v>
      </c>
      <c r="B905">
        <v>1.2580871582000001E-2</v>
      </c>
      <c r="C905">
        <v>73</v>
      </c>
      <c r="D905">
        <v>1.7338991165200001E-2</v>
      </c>
      <c r="I905">
        <v>22</v>
      </c>
      <c r="J905">
        <v>0.10031604766799999</v>
      </c>
      <c r="K905">
        <v>28</v>
      </c>
      <c r="L905">
        <v>0.301440000534</v>
      </c>
      <c r="M905">
        <v>73</v>
      </c>
      <c r="N905">
        <v>0.10694003105200001</v>
      </c>
      <c r="O905">
        <v>73</v>
      </c>
      <c r="P905">
        <v>0.108258962631</v>
      </c>
    </row>
    <row r="906" spans="1:16">
      <c r="A906">
        <v>22</v>
      </c>
      <c r="B906">
        <v>0.19368600845299999</v>
      </c>
      <c r="C906">
        <v>22</v>
      </c>
      <c r="D906">
        <v>0.23254108429000001</v>
      </c>
      <c r="I906">
        <v>62</v>
      </c>
      <c r="J906">
        <v>7.2942018508900003E-2</v>
      </c>
      <c r="K906">
        <v>15</v>
      </c>
      <c r="L906">
        <v>0.63076186180100002</v>
      </c>
      <c r="M906">
        <v>22</v>
      </c>
      <c r="N906">
        <v>0.10683894157399999</v>
      </c>
      <c r="O906">
        <v>18</v>
      </c>
      <c r="P906">
        <v>0.109102010727</v>
      </c>
    </row>
    <row r="907" spans="1:16">
      <c r="A907">
        <v>61</v>
      </c>
      <c r="B907">
        <v>7.8039169311500001E-3</v>
      </c>
      <c r="C907">
        <v>61</v>
      </c>
      <c r="D907">
        <v>1.75399780273E-2</v>
      </c>
      <c r="I907">
        <v>45</v>
      </c>
      <c r="J907">
        <v>6.1306953430199998E-2</v>
      </c>
      <c r="K907">
        <v>39</v>
      </c>
      <c r="L907">
        <v>0.15340900421100001</v>
      </c>
      <c r="M907">
        <v>61</v>
      </c>
      <c r="N907">
        <v>0.10739898681600001</v>
      </c>
      <c r="O907">
        <v>57</v>
      </c>
      <c r="P907">
        <v>0.112787008286</v>
      </c>
    </row>
    <row r="908" spans="1:16">
      <c r="A908">
        <v>35</v>
      </c>
      <c r="B908">
        <v>0.137261152267</v>
      </c>
      <c r="C908">
        <v>35</v>
      </c>
      <c r="D908">
        <v>0.16379308700600001</v>
      </c>
      <c r="I908">
        <v>52</v>
      </c>
      <c r="J908">
        <v>9.05599594116E-2</v>
      </c>
      <c r="K908">
        <v>83</v>
      </c>
      <c r="L908">
        <v>8.2561969757099993E-3</v>
      </c>
      <c r="M908">
        <v>31</v>
      </c>
      <c r="N908">
        <v>0.111675977707</v>
      </c>
      <c r="O908">
        <v>31</v>
      </c>
      <c r="P908">
        <v>0.108844041824</v>
      </c>
    </row>
    <row r="909" spans="1:16">
      <c r="A909">
        <v>85</v>
      </c>
      <c r="B909">
        <v>5.8701038360599997E-3</v>
      </c>
      <c r="C909">
        <v>85</v>
      </c>
      <c r="D909">
        <v>7.4670314788799997E-3</v>
      </c>
      <c r="I909">
        <v>56</v>
      </c>
      <c r="J909">
        <v>6.7581892013499997E-2</v>
      </c>
      <c r="K909">
        <v>17</v>
      </c>
      <c r="L909">
        <v>0.25920486450199998</v>
      </c>
      <c r="M909">
        <v>85</v>
      </c>
      <c r="N909">
        <v>0.10906004905699999</v>
      </c>
      <c r="O909">
        <v>83</v>
      </c>
      <c r="P909">
        <v>0.10920405387899999</v>
      </c>
    </row>
    <row r="910" spans="1:16">
      <c r="A910">
        <v>21</v>
      </c>
      <c r="B910">
        <v>0.21812200546300001</v>
      </c>
      <c r="C910">
        <v>21</v>
      </c>
      <c r="D910">
        <v>0.259802818298</v>
      </c>
      <c r="I910">
        <v>42</v>
      </c>
      <c r="J910">
        <v>0.21285009384199999</v>
      </c>
      <c r="K910">
        <v>58</v>
      </c>
      <c r="L910">
        <v>1.8820047378500002E-2</v>
      </c>
      <c r="M910">
        <v>21</v>
      </c>
      <c r="N910">
        <v>0.107329130173</v>
      </c>
      <c r="O910">
        <v>21</v>
      </c>
      <c r="P910">
        <v>0.10618615150500001</v>
      </c>
    </row>
    <row r="911" spans="1:16">
      <c r="A911">
        <v>56</v>
      </c>
      <c r="B911">
        <v>3.5705089569099999E-2</v>
      </c>
      <c r="C911">
        <v>56</v>
      </c>
      <c r="D911">
        <v>4.7118902206399998E-2</v>
      </c>
      <c r="I911">
        <v>52</v>
      </c>
      <c r="J911">
        <v>0.26647305488599998</v>
      </c>
      <c r="K911">
        <v>42</v>
      </c>
      <c r="L911">
        <v>7.2814941406199998E-2</v>
      </c>
      <c r="M911">
        <v>54</v>
      </c>
      <c r="N911">
        <v>0.10680603981</v>
      </c>
      <c r="O911">
        <v>54</v>
      </c>
      <c r="P911">
        <v>0.10678601265</v>
      </c>
    </row>
    <row r="912" spans="1:16">
      <c r="A912">
        <v>62</v>
      </c>
      <c r="B912">
        <v>5.6090354919400001E-3</v>
      </c>
      <c r="C912">
        <v>62</v>
      </c>
      <c r="D912">
        <v>1.3744831085200001E-2</v>
      </c>
      <c r="I912">
        <v>84</v>
      </c>
      <c r="J912">
        <v>2.3325920104999998E-2</v>
      </c>
      <c r="K912">
        <v>29</v>
      </c>
      <c r="L912">
        <v>0.186228990555</v>
      </c>
      <c r="M912">
        <v>60</v>
      </c>
      <c r="N912">
        <v>0.10679292678799999</v>
      </c>
      <c r="O912">
        <v>60</v>
      </c>
      <c r="P912">
        <v>0.107996940613</v>
      </c>
    </row>
    <row r="913" spans="1:16">
      <c r="A913">
        <v>72</v>
      </c>
      <c r="B913">
        <v>2.15601921082E-2</v>
      </c>
      <c r="C913">
        <v>72</v>
      </c>
      <c r="D913">
        <v>2.6125907897900001E-2</v>
      </c>
      <c r="I913">
        <v>75</v>
      </c>
      <c r="J913">
        <v>5.3123950958299998E-2</v>
      </c>
      <c r="K913">
        <v>42</v>
      </c>
      <c r="L913">
        <v>0.14492297172499999</v>
      </c>
      <c r="M913">
        <v>72</v>
      </c>
      <c r="N913">
        <v>0.10733795166</v>
      </c>
      <c r="O913">
        <v>72</v>
      </c>
      <c r="P913">
        <v>0.109910011292</v>
      </c>
    </row>
    <row r="914" spans="1:16">
      <c r="A914">
        <v>93</v>
      </c>
      <c r="B914">
        <v>2.8309822082499998E-3</v>
      </c>
      <c r="C914">
        <v>93</v>
      </c>
      <c r="D914">
        <v>3.10611724854E-3</v>
      </c>
      <c r="I914">
        <v>38</v>
      </c>
      <c r="J914">
        <v>0.18936800956700001</v>
      </c>
      <c r="K914">
        <v>28</v>
      </c>
      <c r="L914">
        <v>0.173929929733</v>
      </c>
      <c r="M914">
        <v>91</v>
      </c>
      <c r="N914">
        <v>0.10858297348</v>
      </c>
      <c r="O914">
        <v>91</v>
      </c>
      <c r="P914">
        <v>0.106814861298</v>
      </c>
    </row>
    <row r="915" spans="1:16">
      <c r="A915">
        <v>22</v>
      </c>
      <c r="B915">
        <v>0.117911815643</v>
      </c>
      <c r="C915">
        <v>22</v>
      </c>
      <c r="D915">
        <v>0.15244197845499999</v>
      </c>
      <c r="I915">
        <v>63</v>
      </c>
      <c r="J915">
        <v>6.9817066192600002E-2</v>
      </c>
      <c r="K915">
        <v>89</v>
      </c>
      <c r="L915">
        <v>1.0241985320999999E-2</v>
      </c>
      <c r="M915">
        <v>22</v>
      </c>
      <c r="N915">
        <v>0.11174082756000001</v>
      </c>
      <c r="O915">
        <v>22</v>
      </c>
      <c r="P915">
        <v>0.10835886001599999</v>
      </c>
    </row>
    <row r="916" spans="1:16">
      <c r="A916">
        <v>31</v>
      </c>
      <c r="B916">
        <v>0.19706583023099999</v>
      </c>
      <c r="C916">
        <v>31</v>
      </c>
      <c r="D916">
        <v>0.22839617729200001</v>
      </c>
      <c r="I916">
        <v>21</v>
      </c>
      <c r="J916">
        <v>0.23388600349399999</v>
      </c>
      <c r="K916">
        <v>34</v>
      </c>
      <c r="L916">
        <v>0.38601493835400003</v>
      </c>
      <c r="M916">
        <v>31</v>
      </c>
      <c r="N916">
        <v>0.106714010239</v>
      </c>
      <c r="O916">
        <v>31</v>
      </c>
      <c r="P916">
        <v>0.10755610466</v>
      </c>
    </row>
    <row r="917" spans="1:16">
      <c r="A917">
        <v>82</v>
      </c>
      <c r="B917">
        <v>1.37119293213E-2</v>
      </c>
      <c r="C917">
        <v>82</v>
      </c>
      <c r="D917">
        <v>1.5691041946399999E-2</v>
      </c>
      <c r="I917">
        <v>89</v>
      </c>
      <c r="J917">
        <v>9.1509819030800004E-3</v>
      </c>
      <c r="K917">
        <v>85</v>
      </c>
      <c r="L917">
        <v>2.9232025146500001E-2</v>
      </c>
      <c r="M917">
        <v>82</v>
      </c>
      <c r="N917">
        <v>0.106775999069</v>
      </c>
      <c r="O917">
        <v>82</v>
      </c>
      <c r="P917">
        <v>0.209369897842</v>
      </c>
    </row>
    <row r="918" spans="1:16">
      <c r="A918">
        <v>57</v>
      </c>
      <c r="B918">
        <v>3.8316965103100002E-2</v>
      </c>
      <c r="C918">
        <v>57</v>
      </c>
      <c r="D918">
        <v>4.9232006072999997E-2</v>
      </c>
      <c r="I918">
        <v>17</v>
      </c>
      <c r="J918">
        <v>0.19602704048200001</v>
      </c>
      <c r="K918">
        <v>26</v>
      </c>
      <c r="L918">
        <v>0.364724874496</v>
      </c>
      <c r="M918">
        <v>55</v>
      </c>
      <c r="N918">
        <v>0.11018800735500001</v>
      </c>
      <c r="O918">
        <v>57</v>
      </c>
      <c r="P918">
        <v>0.10674905777</v>
      </c>
    </row>
    <row r="919" spans="1:16">
      <c r="A919">
        <v>78</v>
      </c>
      <c r="B919">
        <v>6.3970088958699997E-3</v>
      </c>
      <c r="C919">
        <v>78</v>
      </c>
      <c r="D919">
        <v>9.4249248504600005E-3</v>
      </c>
      <c r="I919">
        <v>74</v>
      </c>
      <c r="J919">
        <v>5.3537130355800003E-2</v>
      </c>
      <c r="K919">
        <v>35</v>
      </c>
      <c r="L919">
        <v>0.308660030365</v>
      </c>
      <c r="M919">
        <v>78</v>
      </c>
      <c r="N919">
        <v>0.10655903816200001</v>
      </c>
      <c r="O919">
        <v>78</v>
      </c>
      <c r="P919">
        <v>0.109030008316</v>
      </c>
    </row>
    <row r="920" spans="1:16">
      <c r="A920">
        <v>63</v>
      </c>
      <c r="B920">
        <v>5.2139997482299999E-2</v>
      </c>
      <c r="C920">
        <v>63</v>
      </c>
      <c r="D920">
        <v>6.0651063919100003E-2</v>
      </c>
      <c r="I920">
        <v>39</v>
      </c>
      <c r="J920">
        <v>0.116619110107</v>
      </c>
      <c r="K920">
        <v>86</v>
      </c>
      <c r="L920">
        <v>1.1477947235100001E-2</v>
      </c>
      <c r="M920">
        <v>63</v>
      </c>
      <c r="N920">
        <v>0.106575965881</v>
      </c>
      <c r="O920">
        <v>63</v>
      </c>
      <c r="P920">
        <v>0.11054182052600001</v>
      </c>
    </row>
    <row r="921" spans="1:16">
      <c r="A921">
        <v>68</v>
      </c>
      <c r="B921">
        <v>5.0749778747600002E-3</v>
      </c>
      <c r="C921">
        <v>68</v>
      </c>
      <c r="D921">
        <v>1.1404037475599999E-2</v>
      </c>
      <c r="I921">
        <v>24</v>
      </c>
      <c r="J921">
        <v>0.71109986305200001</v>
      </c>
      <c r="K921">
        <v>64</v>
      </c>
      <c r="L921">
        <v>7.8441143035899996E-2</v>
      </c>
      <c r="M921">
        <v>68</v>
      </c>
      <c r="N921">
        <v>0.10845518112200001</v>
      </c>
      <c r="O921">
        <v>68</v>
      </c>
      <c r="P921">
        <v>0.108394145966</v>
      </c>
    </row>
    <row r="922" spans="1:16">
      <c r="A922">
        <v>79</v>
      </c>
      <c r="B922">
        <v>6.67405128479E-3</v>
      </c>
      <c r="C922">
        <v>79</v>
      </c>
      <c r="D922">
        <v>9.4118118286099992E-3</v>
      </c>
      <c r="I922">
        <v>21</v>
      </c>
      <c r="J922">
        <v>0.47770500183100001</v>
      </c>
      <c r="K922">
        <v>62</v>
      </c>
      <c r="L922">
        <v>0.11016201973</v>
      </c>
      <c r="M922">
        <v>79</v>
      </c>
      <c r="N922">
        <v>0.10752820968600001</v>
      </c>
      <c r="O922">
        <v>79</v>
      </c>
      <c r="P922">
        <v>0.10745215415999999</v>
      </c>
    </row>
    <row r="923" spans="1:16">
      <c r="A923">
        <v>20</v>
      </c>
      <c r="B923">
        <v>0.24317789077800001</v>
      </c>
      <c r="C923">
        <v>20</v>
      </c>
      <c r="D923">
        <v>0.27986383438099999</v>
      </c>
      <c r="I923">
        <v>85</v>
      </c>
      <c r="J923">
        <v>1.33709907532E-2</v>
      </c>
      <c r="K923">
        <v>83</v>
      </c>
      <c r="L923">
        <v>2.36580371857E-2</v>
      </c>
      <c r="M923">
        <v>20</v>
      </c>
      <c r="N923">
        <v>0.1099588871</v>
      </c>
      <c r="O923">
        <v>20</v>
      </c>
      <c r="P923">
        <v>0.10645198822</v>
      </c>
    </row>
    <row r="924" spans="1:16">
      <c r="A924">
        <v>63</v>
      </c>
      <c r="B924">
        <v>7.5550079345700002E-3</v>
      </c>
      <c r="C924">
        <v>63</v>
      </c>
      <c r="D924">
        <v>1.55320167542E-2</v>
      </c>
      <c r="I924">
        <v>21</v>
      </c>
      <c r="J924">
        <v>0.60420513153099997</v>
      </c>
      <c r="K924">
        <v>73</v>
      </c>
      <c r="L924">
        <v>2.4354219436599999E-2</v>
      </c>
      <c r="M924">
        <v>63</v>
      </c>
      <c r="N924">
        <v>0.106854915619</v>
      </c>
      <c r="O924">
        <v>63</v>
      </c>
      <c r="P924">
        <v>0.1064889431</v>
      </c>
    </row>
    <row r="925" spans="1:16">
      <c r="A925">
        <v>92</v>
      </c>
      <c r="B925">
        <v>2.4490356445300001E-3</v>
      </c>
      <c r="C925">
        <v>92</v>
      </c>
      <c r="D925">
        <v>2.8219223022499999E-3</v>
      </c>
      <c r="I925">
        <v>56</v>
      </c>
      <c r="J925">
        <v>8.0321073532099996E-2</v>
      </c>
      <c r="K925">
        <v>31</v>
      </c>
      <c r="L925">
        <v>5.1727056503299999E-2</v>
      </c>
      <c r="M925">
        <v>92</v>
      </c>
      <c r="N925">
        <v>0.107275009155</v>
      </c>
      <c r="O925">
        <v>92</v>
      </c>
      <c r="P925">
        <v>0.106692075729</v>
      </c>
    </row>
    <row r="926" spans="1:16">
      <c r="A926">
        <v>61</v>
      </c>
      <c r="B926">
        <v>3.27739715576E-2</v>
      </c>
      <c r="C926">
        <v>61</v>
      </c>
      <c r="D926">
        <v>4.1383028030399997E-2</v>
      </c>
      <c r="I926">
        <v>62</v>
      </c>
      <c r="J926">
        <v>1.25818252563E-2</v>
      </c>
      <c r="K926">
        <v>82</v>
      </c>
      <c r="L926">
        <v>4.1940212249799999E-3</v>
      </c>
      <c r="M926">
        <v>61</v>
      </c>
      <c r="N926">
        <v>0.106626987457</v>
      </c>
      <c r="O926">
        <v>61</v>
      </c>
      <c r="P926">
        <v>0.106509923935</v>
      </c>
    </row>
    <row r="927" spans="1:16">
      <c r="A927">
        <v>51</v>
      </c>
      <c r="B927">
        <v>0.10852885246299999</v>
      </c>
      <c r="C927">
        <v>51</v>
      </c>
      <c r="D927">
        <v>0.122253894806</v>
      </c>
      <c r="I927">
        <v>72</v>
      </c>
      <c r="J927">
        <v>4.8050165176399998E-2</v>
      </c>
      <c r="K927">
        <v>25</v>
      </c>
      <c r="L927">
        <v>0.26508498191800001</v>
      </c>
      <c r="M927">
        <v>49</v>
      </c>
      <c r="N927">
        <v>0.106578111649</v>
      </c>
      <c r="O927">
        <v>51</v>
      </c>
      <c r="P927">
        <v>0.10782313346899999</v>
      </c>
    </row>
    <row r="928" spans="1:16">
      <c r="A928">
        <v>74</v>
      </c>
      <c r="B928">
        <v>1.7742872238200001E-2</v>
      </c>
      <c r="C928">
        <v>74</v>
      </c>
      <c r="D928">
        <v>2.1819829940799999E-2</v>
      </c>
      <c r="I928">
        <v>93</v>
      </c>
      <c r="J928">
        <v>6.3581466674800004E-3</v>
      </c>
      <c r="K928">
        <v>65</v>
      </c>
      <c r="L928">
        <v>0.11412000656100001</v>
      </c>
      <c r="M928">
        <v>72</v>
      </c>
      <c r="N928">
        <v>0.108587026596</v>
      </c>
      <c r="O928">
        <v>72</v>
      </c>
      <c r="P928">
        <v>0.108240842819</v>
      </c>
    </row>
    <row r="929" spans="1:16">
      <c r="A929">
        <v>17</v>
      </c>
      <c r="B929">
        <v>5.5805921554599999E-2</v>
      </c>
      <c r="C929">
        <v>17</v>
      </c>
      <c r="D929">
        <v>9.3698978424099993E-2</v>
      </c>
      <c r="I929">
        <v>23</v>
      </c>
      <c r="J929">
        <v>0.11660695075999999</v>
      </c>
      <c r="K929">
        <v>69</v>
      </c>
      <c r="L929">
        <v>6.9617033004800002E-2</v>
      </c>
      <c r="M929">
        <v>15</v>
      </c>
      <c r="N929">
        <v>0.11086678504899999</v>
      </c>
      <c r="O929">
        <v>15</v>
      </c>
      <c r="P929">
        <v>0.107719182968</v>
      </c>
    </row>
    <row r="930" spans="1:16">
      <c r="A930">
        <v>79</v>
      </c>
      <c r="B930">
        <v>2.4767160415599999E-2</v>
      </c>
      <c r="C930">
        <v>79</v>
      </c>
      <c r="D930">
        <v>2.7854919433599998E-2</v>
      </c>
      <c r="I930">
        <v>15</v>
      </c>
      <c r="J930">
        <v>0.37489104270899998</v>
      </c>
      <c r="K930">
        <v>52</v>
      </c>
      <c r="L930">
        <v>0.12940812110899999</v>
      </c>
      <c r="M930">
        <v>79</v>
      </c>
      <c r="N930">
        <v>0.109947919846</v>
      </c>
      <c r="O930">
        <v>75</v>
      </c>
      <c r="P930">
        <v>0.108237981796</v>
      </c>
    </row>
    <row r="931" spans="1:16">
      <c r="A931">
        <v>99</v>
      </c>
      <c r="B931">
        <v>2.1505355835000001E-4</v>
      </c>
      <c r="C931">
        <v>99</v>
      </c>
      <c r="D931">
        <v>1.9598007202100001E-4</v>
      </c>
      <c r="I931">
        <v>27</v>
      </c>
      <c r="J931">
        <v>0.27207493781999997</v>
      </c>
      <c r="K931">
        <v>21</v>
      </c>
      <c r="L931">
        <v>0.27759504318200001</v>
      </c>
      <c r="M931">
        <v>99</v>
      </c>
      <c r="N931">
        <v>0.109174013138</v>
      </c>
      <c r="O931">
        <v>96</v>
      </c>
      <c r="P931">
        <v>0.20957899093599999</v>
      </c>
    </row>
    <row r="932" spans="1:16">
      <c r="A932">
        <v>63</v>
      </c>
      <c r="B932">
        <v>4.7590732574499996E-3</v>
      </c>
      <c r="C932">
        <v>63</v>
      </c>
      <c r="D932">
        <v>1.32551193237E-2</v>
      </c>
      <c r="I932">
        <v>31</v>
      </c>
      <c r="J932">
        <v>0.148643016815</v>
      </c>
      <c r="K932">
        <v>73</v>
      </c>
      <c r="L932">
        <v>4.5059919357299999E-2</v>
      </c>
      <c r="M932">
        <v>63</v>
      </c>
      <c r="N932">
        <v>0.109331846237</v>
      </c>
      <c r="O932">
        <v>63</v>
      </c>
      <c r="P932">
        <v>0.109338998795</v>
      </c>
    </row>
    <row r="933" spans="1:16">
      <c r="A933">
        <v>74</v>
      </c>
      <c r="B933">
        <v>2.2332906723E-2</v>
      </c>
      <c r="C933">
        <v>74</v>
      </c>
      <c r="D933">
        <v>2.70640850067E-2</v>
      </c>
      <c r="I933">
        <v>72</v>
      </c>
      <c r="J933">
        <v>4.1879892349199997E-2</v>
      </c>
      <c r="K933">
        <v>35</v>
      </c>
      <c r="L933">
        <v>7.7086925506599999E-2</v>
      </c>
      <c r="M933">
        <v>74</v>
      </c>
      <c r="N933">
        <v>0.109755992889</v>
      </c>
      <c r="O933">
        <v>74</v>
      </c>
      <c r="P933">
        <v>0.106650114059</v>
      </c>
    </row>
    <row r="934" spans="1:16">
      <c r="A934">
        <v>35</v>
      </c>
      <c r="B934">
        <v>0.131323814392</v>
      </c>
      <c r="C934">
        <v>35</v>
      </c>
      <c r="D934">
        <v>0.17982006073000001</v>
      </c>
      <c r="I934">
        <v>35</v>
      </c>
      <c r="J934">
        <v>0.41518402099599999</v>
      </c>
      <c r="K934">
        <v>15</v>
      </c>
      <c r="L934">
        <v>0.21174097061200001</v>
      </c>
      <c r="M934">
        <v>35</v>
      </c>
      <c r="N934">
        <v>0.106383085251</v>
      </c>
      <c r="O934">
        <v>35</v>
      </c>
      <c r="P934">
        <v>0.107346057892</v>
      </c>
    </row>
    <row r="935" spans="1:16">
      <c r="A935">
        <v>88</v>
      </c>
      <c r="B935">
        <v>7.4489116668700001E-3</v>
      </c>
      <c r="C935">
        <v>88</v>
      </c>
      <c r="D935">
        <v>8.4869861602799995E-3</v>
      </c>
      <c r="I935">
        <v>74</v>
      </c>
      <c r="J935">
        <v>0.108197927475</v>
      </c>
      <c r="K935">
        <v>84</v>
      </c>
      <c r="L935">
        <v>1.8441915512100001E-2</v>
      </c>
      <c r="M935">
        <v>88</v>
      </c>
      <c r="N935">
        <v>0.107481956482</v>
      </c>
      <c r="O935">
        <v>84</v>
      </c>
      <c r="P935">
        <v>0.10745406150800001</v>
      </c>
    </row>
    <row r="936" spans="1:16">
      <c r="A936">
        <v>45</v>
      </c>
      <c r="B936">
        <v>1.2179851532E-2</v>
      </c>
      <c r="C936">
        <v>45</v>
      </c>
      <c r="D936">
        <v>3.0039787292499998E-2</v>
      </c>
      <c r="I936">
        <v>70</v>
      </c>
      <c r="J936">
        <v>4.0719509124799999E-3</v>
      </c>
      <c r="K936">
        <v>59</v>
      </c>
      <c r="L936">
        <v>0.20270991325400001</v>
      </c>
      <c r="M936">
        <v>45</v>
      </c>
      <c r="N936">
        <v>0.11088919639600001</v>
      </c>
      <c r="O936">
        <v>45</v>
      </c>
      <c r="P936">
        <v>0.109001159668</v>
      </c>
    </row>
    <row r="937" spans="1:16">
      <c r="A937">
        <v>53</v>
      </c>
      <c r="B937">
        <v>9.2881917953499996E-2</v>
      </c>
      <c r="C937">
        <v>53</v>
      </c>
      <c r="D937">
        <v>0.108170032501</v>
      </c>
      <c r="I937">
        <v>77</v>
      </c>
      <c r="J937">
        <v>5.4776191711400003E-2</v>
      </c>
      <c r="K937">
        <v>43</v>
      </c>
      <c r="L937">
        <v>0.116178035736</v>
      </c>
      <c r="M937">
        <v>53</v>
      </c>
      <c r="N937">
        <v>0.107270956039</v>
      </c>
      <c r="O937">
        <v>53</v>
      </c>
      <c r="P937">
        <v>0.11071181297300001</v>
      </c>
    </row>
    <row r="938" spans="1:16">
      <c r="A938">
        <v>73</v>
      </c>
      <c r="B938">
        <v>2.0313024520899999E-2</v>
      </c>
      <c r="C938">
        <v>73</v>
      </c>
      <c r="D938">
        <v>2.55401134491E-2</v>
      </c>
      <c r="I938">
        <v>22</v>
      </c>
      <c r="J938">
        <v>0.44321990013099999</v>
      </c>
      <c r="K938">
        <v>58</v>
      </c>
      <c r="L938">
        <v>0.17087912559499999</v>
      </c>
      <c r="M938">
        <v>73</v>
      </c>
      <c r="N938">
        <v>0.108290910721</v>
      </c>
      <c r="O938">
        <v>73</v>
      </c>
      <c r="P938">
        <v>0.10797595977799999</v>
      </c>
    </row>
    <row r="939" spans="1:16">
      <c r="A939">
        <v>68</v>
      </c>
      <c r="B939">
        <v>5.3832054138199997E-2</v>
      </c>
      <c r="C939">
        <v>68</v>
      </c>
      <c r="D939">
        <v>6.2165975570699999E-2</v>
      </c>
      <c r="I939">
        <v>18</v>
      </c>
      <c r="J939">
        <v>0.22453284263600001</v>
      </c>
      <c r="K939">
        <v>20</v>
      </c>
      <c r="L939">
        <v>0.10021400451699999</v>
      </c>
      <c r="M939">
        <v>68</v>
      </c>
      <c r="N939">
        <v>0.10627198219300001</v>
      </c>
      <c r="O939">
        <v>68</v>
      </c>
      <c r="P939">
        <v>0.209918022156</v>
      </c>
    </row>
    <row r="940" spans="1:16">
      <c r="A940">
        <v>76</v>
      </c>
      <c r="B940">
        <v>1.04269981384E-2</v>
      </c>
      <c r="C940">
        <v>76</v>
      </c>
      <c r="D940">
        <v>1.4399051666300001E-2</v>
      </c>
      <c r="I940">
        <v>83</v>
      </c>
      <c r="J940">
        <v>1.7310142517099999E-2</v>
      </c>
      <c r="K940">
        <v>66</v>
      </c>
      <c r="L940">
        <v>3.6117792129499997E-2</v>
      </c>
      <c r="M940">
        <v>76</v>
      </c>
      <c r="N940">
        <v>0.108137130737</v>
      </c>
      <c r="O940">
        <v>76</v>
      </c>
      <c r="P940">
        <v>0.10747385025</v>
      </c>
    </row>
    <row r="941" spans="1:16">
      <c r="A941">
        <v>25</v>
      </c>
      <c r="B941">
        <v>2.4972915649400001E-2</v>
      </c>
      <c r="C941">
        <v>25</v>
      </c>
      <c r="D941">
        <v>5.8811902999900002E-2</v>
      </c>
      <c r="I941">
        <v>31</v>
      </c>
      <c r="J941">
        <v>0.170395851135</v>
      </c>
      <c r="K941">
        <v>100</v>
      </c>
      <c r="L941">
        <v>1.0609626769999999E-4</v>
      </c>
      <c r="M941">
        <v>25</v>
      </c>
      <c r="N941">
        <v>0.113296031952</v>
      </c>
      <c r="O941">
        <v>23</v>
      </c>
      <c r="P941">
        <v>0.108618021011</v>
      </c>
    </row>
    <row r="942" spans="1:16">
      <c r="A942">
        <v>60</v>
      </c>
      <c r="B942">
        <v>2.96819210052E-2</v>
      </c>
      <c r="C942">
        <v>60</v>
      </c>
      <c r="D942">
        <v>4.1733026504499997E-2</v>
      </c>
      <c r="I942">
        <v>15</v>
      </c>
      <c r="J942">
        <v>0.66126394271900002</v>
      </c>
      <c r="K942">
        <v>90</v>
      </c>
      <c r="L942">
        <v>1.09879970551E-2</v>
      </c>
      <c r="M942">
        <v>60</v>
      </c>
      <c r="N942">
        <v>0.109338998795</v>
      </c>
      <c r="O942">
        <v>60</v>
      </c>
      <c r="P942">
        <v>0.108797073364</v>
      </c>
    </row>
    <row r="943" spans="1:16">
      <c r="A943">
        <v>40</v>
      </c>
      <c r="B943">
        <v>8.5294961929300001E-2</v>
      </c>
      <c r="C943">
        <v>40</v>
      </c>
      <c r="D943">
        <v>0.11041498184200001</v>
      </c>
      <c r="I943">
        <v>31</v>
      </c>
      <c r="J943">
        <v>0.45460700988800001</v>
      </c>
      <c r="K943">
        <v>58</v>
      </c>
      <c r="L943">
        <v>0.16190695762599999</v>
      </c>
      <c r="M943">
        <v>40</v>
      </c>
      <c r="N943">
        <v>0.108125925064</v>
      </c>
      <c r="O943">
        <v>40</v>
      </c>
      <c r="P943">
        <v>0.10856199264499999</v>
      </c>
    </row>
    <row r="944" spans="1:16">
      <c r="A944">
        <v>60</v>
      </c>
      <c r="B944">
        <v>4.68480587006E-2</v>
      </c>
      <c r="C944">
        <v>60</v>
      </c>
      <c r="D944">
        <v>5.8376073837300001E-2</v>
      </c>
      <c r="I944">
        <v>82</v>
      </c>
      <c r="J944">
        <v>3.1361103057899999E-2</v>
      </c>
      <c r="K944">
        <v>69</v>
      </c>
      <c r="L944">
        <v>8.0841779708899997E-2</v>
      </c>
      <c r="M944">
        <v>58</v>
      </c>
      <c r="N944">
        <v>0.10974478721600001</v>
      </c>
      <c r="O944">
        <v>60</v>
      </c>
      <c r="P944">
        <v>0.10822081565900001</v>
      </c>
    </row>
    <row r="945" spans="1:16">
      <c r="A945">
        <v>41</v>
      </c>
      <c r="B945">
        <v>0.11881899833700001</v>
      </c>
      <c r="C945">
        <v>41</v>
      </c>
      <c r="D945">
        <v>0.14488887786900001</v>
      </c>
      <c r="I945">
        <v>57</v>
      </c>
      <c r="J945">
        <v>8.7815999984699994E-2</v>
      </c>
      <c r="K945">
        <v>48</v>
      </c>
      <c r="L945">
        <v>0.12605381012</v>
      </c>
      <c r="M945">
        <v>37</v>
      </c>
      <c r="N945">
        <v>0.10943317413299999</v>
      </c>
      <c r="O945">
        <v>37</v>
      </c>
      <c r="P945">
        <v>0.1077439785</v>
      </c>
    </row>
    <row r="946" spans="1:16">
      <c r="A946">
        <v>47</v>
      </c>
      <c r="B946">
        <v>7.4731111526499999E-2</v>
      </c>
      <c r="C946">
        <v>47</v>
      </c>
      <c r="D946">
        <v>9.3571186065700002E-2</v>
      </c>
      <c r="I946">
        <v>78</v>
      </c>
      <c r="J946">
        <v>1.46059989929E-2</v>
      </c>
      <c r="K946">
        <v>22</v>
      </c>
      <c r="L946">
        <v>9.5224142074600004E-2</v>
      </c>
      <c r="M946">
        <v>47</v>
      </c>
      <c r="N946">
        <v>0.10918903350799999</v>
      </c>
      <c r="O946">
        <v>47</v>
      </c>
      <c r="P946">
        <v>0.11006999015799999</v>
      </c>
    </row>
    <row r="947" spans="1:16">
      <c r="A947">
        <v>78</v>
      </c>
      <c r="B947">
        <v>6.2739849090599998E-3</v>
      </c>
      <c r="C947">
        <v>78</v>
      </c>
      <c r="D947">
        <v>9.7448825836199994E-3</v>
      </c>
      <c r="I947">
        <v>63</v>
      </c>
      <c r="J947">
        <v>0.119771957397</v>
      </c>
      <c r="K947">
        <v>76</v>
      </c>
      <c r="L947">
        <v>3.5634994506800001E-2</v>
      </c>
      <c r="M947">
        <v>78</v>
      </c>
      <c r="N947">
        <v>0.108558177948</v>
      </c>
      <c r="O947">
        <v>78</v>
      </c>
      <c r="P947">
        <v>0.109651088715</v>
      </c>
    </row>
    <row r="948" spans="1:16">
      <c r="A948">
        <v>32</v>
      </c>
      <c r="B948">
        <v>0.140127182007</v>
      </c>
      <c r="C948">
        <v>32</v>
      </c>
      <c r="D948">
        <v>0.18388104438799999</v>
      </c>
      <c r="I948">
        <v>42</v>
      </c>
      <c r="J948">
        <v>5.1382064819300001E-2</v>
      </c>
      <c r="K948">
        <v>69</v>
      </c>
      <c r="L948">
        <v>2.4538040161099998E-2</v>
      </c>
      <c r="M948">
        <v>32</v>
      </c>
      <c r="N948">
        <v>0.107666015625</v>
      </c>
      <c r="O948">
        <v>32</v>
      </c>
      <c r="P948">
        <v>0.11149096489</v>
      </c>
    </row>
    <row r="949" spans="1:16">
      <c r="A949">
        <v>52</v>
      </c>
      <c r="B949">
        <v>6.9916009902999995E-2</v>
      </c>
      <c r="C949">
        <v>52</v>
      </c>
      <c r="D949">
        <v>9.1796875E-2</v>
      </c>
      <c r="I949">
        <v>74</v>
      </c>
      <c r="J949">
        <v>3.11810970306E-2</v>
      </c>
      <c r="K949">
        <v>44</v>
      </c>
      <c r="L949">
        <v>9.1358900070200005E-2</v>
      </c>
      <c r="M949">
        <v>52</v>
      </c>
      <c r="N949">
        <v>0.107321023941</v>
      </c>
      <c r="O949">
        <v>52</v>
      </c>
      <c r="P949">
        <v>0.110949993134</v>
      </c>
    </row>
    <row r="950" spans="1:16">
      <c r="A950">
        <v>86</v>
      </c>
      <c r="B950">
        <v>4.5721530914299997E-3</v>
      </c>
      <c r="C950">
        <v>86</v>
      </c>
      <c r="D950">
        <v>5.8989524841299998E-3</v>
      </c>
      <c r="I950">
        <v>87</v>
      </c>
      <c r="J950">
        <v>4.3618679046599999E-3</v>
      </c>
      <c r="K950">
        <v>71</v>
      </c>
      <c r="L950">
        <v>0.12768197059600001</v>
      </c>
      <c r="M950">
        <v>86</v>
      </c>
      <c r="N950">
        <v>0.107079982758</v>
      </c>
      <c r="O950">
        <v>86</v>
      </c>
      <c r="P950">
        <v>0.10855317115800001</v>
      </c>
    </row>
    <row r="951" spans="1:16">
      <c r="A951">
        <v>21</v>
      </c>
      <c r="B951">
        <v>0.12401700019799999</v>
      </c>
      <c r="C951">
        <v>21</v>
      </c>
      <c r="D951">
        <v>0.16969799995400001</v>
      </c>
      <c r="I951">
        <v>87</v>
      </c>
      <c r="J951">
        <v>1.8280029296900001E-2</v>
      </c>
      <c r="K951">
        <v>31</v>
      </c>
      <c r="L951">
        <v>0.233950853348</v>
      </c>
      <c r="M951">
        <v>19</v>
      </c>
      <c r="N951">
        <v>0.109642982483</v>
      </c>
      <c r="O951">
        <v>21</v>
      </c>
      <c r="P951">
        <v>0.108103990555</v>
      </c>
    </row>
    <row r="952" spans="1:16">
      <c r="A952">
        <v>33</v>
      </c>
      <c r="B952">
        <v>0.112071990967</v>
      </c>
      <c r="C952">
        <v>33</v>
      </c>
      <c r="D952">
        <v>0.14451193809499999</v>
      </c>
      <c r="I952">
        <v>68</v>
      </c>
      <c r="J952">
        <v>1.16658210754E-2</v>
      </c>
      <c r="K952">
        <v>50</v>
      </c>
      <c r="L952">
        <v>1.74038410187E-2</v>
      </c>
      <c r="M952">
        <v>33</v>
      </c>
      <c r="N952">
        <v>0.10662317276</v>
      </c>
      <c r="O952">
        <v>33</v>
      </c>
      <c r="P952">
        <v>0.10743999481200001</v>
      </c>
    </row>
    <row r="953" spans="1:16">
      <c r="A953">
        <v>88</v>
      </c>
      <c r="B953">
        <v>2.6631355285600001E-3</v>
      </c>
      <c r="C953">
        <v>88</v>
      </c>
      <c r="D953">
        <v>3.6468505859400002E-3</v>
      </c>
      <c r="I953">
        <v>98</v>
      </c>
      <c r="J953">
        <v>1.3279914856E-3</v>
      </c>
      <c r="K953">
        <v>46</v>
      </c>
      <c r="L953">
        <v>9.0479135513300002E-2</v>
      </c>
      <c r="M953">
        <v>88</v>
      </c>
      <c r="N953">
        <v>0.10674118995699999</v>
      </c>
      <c r="O953">
        <v>88</v>
      </c>
      <c r="P953">
        <v>0.1090259552</v>
      </c>
    </row>
    <row r="954" spans="1:16">
      <c r="A954">
        <v>26</v>
      </c>
      <c r="B954">
        <v>0.162651062012</v>
      </c>
      <c r="C954">
        <v>26</v>
      </c>
      <c r="D954">
        <v>0.20801806449900001</v>
      </c>
      <c r="I954">
        <v>94</v>
      </c>
      <c r="J954">
        <v>7.7359676361099996E-3</v>
      </c>
      <c r="K954">
        <v>50</v>
      </c>
      <c r="L954">
        <v>0.19468092918400001</v>
      </c>
      <c r="M954">
        <v>26</v>
      </c>
      <c r="N954">
        <v>0.10665488243100001</v>
      </c>
      <c r="O954">
        <v>26</v>
      </c>
      <c r="P954">
        <v>0.108592987061</v>
      </c>
    </row>
    <row r="955" spans="1:16">
      <c r="A955">
        <v>59</v>
      </c>
      <c r="B955">
        <v>9.7332000732400004E-2</v>
      </c>
      <c r="C955">
        <v>59</v>
      </c>
      <c r="D955">
        <v>0.115258932114</v>
      </c>
      <c r="I955">
        <v>77</v>
      </c>
      <c r="J955">
        <v>7.11631774902E-2</v>
      </c>
      <c r="K955">
        <v>86</v>
      </c>
      <c r="L955">
        <v>1.1807918548599999E-2</v>
      </c>
      <c r="M955">
        <v>59</v>
      </c>
      <c r="N955">
        <v>0.108330011368</v>
      </c>
      <c r="O955">
        <v>59</v>
      </c>
      <c r="P955">
        <v>0.10869884490999999</v>
      </c>
    </row>
    <row r="956" spans="1:16">
      <c r="A956">
        <v>25</v>
      </c>
      <c r="B956">
        <v>0.15758705139199999</v>
      </c>
      <c r="C956">
        <v>25</v>
      </c>
      <c r="D956">
        <v>0.201406002045</v>
      </c>
      <c r="I956">
        <v>24</v>
      </c>
      <c r="J956">
        <v>0.28269696235699998</v>
      </c>
      <c r="K956">
        <v>80</v>
      </c>
      <c r="L956">
        <v>5.5888891220099997E-2</v>
      </c>
      <c r="M956">
        <v>25</v>
      </c>
      <c r="N956">
        <v>0.11035490035999999</v>
      </c>
      <c r="O956">
        <v>21</v>
      </c>
      <c r="P956">
        <v>0.106509923935</v>
      </c>
    </row>
    <row r="957" spans="1:16">
      <c r="A957">
        <v>52</v>
      </c>
      <c r="B957">
        <v>0.123337030411</v>
      </c>
      <c r="C957">
        <v>52</v>
      </c>
      <c r="D957">
        <v>0.14382195472699999</v>
      </c>
      <c r="I957">
        <v>41</v>
      </c>
      <c r="J957">
        <v>0.29377317428600003</v>
      </c>
      <c r="K957">
        <v>90</v>
      </c>
      <c r="L957">
        <v>4.7709941864000002E-3</v>
      </c>
      <c r="M957">
        <v>52</v>
      </c>
      <c r="N957">
        <v>0.10729813575699999</v>
      </c>
      <c r="O957">
        <v>48</v>
      </c>
      <c r="P957">
        <v>0.107033014297</v>
      </c>
    </row>
    <row r="958" spans="1:16">
      <c r="A958">
        <v>84</v>
      </c>
      <c r="B958">
        <v>1.1358022689800001E-2</v>
      </c>
      <c r="C958">
        <v>84</v>
      </c>
      <c r="D958">
        <v>1.35262012482E-2</v>
      </c>
      <c r="I958">
        <v>36</v>
      </c>
      <c r="J958">
        <v>0.362315893173</v>
      </c>
      <c r="K958">
        <v>41</v>
      </c>
      <c r="L958">
        <v>0.137494087219</v>
      </c>
      <c r="M958">
        <v>84</v>
      </c>
      <c r="N958">
        <v>0.10728096962</v>
      </c>
      <c r="O958">
        <v>84</v>
      </c>
      <c r="P958">
        <v>0.106659889221</v>
      </c>
    </row>
    <row r="959" spans="1:16">
      <c r="A959">
        <v>75</v>
      </c>
      <c r="B959">
        <v>2.44419574738E-2</v>
      </c>
      <c r="C959">
        <v>75</v>
      </c>
      <c r="D959">
        <v>2.9648065567E-2</v>
      </c>
      <c r="I959">
        <v>79</v>
      </c>
      <c r="J959">
        <v>1.52168273926E-2</v>
      </c>
      <c r="K959">
        <v>22</v>
      </c>
      <c r="L959">
        <v>0.13637995719900001</v>
      </c>
      <c r="M959">
        <v>73</v>
      </c>
      <c r="N959">
        <v>0.11063003540000001</v>
      </c>
      <c r="O959">
        <v>75</v>
      </c>
      <c r="P959">
        <v>0.106920957565</v>
      </c>
    </row>
    <row r="960" spans="1:16">
      <c r="A960">
        <v>38</v>
      </c>
      <c r="B960">
        <v>8.6930036544799999E-2</v>
      </c>
      <c r="C960">
        <v>38</v>
      </c>
      <c r="D960">
        <v>0.11609005928</v>
      </c>
      <c r="I960">
        <v>20</v>
      </c>
      <c r="J960">
        <v>0.45064997673000001</v>
      </c>
      <c r="K960">
        <v>16</v>
      </c>
      <c r="L960">
        <v>0.11233711242699999</v>
      </c>
      <c r="M960">
        <v>38</v>
      </c>
      <c r="N960">
        <v>0.108606100082</v>
      </c>
      <c r="O960">
        <v>38</v>
      </c>
      <c r="P960">
        <v>0.107944965363</v>
      </c>
    </row>
    <row r="961" spans="1:16">
      <c r="A961">
        <v>15</v>
      </c>
      <c r="B961">
        <v>0.21249485015899999</v>
      </c>
      <c r="C961">
        <v>15</v>
      </c>
      <c r="D961">
        <v>0.27287292480499997</v>
      </c>
      <c r="I961">
        <v>63</v>
      </c>
      <c r="J961">
        <v>9.3078613281200005E-3</v>
      </c>
      <c r="K961">
        <v>43</v>
      </c>
      <c r="L961">
        <v>0.12359619140600001</v>
      </c>
      <c r="M961">
        <v>15</v>
      </c>
      <c r="N961">
        <v>0.10765099525500001</v>
      </c>
      <c r="O961">
        <v>15</v>
      </c>
      <c r="P961">
        <v>0.109426021576</v>
      </c>
    </row>
    <row r="962" spans="1:16">
      <c r="A962">
        <v>27</v>
      </c>
      <c r="B962">
        <v>0.211714982986</v>
      </c>
      <c r="C962">
        <v>27</v>
      </c>
      <c r="D962">
        <v>0.241671085358</v>
      </c>
      <c r="I962">
        <v>92</v>
      </c>
      <c r="J962">
        <v>5.6049823760999998E-3</v>
      </c>
      <c r="K962">
        <v>88</v>
      </c>
      <c r="L962">
        <v>1.620054245E-3</v>
      </c>
      <c r="M962">
        <v>27</v>
      </c>
      <c r="N962">
        <v>0.10760498046899999</v>
      </c>
      <c r="O962">
        <v>27</v>
      </c>
      <c r="P962">
        <v>0.10778594017</v>
      </c>
    </row>
    <row r="963" spans="1:16">
      <c r="A963">
        <v>42</v>
      </c>
      <c r="B963">
        <v>4.9122095108000002E-2</v>
      </c>
      <c r="C963">
        <v>42</v>
      </c>
      <c r="D963">
        <v>6.8364858627300004E-2</v>
      </c>
      <c r="I963">
        <v>61</v>
      </c>
      <c r="J963">
        <v>4.4312953948999999E-2</v>
      </c>
      <c r="K963">
        <v>22</v>
      </c>
      <c r="L963">
        <v>0.121683120728</v>
      </c>
      <c r="M963">
        <v>42</v>
      </c>
      <c r="N963">
        <v>0.107824087143</v>
      </c>
      <c r="O963">
        <v>42</v>
      </c>
      <c r="P963">
        <v>0.106477022171</v>
      </c>
    </row>
    <row r="964" spans="1:16">
      <c r="A964">
        <v>74</v>
      </c>
      <c r="B964">
        <v>2.9778957366900002E-2</v>
      </c>
      <c r="C964">
        <v>74</v>
      </c>
      <c r="D964">
        <v>3.4747838974000002E-2</v>
      </c>
      <c r="I964">
        <v>51</v>
      </c>
      <c r="J964">
        <v>0.15683293342599999</v>
      </c>
      <c r="K964">
        <v>96</v>
      </c>
      <c r="L964">
        <v>9.51051712036E-4</v>
      </c>
      <c r="M964">
        <v>74</v>
      </c>
      <c r="N964">
        <v>0.107383966446</v>
      </c>
      <c r="O964">
        <v>74</v>
      </c>
      <c r="P964">
        <v>0.10669994354200001</v>
      </c>
    </row>
    <row r="965" spans="1:16">
      <c r="A965">
        <v>74</v>
      </c>
      <c r="B965">
        <v>1.4516830444299999E-2</v>
      </c>
      <c r="C965">
        <v>74</v>
      </c>
      <c r="D965">
        <v>1.9024848938000001E-2</v>
      </c>
      <c r="I965">
        <v>100</v>
      </c>
      <c r="J965">
        <v>1.220703125E-4</v>
      </c>
      <c r="K965">
        <v>54</v>
      </c>
      <c r="L965">
        <v>0.10310482978799999</v>
      </c>
      <c r="M965">
        <v>74</v>
      </c>
      <c r="N965">
        <v>0.10871791839599999</v>
      </c>
      <c r="O965">
        <v>74</v>
      </c>
      <c r="P965">
        <v>0.106922149658</v>
      </c>
    </row>
    <row r="966" spans="1:16">
      <c r="A966">
        <v>58</v>
      </c>
      <c r="B966">
        <v>7.4227809906000003E-2</v>
      </c>
      <c r="C966">
        <v>58</v>
      </c>
      <c r="D966">
        <v>8.7020874023400002E-2</v>
      </c>
      <c r="I966">
        <v>72</v>
      </c>
      <c r="J966">
        <v>4.6569108962999997E-2</v>
      </c>
      <c r="K966">
        <v>85</v>
      </c>
      <c r="L966">
        <v>9.7968578338599992E-3</v>
      </c>
      <c r="M966">
        <v>58</v>
      </c>
      <c r="N966">
        <v>0.109748125076</v>
      </c>
      <c r="O966">
        <v>58</v>
      </c>
      <c r="P966">
        <v>0.108437776566</v>
      </c>
    </row>
    <row r="967" spans="1:16">
      <c r="A967">
        <v>38</v>
      </c>
      <c r="B967">
        <v>8.0870866775499997E-2</v>
      </c>
      <c r="C967">
        <v>38</v>
      </c>
      <c r="D967">
        <v>0.105772972107</v>
      </c>
      <c r="I967">
        <v>56</v>
      </c>
      <c r="J967">
        <v>8.2560777664200002E-2</v>
      </c>
      <c r="K967">
        <v>87</v>
      </c>
      <c r="L967">
        <v>8.3770751953100003E-3</v>
      </c>
      <c r="M967">
        <v>38</v>
      </c>
      <c r="N967">
        <v>0.109288930893</v>
      </c>
      <c r="O967">
        <v>38</v>
      </c>
      <c r="P967">
        <v>0.106678009033</v>
      </c>
    </row>
    <row r="968" spans="1:16">
      <c r="A968">
        <v>39</v>
      </c>
      <c r="B968">
        <v>0.14414501190199999</v>
      </c>
      <c r="C968">
        <v>39</v>
      </c>
      <c r="D968">
        <v>0.16844105720499999</v>
      </c>
      <c r="I968">
        <v>37</v>
      </c>
      <c r="J968">
        <v>0.42354393005399998</v>
      </c>
      <c r="K968">
        <v>38</v>
      </c>
      <c r="L968">
        <v>0.15162801742599999</v>
      </c>
      <c r="M968">
        <v>37</v>
      </c>
      <c r="N968">
        <v>0.10853099822999999</v>
      </c>
      <c r="O968">
        <v>39</v>
      </c>
      <c r="P968">
        <v>0.10901904106099999</v>
      </c>
    </row>
    <row r="969" spans="1:16">
      <c r="A969">
        <v>83</v>
      </c>
      <c r="B969">
        <v>8.5461139679000007E-3</v>
      </c>
      <c r="C969">
        <v>83</v>
      </c>
      <c r="D969">
        <v>1.0416984558099999E-2</v>
      </c>
      <c r="I969">
        <v>34</v>
      </c>
      <c r="J969">
        <v>9.93571281433E-2</v>
      </c>
      <c r="K969">
        <v>80</v>
      </c>
      <c r="L969">
        <v>6.3500404357899999E-3</v>
      </c>
      <c r="M969">
        <v>81</v>
      </c>
      <c r="N969">
        <v>0.10968685150099999</v>
      </c>
      <c r="O969">
        <v>81</v>
      </c>
      <c r="P969">
        <v>0.10857915878299999</v>
      </c>
    </row>
    <row r="970" spans="1:16">
      <c r="A970">
        <v>46</v>
      </c>
      <c r="B970">
        <v>0.11700797081</v>
      </c>
      <c r="C970">
        <v>46</v>
      </c>
      <c r="D970">
        <v>0.13746309280399999</v>
      </c>
      <c r="I970">
        <v>72</v>
      </c>
      <c r="J970">
        <v>2.2574186325099999E-2</v>
      </c>
      <c r="K970">
        <v>41</v>
      </c>
      <c r="L970">
        <v>0.112117052078</v>
      </c>
      <c r="M970">
        <v>46</v>
      </c>
      <c r="N970">
        <v>0.111627101898</v>
      </c>
      <c r="O970">
        <v>46</v>
      </c>
      <c r="P970">
        <v>0.106635093689</v>
      </c>
    </row>
    <row r="971" spans="1:16">
      <c r="A971">
        <v>21</v>
      </c>
      <c r="B971">
        <v>0.147130012512</v>
      </c>
      <c r="C971">
        <v>21</v>
      </c>
      <c r="D971">
        <v>0.18418502807600001</v>
      </c>
      <c r="I971">
        <v>76</v>
      </c>
      <c r="J971">
        <v>7.5257062912000003E-2</v>
      </c>
      <c r="K971">
        <v>55</v>
      </c>
      <c r="L971">
        <v>0.10071706771900001</v>
      </c>
      <c r="M971">
        <v>19</v>
      </c>
      <c r="N971">
        <v>0.11193704605099999</v>
      </c>
      <c r="O971">
        <v>21</v>
      </c>
      <c r="P971">
        <v>0.109565019608</v>
      </c>
    </row>
    <row r="972" spans="1:16">
      <c r="A972">
        <v>81</v>
      </c>
      <c r="B972">
        <v>2.1583080291699999E-2</v>
      </c>
      <c r="C972">
        <v>81</v>
      </c>
      <c r="D972">
        <v>2.3918867111200001E-2</v>
      </c>
      <c r="I972">
        <v>41</v>
      </c>
      <c r="J972">
        <v>0.14117002487200001</v>
      </c>
      <c r="K972">
        <v>84</v>
      </c>
      <c r="L972">
        <v>1.64289474487E-2</v>
      </c>
      <c r="M972">
        <v>81</v>
      </c>
      <c r="N972">
        <v>0.10773611068699999</v>
      </c>
      <c r="O972">
        <v>81</v>
      </c>
      <c r="P972">
        <v>0.11149692535400001</v>
      </c>
    </row>
    <row r="973" spans="1:16">
      <c r="A973">
        <v>44</v>
      </c>
      <c r="B973">
        <v>3.8534164428700002E-2</v>
      </c>
      <c r="C973">
        <v>44</v>
      </c>
      <c r="D973">
        <v>5.6704998016399999E-2</v>
      </c>
      <c r="I973">
        <v>74</v>
      </c>
      <c r="J973">
        <v>4.0455102920500002E-2</v>
      </c>
      <c r="K973">
        <v>47</v>
      </c>
      <c r="L973">
        <v>0.18502593040500001</v>
      </c>
      <c r="M973">
        <v>42</v>
      </c>
      <c r="N973">
        <v>0.106693983078</v>
      </c>
      <c r="O973">
        <v>42</v>
      </c>
      <c r="P973">
        <v>0.108535051346</v>
      </c>
    </row>
    <row r="974" spans="1:16">
      <c r="A974">
        <v>38</v>
      </c>
      <c r="B974">
        <v>0.10630512237500001</v>
      </c>
      <c r="C974">
        <v>38</v>
      </c>
      <c r="D974">
        <v>0.12892198562599999</v>
      </c>
      <c r="I974">
        <v>17</v>
      </c>
      <c r="J974">
        <v>6.68499469757E-2</v>
      </c>
      <c r="K974">
        <v>42</v>
      </c>
      <c r="L974">
        <v>0.14791703224200001</v>
      </c>
      <c r="M974">
        <v>34</v>
      </c>
      <c r="N974">
        <v>0.10857391357399999</v>
      </c>
      <c r="O974">
        <v>36</v>
      </c>
      <c r="P974">
        <v>0.106756925583</v>
      </c>
    </row>
    <row r="975" spans="1:16">
      <c r="A975">
        <v>90</v>
      </c>
      <c r="B975">
        <v>8.7690353393599996E-4</v>
      </c>
      <c r="C975">
        <v>90</v>
      </c>
      <c r="D975">
        <v>1.53017044067E-3</v>
      </c>
      <c r="I975">
        <v>79</v>
      </c>
      <c r="J975">
        <v>2.8455972671500001E-2</v>
      </c>
      <c r="K975">
        <v>21</v>
      </c>
      <c r="L975">
        <v>0.1805331707</v>
      </c>
      <c r="M975">
        <v>88</v>
      </c>
      <c r="N975">
        <v>0.10980200767499999</v>
      </c>
      <c r="O975">
        <v>86</v>
      </c>
      <c r="P975">
        <v>0.109796047211</v>
      </c>
    </row>
    <row r="976" spans="1:16">
      <c r="A976">
        <v>60</v>
      </c>
      <c r="B976">
        <v>4.99799251556E-2</v>
      </c>
      <c r="C976">
        <v>60</v>
      </c>
      <c r="D976">
        <v>5.9421062469499998E-2</v>
      </c>
      <c r="I976">
        <v>91</v>
      </c>
      <c r="J976">
        <v>6.6299438476599996E-3</v>
      </c>
      <c r="K976">
        <v>89</v>
      </c>
      <c r="L976">
        <v>5.9480667114300001E-3</v>
      </c>
      <c r="M976">
        <v>58</v>
      </c>
      <c r="N976">
        <v>0.110827922821</v>
      </c>
      <c r="O976">
        <v>60</v>
      </c>
      <c r="P976">
        <v>0.107043027878</v>
      </c>
    </row>
    <row r="977" spans="1:16">
      <c r="A977">
        <v>49</v>
      </c>
      <c r="B977">
        <v>3.9308071136499997E-3</v>
      </c>
      <c r="C977">
        <v>49</v>
      </c>
      <c r="D977">
        <v>1.96828842163E-2</v>
      </c>
      <c r="I977">
        <v>24</v>
      </c>
      <c r="J977">
        <v>0.23551297187799999</v>
      </c>
      <c r="K977">
        <v>17</v>
      </c>
      <c r="L977">
        <v>0.201668024063</v>
      </c>
      <c r="M977">
        <v>49</v>
      </c>
      <c r="N977">
        <v>0.108964920044</v>
      </c>
      <c r="O977">
        <v>41</v>
      </c>
      <c r="P977">
        <v>0.10902190208400001</v>
      </c>
    </row>
    <row r="978" spans="1:16">
      <c r="A978">
        <v>79</v>
      </c>
      <c r="B978">
        <v>1.07359886169E-2</v>
      </c>
      <c r="C978">
        <v>79</v>
      </c>
      <c r="D978">
        <v>1.35388374329E-2</v>
      </c>
      <c r="I978">
        <v>99</v>
      </c>
      <c r="J978">
        <v>2.3102760314900001E-4</v>
      </c>
      <c r="K978">
        <v>23</v>
      </c>
      <c r="L978">
        <v>0.119804859161</v>
      </c>
      <c r="M978">
        <v>79</v>
      </c>
      <c r="N978">
        <v>0.106575965881</v>
      </c>
      <c r="O978">
        <v>79</v>
      </c>
      <c r="P978">
        <v>0.11359190940900001</v>
      </c>
    </row>
    <row r="979" spans="1:16">
      <c r="A979">
        <v>68</v>
      </c>
      <c r="B979">
        <v>1.46279335022E-2</v>
      </c>
      <c r="C979">
        <v>68</v>
      </c>
      <c r="D979">
        <v>2.0642995834400001E-2</v>
      </c>
      <c r="I979">
        <v>63</v>
      </c>
      <c r="J979">
        <v>5.3210258483899998E-3</v>
      </c>
      <c r="K979">
        <v>32</v>
      </c>
      <c r="L979">
        <v>4.78451251984E-2</v>
      </c>
      <c r="M979">
        <v>68</v>
      </c>
      <c r="N979">
        <v>0.108339071274</v>
      </c>
      <c r="O979">
        <v>68</v>
      </c>
      <c r="P979">
        <v>0.108601093292</v>
      </c>
    </row>
    <row r="980" spans="1:16">
      <c r="A980">
        <v>52</v>
      </c>
      <c r="B980">
        <v>4.9031019210799998E-2</v>
      </c>
      <c r="C980">
        <v>52</v>
      </c>
      <c r="D980">
        <v>6.4261913299600001E-2</v>
      </c>
      <c r="I980">
        <v>18</v>
      </c>
      <c r="J980">
        <v>0.632671117783</v>
      </c>
      <c r="K980">
        <v>90</v>
      </c>
      <c r="L980">
        <v>9.6621513366699999E-3</v>
      </c>
      <c r="M980">
        <v>52</v>
      </c>
      <c r="N980">
        <v>0.107146978378</v>
      </c>
      <c r="O980">
        <v>52</v>
      </c>
      <c r="P980">
        <v>0.107018947601</v>
      </c>
    </row>
    <row r="981" spans="1:16">
      <c r="A981">
        <v>49</v>
      </c>
      <c r="B981">
        <v>8.5161924362200006E-2</v>
      </c>
      <c r="C981">
        <v>49</v>
      </c>
      <c r="D981">
        <v>0.103439092636</v>
      </c>
      <c r="I981">
        <v>91</v>
      </c>
      <c r="J981">
        <v>2.9029846191400001E-3</v>
      </c>
      <c r="K981">
        <v>35</v>
      </c>
      <c r="L981">
        <v>0.10592007637</v>
      </c>
      <c r="M981">
        <v>49</v>
      </c>
      <c r="N981">
        <v>0.10736513137799999</v>
      </c>
      <c r="O981">
        <v>49</v>
      </c>
      <c r="P981">
        <v>0.10891914367699999</v>
      </c>
    </row>
    <row r="982" spans="1:16">
      <c r="A982">
        <v>47</v>
      </c>
      <c r="B982">
        <v>9.9213123321499994E-2</v>
      </c>
      <c r="C982">
        <v>47</v>
      </c>
      <c r="D982">
        <v>0.116648197174</v>
      </c>
      <c r="I982">
        <v>62</v>
      </c>
      <c r="J982">
        <v>5.4548978805499998E-2</v>
      </c>
      <c r="K982">
        <v>65</v>
      </c>
      <c r="L982">
        <v>3.2546997070300003E-2</v>
      </c>
      <c r="M982">
        <v>47</v>
      </c>
      <c r="N982">
        <v>0.11560893058799999</v>
      </c>
      <c r="O982">
        <v>47</v>
      </c>
      <c r="P982">
        <v>0.109329938889</v>
      </c>
    </row>
    <row r="983" spans="1:16">
      <c r="A983">
        <v>51</v>
      </c>
      <c r="B983">
        <v>3.9452075958299998E-2</v>
      </c>
      <c r="C983">
        <v>51</v>
      </c>
      <c r="D983">
        <v>5.2658081054699997E-2</v>
      </c>
      <c r="I983">
        <v>73</v>
      </c>
      <c r="J983">
        <v>1.43790245056E-2</v>
      </c>
      <c r="K983">
        <v>89</v>
      </c>
      <c r="L983">
        <v>9.5889568328899992E-3</v>
      </c>
      <c r="M983">
        <v>49</v>
      </c>
      <c r="N983">
        <v>0.10675311088599999</v>
      </c>
      <c r="O983">
        <v>51</v>
      </c>
      <c r="P983">
        <v>0.10751199722300001</v>
      </c>
    </row>
    <row r="984" spans="1:16">
      <c r="A984">
        <v>95</v>
      </c>
      <c r="B984">
        <v>1.2049674987800001E-3</v>
      </c>
      <c r="C984">
        <v>95</v>
      </c>
      <c r="D984">
        <v>1.30009651184E-3</v>
      </c>
      <c r="I984">
        <v>98</v>
      </c>
      <c r="J984">
        <v>2.1195411682099999E-4</v>
      </c>
      <c r="K984">
        <v>24</v>
      </c>
      <c r="L984">
        <v>0.138151884079</v>
      </c>
      <c r="M984">
        <v>91</v>
      </c>
      <c r="N984">
        <v>0.106785058975</v>
      </c>
      <c r="O984">
        <v>93</v>
      </c>
      <c r="P984">
        <v>0.107782840729</v>
      </c>
    </row>
    <row r="985" spans="1:16">
      <c r="A985">
        <v>49</v>
      </c>
      <c r="B985">
        <v>6.9278001785299997E-2</v>
      </c>
      <c r="C985">
        <v>49</v>
      </c>
      <c r="D985">
        <v>8.4614038467399996E-2</v>
      </c>
      <c r="I985">
        <v>47</v>
      </c>
      <c r="J985">
        <v>0.22432899475099999</v>
      </c>
      <c r="K985">
        <v>60</v>
      </c>
      <c r="L985">
        <v>8.2869052887E-2</v>
      </c>
      <c r="M985">
        <v>49</v>
      </c>
      <c r="N985">
        <v>0.1066801548</v>
      </c>
      <c r="O985">
        <v>49</v>
      </c>
      <c r="P985">
        <v>0.10759305953999999</v>
      </c>
    </row>
    <row r="986" spans="1:16">
      <c r="A986">
        <v>22</v>
      </c>
      <c r="B986">
        <v>0.101049900055</v>
      </c>
      <c r="C986">
        <v>22</v>
      </c>
      <c r="D986">
        <v>0.136105060577</v>
      </c>
      <c r="I986">
        <v>17</v>
      </c>
      <c r="J986">
        <v>0.72567701339699997</v>
      </c>
      <c r="K986">
        <v>84</v>
      </c>
      <c r="L986">
        <v>1.4500617981E-3</v>
      </c>
      <c r="M986">
        <v>22</v>
      </c>
      <c r="N986">
        <v>0.106802940369</v>
      </c>
      <c r="O986">
        <v>22</v>
      </c>
      <c r="P986">
        <v>0.107088088989</v>
      </c>
    </row>
    <row r="987" spans="1:16">
      <c r="A987">
        <v>62</v>
      </c>
      <c r="B987">
        <v>7.3223829269400006E-2</v>
      </c>
      <c r="C987">
        <v>62</v>
      </c>
      <c r="D987">
        <v>8.1432104110699996E-2</v>
      </c>
      <c r="I987">
        <v>71</v>
      </c>
      <c r="J987">
        <v>1.02579593658E-2</v>
      </c>
      <c r="K987">
        <v>29</v>
      </c>
      <c r="L987">
        <v>0.10848999023399999</v>
      </c>
      <c r="M987">
        <v>58</v>
      </c>
      <c r="N987">
        <v>0.106840848923</v>
      </c>
      <c r="O987">
        <v>60</v>
      </c>
      <c r="P987">
        <v>0.110004901886</v>
      </c>
    </row>
    <row r="988" spans="1:16">
      <c r="A988">
        <v>45</v>
      </c>
      <c r="B988">
        <v>6.3143968582200005E-2</v>
      </c>
      <c r="C988">
        <v>45</v>
      </c>
      <c r="D988">
        <v>7.8410148620600001E-2</v>
      </c>
      <c r="I988">
        <v>25</v>
      </c>
      <c r="J988">
        <v>0.100508928299</v>
      </c>
      <c r="K988">
        <v>84</v>
      </c>
      <c r="L988">
        <v>1.59950256348E-2</v>
      </c>
      <c r="M988">
        <v>45</v>
      </c>
      <c r="N988">
        <v>0.110352993011</v>
      </c>
      <c r="O988">
        <v>45</v>
      </c>
      <c r="P988">
        <v>0.106418848038</v>
      </c>
    </row>
    <row r="989" spans="1:16">
      <c r="A989">
        <v>52</v>
      </c>
      <c r="B989">
        <v>9.0681076049799997E-2</v>
      </c>
      <c r="C989">
        <v>52</v>
      </c>
      <c r="D989">
        <v>0.103229999542</v>
      </c>
      <c r="I989">
        <v>90</v>
      </c>
      <c r="J989">
        <v>9.4118118286099992E-3</v>
      </c>
      <c r="K989">
        <v>57</v>
      </c>
      <c r="L989">
        <v>0.10736799240100001</v>
      </c>
      <c r="M989">
        <v>52</v>
      </c>
      <c r="N989">
        <v>0.113322019577</v>
      </c>
      <c r="O989">
        <v>52</v>
      </c>
      <c r="P989">
        <v>0.10656881332400001</v>
      </c>
    </row>
    <row r="990" spans="1:16">
      <c r="A990">
        <v>56</v>
      </c>
      <c r="B990">
        <v>6.7014932632400007E-2</v>
      </c>
      <c r="C990">
        <v>56</v>
      </c>
      <c r="D990">
        <v>7.8485012054400005E-2</v>
      </c>
      <c r="I990">
        <v>97</v>
      </c>
      <c r="J990">
        <v>1.7161369323700001E-3</v>
      </c>
      <c r="K990">
        <v>68</v>
      </c>
      <c r="L990">
        <v>3.7138223648100002E-2</v>
      </c>
      <c r="M990">
        <v>52</v>
      </c>
      <c r="N990">
        <v>0.11115407943699999</v>
      </c>
      <c r="O990">
        <v>54</v>
      </c>
      <c r="P990">
        <v>0.107506036758</v>
      </c>
    </row>
    <row r="991" spans="1:16">
      <c r="A991">
        <v>63</v>
      </c>
      <c r="B991">
        <v>6.9300889968900006E-2</v>
      </c>
      <c r="C991">
        <v>63</v>
      </c>
      <c r="D991">
        <v>7.8286170959499995E-2</v>
      </c>
      <c r="I991">
        <v>87</v>
      </c>
      <c r="J991">
        <v>1.63600444794E-2</v>
      </c>
      <c r="K991">
        <v>64</v>
      </c>
      <c r="L991">
        <v>3.3993959426899999E-2</v>
      </c>
      <c r="M991">
        <v>63</v>
      </c>
      <c r="N991">
        <v>0.107088088989</v>
      </c>
      <c r="O991">
        <v>63</v>
      </c>
      <c r="P991">
        <v>0.106662034988</v>
      </c>
    </row>
    <row r="992" spans="1:16">
      <c r="A992">
        <v>18</v>
      </c>
      <c r="B992">
        <v>0.22386384010300001</v>
      </c>
      <c r="C992">
        <v>18</v>
      </c>
      <c r="D992">
        <v>0.26065206527700002</v>
      </c>
      <c r="I992">
        <v>50</v>
      </c>
      <c r="J992">
        <v>0.23169803619400001</v>
      </c>
      <c r="K992">
        <v>60</v>
      </c>
      <c r="L992">
        <v>8.7718963623000003E-3</v>
      </c>
      <c r="M992">
        <v>18</v>
      </c>
      <c r="N992">
        <v>0.1103079319</v>
      </c>
      <c r="O992">
        <v>18</v>
      </c>
      <c r="P992">
        <v>0.10626912116999999</v>
      </c>
    </row>
    <row r="993" spans="1:16">
      <c r="A993">
        <v>83</v>
      </c>
      <c r="B993">
        <v>1.7182111740099999E-2</v>
      </c>
      <c r="C993">
        <v>83</v>
      </c>
      <c r="D993">
        <v>1.9014120101900001E-2</v>
      </c>
      <c r="I993">
        <v>48</v>
      </c>
      <c r="J993">
        <v>0.140268087387</v>
      </c>
      <c r="K993">
        <v>97</v>
      </c>
      <c r="L993">
        <v>3.2401084899900002E-4</v>
      </c>
      <c r="M993">
        <v>83</v>
      </c>
      <c r="N993">
        <v>0.106329917908</v>
      </c>
      <c r="O993">
        <v>83</v>
      </c>
      <c r="P993">
        <v>0.107576847076</v>
      </c>
    </row>
    <row r="994" spans="1:16">
      <c r="A994">
        <v>31</v>
      </c>
      <c r="B994">
        <v>0.169924974442</v>
      </c>
      <c r="C994">
        <v>31</v>
      </c>
      <c r="D994">
        <v>0.19642210006700001</v>
      </c>
      <c r="I994">
        <v>77</v>
      </c>
      <c r="J994">
        <v>3.38618755341E-2</v>
      </c>
      <c r="K994">
        <v>25</v>
      </c>
      <c r="L994">
        <v>0.27829599380499997</v>
      </c>
      <c r="M994">
        <v>31</v>
      </c>
      <c r="N994">
        <v>0.10827589035</v>
      </c>
      <c r="O994">
        <v>27</v>
      </c>
      <c r="P994">
        <v>0.10676503181499999</v>
      </c>
    </row>
    <row r="995" spans="1:16">
      <c r="A995">
        <v>72</v>
      </c>
      <c r="B995">
        <v>4.6280145645100003E-2</v>
      </c>
      <c r="C995">
        <v>72</v>
      </c>
      <c r="D995">
        <v>5.2236080169700001E-2</v>
      </c>
      <c r="I995">
        <v>96</v>
      </c>
      <c r="J995">
        <v>4.1508674621600002E-4</v>
      </c>
      <c r="K995">
        <v>97</v>
      </c>
      <c r="L995">
        <v>5.4407119751000003E-4</v>
      </c>
      <c r="M995">
        <v>72</v>
      </c>
      <c r="N995">
        <v>0.10855102539100001</v>
      </c>
      <c r="O995">
        <v>72</v>
      </c>
      <c r="P995">
        <v>0.10799312591599999</v>
      </c>
    </row>
    <row r="996" spans="1:16">
      <c r="A996">
        <v>56</v>
      </c>
      <c r="B996">
        <v>8.1959009170500002E-2</v>
      </c>
      <c r="C996">
        <v>56</v>
      </c>
      <c r="D996">
        <v>9.3923091888400007E-2</v>
      </c>
      <c r="I996">
        <v>65</v>
      </c>
      <c r="J996">
        <v>4.8161029815700002E-2</v>
      </c>
      <c r="K996">
        <v>43</v>
      </c>
      <c r="L996">
        <v>0.18058109283400001</v>
      </c>
      <c r="M996">
        <v>56</v>
      </c>
      <c r="N996">
        <v>0.110064029694</v>
      </c>
      <c r="O996">
        <v>56</v>
      </c>
      <c r="P996">
        <v>0.107707023621</v>
      </c>
    </row>
    <row r="997" spans="1:16">
      <c r="A997">
        <v>59</v>
      </c>
      <c r="B997">
        <v>5.5650949478100002E-2</v>
      </c>
      <c r="C997">
        <v>59</v>
      </c>
      <c r="D997">
        <v>6.5142154693600005E-2</v>
      </c>
      <c r="I997">
        <v>75</v>
      </c>
      <c r="J997">
        <v>1.9716024398799999E-2</v>
      </c>
      <c r="K997">
        <v>37</v>
      </c>
      <c r="L997">
        <v>0.295073986053</v>
      </c>
      <c r="M997">
        <v>55</v>
      </c>
      <c r="N997">
        <v>0.108814001083</v>
      </c>
      <c r="O997">
        <v>57</v>
      </c>
      <c r="P997">
        <v>0.107620000839</v>
      </c>
    </row>
    <row r="998" spans="1:16">
      <c r="A998">
        <v>73</v>
      </c>
      <c r="B998">
        <v>1.55200958252E-2</v>
      </c>
      <c r="C998">
        <v>73</v>
      </c>
      <c r="D998">
        <v>1.9817113876299999E-2</v>
      </c>
      <c r="I998">
        <v>36</v>
      </c>
      <c r="J998">
        <v>0.36444115638699998</v>
      </c>
      <c r="K998">
        <v>72</v>
      </c>
      <c r="L998">
        <v>5.2663087844799998E-2</v>
      </c>
      <c r="M998">
        <v>73</v>
      </c>
      <c r="N998">
        <v>0.10700893402099999</v>
      </c>
      <c r="O998">
        <v>73</v>
      </c>
      <c r="P998">
        <v>0.10702800750700001</v>
      </c>
    </row>
    <row r="999" spans="1:16">
      <c r="A999">
        <v>40</v>
      </c>
      <c r="B999">
        <v>2.93500423431E-2</v>
      </c>
      <c r="C999">
        <v>40</v>
      </c>
      <c r="D999">
        <v>4.9916028976399997E-2</v>
      </c>
      <c r="I999">
        <v>92</v>
      </c>
      <c r="J999">
        <v>4.2991638183600004E-3</v>
      </c>
      <c r="K999">
        <v>82</v>
      </c>
      <c r="L999">
        <v>2.7170181274399998E-3</v>
      </c>
      <c r="M999">
        <v>40</v>
      </c>
      <c r="N999">
        <v>0.10902690887499999</v>
      </c>
      <c r="O999">
        <v>40</v>
      </c>
      <c r="P999">
        <v>0.109409093857</v>
      </c>
    </row>
    <row r="1000" spans="1:16">
      <c r="A1000">
        <v>31</v>
      </c>
      <c r="B1000">
        <v>0.228982210159</v>
      </c>
      <c r="C1000">
        <v>31</v>
      </c>
      <c r="D1000">
        <v>0.25756812095600001</v>
      </c>
      <c r="I1000">
        <v>23</v>
      </c>
      <c r="J1000">
        <v>0.67390513420099996</v>
      </c>
      <c r="K1000">
        <v>65</v>
      </c>
      <c r="L1000">
        <v>2.6116847991900002E-2</v>
      </c>
      <c r="M1000">
        <v>31</v>
      </c>
      <c r="N1000">
        <v>0.109210014343</v>
      </c>
      <c r="O1000">
        <v>31</v>
      </c>
      <c r="P1000">
        <v>0.109492063522</v>
      </c>
    </row>
    <row r="1001" spans="1:16">
      <c r="A1001">
        <v>39</v>
      </c>
      <c r="B1001">
        <v>0.14228010177600001</v>
      </c>
      <c r="C1001">
        <v>39</v>
      </c>
      <c r="D1001">
        <v>0.166983127594</v>
      </c>
      <c r="I1001">
        <v>31</v>
      </c>
      <c r="J1001">
        <v>0.60324287414599997</v>
      </c>
      <c r="K1001">
        <v>90</v>
      </c>
      <c r="L1001">
        <v>3.2889842987099999E-3</v>
      </c>
      <c r="M1001">
        <v>39</v>
      </c>
      <c r="N1001">
        <v>0.10882806778</v>
      </c>
      <c r="O1001">
        <v>39</v>
      </c>
      <c r="P1001">
        <v>0.106808900833</v>
      </c>
    </row>
    <row r="1002" spans="1:16">
      <c r="A1002">
        <v>83</v>
      </c>
      <c r="B1002">
        <v>7.6749324798599996E-3</v>
      </c>
      <c r="C1002">
        <v>83</v>
      </c>
      <c r="D1002">
        <v>9.7181797027599999E-3</v>
      </c>
      <c r="I1002">
        <v>72</v>
      </c>
      <c r="J1002">
        <v>5.4077863693200001E-2</v>
      </c>
      <c r="K1002">
        <v>65</v>
      </c>
      <c r="L1002">
        <v>9.6956968307500002E-2</v>
      </c>
      <c r="M1002">
        <v>79</v>
      </c>
      <c r="N1002">
        <v>0.106701135635</v>
      </c>
      <c r="O1002">
        <v>81</v>
      </c>
      <c r="P1002">
        <v>0.107666015625</v>
      </c>
    </row>
    <row r="1003" spans="1:16">
      <c r="A1003">
        <v>17</v>
      </c>
      <c r="B1003">
        <v>0.243406057358</v>
      </c>
      <c r="C1003">
        <v>17</v>
      </c>
      <c r="D1003">
        <v>0.28540110588099998</v>
      </c>
      <c r="I1003">
        <v>50</v>
      </c>
      <c r="J1003">
        <v>6.7600965499899995E-2</v>
      </c>
      <c r="K1003">
        <v>62</v>
      </c>
      <c r="L1003">
        <v>4.4485092163100003E-2</v>
      </c>
      <c r="M1003">
        <v>17</v>
      </c>
      <c r="N1003">
        <v>0.106890916824</v>
      </c>
      <c r="O1003">
        <v>17</v>
      </c>
      <c r="P1003">
        <v>0.107272863388</v>
      </c>
    </row>
    <row r="1004" spans="1:16">
      <c r="A1004">
        <v>58</v>
      </c>
      <c r="B1004">
        <v>1.7496109008800002E-2</v>
      </c>
      <c r="C1004">
        <v>58</v>
      </c>
      <c r="D1004">
        <v>2.9067993164100001E-2</v>
      </c>
      <c r="I1004">
        <v>27</v>
      </c>
      <c r="J1004">
        <v>0.51307892799400001</v>
      </c>
      <c r="K1004">
        <v>21</v>
      </c>
      <c r="L1004">
        <v>0.40120816230799999</v>
      </c>
      <c r="M1004">
        <v>58</v>
      </c>
      <c r="N1004">
        <v>0.106935024261</v>
      </c>
      <c r="O1004">
        <v>56</v>
      </c>
      <c r="P1004">
        <v>0.107265949249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O44" sqref="O4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66" workbookViewId="0">
      <selection activeCell="L10" sqref="L10"/>
    </sheetView>
  </sheetViews>
  <sheetFormatPr baseColWidth="10" defaultRowHeight="15" x14ac:dyDescent="0"/>
  <cols>
    <col min="4" max="6" width="12.1640625" customWidth="1"/>
    <col min="12" max="12" width="11.5" customWidth="1"/>
  </cols>
  <sheetData>
    <row r="1" spans="1:4">
      <c r="A1" t="s">
        <v>13</v>
      </c>
    </row>
    <row r="2" spans="1:4">
      <c r="B2" t="s">
        <v>19</v>
      </c>
      <c r="C2" t="s">
        <v>18</v>
      </c>
      <c r="D2" t="s">
        <v>17</v>
      </c>
    </row>
    <row r="3" spans="1:4">
      <c r="A3">
        <v>1</v>
      </c>
      <c r="B3">
        <v>14.6353056612</v>
      </c>
      <c r="C3">
        <v>7.10549764752</v>
      </c>
      <c r="D3">
        <v>33.0448496928</v>
      </c>
    </row>
    <row r="4" spans="1:4">
      <c r="A4">
        <v>2</v>
      </c>
      <c r="B4">
        <v>7.5913875751499997</v>
      </c>
      <c r="C4">
        <v>3.75644063377</v>
      </c>
      <c r="D4">
        <v>17.2960035768</v>
      </c>
    </row>
    <row r="5" spans="1:4">
      <c r="A5">
        <v>3</v>
      </c>
      <c r="B5">
        <v>5.2498215260499999</v>
      </c>
      <c r="C5">
        <v>2.6896803386200001</v>
      </c>
      <c r="D5">
        <v>12.0659448576</v>
      </c>
    </row>
    <row r="6" spans="1:4">
      <c r="A6">
        <v>4</v>
      </c>
      <c r="B6">
        <v>4.2084395802000003</v>
      </c>
      <c r="C6">
        <v>2.2051969964499998</v>
      </c>
      <c r="D6">
        <v>9.8540609693499999</v>
      </c>
    </row>
    <row r="7" spans="1:4">
      <c r="A7">
        <v>5</v>
      </c>
      <c r="B7">
        <v>4.2297240665000002</v>
      </c>
      <c r="C7">
        <v>2.2577936751799998</v>
      </c>
      <c r="D7">
        <v>9.8697179827700001</v>
      </c>
    </row>
    <row r="8" spans="1:4">
      <c r="A8">
        <v>6</v>
      </c>
      <c r="B8">
        <v>4.2607936644600004</v>
      </c>
      <c r="C8">
        <v>2.2673497762700001</v>
      </c>
      <c r="D8">
        <v>9.9000651888900002</v>
      </c>
    </row>
    <row r="9" spans="1:4">
      <c r="A9">
        <v>7</v>
      </c>
      <c r="B9">
        <v>4.2057015667000002</v>
      </c>
      <c r="C9">
        <v>2.2917138257</v>
      </c>
      <c r="D9">
        <v>9.9009500598900004</v>
      </c>
    </row>
    <row r="10" spans="1:4">
      <c r="A10">
        <v>8</v>
      </c>
      <c r="B10">
        <v>4.2536065301899999</v>
      </c>
      <c r="C10">
        <v>2.35408417392</v>
      </c>
      <c r="D10">
        <v>10.082213028</v>
      </c>
    </row>
    <row r="58" spans="1:2">
      <c r="B58" t="s">
        <v>20</v>
      </c>
    </row>
    <row r="59" spans="1:2">
      <c r="A59">
        <v>1</v>
      </c>
      <c r="B59">
        <v>0.74221800041200003</v>
      </c>
    </row>
    <row r="60" spans="1:2">
      <c r="A60">
        <v>2</v>
      </c>
      <c r="B60">
        <v>0.42512289738699999</v>
      </c>
    </row>
    <row r="61" spans="1:2">
      <c r="A61">
        <v>3</v>
      </c>
      <c r="B61">
        <v>0.32317721557599999</v>
      </c>
    </row>
    <row r="62" spans="1:2">
      <c r="A62">
        <v>4</v>
      </c>
      <c r="B62">
        <v>0.28200626468700002</v>
      </c>
    </row>
    <row r="63" spans="1:2">
      <c r="A63">
        <v>5</v>
      </c>
      <c r="B63">
        <v>0.28521276354800001</v>
      </c>
    </row>
    <row r="64" spans="1:2">
      <c r="A64">
        <v>6</v>
      </c>
      <c r="B64">
        <v>0.28590082836199998</v>
      </c>
    </row>
    <row r="65" spans="1:2">
      <c r="A65">
        <v>7</v>
      </c>
      <c r="B65">
        <v>0.29211466741600001</v>
      </c>
    </row>
    <row r="66" spans="1:2">
      <c r="A66">
        <v>8</v>
      </c>
      <c r="B66">
        <v>0.3046711936</v>
      </c>
    </row>
    <row r="78" spans="1:2">
      <c r="B78" t="s">
        <v>21</v>
      </c>
    </row>
    <row r="79" spans="1:2">
      <c r="A79">
        <v>1</v>
      </c>
      <c r="B79">
        <v>0.13829411745100001</v>
      </c>
    </row>
    <row r="80" spans="1:2">
      <c r="A80">
        <v>2</v>
      </c>
      <c r="B80">
        <v>0.112200225115</v>
      </c>
    </row>
    <row r="81" spans="1:2">
      <c r="A81">
        <v>3</v>
      </c>
      <c r="B81">
        <v>0.106753885746</v>
      </c>
    </row>
    <row r="82" spans="1:2">
      <c r="A82">
        <v>4</v>
      </c>
      <c r="B82">
        <v>0.106025729895</v>
      </c>
    </row>
    <row r="83" spans="1:2">
      <c r="A83">
        <v>5</v>
      </c>
      <c r="B83">
        <v>0.106727887154</v>
      </c>
    </row>
    <row r="84" spans="1:2">
      <c r="A84">
        <v>6</v>
      </c>
      <c r="B84">
        <v>0.106934524775</v>
      </c>
    </row>
    <row r="85" spans="1:2">
      <c r="A85">
        <v>7</v>
      </c>
      <c r="B85">
        <v>0.107737756014</v>
      </c>
    </row>
    <row r="86" spans="1:2">
      <c r="A86">
        <v>8</v>
      </c>
      <c r="B86">
        <v>0.108973355055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D20"/>
  <sheetViews>
    <sheetView workbookViewId="0">
      <selection activeCell="C39" sqref="C39"/>
    </sheetView>
  </sheetViews>
  <sheetFormatPr baseColWidth="10" defaultRowHeight="15" x14ac:dyDescent="0"/>
  <cols>
    <col min="1" max="1" width="18.6640625" customWidth="1"/>
    <col min="2" max="2" width="20.1640625" customWidth="1"/>
    <col min="4" max="4" width="17.83203125" customWidth="1"/>
    <col min="5" max="5" width="20" customWidth="1"/>
    <col min="7" max="7" width="19.6640625" customWidth="1"/>
  </cols>
  <sheetData>
    <row r="14" spans="1:4">
      <c r="B14" t="s">
        <v>14</v>
      </c>
      <c r="C14" t="s">
        <v>15</v>
      </c>
      <c r="D14" t="s">
        <v>16</v>
      </c>
    </row>
    <row r="15" spans="1:4">
      <c r="A15" t="s">
        <v>1</v>
      </c>
      <c r="B15">
        <v>6.7657371997828647E-2</v>
      </c>
      <c r="C15">
        <v>0.66660564064983674</v>
      </c>
      <c r="D15">
        <v>6.9591837522979016</v>
      </c>
    </row>
    <row r="16" spans="1:4">
      <c r="A16" t="s">
        <v>2</v>
      </c>
      <c r="B16">
        <v>8.1864654541013104E-2</v>
      </c>
      <c r="C16">
        <v>0.68838555788997835</v>
      </c>
      <c r="D16">
        <v>6.9602993443013821</v>
      </c>
    </row>
    <row r="17" spans="1:4">
      <c r="A17" t="s">
        <v>4</v>
      </c>
      <c r="B17">
        <v>0.15450442576409257</v>
      </c>
      <c r="C17">
        <v>1.46933638215063</v>
      </c>
      <c r="D17">
        <v>14.62544740843699</v>
      </c>
    </row>
    <row r="18" spans="1:4">
      <c r="A18" t="s">
        <v>5</v>
      </c>
      <c r="B18">
        <v>0.14730116009711983</v>
      </c>
      <c r="C18">
        <v>1.4932164907455363</v>
      </c>
      <c r="D18">
        <v>14.795640987872449</v>
      </c>
    </row>
    <row r="19" spans="1:4">
      <c r="A19" t="s">
        <v>6</v>
      </c>
      <c r="B19">
        <v>0.10901954913138907</v>
      </c>
      <c r="C19">
        <v>0.29986127853394717</v>
      </c>
      <c r="D19">
        <v>2.3540841739178155</v>
      </c>
    </row>
    <row r="20" spans="1:4">
      <c r="A20" t="s">
        <v>7</v>
      </c>
      <c r="B20">
        <v>0.1104957780837969</v>
      </c>
      <c r="C20">
        <v>0.48780318307873793</v>
      </c>
      <c r="D20">
        <v>4.2536065301897841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D7" sqref="D7"/>
    </sheetView>
  </sheetViews>
  <sheetFormatPr baseColWidth="10" defaultRowHeight="15" x14ac:dyDescent="0"/>
  <cols>
    <col min="1" max="1" width="13.33203125" customWidth="1"/>
  </cols>
  <sheetData>
    <row r="2" spans="1:4">
      <c r="B2" t="s">
        <v>14</v>
      </c>
      <c r="C2" t="s">
        <v>23</v>
      </c>
      <c r="D2" t="s">
        <v>22</v>
      </c>
    </row>
    <row r="3" spans="1:4">
      <c r="A3" t="s">
        <v>1</v>
      </c>
      <c r="B3">
        <v>68.400000000000006</v>
      </c>
      <c r="C3">
        <v>673.14</v>
      </c>
      <c r="D3">
        <v>7023.26</v>
      </c>
    </row>
    <row r="4" spans="1:4">
      <c r="A4" t="s">
        <v>2</v>
      </c>
      <c r="B4">
        <v>82.584000000000003</v>
      </c>
      <c r="C4">
        <v>694.72500000000002</v>
      </c>
      <c r="D4">
        <v>7022.518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50 Million Data</vt:lpstr>
      <vt:lpstr>50 Million Charts</vt:lpstr>
      <vt:lpstr>5 Million Data</vt:lpstr>
      <vt:lpstr>5 Million Charts</vt:lpstr>
      <vt:lpstr>500k Data</vt:lpstr>
      <vt:lpstr>500k Charts</vt:lpstr>
      <vt:lpstr>Num Procs</vt:lpstr>
      <vt:lpstr>Averages</vt:lpstr>
      <vt:lpstr>Serial Data</vt:lpstr>
      <vt:lpstr>MultiReads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Joshan Bajaj</dc:creator>
  <cp:lastModifiedBy>Joshan Bajaj</cp:lastModifiedBy>
  <dcterms:created xsi:type="dcterms:W3CDTF">2017-05-27T02:47:12Z</dcterms:created>
  <dcterms:modified xsi:type="dcterms:W3CDTF">2017-06-30T10:03:46Z</dcterms:modified>
</cp:coreProperties>
</file>