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has\Downloads\"/>
    </mc:Choice>
  </mc:AlternateContent>
  <bookViews>
    <workbookView xWindow="0" yWindow="0" windowWidth="28800" windowHeight="12330" activeTab="2"/>
  </bookViews>
  <sheets>
    <sheet name="FCFS" sheetId="1" r:id="rId1"/>
    <sheet name="SJF" sheetId="2" r:id="rId2"/>
    <sheet name="Round_Rob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3" l="1"/>
  <c r="C16" i="3"/>
  <c r="C18" i="3" s="1"/>
  <c r="D16" i="3"/>
  <c r="D18" i="3" s="1"/>
  <c r="E16" i="3"/>
  <c r="E18" i="3" s="1"/>
  <c r="F16" i="3"/>
  <c r="F18" i="3" s="1"/>
  <c r="B16" i="3"/>
  <c r="C9" i="3"/>
  <c r="D7" i="3"/>
  <c r="E7" i="3"/>
  <c r="F7" i="3"/>
  <c r="C7" i="3"/>
  <c r="B6" i="2"/>
  <c r="B5" i="2"/>
  <c r="C10" i="3" l="1"/>
  <c r="C21" i="3"/>
  <c r="C6" i="2"/>
  <c r="B8" i="2" s="1"/>
  <c r="D6" i="2"/>
  <c r="E6" i="2"/>
  <c r="C5" i="2"/>
  <c r="D5" i="2"/>
  <c r="E5" i="2"/>
  <c r="C6" i="1" l="1"/>
  <c r="D6" i="1"/>
  <c r="E6" i="1"/>
  <c r="B6" i="1"/>
  <c r="B8" i="1" s="1"/>
  <c r="C5" i="1"/>
  <c r="D5" i="1"/>
  <c r="E5" i="1"/>
  <c r="B5" i="1"/>
</calcChain>
</file>

<file path=xl/sharedStrings.xml><?xml version="1.0" encoding="utf-8"?>
<sst xmlns="http://schemas.openxmlformats.org/spreadsheetml/2006/main" count="71" uniqueCount="21">
  <si>
    <t>FCFS</t>
  </si>
  <si>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</si>
  <si>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</si>
  <si>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</si>
  <si>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</si>
  <si>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</si>
  <si>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</si>
  <si>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</si>
  <si>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</si>
  <si>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</si>
  <si>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Átlagos várakozás:</t>
  </si>
  <si>
    <t>SJF</t>
  </si>
  <si>
    <t>P5</t>
  </si>
  <si>
    <t>Körülfordulási idő:</t>
  </si>
  <si>
    <t>RR: 10 ms</t>
  </si>
  <si>
    <t>Átlagos várakozási idő:</t>
  </si>
  <si>
    <t>Átlagos körülfordulási idő:</t>
  </si>
  <si>
    <t>RR: 4 ms</t>
  </si>
  <si>
    <t>indulás -&gt; érkezés</t>
  </si>
  <si>
    <t>érkezés -&gt; indulás</t>
  </si>
  <si>
    <t>Emlékeztető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</si>
</sst>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5" borderId="0" xfId="0" applyFill="1"/>
    <xf numFmtId="0" fontId="0" fillId="8" borderId="0" xfId="0" applyFill="1"/>
    <xf numFmtId="0" fontId="0" fillId="0" borderId="0" xfId="0" applyBorder="1"/>
    <xf numFmtId="0" fontId="0" fillId="6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0" borderId="1" xfId="0" applyBorder="1"/>
    <xf numFmtId="0" fontId="1" fillId="0" borderId="0" xfId="0" applyFont="1" applyBorder="1"/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11" borderId="1" xfId="0" applyFill="1" applyBorder="1"/>
    <xf numFmtId="0" fontId="0" fillId="7" borderId="1" xfId="0" applyFill="1" applyBorder="1"/>
    <xf numFmtId="0" fontId="1" fillId="0" borderId="0" xfId="0" applyFont="1" applyAlignment="1">
      <alignment horizontal="center"/>
    </xf>
    <xf numFmtId="0" fontId="0" fillId="12" borderId="0" xfId="0" applyFill="1"/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"/>
  <sheetViews>
    <sheetView zoomScaleNormal="100" workbookViewId="0">
      <selection activeCell="A9" sqref="A9:XFD1048576"/>
    </sheetView>
  </sheetViews>
  <sheetFormatPr defaultRowHeight="15" x14ac:dyDescent="0.25"/>
  <cols>
    <col min="1" max="1" width="16.7109375" style="26" bestFit="1" customWidth="1"/>
    <col min="2" max="9" width="9.140625" style="26"/>
    <col min="10" max="10" width="3.42578125" style="26" bestFit="1" customWidth="1"/>
    <col min="11" max="20" width="2" style="26" bestFit="1" customWidth="1"/>
    <col min="21" max="59" width="3.28515625" style="26" bestFit="1" customWidth="1"/>
    <col min="60" max="80" width="3.42578125" style="26" bestFit="1" customWidth="1"/>
    <col min="81" max="16384" width="9.140625" style="26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/>
      <c r="G1" s="13"/>
      <c r="H1" s="13">
        <v>0</v>
      </c>
      <c r="I1" s="13">
        <v>1</v>
      </c>
      <c r="J1" s="13">
        <v>2</v>
      </c>
      <c r="K1" s="13">
        <v>3</v>
      </c>
      <c r="L1" s="13">
        <v>4</v>
      </c>
      <c r="M1" s="13">
        <v>5</v>
      </c>
      <c r="N1" s="13">
        <v>6</v>
      </c>
      <c r="O1" s="13">
        <v>7</v>
      </c>
      <c r="P1" s="13">
        <v>8</v>
      </c>
      <c r="Q1" s="13">
        <v>9</v>
      </c>
      <c r="R1" s="13">
        <v>10</v>
      </c>
      <c r="S1" s="13">
        <v>11</v>
      </c>
      <c r="T1" s="13">
        <v>12</v>
      </c>
      <c r="U1" s="13">
        <v>13</v>
      </c>
      <c r="V1" s="13">
        <v>14</v>
      </c>
      <c r="W1" s="13">
        <v>15</v>
      </c>
      <c r="X1" s="13">
        <v>16</v>
      </c>
      <c r="Y1" s="13">
        <v>17</v>
      </c>
      <c r="Z1" s="13">
        <v>18</v>
      </c>
      <c r="AA1" s="13">
        <v>19</v>
      </c>
      <c r="AB1" s="13">
        <v>20</v>
      </c>
      <c r="AC1" s="13">
        <v>21</v>
      </c>
      <c r="AD1" s="13">
        <v>22</v>
      </c>
      <c r="AE1" s="13">
        <v>23</v>
      </c>
      <c r="AF1" s="13">
        <v>24</v>
      </c>
      <c r="AG1" s="13">
        <v>25</v>
      </c>
      <c r="AH1" s="13">
        <v>26</v>
      </c>
      <c r="AI1" s="13">
        <v>27</v>
      </c>
      <c r="AJ1" s="13">
        <v>28</v>
      </c>
      <c r="AK1" s="13">
        <v>29</v>
      </c>
      <c r="AL1" s="13">
        <v>30</v>
      </c>
      <c r="AM1" s="13">
        <v>31</v>
      </c>
      <c r="AN1" s="13">
        <v>32</v>
      </c>
      <c r="AO1" s="13">
        <v>33</v>
      </c>
      <c r="AP1" s="13">
        <v>34</v>
      </c>
      <c r="AQ1" s="13">
        <v>35</v>
      </c>
      <c r="AR1" s="13">
        <v>36</v>
      </c>
      <c r="AS1" s="13">
        <v>37</v>
      </c>
      <c r="AT1" s="13">
        <v>38</v>
      </c>
      <c r="AU1" s="13">
        <v>39</v>
      </c>
      <c r="AV1" s="13">
        <v>40</v>
      </c>
      <c r="AW1" s="13">
        <v>41</v>
      </c>
      <c r="AX1" s="13">
        <v>42</v>
      </c>
      <c r="AY1" s="13">
        <v>43</v>
      </c>
      <c r="AZ1" s="13">
        <v>44</v>
      </c>
      <c r="BA1" s="13">
        <v>45</v>
      </c>
      <c r="BB1" s="13">
        <v>46</v>
      </c>
      <c r="BC1" s="13">
        <v>47</v>
      </c>
      <c r="BD1" s="13">
        <v>48</v>
      </c>
      <c r="BE1" s="13">
        <v>49</v>
      </c>
      <c r="BF1" s="13">
        <v>50</v>
      </c>
      <c r="BG1" s="13">
        <v>51</v>
      </c>
      <c r="BH1" s="13">
        <v>52</v>
      </c>
      <c r="BI1" s="13">
        <v>53</v>
      </c>
      <c r="BJ1" s="13">
        <v>54</v>
      </c>
      <c r="BK1" s="13">
        <v>55</v>
      </c>
      <c r="BL1" s="13">
        <v>56</v>
      </c>
      <c r="BM1" s="13">
        <v>57</v>
      </c>
    </row>
    <row r="2" spans="1:65" x14ac:dyDescent="0.25">
      <c r="A2" s="1" t="s">
        <v>5</v>
      </c>
      <c r="B2" s="2">
        <v>0</v>
      </c>
      <c r="C2" s="2">
        <v>8</v>
      </c>
      <c r="D2" s="2">
        <v>12</v>
      </c>
      <c r="E2" s="2">
        <v>20</v>
      </c>
      <c r="F2"/>
      <c r="G2" s="13" t="s">
        <v>1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</row>
    <row r="3" spans="1:65" x14ac:dyDescent="0.25">
      <c r="A3" s="1" t="s">
        <v>6</v>
      </c>
      <c r="B3" s="2">
        <v>15</v>
      </c>
      <c r="C3" s="2">
        <v>7</v>
      </c>
      <c r="D3" s="2">
        <v>26</v>
      </c>
      <c r="E3" s="2">
        <v>10</v>
      </c>
      <c r="F3"/>
      <c r="G3" s="13" t="s">
        <v>2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1"/>
      <c r="X3" s="11"/>
      <c r="Y3" s="11"/>
      <c r="Z3" s="11"/>
      <c r="AA3" s="11"/>
      <c r="AB3" s="11"/>
      <c r="AC3" s="11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</row>
    <row r="4" spans="1:65" x14ac:dyDescent="0.25">
      <c r="A4" s="1" t="s">
        <v>7</v>
      </c>
      <c r="B4" s="2">
        <v>0</v>
      </c>
      <c r="C4" s="2">
        <v>15</v>
      </c>
      <c r="D4" s="2">
        <v>22</v>
      </c>
      <c r="E4" s="2">
        <v>48</v>
      </c>
      <c r="F4"/>
      <c r="G4" s="13" t="s">
        <v>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10"/>
      <c r="U4" s="10"/>
      <c r="V4" s="10"/>
      <c r="W4" s="10"/>
      <c r="X4" s="10"/>
      <c r="Y4" s="10"/>
      <c r="Z4" s="10"/>
      <c r="AA4" s="10"/>
      <c r="AB4" s="10"/>
      <c r="AC4" s="10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8"/>
      <c r="BE4" s="8"/>
      <c r="BF4" s="8"/>
      <c r="BG4" s="8"/>
      <c r="BH4" s="8"/>
      <c r="BI4" s="8"/>
      <c r="BJ4" s="8"/>
      <c r="BK4" s="8"/>
      <c r="BL4" s="8"/>
      <c r="BM4" s="8"/>
    </row>
    <row r="5" spans="1:65" x14ac:dyDescent="0.25">
      <c r="A5" s="1" t="s">
        <v>8</v>
      </c>
      <c r="B5" s="3">
        <f>B3+B4</f>
        <v>15</v>
      </c>
      <c r="C5" s="3">
        <f t="shared" ref="C5:E5" si="0">C3+C4</f>
        <v>22</v>
      </c>
      <c r="D5" s="3">
        <f t="shared" si="0"/>
        <v>48</v>
      </c>
      <c r="E5" s="3">
        <f t="shared" si="0"/>
        <v>58</v>
      </c>
      <c r="F5"/>
      <c r="G5" s="13" t="s">
        <v>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1"/>
      <c r="BE5" s="11"/>
      <c r="BF5" s="11"/>
      <c r="BG5" s="11"/>
      <c r="BH5" s="11"/>
      <c r="BI5" s="11"/>
      <c r="BJ5" s="11"/>
      <c r="BK5" s="11"/>
      <c r="BL5" s="11"/>
      <c r="BM5" s="11"/>
    </row>
    <row r="6" spans="1:65" x14ac:dyDescent="0.25">
      <c r="A6" s="1" t="s">
        <v>9</v>
      </c>
      <c r="B6" s="4">
        <f>B4-B2</f>
        <v>0</v>
      </c>
      <c r="C6" s="4">
        <f t="shared" ref="C6:E6" si="1">C4-C2</f>
        <v>7</v>
      </c>
      <c r="D6" s="4">
        <f t="shared" si="1"/>
        <v>10</v>
      </c>
      <c r="E6" s="4">
        <f t="shared" si="1"/>
        <v>28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</row>
    <row r="7" spans="1:65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</row>
    <row r="8" spans="1:65" x14ac:dyDescent="0.25">
      <c r="A8" s="5" t="s">
        <v>10</v>
      </c>
      <c r="B8" s="6">
        <f>AVERAGE(B6:E6)</f>
        <v>11.25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</row>
  </sheetData>
  <mergeCells count="2">
    <mergeCell ref="A9:XFD1048576"/>
    <mergeCell ref="BN1:XFD8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"/>
  <sheetViews>
    <sheetView zoomScaleNormal="100" workbookViewId="0">
      <selection activeCell="A9" sqref="A9:XFD1048576"/>
    </sheetView>
  </sheetViews>
  <sheetFormatPr defaultRowHeight="15" x14ac:dyDescent="0.25"/>
  <cols>
    <col min="1" max="1" width="16.28515625" style="26" bestFit="1" customWidth="1"/>
    <col min="2" max="8" width="9.140625" style="26"/>
    <col min="9" max="9" width="3.140625" style="26" bestFit="1" customWidth="1"/>
    <col min="10" max="19" width="2" style="26" bestFit="1" customWidth="1"/>
    <col min="20" max="67" width="3" style="26" bestFit="1" customWidth="1"/>
    <col min="68" max="16384" width="9.140625" style="26"/>
  </cols>
  <sheetData>
    <row r="1" spans="1:65" x14ac:dyDescent="0.25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/>
      <c r="G1" s="13"/>
      <c r="H1" s="13">
        <v>0</v>
      </c>
      <c r="I1" s="13">
        <v>1</v>
      </c>
      <c r="J1" s="13">
        <v>2</v>
      </c>
      <c r="K1" s="13">
        <v>3</v>
      </c>
      <c r="L1" s="13">
        <v>4</v>
      </c>
      <c r="M1" s="13">
        <v>5</v>
      </c>
      <c r="N1" s="13">
        <v>6</v>
      </c>
      <c r="O1" s="13">
        <v>7</v>
      </c>
      <c r="P1" s="13">
        <v>8</v>
      </c>
      <c r="Q1" s="13">
        <v>9</v>
      </c>
      <c r="R1" s="13">
        <v>10</v>
      </c>
      <c r="S1" s="13">
        <v>11</v>
      </c>
      <c r="T1" s="13">
        <v>12</v>
      </c>
      <c r="U1" s="13">
        <v>13</v>
      </c>
      <c r="V1" s="13">
        <v>14</v>
      </c>
      <c r="W1" s="13">
        <v>15</v>
      </c>
      <c r="X1" s="13">
        <v>16</v>
      </c>
      <c r="Y1" s="13">
        <v>17</v>
      </c>
      <c r="Z1" s="13">
        <v>18</v>
      </c>
      <c r="AA1" s="13">
        <v>19</v>
      </c>
      <c r="AB1" s="13">
        <v>20</v>
      </c>
      <c r="AC1" s="13">
        <v>21</v>
      </c>
      <c r="AD1" s="13">
        <v>22</v>
      </c>
      <c r="AE1" s="13">
        <v>23</v>
      </c>
      <c r="AF1" s="13">
        <v>24</v>
      </c>
      <c r="AG1" s="13">
        <v>25</v>
      </c>
      <c r="AH1" s="13">
        <v>26</v>
      </c>
      <c r="AI1" s="13">
        <v>27</v>
      </c>
      <c r="AJ1" s="13">
        <v>28</v>
      </c>
      <c r="AK1" s="13">
        <v>29</v>
      </c>
      <c r="AL1" s="13">
        <v>30</v>
      </c>
      <c r="AM1" s="13">
        <v>31</v>
      </c>
      <c r="AN1" s="13">
        <v>32</v>
      </c>
      <c r="AO1" s="13">
        <v>33</v>
      </c>
      <c r="AP1" s="13">
        <v>34</v>
      </c>
      <c r="AQ1" s="13">
        <v>35</v>
      </c>
      <c r="AR1" s="13">
        <v>36</v>
      </c>
      <c r="AS1" s="13">
        <v>37</v>
      </c>
      <c r="AT1" s="13">
        <v>38</v>
      </c>
      <c r="AU1" s="13">
        <v>39</v>
      </c>
      <c r="AV1" s="13">
        <v>40</v>
      </c>
      <c r="AW1" s="13">
        <v>41</v>
      </c>
      <c r="AX1" s="13">
        <v>42</v>
      </c>
      <c r="AY1" s="13">
        <v>43</v>
      </c>
      <c r="AZ1" s="13">
        <v>44</v>
      </c>
      <c r="BA1" s="13">
        <v>45</v>
      </c>
      <c r="BB1" s="13">
        <v>46</v>
      </c>
      <c r="BC1" s="13">
        <v>47</v>
      </c>
      <c r="BD1" s="13">
        <v>48</v>
      </c>
      <c r="BE1" s="13">
        <v>49</v>
      </c>
      <c r="BF1" s="13">
        <v>50</v>
      </c>
      <c r="BG1" s="13">
        <v>51</v>
      </c>
      <c r="BH1" s="13">
        <v>52</v>
      </c>
      <c r="BI1" s="13">
        <v>53</v>
      </c>
      <c r="BJ1" s="13">
        <v>54</v>
      </c>
      <c r="BK1" s="13">
        <v>55</v>
      </c>
      <c r="BL1" s="13">
        <v>56</v>
      </c>
      <c r="BM1" s="13">
        <v>57</v>
      </c>
    </row>
    <row r="2" spans="1:65" x14ac:dyDescent="0.25">
      <c r="A2" s="1" t="s">
        <v>5</v>
      </c>
      <c r="B2" s="2">
        <v>0</v>
      </c>
      <c r="C2" s="2">
        <v>8</v>
      </c>
      <c r="D2" s="2">
        <v>12</v>
      </c>
      <c r="E2" s="2">
        <v>20</v>
      </c>
      <c r="F2"/>
      <c r="G2" s="13" t="s">
        <v>1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</row>
    <row r="3" spans="1:65" x14ac:dyDescent="0.25">
      <c r="A3" s="1" t="s">
        <v>6</v>
      </c>
      <c r="B3" s="2">
        <v>15</v>
      </c>
      <c r="C3" s="2">
        <v>7</v>
      </c>
      <c r="D3" s="2">
        <v>26</v>
      </c>
      <c r="E3" s="2">
        <v>10</v>
      </c>
      <c r="F3"/>
      <c r="G3" s="13" t="s">
        <v>2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1"/>
      <c r="X3" s="11"/>
      <c r="Y3" s="11"/>
      <c r="Z3" s="11"/>
      <c r="AA3" s="11"/>
      <c r="AB3" s="11"/>
      <c r="AC3" s="11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</row>
    <row r="4" spans="1:65" x14ac:dyDescent="0.25">
      <c r="A4" s="1" t="s">
        <v>7</v>
      </c>
      <c r="B4" s="2">
        <v>0</v>
      </c>
      <c r="C4" s="2">
        <v>15</v>
      </c>
      <c r="D4" s="2">
        <v>22</v>
      </c>
      <c r="E4" s="2">
        <v>48</v>
      </c>
      <c r="F4"/>
      <c r="G4" s="13" t="s">
        <v>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10"/>
      <c r="U4" s="10"/>
      <c r="V4" s="10"/>
      <c r="W4" s="10"/>
      <c r="X4" s="10"/>
      <c r="Y4" s="10"/>
      <c r="Z4" s="10"/>
      <c r="AA4" s="10"/>
      <c r="AB4" s="10"/>
      <c r="AC4" s="10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8"/>
      <c r="BE4" s="8"/>
      <c r="BF4" s="8"/>
      <c r="BG4" s="8"/>
      <c r="BH4" s="8"/>
      <c r="BI4" s="8"/>
      <c r="BJ4" s="8"/>
      <c r="BK4" s="8"/>
      <c r="BL4" s="8"/>
      <c r="BM4" s="8"/>
    </row>
    <row r="5" spans="1:65" x14ac:dyDescent="0.25">
      <c r="A5" s="1" t="s">
        <v>8</v>
      </c>
      <c r="B5" s="15">
        <f>B3+B4</f>
        <v>15</v>
      </c>
      <c r="C5" s="15">
        <f t="shared" ref="C5:E5" si="0">C3+C4</f>
        <v>22</v>
      </c>
      <c r="D5" s="15">
        <f t="shared" si="0"/>
        <v>48</v>
      </c>
      <c r="E5" s="15">
        <f t="shared" si="0"/>
        <v>58</v>
      </c>
      <c r="F5"/>
      <c r="G5" s="13" t="s">
        <v>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1"/>
      <c r="BE5" s="11"/>
      <c r="BF5" s="11"/>
      <c r="BG5" s="11"/>
      <c r="BH5" s="11"/>
      <c r="BI5" s="11"/>
      <c r="BJ5" s="11"/>
      <c r="BK5" s="11"/>
      <c r="BL5" s="11"/>
      <c r="BM5" s="11"/>
    </row>
    <row r="6" spans="1:65" x14ac:dyDescent="0.25">
      <c r="A6" s="1" t="s">
        <v>9</v>
      </c>
      <c r="B6" s="14">
        <f>B4-B2</f>
        <v>0</v>
      </c>
      <c r="C6" s="14">
        <f t="shared" ref="C6:E6" si="1">C4-C2</f>
        <v>7</v>
      </c>
      <c r="D6" s="14">
        <f t="shared" si="1"/>
        <v>10</v>
      </c>
      <c r="E6" s="14">
        <f t="shared" si="1"/>
        <v>28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</row>
    <row r="7" spans="1:65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</row>
    <row r="8" spans="1:65" x14ac:dyDescent="0.25">
      <c r="A8" s="5" t="s">
        <v>10</v>
      </c>
      <c r="B8" s="7">
        <f>AVERAGE(B6:E6)</f>
        <v>11.25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</row>
  </sheetData>
  <mergeCells count="2">
    <mergeCell ref="A9:XFD1048576"/>
    <mergeCell ref="BN1:XF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"/>
  <sheetViews>
    <sheetView tabSelected="1" zoomScale="130" zoomScaleNormal="130" workbookViewId="0">
      <selection activeCell="H6" sqref="H6"/>
    </sheetView>
  </sheetViews>
  <sheetFormatPr defaultRowHeight="15" x14ac:dyDescent="0.25"/>
  <cols>
    <col min="1" max="1" width="11.28515625" style="26" customWidth="1"/>
    <col min="2" max="2" width="12.85546875" style="26" customWidth="1"/>
    <col min="3" max="9" width="9.140625" style="26"/>
    <col min="10" max="19" width="2" style="26" bestFit="1" customWidth="1"/>
    <col min="20" max="35" width="3" style="26" bestFit="1" customWidth="1"/>
    <col min="36" max="36" width="9.140625" style="26"/>
    <col min="37" max="37" width="5.85546875" style="26" customWidth="1"/>
    <col min="38" max="38" width="25.7109375" style="26" customWidth="1"/>
    <col min="39" max="16384" width="9.140625" style="26"/>
  </cols>
  <sheetData>
    <row r="1" spans="1:38" x14ac:dyDescent="0.25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/>
      <c r="H1"/>
      <c r="I1"/>
      <c r="J1" s="12">
        <v>0</v>
      </c>
      <c r="K1" s="12">
        <v>1</v>
      </c>
      <c r="L1" s="12">
        <v>2</v>
      </c>
      <c r="M1" s="12">
        <v>3</v>
      </c>
      <c r="N1" s="12">
        <v>4</v>
      </c>
      <c r="O1" s="12">
        <v>5</v>
      </c>
      <c r="P1" s="12">
        <v>6</v>
      </c>
      <c r="Q1" s="12">
        <v>7</v>
      </c>
      <c r="R1" s="12">
        <v>8</v>
      </c>
      <c r="S1" s="12">
        <v>9</v>
      </c>
      <c r="T1" s="12">
        <v>10</v>
      </c>
      <c r="U1" s="12">
        <v>11</v>
      </c>
      <c r="V1" s="12">
        <v>12</v>
      </c>
      <c r="W1" s="12">
        <v>13</v>
      </c>
      <c r="X1" s="12">
        <v>14</v>
      </c>
      <c r="Y1" s="12">
        <v>15</v>
      </c>
      <c r="Z1" s="12">
        <v>16</v>
      </c>
      <c r="AA1" s="12">
        <v>17</v>
      </c>
      <c r="AB1" s="12">
        <v>18</v>
      </c>
      <c r="AC1" s="12">
        <v>19</v>
      </c>
      <c r="AD1" s="12">
        <v>20</v>
      </c>
      <c r="AE1" s="12">
        <v>21</v>
      </c>
      <c r="AF1" s="12">
        <v>22</v>
      </c>
      <c r="AG1" s="12">
        <v>23</v>
      </c>
      <c r="AH1" s="12">
        <v>24</v>
      </c>
      <c r="AI1" s="12">
        <v>25</v>
      </c>
      <c r="AJ1"/>
      <c r="AK1"/>
      <c r="AL1"/>
    </row>
    <row r="2" spans="1:38" x14ac:dyDescent="0.25">
      <c r="A2" s="17" t="s">
        <v>5</v>
      </c>
      <c r="B2" s="2">
        <v>0</v>
      </c>
      <c r="C2" s="2">
        <v>3</v>
      </c>
      <c r="D2" s="2">
        <v>3</v>
      </c>
      <c r="E2" s="2">
        <v>6</v>
      </c>
      <c r="F2" s="2">
        <v>8</v>
      </c>
      <c r="G2"/>
      <c r="H2"/>
      <c r="I2" t="s">
        <v>1</v>
      </c>
      <c r="J2" s="18"/>
      <c r="K2" s="18"/>
      <c r="L2" s="18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/>
      <c r="AK2"/>
      <c r="AL2"/>
    </row>
    <row r="3" spans="1:38" x14ac:dyDescent="0.25">
      <c r="A3" s="17" t="s">
        <v>6</v>
      </c>
      <c r="B3" s="2">
        <v>3</v>
      </c>
      <c r="C3" s="2">
        <v>10</v>
      </c>
      <c r="D3" s="2">
        <v>3</v>
      </c>
      <c r="E3" s="2">
        <v>6</v>
      </c>
      <c r="F3" s="2">
        <v>3</v>
      </c>
      <c r="G3"/>
      <c r="H3"/>
      <c r="I3" t="s">
        <v>2</v>
      </c>
      <c r="J3" s="12"/>
      <c r="K3" s="12"/>
      <c r="L3" s="12"/>
      <c r="M3" s="18"/>
      <c r="N3" s="18"/>
      <c r="O3" s="18"/>
      <c r="P3" s="18"/>
      <c r="Q3" s="19"/>
      <c r="R3" s="19"/>
      <c r="S3" s="19"/>
      <c r="T3" s="19"/>
      <c r="U3" s="19"/>
      <c r="V3" s="19"/>
      <c r="W3" s="19"/>
      <c r="X3" s="18"/>
      <c r="Y3" s="18"/>
      <c r="Z3" s="18"/>
      <c r="AA3" s="18"/>
      <c r="AB3" s="19"/>
      <c r="AC3" s="19"/>
      <c r="AD3" s="19"/>
      <c r="AE3" s="19"/>
      <c r="AF3" s="19"/>
      <c r="AG3" s="18"/>
      <c r="AH3" s="18"/>
      <c r="AI3" s="12"/>
      <c r="AJ3"/>
      <c r="AK3"/>
      <c r="AL3"/>
    </row>
    <row r="4" spans="1:38" x14ac:dyDescent="0.25">
      <c r="A4" s="17" t="s">
        <v>7</v>
      </c>
      <c r="B4" s="2">
        <v>0</v>
      </c>
      <c r="C4" s="2">
        <v>3</v>
      </c>
      <c r="D4" s="2">
        <v>7</v>
      </c>
      <c r="E4" s="2">
        <v>10</v>
      </c>
      <c r="F4" s="2">
        <v>18</v>
      </c>
      <c r="G4"/>
      <c r="H4"/>
      <c r="I4" t="s">
        <v>3</v>
      </c>
      <c r="J4" s="12"/>
      <c r="K4" s="12"/>
      <c r="L4" s="12"/>
      <c r="M4" s="19"/>
      <c r="N4" s="19"/>
      <c r="O4" s="19"/>
      <c r="P4" s="19"/>
      <c r="Q4" s="18"/>
      <c r="R4" s="18"/>
      <c r="S4" s="18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/>
      <c r="AK4"/>
      <c r="AL4"/>
    </row>
    <row r="5" spans="1:38" x14ac:dyDescent="0.25">
      <c r="A5" s="17" t="s">
        <v>8</v>
      </c>
      <c r="B5" s="2">
        <v>3</v>
      </c>
      <c r="C5" s="2">
        <v>7</v>
      </c>
      <c r="D5" s="2">
        <v>10</v>
      </c>
      <c r="E5" s="2">
        <v>14</v>
      </c>
      <c r="F5" s="2">
        <v>21</v>
      </c>
      <c r="G5"/>
      <c r="H5"/>
      <c r="I5" t="s">
        <v>4</v>
      </c>
      <c r="J5" s="12"/>
      <c r="K5" s="12"/>
      <c r="L5" s="12"/>
      <c r="M5" s="12"/>
      <c r="N5" s="12"/>
      <c r="O5" s="12"/>
      <c r="P5" s="19"/>
      <c r="Q5" s="19"/>
      <c r="R5" s="19"/>
      <c r="S5" s="19"/>
      <c r="T5" s="18"/>
      <c r="U5" s="18"/>
      <c r="V5" s="18"/>
      <c r="W5" s="18"/>
      <c r="X5" s="19"/>
      <c r="Y5" s="19"/>
      <c r="Z5" s="19"/>
      <c r="AA5" s="19"/>
      <c r="AB5" s="19"/>
      <c r="AC5" s="19"/>
      <c r="AD5" s="19"/>
      <c r="AE5" s="18"/>
      <c r="AF5" s="18"/>
      <c r="AG5" s="12"/>
      <c r="AH5" s="12"/>
      <c r="AI5" s="12"/>
      <c r="AJ5"/>
      <c r="AK5"/>
      <c r="AL5"/>
    </row>
    <row r="6" spans="1:38" x14ac:dyDescent="0.25">
      <c r="A6" s="17" t="s">
        <v>9</v>
      </c>
      <c r="B6" s="2">
        <v>0</v>
      </c>
      <c r="C6" s="2">
        <v>0</v>
      </c>
      <c r="D6" s="16">
        <v>4</v>
      </c>
      <c r="E6" s="16">
        <v>4</v>
      </c>
      <c r="F6" s="2">
        <v>10</v>
      </c>
      <c r="G6"/>
      <c r="H6"/>
      <c r="I6" t="s">
        <v>12</v>
      </c>
      <c r="J6" s="12"/>
      <c r="K6" s="12"/>
      <c r="L6" s="12"/>
      <c r="M6" s="12"/>
      <c r="N6" s="12"/>
      <c r="O6" s="12"/>
      <c r="P6" s="12"/>
      <c r="Q6" s="12"/>
      <c r="R6" s="19"/>
      <c r="S6" s="19"/>
      <c r="T6" s="19"/>
      <c r="U6" s="19"/>
      <c r="V6" s="19"/>
      <c r="W6" s="19"/>
      <c r="X6" s="19"/>
      <c r="Y6" s="19"/>
      <c r="Z6" s="19"/>
      <c r="AA6" s="19"/>
      <c r="AB6" s="18"/>
      <c r="AC6" s="18"/>
      <c r="AD6" s="18"/>
      <c r="AE6" s="12"/>
      <c r="AF6" s="12"/>
      <c r="AG6" s="12"/>
      <c r="AH6" s="12"/>
      <c r="AI6" s="12"/>
      <c r="AJ6"/>
      <c r="AK6"/>
      <c r="AL6"/>
    </row>
    <row r="7" spans="1:38" x14ac:dyDescent="0.25">
      <c r="A7" s="23" t="s">
        <v>13</v>
      </c>
      <c r="B7" s="24"/>
      <c r="C7" s="2">
        <f>C5-C2</f>
        <v>4</v>
      </c>
      <c r="D7" s="2">
        <f t="shared" ref="D7:F7" si="0">D5-D2</f>
        <v>7</v>
      </c>
      <c r="E7" s="2">
        <f t="shared" si="0"/>
        <v>8</v>
      </c>
      <c r="F7" s="2">
        <f t="shared" si="0"/>
        <v>13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x14ac:dyDescent="0.25">
      <c r="A9" s="25" t="s">
        <v>15</v>
      </c>
      <c r="B9" s="25"/>
      <c r="C9">
        <f>AVERAGE(B6:F6)</f>
        <v>3.6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x14ac:dyDescent="0.25">
      <c r="A10" s="22" t="s">
        <v>16</v>
      </c>
      <c r="B10" s="22"/>
      <c r="C10">
        <f>AVERAGE(C7:F7)</f>
        <v>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38" x14ac:dyDescent="0.25">
      <c r="A12" s="1" t="s">
        <v>14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12</v>
      </c>
      <c r="G12"/>
      <c r="H12"/>
      <c r="I12"/>
      <c r="J12" s="12">
        <v>0</v>
      </c>
      <c r="K12" s="12">
        <v>1</v>
      </c>
      <c r="L12" s="12">
        <v>2</v>
      </c>
      <c r="M12" s="12">
        <v>3</v>
      </c>
      <c r="N12" s="12">
        <v>4</v>
      </c>
      <c r="O12" s="12">
        <v>5</v>
      </c>
      <c r="P12" s="12">
        <v>6</v>
      </c>
      <c r="Q12" s="12">
        <v>7</v>
      </c>
      <c r="R12" s="12">
        <v>8</v>
      </c>
      <c r="S12" s="12">
        <v>9</v>
      </c>
      <c r="T12" s="12">
        <v>10</v>
      </c>
      <c r="U12" s="12">
        <v>11</v>
      </c>
      <c r="V12" s="12">
        <v>12</v>
      </c>
      <c r="W12" s="12">
        <v>13</v>
      </c>
      <c r="X12" s="12">
        <v>14</v>
      </c>
      <c r="Y12" s="12">
        <v>15</v>
      </c>
      <c r="Z12" s="12">
        <v>16</v>
      </c>
      <c r="AA12" s="12">
        <v>17</v>
      </c>
      <c r="AB12" s="12">
        <v>18</v>
      </c>
      <c r="AC12" s="12">
        <v>19</v>
      </c>
      <c r="AD12" s="12">
        <v>20</v>
      </c>
      <c r="AE12" s="12">
        <v>21</v>
      </c>
      <c r="AF12" s="12">
        <v>22</v>
      </c>
      <c r="AG12" s="12">
        <v>23</v>
      </c>
      <c r="AH12" s="12">
        <v>24</v>
      </c>
      <c r="AI12" s="12">
        <v>25</v>
      </c>
      <c r="AJ12"/>
      <c r="AK12" s="20" t="s">
        <v>20</v>
      </c>
      <c r="AL12" s="20"/>
    </row>
    <row r="13" spans="1:38" x14ac:dyDescent="0.25">
      <c r="A13" s="17" t="s">
        <v>5</v>
      </c>
      <c r="B13" s="2">
        <v>0</v>
      </c>
      <c r="C13" s="2">
        <v>3</v>
      </c>
      <c r="D13" s="2">
        <v>3</v>
      </c>
      <c r="E13" s="2">
        <v>6</v>
      </c>
      <c r="F13" s="2">
        <v>8</v>
      </c>
      <c r="G13"/>
      <c r="H13"/>
      <c r="I13" t="s">
        <v>1</v>
      </c>
      <c r="J13" s="18"/>
      <c r="K13" s="18"/>
      <c r="L13" s="18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/>
      <c r="AK13" s="18"/>
      <c r="AL13" t="s">
        <v>18</v>
      </c>
    </row>
    <row r="14" spans="1:38" x14ac:dyDescent="0.25">
      <c r="A14" s="17" t="s">
        <v>6</v>
      </c>
      <c r="B14" s="2">
        <v>3</v>
      </c>
      <c r="C14" s="2">
        <v>10</v>
      </c>
      <c r="D14" s="2">
        <v>3</v>
      </c>
      <c r="E14" s="2">
        <v>6</v>
      </c>
      <c r="F14" s="2">
        <v>3</v>
      </c>
      <c r="G14"/>
      <c r="H14"/>
      <c r="I14" t="s">
        <v>2</v>
      </c>
      <c r="J14" s="12"/>
      <c r="K14" s="12"/>
      <c r="L14" s="12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/>
      <c r="AK14" s="19"/>
      <c r="AL14" t="s">
        <v>19</v>
      </c>
    </row>
    <row r="15" spans="1:38" x14ac:dyDescent="0.25">
      <c r="A15" s="17" t="s">
        <v>7</v>
      </c>
      <c r="B15" s="2">
        <v>0</v>
      </c>
      <c r="C15" s="2">
        <v>3</v>
      </c>
      <c r="D15" s="2">
        <v>13</v>
      </c>
      <c r="E15" s="2">
        <v>16</v>
      </c>
      <c r="F15" s="2">
        <v>22</v>
      </c>
      <c r="G15"/>
      <c r="H15"/>
      <c r="I15" t="s">
        <v>3</v>
      </c>
      <c r="J15" s="12"/>
      <c r="K15" s="12"/>
      <c r="L15" s="12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8"/>
      <c r="X15" s="18"/>
      <c r="Y15" s="18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/>
      <c r="AK15"/>
      <c r="AL15"/>
    </row>
    <row r="16" spans="1:38" x14ac:dyDescent="0.25">
      <c r="A16" s="17" t="s">
        <v>8</v>
      </c>
      <c r="B16" s="2">
        <f>B14+B15</f>
        <v>3</v>
      </c>
      <c r="C16" s="2">
        <f t="shared" ref="C16:F16" si="1">C14+C15</f>
        <v>13</v>
      </c>
      <c r="D16" s="2">
        <f t="shared" si="1"/>
        <v>16</v>
      </c>
      <c r="E16" s="2">
        <f t="shared" si="1"/>
        <v>22</v>
      </c>
      <c r="F16" s="2">
        <f t="shared" si="1"/>
        <v>25</v>
      </c>
      <c r="G16"/>
      <c r="H16"/>
      <c r="I16" t="s">
        <v>4</v>
      </c>
      <c r="J16" s="12"/>
      <c r="K16" s="12"/>
      <c r="L16" s="12"/>
      <c r="M16" s="12"/>
      <c r="N16" s="12"/>
      <c r="O16" s="12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8"/>
      <c r="AA16" s="18"/>
      <c r="AB16" s="18"/>
      <c r="AC16" s="18"/>
      <c r="AD16" s="18"/>
      <c r="AE16" s="18"/>
      <c r="AF16" s="12"/>
      <c r="AG16" s="12"/>
      <c r="AH16" s="12"/>
      <c r="AI16" s="12"/>
      <c r="AJ16"/>
      <c r="AK16"/>
      <c r="AL16"/>
    </row>
    <row r="17" spans="1:38" x14ac:dyDescent="0.25">
      <c r="A17" s="17" t="s">
        <v>9</v>
      </c>
      <c r="B17" s="2">
        <v>0</v>
      </c>
      <c r="C17" s="2">
        <v>0</v>
      </c>
      <c r="D17" s="16">
        <v>10</v>
      </c>
      <c r="E17" s="16">
        <v>10</v>
      </c>
      <c r="F17" s="2">
        <v>14</v>
      </c>
      <c r="G17"/>
      <c r="H17"/>
      <c r="I17" t="s">
        <v>12</v>
      </c>
      <c r="J17" s="12"/>
      <c r="K17" s="12"/>
      <c r="L17" s="12"/>
      <c r="M17" s="12"/>
      <c r="N17" s="12"/>
      <c r="O17" s="12"/>
      <c r="P17" s="12"/>
      <c r="Q17" s="12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8"/>
      <c r="AG17" s="18"/>
      <c r="AH17" s="18"/>
      <c r="AI17" s="12"/>
      <c r="AJ17"/>
      <c r="AK17"/>
      <c r="AL17"/>
    </row>
    <row r="18" spans="1:38" x14ac:dyDescent="0.25">
      <c r="A18" s="23" t="s">
        <v>13</v>
      </c>
      <c r="B18" s="24"/>
      <c r="C18" s="2">
        <f>C16-C13</f>
        <v>10</v>
      </c>
      <c r="D18" s="2">
        <f t="shared" ref="D18:F18" si="2">D16-D13</f>
        <v>13</v>
      </c>
      <c r="E18" s="2">
        <f t="shared" si="2"/>
        <v>16</v>
      </c>
      <c r="F18" s="2">
        <f t="shared" si="2"/>
        <v>17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x14ac:dyDescent="0.25">
      <c r="A20" s="25" t="s">
        <v>15</v>
      </c>
      <c r="B20" s="25"/>
      <c r="C20">
        <f>AVERAGE(B17:F17)</f>
        <v>6.8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x14ac:dyDescent="0.25">
      <c r="A21" s="22" t="s">
        <v>16</v>
      </c>
      <c r="B21" s="22"/>
      <c r="C21">
        <f>AVERAGE(C18:F18)</f>
        <v>14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</sheetData>
  <mergeCells count="8">
    <mergeCell ref="A22:XFD1048576"/>
    <mergeCell ref="AM1:XFD21"/>
    <mergeCell ref="A21:B21"/>
    <mergeCell ref="A7:B7"/>
    <mergeCell ref="A18:B18"/>
    <mergeCell ref="A9:B9"/>
    <mergeCell ref="A10:B10"/>
    <mergeCell ref="A20:B2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FCFS</vt:lpstr>
      <vt:lpstr>SJF</vt:lpstr>
      <vt:lpstr>Round_Robin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Szkárosi Szilárd</dc:creator>
  <cp:lastModifiedBy>Juhász Balázs</cp:lastModifiedBy>
  <dcterms:created xsi:type="dcterms:W3CDTF">2022-03-21T11:40:22Z</dcterms:created>
  <dcterms:modified xsi:type="dcterms:W3CDTF">2022-03-26T22:50:39Z</dcterms:modified>
</cp:coreProperties>
</file>