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i/repos/testasymmetry/mobley/mnsol/"/>
    </mc:Choice>
  </mc:AlternateContent>
  <bookViews>
    <workbookView xWindow="220" yWindow="700" windowWidth="24960" windowHeight="13900" tabRatio="500" activeTab="5"/>
  </bookViews>
  <sheets>
    <sheet name="All" sheetId="1" r:id="rId1"/>
    <sheet name="Solvents_neutral" sheetId="2" r:id="rId2"/>
    <sheet name="Solvents_neutral&amp;ions" sheetId="3" r:id="rId3"/>
    <sheet name="Solvents_ions_only" sheetId="4" r:id="rId4"/>
    <sheet name="consistent_set_neutral+ions" sheetId="5" r:id="rId5"/>
    <sheet name="Results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U3" i="1" l="1"/>
  <c r="CV3" i="1"/>
  <c r="CU4" i="1"/>
  <c r="CV4" i="1"/>
  <c r="CU5" i="1"/>
  <c r="CV5" i="1"/>
  <c r="CU6" i="1"/>
  <c r="CV6" i="1"/>
  <c r="CU7" i="1"/>
  <c r="CV7" i="1"/>
  <c r="CU8" i="1"/>
  <c r="CV8" i="1"/>
  <c r="CU9" i="1"/>
  <c r="CV9" i="1"/>
  <c r="CU10" i="1"/>
  <c r="CV10" i="1"/>
  <c r="CU11" i="1"/>
  <c r="CV11" i="1"/>
  <c r="CU12" i="1"/>
  <c r="CV12" i="1"/>
  <c r="CU13" i="1"/>
  <c r="CV13" i="1"/>
  <c r="CU14" i="1"/>
  <c r="CV14" i="1"/>
  <c r="CU15" i="1"/>
  <c r="CV15" i="1"/>
  <c r="CU16" i="1"/>
  <c r="CV16" i="1"/>
  <c r="CU17" i="1"/>
  <c r="CV17" i="1"/>
  <c r="CU18" i="1"/>
  <c r="CV18" i="1"/>
  <c r="CU19" i="1"/>
  <c r="CV19" i="1"/>
  <c r="CU20" i="1"/>
  <c r="CV20" i="1"/>
  <c r="CU21" i="1"/>
  <c r="CV21" i="1"/>
  <c r="CU22" i="1"/>
  <c r="CV22" i="1"/>
  <c r="CU23" i="1"/>
  <c r="CV23" i="1"/>
  <c r="CU24" i="1"/>
  <c r="CV24" i="1"/>
  <c r="CU25" i="1"/>
  <c r="CV25" i="1"/>
  <c r="CU26" i="1"/>
  <c r="CV26" i="1"/>
  <c r="CU27" i="1"/>
  <c r="CV27" i="1"/>
  <c r="CU28" i="1"/>
  <c r="CV28" i="1"/>
  <c r="CU29" i="1"/>
  <c r="CV29" i="1"/>
  <c r="CU30" i="1"/>
  <c r="CV30" i="1"/>
  <c r="CU31" i="1"/>
  <c r="CV31" i="1"/>
  <c r="CU32" i="1"/>
  <c r="CV32" i="1"/>
  <c r="CU33" i="1"/>
  <c r="CV33" i="1"/>
  <c r="CU34" i="1"/>
  <c r="CV34" i="1"/>
  <c r="CU35" i="1"/>
  <c r="CV35" i="1"/>
  <c r="CU36" i="1"/>
  <c r="CV36" i="1"/>
  <c r="CU37" i="1"/>
  <c r="CV37" i="1"/>
  <c r="CU38" i="1"/>
  <c r="CV38" i="1"/>
  <c r="CU39" i="1"/>
  <c r="CV39" i="1"/>
  <c r="CU40" i="1"/>
  <c r="CV40" i="1"/>
  <c r="CU41" i="1"/>
  <c r="CV41" i="1"/>
  <c r="CU42" i="1"/>
  <c r="CV42" i="1"/>
  <c r="CU43" i="1"/>
  <c r="CV43" i="1"/>
  <c r="CU44" i="1"/>
  <c r="CV44" i="1"/>
  <c r="CU45" i="1"/>
  <c r="CV45" i="1"/>
  <c r="CU46" i="1"/>
  <c r="CV46" i="1"/>
  <c r="CU47" i="1"/>
  <c r="CV47" i="1"/>
  <c r="CU48" i="1"/>
  <c r="CV48" i="1"/>
  <c r="CU49" i="1"/>
  <c r="CV49" i="1"/>
  <c r="CU50" i="1"/>
  <c r="CV50" i="1"/>
  <c r="CU51" i="1"/>
  <c r="CV51" i="1"/>
  <c r="CU52" i="1"/>
  <c r="CV52" i="1"/>
  <c r="CU53" i="1"/>
  <c r="CV53" i="1"/>
  <c r="CU54" i="1"/>
  <c r="CV54" i="1"/>
  <c r="CU55" i="1"/>
  <c r="CV55" i="1"/>
  <c r="CU56" i="1"/>
  <c r="CV56" i="1"/>
  <c r="CU57" i="1"/>
  <c r="CV57" i="1"/>
  <c r="CU58" i="1"/>
  <c r="CV58" i="1"/>
  <c r="CU59" i="1"/>
  <c r="CV59" i="1"/>
  <c r="CU60" i="1"/>
  <c r="CV60" i="1"/>
  <c r="CU61" i="1"/>
  <c r="CV61" i="1"/>
  <c r="CU62" i="1"/>
  <c r="CV62" i="1"/>
  <c r="CU63" i="1"/>
  <c r="CV63" i="1"/>
  <c r="CU64" i="1"/>
  <c r="CV64" i="1"/>
  <c r="CU65" i="1"/>
  <c r="CV65" i="1"/>
  <c r="CU66" i="1"/>
  <c r="CV66" i="1"/>
  <c r="CU67" i="1"/>
  <c r="CV67" i="1"/>
  <c r="CU68" i="1"/>
  <c r="CV68" i="1"/>
  <c r="CU69" i="1"/>
  <c r="CV69" i="1"/>
  <c r="CU70" i="1"/>
  <c r="CV70" i="1"/>
  <c r="CU71" i="1"/>
  <c r="CV71" i="1"/>
  <c r="CU72" i="1"/>
  <c r="CV72" i="1"/>
  <c r="CU73" i="1"/>
  <c r="CV73" i="1"/>
  <c r="CU74" i="1"/>
  <c r="CV74" i="1"/>
  <c r="CU75" i="1"/>
  <c r="CV75" i="1"/>
  <c r="CU76" i="1"/>
  <c r="CV76" i="1"/>
  <c r="CU77" i="1"/>
  <c r="CV77" i="1"/>
  <c r="CU78" i="1"/>
  <c r="CV78" i="1"/>
  <c r="CU79" i="1"/>
  <c r="CV79" i="1"/>
  <c r="CU80" i="1"/>
  <c r="CV80" i="1"/>
  <c r="CU81" i="1"/>
  <c r="CV81" i="1"/>
  <c r="CU82" i="1"/>
  <c r="CV82" i="1"/>
  <c r="CU83" i="1"/>
  <c r="CV83" i="1"/>
  <c r="CU84" i="1"/>
  <c r="CV84" i="1"/>
  <c r="CU85" i="1"/>
  <c r="CV85" i="1"/>
  <c r="CU86" i="1"/>
  <c r="CV86" i="1"/>
  <c r="CU87" i="1"/>
  <c r="CV87" i="1"/>
  <c r="CU88" i="1"/>
  <c r="CV88" i="1"/>
  <c r="CU89" i="1"/>
  <c r="CV89" i="1"/>
  <c r="CU90" i="1"/>
  <c r="CV90" i="1"/>
  <c r="CU91" i="1"/>
  <c r="CV91" i="1"/>
  <c r="CU92" i="1"/>
  <c r="CV92" i="1"/>
  <c r="CU93" i="1"/>
  <c r="CV93" i="1"/>
  <c r="CU94" i="1"/>
  <c r="CV94" i="1"/>
  <c r="CU95" i="1"/>
  <c r="CV95" i="1"/>
  <c r="CU96" i="1"/>
  <c r="CV96" i="1"/>
  <c r="CU97" i="1"/>
  <c r="CV97" i="1"/>
  <c r="CU98" i="1"/>
  <c r="CV98" i="1"/>
  <c r="CU99" i="1"/>
  <c r="CV99" i="1"/>
  <c r="CU100" i="1"/>
  <c r="CV100" i="1"/>
  <c r="CU101" i="1"/>
  <c r="CV101" i="1"/>
  <c r="CU102" i="1"/>
  <c r="CV102" i="1"/>
  <c r="CU103" i="1"/>
  <c r="CV103" i="1"/>
  <c r="CU104" i="1"/>
  <c r="CV104" i="1"/>
  <c r="CU105" i="1"/>
  <c r="CV105" i="1"/>
  <c r="CU106" i="1"/>
  <c r="CV106" i="1"/>
  <c r="CU107" i="1"/>
  <c r="CV107" i="1"/>
  <c r="CU108" i="1"/>
  <c r="CV108" i="1"/>
  <c r="CU109" i="1"/>
  <c r="CV109" i="1"/>
  <c r="CU110" i="1"/>
  <c r="CV110" i="1"/>
  <c r="CU111" i="1"/>
  <c r="CV111" i="1"/>
  <c r="CU112" i="1"/>
  <c r="CV112" i="1"/>
  <c r="CU113" i="1"/>
  <c r="CV113" i="1"/>
  <c r="CU114" i="1"/>
  <c r="CV114" i="1"/>
  <c r="CU115" i="1"/>
  <c r="CV115" i="1"/>
  <c r="CU116" i="1"/>
  <c r="CV116" i="1"/>
  <c r="CU117" i="1"/>
  <c r="CV117" i="1"/>
  <c r="CU118" i="1"/>
  <c r="CV118" i="1"/>
  <c r="CU119" i="1"/>
  <c r="CV119" i="1"/>
  <c r="CU120" i="1"/>
  <c r="CV120" i="1"/>
  <c r="CU121" i="1"/>
  <c r="CV121" i="1"/>
  <c r="CU122" i="1"/>
  <c r="CV122" i="1"/>
  <c r="CU123" i="1"/>
  <c r="CV123" i="1"/>
  <c r="CU124" i="1"/>
  <c r="CV124" i="1"/>
  <c r="CU125" i="1"/>
  <c r="CV125" i="1"/>
  <c r="CU126" i="1"/>
  <c r="CV126" i="1"/>
  <c r="CU127" i="1"/>
  <c r="CV127" i="1"/>
  <c r="CU128" i="1"/>
  <c r="CV128" i="1"/>
  <c r="CU129" i="1"/>
  <c r="CV129" i="1"/>
  <c r="CU130" i="1"/>
  <c r="CV130" i="1"/>
  <c r="CU131" i="1"/>
  <c r="CV131" i="1"/>
  <c r="CU132" i="1"/>
  <c r="CV132" i="1"/>
  <c r="CU133" i="1"/>
  <c r="CV133" i="1"/>
  <c r="CU134" i="1"/>
  <c r="CV134" i="1"/>
  <c r="CU135" i="1"/>
  <c r="CV135" i="1"/>
  <c r="CU136" i="1"/>
  <c r="CV136" i="1"/>
  <c r="CU137" i="1"/>
  <c r="CV137" i="1"/>
  <c r="CU138" i="1"/>
  <c r="CV138" i="1"/>
  <c r="CU139" i="1"/>
  <c r="CV139" i="1"/>
  <c r="CU140" i="1"/>
  <c r="CV140" i="1"/>
  <c r="CU141" i="1"/>
  <c r="CV141" i="1"/>
  <c r="CU142" i="1"/>
  <c r="CV142" i="1"/>
  <c r="CU143" i="1"/>
  <c r="CV143" i="1"/>
  <c r="CU144" i="1"/>
  <c r="CV144" i="1"/>
  <c r="CU145" i="1"/>
  <c r="CV145" i="1"/>
  <c r="CU146" i="1"/>
  <c r="CV146" i="1"/>
  <c r="CU147" i="1"/>
  <c r="CV147" i="1"/>
  <c r="CU148" i="1"/>
  <c r="CV148" i="1"/>
  <c r="CU149" i="1"/>
  <c r="CV149" i="1"/>
  <c r="CU150" i="1"/>
  <c r="CV150" i="1"/>
  <c r="CU151" i="1"/>
  <c r="CV151" i="1"/>
  <c r="CU152" i="1"/>
  <c r="CV152" i="1"/>
  <c r="CU153" i="1"/>
  <c r="CV153" i="1"/>
  <c r="CU154" i="1"/>
  <c r="CV154" i="1"/>
  <c r="CU155" i="1"/>
  <c r="CV155" i="1"/>
  <c r="CU156" i="1"/>
  <c r="CV156" i="1"/>
  <c r="CU157" i="1"/>
  <c r="CV157" i="1"/>
  <c r="CU158" i="1"/>
  <c r="CV158" i="1"/>
  <c r="CU159" i="1"/>
  <c r="CV159" i="1"/>
  <c r="CU160" i="1"/>
  <c r="CV160" i="1"/>
  <c r="CU161" i="1"/>
  <c r="CV161" i="1"/>
  <c r="CU162" i="1"/>
  <c r="CV162" i="1"/>
  <c r="CU163" i="1"/>
  <c r="CV163" i="1"/>
  <c r="CU164" i="1"/>
  <c r="CV164" i="1"/>
  <c r="CU165" i="1"/>
  <c r="CV165" i="1"/>
  <c r="CU166" i="1"/>
  <c r="CV166" i="1"/>
  <c r="CU167" i="1"/>
  <c r="CV167" i="1"/>
  <c r="CU168" i="1"/>
  <c r="CV168" i="1"/>
  <c r="CU169" i="1"/>
  <c r="CV169" i="1"/>
  <c r="CU170" i="1"/>
  <c r="CV170" i="1"/>
  <c r="CU171" i="1"/>
  <c r="CV171" i="1"/>
  <c r="CU172" i="1"/>
  <c r="CV172" i="1"/>
  <c r="CU173" i="1"/>
  <c r="CV173" i="1"/>
  <c r="CU174" i="1"/>
  <c r="CV174" i="1"/>
  <c r="CU175" i="1"/>
  <c r="CV175" i="1"/>
  <c r="CU176" i="1"/>
  <c r="CV176" i="1"/>
  <c r="CU177" i="1"/>
  <c r="CV177" i="1"/>
  <c r="CU178" i="1"/>
  <c r="CV178" i="1"/>
  <c r="CU179" i="1"/>
  <c r="CV179" i="1"/>
  <c r="CU180" i="1"/>
  <c r="CV180" i="1"/>
  <c r="CU181" i="1"/>
  <c r="CV181" i="1"/>
  <c r="CU182" i="1"/>
  <c r="CV182" i="1"/>
  <c r="CU183" i="1"/>
  <c r="CV183" i="1"/>
  <c r="CU184" i="1"/>
  <c r="CV184" i="1"/>
  <c r="CU185" i="1"/>
  <c r="CV185" i="1"/>
  <c r="CU186" i="1"/>
  <c r="CV186" i="1"/>
  <c r="CU187" i="1"/>
  <c r="CV187" i="1"/>
  <c r="CU188" i="1"/>
  <c r="CV188" i="1"/>
  <c r="CU189" i="1"/>
  <c r="CV189" i="1"/>
  <c r="CU190" i="1"/>
  <c r="CV190" i="1"/>
  <c r="CU191" i="1"/>
  <c r="CV191" i="1"/>
  <c r="CU192" i="1"/>
  <c r="CV192" i="1"/>
  <c r="CU193" i="1"/>
  <c r="CV193" i="1"/>
  <c r="CU194" i="1"/>
  <c r="CV194" i="1"/>
  <c r="CU195" i="1"/>
  <c r="CV195" i="1"/>
  <c r="CU196" i="1"/>
  <c r="CV196" i="1"/>
  <c r="CU197" i="1"/>
  <c r="CV197" i="1"/>
  <c r="CU198" i="1"/>
  <c r="CV198" i="1"/>
  <c r="CU199" i="1"/>
  <c r="CV199" i="1"/>
  <c r="CU200" i="1"/>
  <c r="CV200" i="1"/>
  <c r="CU201" i="1"/>
  <c r="CV201" i="1"/>
  <c r="CU202" i="1"/>
  <c r="CV202" i="1"/>
  <c r="CU203" i="1"/>
  <c r="CV203" i="1"/>
  <c r="CU204" i="1"/>
  <c r="CV204" i="1"/>
  <c r="CU205" i="1"/>
  <c r="CV205" i="1"/>
  <c r="CU206" i="1"/>
  <c r="CV206" i="1"/>
  <c r="CU207" i="1"/>
  <c r="CV207" i="1"/>
  <c r="CU208" i="1"/>
  <c r="CV208" i="1"/>
  <c r="CU209" i="1"/>
  <c r="CV209" i="1"/>
  <c r="CU210" i="1"/>
  <c r="CV210" i="1"/>
  <c r="CU211" i="1"/>
  <c r="CV211" i="1"/>
  <c r="CU212" i="1"/>
  <c r="CV212" i="1"/>
  <c r="CU213" i="1"/>
  <c r="CV213" i="1"/>
  <c r="CU214" i="1"/>
  <c r="CV214" i="1"/>
  <c r="CU215" i="1"/>
  <c r="CV215" i="1"/>
  <c r="CU216" i="1"/>
  <c r="CV216" i="1"/>
  <c r="CU217" i="1"/>
  <c r="CV217" i="1"/>
  <c r="CU218" i="1"/>
  <c r="CV218" i="1"/>
  <c r="CU219" i="1"/>
  <c r="CV219" i="1"/>
  <c r="CU220" i="1"/>
  <c r="CV220" i="1"/>
  <c r="CU221" i="1"/>
  <c r="CV221" i="1"/>
  <c r="CU222" i="1"/>
  <c r="CV222" i="1"/>
  <c r="CU223" i="1"/>
  <c r="CV223" i="1"/>
  <c r="CU224" i="1"/>
  <c r="CV224" i="1"/>
  <c r="CU225" i="1"/>
  <c r="CV225" i="1"/>
  <c r="CU226" i="1"/>
  <c r="CV226" i="1"/>
  <c r="CU227" i="1"/>
  <c r="CV227" i="1"/>
  <c r="CU228" i="1"/>
  <c r="CV228" i="1"/>
  <c r="CU229" i="1"/>
  <c r="CV229" i="1"/>
  <c r="CU230" i="1"/>
  <c r="CV230" i="1"/>
  <c r="CU231" i="1"/>
  <c r="CV231" i="1"/>
  <c r="CU232" i="1"/>
  <c r="CV232" i="1"/>
  <c r="CU233" i="1"/>
  <c r="CV233" i="1"/>
  <c r="CU234" i="1"/>
  <c r="CV234" i="1"/>
  <c r="CU235" i="1"/>
  <c r="CV235" i="1"/>
  <c r="CU236" i="1"/>
  <c r="CV236" i="1"/>
  <c r="CU237" i="1"/>
  <c r="CV237" i="1"/>
  <c r="CU238" i="1"/>
  <c r="CV238" i="1"/>
  <c r="CU239" i="1"/>
  <c r="CV239" i="1"/>
  <c r="CU240" i="1"/>
  <c r="CV240" i="1"/>
  <c r="CU241" i="1"/>
  <c r="CV241" i="1"/>
  <c r="CU242" i="1"/>
  <c r="CV242" i="1"/>
  <c r="CU243" i="1"/>
  <c r="CV243" i="1"/>
  <c r="CU244" i="1"/>
  <c r="CV244" i="1"/>
  <c r="CU245" i="1"/>
  <c r="CV245" i="1"/>
  <c r="CU246" i="1"/>
  <c r="CV246" i="1"/>
  <c r="CU247" i="1"/>
  <c r="CV247" i="1"/>
  <c r="CU248" i="1"/>
  <c r="CV248" i="1"/>
  <c r="CU249" i="1"/>
  <c r="CV249" i="1"/>
  <c r="CU250" i="1"/>
  <c r="CV250" i="1"/>
  <c r="CU251" i="1"/>
  <c r="CV251" i="1"/>
  <c r="CU252" i="1"/>
  <c r="CV252" i="1"/>
  <c r="CU253" i="1"/>
  <c r="CV253" i="1"/>
  <c r="CU254" i="1"/>
  <c r="CV254" i="1"/>
  <c r="CU255" i="1"/>
  <c r="CV255" i="1"/>
  <c r="CU256" i="1"/>
  <c r="CV256" i="1"/>
  <c r="CU257" i="1"/>
  <c r="CV257" i="1"/>
  <c r="CU258" i="1"/>
  <c r="CV258" i="1"/>
  <c r="CU259" i="1"/>
  <c r="CV259" i="1"/>
  <c r="CU260" i="1"/>
  <c r="CV260" i="1"/>
  <c r="CU261" i="1"/>
  <c r="CV261" i="1"/>
  <c r="CU262" i="1"/>
  <c r="CV262" i="1"/>
  <c r="CU263" i="1"/>
  <c r="CV263" i="1"/>
  <c r="CU264" i="1"/>
  <c r="CV264" i="1"/>
  <c r="CU265" i="1"/>
  <c r="CV265" i="1"/>
  <c r="CU266" i="1"/>
  <c r="CV266" i="1"/>
  <c r="CU267" i="1"/>
  <c r="CV267" i="1"/>
  <c r="CU268" i="1"/>
  <c r="CV268" i="1"/>
  <c r="CU269" i="1"/>
  <c r="CV269" i="1"/>
  <c r="CU270" i="1"/>
  <c r="CV270" i="1"/>
  <c r="CU271" i="1"/>
  <c r="CV271" i="1"/>
  <c r="CU272" i="1"/>
  <c r="CV272" i="1"/>
  <c r="CU273" i="1"/>
  <c r="CV273" i="1"/>
  <c r="CU274" i="1"/>
  <c r="CV274" i="1"/>
  <c r="CU275" i="1"/>
  <c r="CV275" i="1"/>
  <c r="CU276" i="1"/>
  <c r="CV276" i="1"/>
  <c r="CU277" i="1"/>
  <c r="CV277" i="1"/>
  <c r="CU278" i="1"/>
  <c r="CV278" i="1"/>
  <c r="CU279" i="1"/>
  <c r="CV279" i="1"/>
  <c r="CU280" i="1"/>
  <c r="CV280" i="1"/>
  <c r="CU281" i="1"/>
  <c r="CV281" i="1"/>
  <c r="CU282" i="1"/>
  <c r="CV282" i="1"/>
  <c r="CU283" i="1"/>
  <c r="CV283" i="1"/>
  <c r="CU284" i="1"/>
  <c r="CV284" i="1"/>
  <c r="CU285" i="1"/>
  <c r="CV285" i="1"/>
  <c r="CU286" i="1"/>
  <c r="CV286" i="1"/>
  <c r="CU287" i="1"/>
  <c r="CV287" i="1"/>
  <c r="CU288" i="1"/>
  <c r="CV288" i="1"/>
  <c r="CU289" i="1"/>
  <c r="CV289" i="1"/>
  <c r="CU290" i="1"/>
  <c r="CV290" i="1"/>
  <c r="CU291" i="1"/>
  <c r="CV291" i="1"/>
  <c r="CU292" i="1"/>
  <c r="CV292" i="1"/>
  <c r="CU293" i="1"/>
  <c r="CV293" i="1"/>
  <c r="CU294" i="1"/>
  <c r="CV294" i="1"/>
  <c r="CU295" i="1"/>
  <c r="CV295" i="1"/>
  <c r="CU296" i="1"/>
  <c r="CV296" i="1"/>
  <c r="CU297" i="1"/>
  <c r="CV297" i="1"/>
  <c r="CU298" i="1"/>
  <c r="CV298" i="1"/>
  <c r="CU299" i="1"/>
  <c r="CV299" i="1"/>
  <c r="CU300" i="1"/>
  <c r="CV300" i="1"/>
  <c r="CU301" i="1"/>
  <c r="CV301" i="1"/>
  <c r="CU302" i="1"/>
  <c r="CV302" i="1"/>
  <c r="CU303" i="1"/>
  <c r="CV303" i="1"/>
  <c r="CU304" i="1"/>
  <c r="CV304" i="1"/>
  <c r="CU305" i="1"/>
  <c r="CV305" i="1"/>
  <c r="CU306" i="1"/>
  <c r="CV306" i="1"/>
  <c r="CU307" i="1"/>
  <c r="CV307" i="1"/>
  <c r="CU308" i="1"/>
  <c r="CV308" i="1"/>
  <c r="CU309" i="1"/>
  <c r="CV309" i="1"/>
  <c r="CU310" i="1"/>
  <c r="CV310" i="1"/>
  <c r="CU311" i="1"/>
  <c r="CV311" i="1"/>
  <c r="CU312" i="1"/>
  <c r="CV312" i="1"/>
  <c r="CU313" i="1"/>
  <c r="CV313" i="1"/>
  <c r="CU314" i="1"/>
  <c r="CV314" i="1"/>
  <c r="CU315" i="1"/>
  <c r="CV315" i="1"/>
  <c r="CU316" i="1"/>
  <c r="CV316" i="1"/>
  <c r="CU317" i="1"/>
  <c r="CV317" i="1"/>
  <c r="CU318" i="1"/>
  <c r="CV318" i="1"/>
  <c r="CU319" i="1"/>
  <c r="CV319" i="1"/>
  <c r="CU320" i="1"/>
  <c r="CV320" i="1"/>
  <c r="CU321" i="1"/>
  <c r="CV321" i="1"/>
  <c r="CU322" i="1"/>
  <c r="CV322" i="1"/>
  <c r="CU323" i="1"/>
  <c r="CV323" i="1"/>
  <c r="CU324" i="1"/>
  <c r="CV324" i="1"/>
  <c r="CU325" i="1"/>
  <c r="CV325" i="1"/>
  <c r="CU326" i="1"/>
  <c r="CV326" i="1"/>
  <c r="CU327" i="1"/>
  <c r="CV327" i="1"/>
  <c r="CU328" i="1"/>
  <c r="CV328" i="1"/>
  <c r="CU329" i="1"/>
  <c r="CV329" i="1"/>
  <c r="CU330" i="1"/>
  <c r="CV330" i="1"/>
  <c r="CU331" i="1"/>
  <c r="CV331" i="1"/>
  <c r="CU332" i="1"/>
  <c r="CV332" i="1"/>
  <c r="CU333" i="1"/>
  <c r="CV333" i="1"/>
  <c r="CU334" i="1"/>
  <c r="CV334" i="1"/>
  <c r="CU335" i="1"/>
  <c r="CV335" i="1"/>
  <c r="CU336" i="1"/>
  <c r="CV336" i="1"/>
  <c r="CU337" i="1"/>
  <c r="CV337" i="1"/>
  <c r="CU338" i="1"/>
  <c r="CV338" i="1"/>
  <c r="CU339" i="1"/>
  <c r="CV339" i="1"/>
  <c r="CU340" i="1"/>
  <c r="CV340" i="1"/>
  <c r="CU341" i="1"/>
  <c r="CV341" i="1"/>
  <c r="CU342" i="1"/>
  <c r="CV342" i="1"/>
  <c r="CU343" i="1"/>
  <c r="CV343" i="1"/>
  <c r="CU344" i="1"/>
  <c r="CV344" i="1"/>
  <c r="CU345" i="1"/>
  <c r="CV345" i="1"/>
  <c r="CU346" i="1"/>
  <c r="CV346" i="1"/>
  <c r="CU347" i="1"/>
  <c r="CV347" i="1"/>
  <c r="CU348" i="1"/>
  <c r="CV348" i="1"/>
  <c r="CU349" i="1"/>
  <c r="CV349" i="1"/>
  <c r="CU350" i="1"/>
  <c r="CV350" i="1"/>
  <c r="CU351" i="1"/>
  <c r="CV351" i="1"/>
  <c r="CU352" i="1"/>
  <c r="CV352" i="1"/>
  <c r="CU353" i="1"/>
  <c r="CV353" i="1"/>
  <c r="CU354" i="1"/>
  <c r="CV354" i="1"/>
  <c r="CU355" i="1"/>
  <c r="CV355" i="1"/>
  <c r="CU356" i="1"/>
  <c r="CV356" i="1"/>
  <c r="CU357" i="1"/>
  <c r="CV357" i="1"/>
  <c r="CU358" i="1"/>
  <c r="CV358" i="1"/>
  <c r="CU359" i="1"/>
  <c r="CV359" i="1"/>
  <c r="CU360" i="1"/>
  <c r="CV360" i="1"/>
  <c r="CU361" i="1"/>
  <c r="CV361" i="1"/>
  <c r="CU362" i="1"/>
  <c r="CV362" i="1"/>
  <c r="CU363" i="1"/>
  <c r="CV363" i="1"/>
  <c r="CU364" i="1"/>
  <c r="CV364" i="1"/>
  <c r="CU365" i="1"/>
  <c r="CV365" i="1"/>
  <c r="CU366" i="1"/>
  <c r="CV366" i="1"/>
  <c r="CU367" i="1"/>
  <c r="CV367" i="1"/>
  <c r="CU368" i="1"/>
  <c r="CV368" i="1"/>
  <c r="CU369" i="1"/>
  <c r="CV369" i="1"/>
  <c r="CU370" i="1"/>
  <c r="CV370" i="1"/>
  <c r="CU371" i="1"/>
  <c r="CV371" i="1"/>
  <c r="CU372" i="1"/>
  <c r="CV372" i="1"/>
  <c r="CU373" i="1"/>
  <c r="CV373" i="1"/>
  <c r="CU374" i="1"/>
  <c r="CV374" i="1"/>
  <c r="CU375" i="1"/>
  <c r="CV375" i="1"/>
  <c r="CU376" i="1"/>
  <c r="CV376" i="1"/>
  <c r="CU377" i="1"/>
  <c r="CV377" i="1"/>
  <c r="CU378" i="1"/>
  <c r="CV378" i="1"/>
  <c r="CU379" i="1"/>
  <c r="CV379" i="1"/>
  <c r="CU380" i="1"/>
  <c r="CV380" i="1"/>
  <c r="CU381" i="1"/>
  <c r="CV381" i="1"/>
  <c r="CU382" i="1"/>
  <c r="CV382" i="1"/>
  <c r="CU383" i="1"/>
  <c r="CV383" i="1"/>
  <c r="CU384" i="1"/>
  <c r="CV384" i="1"/>
  <c r="CU385" i="1"/>
  <c r="CV385" i="1"/>
  <c r="CU386" i="1"/>
  <c r="CV386" i="1"/>
  <c r="CU387" i="1"/>
  <c r="CV387" i="1"/>
  <c r="CU388" i="1"/>
  <c r="CV388" i="1"/>
  <c r="CU389" i="1"/>
  <c r="CV389" i="1"/>
  <c r="CU390" i="1"/>
  <c r="CV390" i="1"/>
  <c r="CU391" i="1"/>
  <c r="CV391" i="1"/>
  <c r="CU392" i="1"/>
  <c r="CV392" i="1"/>
  <c r="CU393" i="1"/>
  <c r="CV393" i="1"/>
  <c r="CU394" i="1"/>
  <c r="CV394" i="1"/>
  <c r="CU395" i="1"/>
  <c r="CV395" i="1"/>
  <c r="CU396" i="1"/>
  <c r="CV396" i="1"/>
  <c r="CU397" i="1"/>
  <c r="CV397" i="1"/>
  <c r="CU398" i="1"/>
  <c r="CV398" i="1"/>
  <c r="CU399" i="1"/>
  <c r="CV399" i="1"/>
  <c r="CU400" i="1"/>
  <c r="CV400" i="1"/>
  <c r="CU401" i="1"/>
  <c r="CV401" i="1"/>
  <c r="CU402" i="1"/>
  <c r="CV402" i="1"/>
  <c r="CU403" i="1"/>
  <c r="CV403" i="1"/>
  <c r="CU404" i="1"/>
  <c r="CV404" i="1"/>
  <c r="CU405" i="1"/>
  <c r="CV405" i="1"/>
  <c r="CU406" i="1"/>
  <c r="CV406" i="1"/>
  <c r="CU407" i="1"/>
  <c r="CV407" i="1"/>
  <c r="CU408" i="1"/>
  <c r="CV408" i="1"/>
  <c r="CU409" i="1"/>
  <c r="CV409" i="1"/>
  <c r="CU410" i="1"/>
  <c r="CV410" i="1"/>
  <c r="CU411" i="1"/>
  <c r="CV411" i="1"/>
  <c r="CU412" i="1"/>
  <c r="CV412" i="1"/>
  <c r="CU413" i="1"/>
  <c r="CV413" i="1"/>
  <c r="CU414" i="1"/>
  <c r="CV414" i="1"/>
  <c r="CU415" i="1"/>
  <c r="CV415" i="1"/>
  <c r="CU416" i="1"/>
  <c r="CV416" i="1"/>
  <c r="CU417" i="1"/>
  <c r="CV417" i="1"/>
  <c r="CU418" i="1"/>
  <c r="CV418" i="1"/>
  <c r="CU419" i="1"/>
  <c r="CV419" i="1"/>
  <c r="CU420" i="1"/>
  <c r="CV420" i="1"/>
  <c r="CU421" i="1"/>
  <c r="CV421" i="1"/>
  <c r="CU422" i="1"/>
  <c r="CV422" i="1"/>
  <c r="CU423" i="1"/>
  <c r="CV423" i="1"/>
  <c r="CU424" i="1"/>
  <c r="CV424" i="1"/>
  <c r="CU425" i="1"/>
  <c r="CV425" i="1"/>
  <c r="CU426" i="1"/>
  <c r="CV426" i="1"/>
  <c r="CU427" i="1"/>
  <c r="CV427" i="1"/>
  <c r="CU428" i="1"/>
  <c r="CV428" i="1"/>
  <c r="CU429" i="1"/>
  <c r="CV429" i="1"/>
  <c r="CU430" i="1"/>
  <c r="CV430" i="1"/>
  <c r="CU431" i="1"/>
  <c r="CV431" i="1"/>
  <c r="CU432" i="1"/>
  <c r="CV432" i="1"/>
  <c r="CU433" i="1"/>
  <c r="CV433" i="1"/>
  <c r="CU434" i="1"/>
  <c r="CV434" i="1"/>
  <c r="CU435" i="1"/>
  <c r="CV435" i="1"/>
  <c r="CU436" i="1"/>
  <c r="CV436" i="1"/>
  <c r="CU437" i="1"/>
  <c r="CV437" i="1"/>
  <c r="CU438" i="1"/>
  <c r="CV438" i="1"/>
  <c r="CU439" i="1"/>
  <c r="CV439" i="1"/>
  <c r="CU440" i="1"/>
  <c r="CV440" i="1"/>
  <c r="CU441" i="1"/>
  <c r="CV441" i="1"/>
  <c r="CU442" i="1"/>
  <c r="CV442" i="1"/>
  <c r="CU443" i="1"/>
  <c r="CV443" i="1"/>
  <c r="CU444" i="1"/>
  <c r="CV444" i="1"/>
  <c r="CU445" i="1"/>
  <c r="CV445" i="1"/>
  <c r="CU446" i="1"/>
  <c r="CV446" i="1"/>
  <c r="CU447" i="1"/>
  <c r="CV447" i="1"/>
  <c r="CU448" i="1"/>
  <c r="CV448" i="1"/>
  <c r="CU449" i="1"/>
  <c r="CV449" i="1"/>
  <c r="CU450" i="1"/>
  <c r="CV450" i="1"/>
  <c r="CU451" i="1"/>
  <c r="CV451" i="1"/>
  <c r="CU452" i="1"/>
  <c r="CV452" i="1"/>
  <c r="CU453" i="1"/>
  <c r="CV453" i="1"/>
  <c r="CU454" i="1"/>
  <c r="CV454" i="1"/>
  <c r="CU455" i="1"/>
  <c r="CV455" i="1"/>
  <c r="CU456" i="1"/>
  <c r="CV456" i="1"/>
  <c r="CU457" i="1"/>
  <c r="CV457" i="1"/>
  <c r="CU458" i="1"/>
  <c r="CV458" i="1"/>
  <c r="CU459" i="1"/>
  <c r="CV459" i="1"/>
  <c r="CU460" i="1"/>
  <c r="CV460" i="1"/>
  <c r="CU461" i="1"/>
  <c r="CV461" i="1"/>
  <c r="CU462" i="1"/>
  <c r="CV462" i="1"/>
  <c r="CU463" i="1"/>
  <c r="CV463" i="1"/>
  <c r="CU464" i="1"/>
  <c r="CV464" i="1"/>
  <c r="CU465" i="1"/>
  <c r="CV465" i="1"/>
  <c r="CU466" i="1"/>
  <c r="CV466" i="1"/>
  <c r="CU467" i="1"/>
  <c r="CV467" i="1"/>
  <c r="CU468" i="1"/>
  <c r="CV468" i="1"/>
  <c r="CU469" i="1"/>
  <c r="CV469" i="1"/>
  <c r="CU470" i="1"/>
  <c r="CV470" i="1"/>
  <c r="CU471" i="1"/>
  <c r="CV471" i="1"/>
  <c r="CU472" i="1"/>
  <c r="CV472" i="1"/>
  <c r="CU473" i="1"/>
  <c r="CV473" i="1"/>
  <c r="CU474" i="1"/>
  <c r="CV474" i="1"/>
  <c r="CU475" i="1"/>
  <c r="CV475" i="1"/>
  <c r="CU476" i="1"/>
  <c r="CV476" i="1"/>
  <c r="CU477" i="1"/>
  <c r="CV477" i="1"/>
  <c r="CU478" i="1"/>
  <c r="CV478" i="1"/>
  <c r="CU479" i="1"/>
  <c r="CV479" i="1"/>
  <c r="CU480" i="1"/>
  <c r="CV480" i="1"/>
  <c r="CU481" i="1"/>
  <c r="CV481" i="1"/>
  <c r="CU482" i="1"/>
  <c r="CV482" i="1"/>
  <c r="CU483" i="1"/>
  <c r="CV483" i="1"/>
  <c r="CU484" i="1"/>
  <c r="CV484" i="1"/>
  <c r="CU485" i="1"/>
  <c r="CV485" i="1"/>
  <c r="CU486" i="1"/>
  <c r="CV486" i="1"/>
  <c r="CU487" i="1"/>
  <c r="CV487" i="1"/>
  <c r="CU488" i="1"/>
  <c r="CV488" i="1"/>
  <c r="CU489" i="1"/>
  <c r="CV489" i="1"/>
  <c r="CU490" i="1"/>
  <c r="CV490" i="1"/>
  <c r="CU491" i="1"/>
  <c r="CV491" i="1"/>
  <c r="CU492" i="1"/>
  <c r="CV492" i="1"/>
  <c r="CU493" i="1"/>
  <c r="CV493" i="1"/>
  <c r="CU494" i="1"/>
  <c r="CV494" i="1"/>
  <c r="CU495" i="1"/>
  <c r="CV495" i="1"/>
  <c r="CU496" i="1"/>
  <c r="CV496" i="1"/>
  <c r="CU497" i="1"/>
  <c r="CV497" i="1"/>
  <c r="CU498" i="1"/>
  <c r="CV498" i="1"/>
  <c r="CU499" i="1"/>
  <c r="CV499" i="1"/>
  <c r="CU500" i="1"/>
  <c r="CV500" i="1"/>
  <c r="CU501" i="1"/>
  <c r="CV501" i="1"/>
  <c r="CU502" i="1"/>
  <c r="CV502" i="1"/>
  <c r="CU503" i="1"/>
  <c r="CV503" i="1"/>
  <c r="CU504" i="1"/>
  <c r="CV504" i="1"/>
  <c r="CU505" i="1"/>
  <c r="CV505" i="1"/>
  <c r="CU506" i="1"/>
  <c r="CV506" i="1"/>
  <c r="CU507" i="1"/>
  <c r="CV507" i="1"/>
  <c r="CU508" i="1"/>
  <c r="CV508" i="1"/>
  <c r="CU509" i="1"/>
  <c r="CV509" i="1"/>
  <c r="CU510" i="1"/>
  <c r="CV510" i="1"/>
  <c r="CU511" i="1"/>
  <c r="CV511" i="1"/>
  <c r="CU512" i="1"/>
  <c r="CV512" i="1"/>
  <c r="CU513" i="1"/>
  <c r="CV513" i="1"/>
  <c r="CV2" i="1"/>
  <c r="CU2" i="1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B30" i="5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3" i="3"/>
  <c r="P4" i="3"/>
  <c r="P5" i="3"/>
  <c r="P6" i="3"/>
  <c r="P7" i="3"/>
  <c r="P8" i="3"/>
  <c r="P9" i="3"/>
  <c r="P10" i="3"/>
  <c r="P2" i="3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CC514" i="1"/>
  <c r="CD514" i="1"/>
  <c r="CE514" i="1"/>
  <c r="CF514" i="1"/>
  <c r="CG514" i="1"/>
  <c r="CH514" i="1"/>
  <c r="CI514" i="1"/>
  <c r="CJ514" i="1"/>
  <c r="CK514" i="1"/>
  <c r="CL514" i="1"/>
  <c r="CM514" i="1"/>
  <c r="CN514" i="1"/>
  <c r="CO514" i="1"/>
  <c r="CP514" i="1"/>
  <c r="CQ514" i="1"/>
  <c r="CR514" i="1"/>
  <c r="CS514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353" i="1"/>
  <c r="CT354" i="1"/>
  <c r="CT355" i="1"/>
  <c r="CT356" i="1"/>
  <c r="CT357" i="1"/>
  <c r="CT358" i="1"/>
  <c r="CT359" i="1"/>
  <c r="CT360" i="1"/>
  <c r="CT361" i="1"/>
  <c r="CT362" i="1"/>
  <c r="CT363" i="1"/>
  <c r="CT364" i="1"/>
  <c r="CT365" i="1"/>
  <c r="CT366" i="1"/>
  <c r="CT367" i="1"/>
  <c r="CT368" i="1"/>
  <c r="CT369" i="1"/>
  <c r="CT370" i="1"/>
  <c r="CT371" i="1"/>
  <c r="CT372" i="1"/>
  <c r="CT373" i="1"/>
  <c r="CT374" i="1"/>
  <c r="CT375" i="1"/>
  <c r="CT376" i="1"/>
  <c r="CT377" i="1"/>
  <c r="CT378" i="1"/>
  <c r="CT379" i="1"/>
  <c r="CT380" i="1"/>
  <c r="CT381" i="1"/>
  <c r="CT382" i="1"/>
  <c r="CT383" i="1"/>
  <c r="CT384" i="1"/>
  <c r="CT385" i="1"/>
  <c r="CT386" i="1"/>
  <c r="CT387" i="1"/>
  <c r="CT388" i="1"/>
  <c r="CT389" i="1"/>
  <c r="CT390" i="1"/>
  <c r="CT391" i="1"/>
  <c r="CT392" i="1"/>
  <c r="CT393" i="1"/>
  <c r="CT394" i="1"/>
  <c r="CT395" i="1"/>
  <c r="CT396" i="1"/>
  <c r="CT397" i="1"/>
  <c r="CT398" i="1"/>
  <c r="CT399" i="1"/>
  <c r="CT400" i="1"/>
  <c r="CT401" i="1"/>
  <c r="CT402" i="1"/>
  <c r="CT403" i="1"/>
  <c r="CT404" i="1"/>
  <c r="CT405" i="1"/>
  <c r="CT406" i="1"/>
  <c r="CT407" i="1"/>
  <c r="CT408" i="1"/>
  <c r="CT409" i="1"/>
  <c r="CT410" i="1"/>
  <c r="CT411" i="1"/>
  <c r="CT412" i="1"/>
  <c r="CT413" i="1"/>
  <c r="CT414" i="1"/>
  <c r="CT415" i="1"/>
  <c r="CT416" i="1"/>
  <c r="CT417" i="1"/>
  <c r="CT418" i="1"/>
  <c r="CT419" i="1"/>
  <c r="CT420" i="1"/>
  <c r="CT421" i="1"/>
  <c r="CT422" i="1"/>
  <c r="CT423" i="1"/>
  <c r="CT424" i="1"/>
  <c r="CT425" i="1"/>
  <c r="CT426" i="1"/>
  <c r="CT427" i="1"/>
  <c r="CT428" i="1"/>
  <c r="CT429" i="1"/>
  <c r="CT430" i="1"/>
  <c r="CT431" i="1"/>
  <c r="CT432" i="1"/>
  <c r="CT433" i="1"/>
  <c r="CT434" i="1"/>
  <c r="CT435" i="1"/>
  <c r="CT436" i="1"/>
  <c r="CT437" i="1"/>
  <c r="CT438" i="1"/>
  <c r="CT439" i="1"/>
  <c r="CT440" i="1"/>
  <c r="CT441" i="1"/>
  <c r="CT442" i="1"/>
  <c r="CT443" i="1"/>
  <c r="CT444" i="1"/>
  <c r="CT445" i="1"/>
  <c r="CT446" i="1"/>
  <c r="CT447" i="1"/>
  <c r="CT448" i="1"/>
  <c r="CT449" i="1"/>
  <c r="CT450" i="1"/>
  <c r="CT451" i="1"/>
  <c r="CT452" i="1"/>
  <c r="CT453" i="1"/>
  <c r="CT454" i="1"/>
  <c r="CT455" i="1"/>
  <c r="CT456" i="1"/>
  <c r="CT457" i="1"/>
  <c r="CT458" i="1"/>
  <c r="CT459" i="1"/>
  <c r="CT460" i="1"/>
  <c r="CT461" i="1"/>
  <c r="CT462" i="1"/>
  <c r="CT463" i="1"/>
  <c r="CT464" i="1"/>
  <c r="CT465" i="1"/>
  <c r="CT466" i="1"/>
  <c r="CT467" i="1"/>
  <c r="CT468" i="1"/>
  <c r="CT469" i="1"/>
  <c r="CT470" i="1"/>
  <c r="CT471" i="1"/>
  <c r="CT472" i="1"/>
  <c r="CT473" i="1"/>
  <c r="CT474" i="1"/>
  <c r="CT475" i="1"/>
  <c r="CT476" i="1"/>
  <c r="CT477" i="1"/>
  <c r="CT478" i="1"/>
  <c r="CT479" i="1"/>
  <c r="CT480" i="1"/>
  <c r="CT481" i="1"/>
  <c r="CT482" i="1"/>
  <c r="CT483" i="1"/>
  <c r="CT484" i="1"/>
  <c r="CT485" i="1"/>
  <c r="CT486" i="1"/>
  <c r="CT487" i="1"/>
  <c r="CT488" i="1"/>
  <c r="CT489" i="1"/>
  <c r="CT490" i="1"/>
  <c r="CT491" i="1"/>
  <c r="CT492" i="1"/>
  <c r="CT493" i="1"/>
  <c r="CT494" i="1"/>
  <c r="CT495" i="1"/>
  <c r="CT496" i="1"/>
  <c r="CT497" i="1"/>
  <c r="CT498" i="1"/>
  <c r="CT499" i="1"/>
  <c r="CT500" i="1"/>
  <c r="CT501" i="1"/>
  <c r="CT502" i="1"/>
  <c r="CT503" i="1"/>
  <c r="CT504" i="1"/>
  <c r="CT505" i="1"/>
  <c r="CT506" i="1"/>
  <c r="CT507" i="1"/>
  <c r="CT508" i="1"/>
  <c r="CT509" i="1"/>
  <c r="CT510" i="1"/>
  <c r="CT511" i="1"/>
  <c r="CT512" i="1"/>
  <c r="CT513" i="1"/>
  <c r="CT15" i="1"/>
  <c r="CT16" i="1"/>
  <c r="CT5" i="1"/>
  <c r="CT6" i="1"/>
  <c r="CT7" i="1"/>
  <c r="CT8" i="1"/>
  <c r="CT9" i="1"/>
  <c r="CT10" i="1"/>
  <c r="CT11" i="1"/>
  <c r="CT12" i="1"/>
  <c r="CT13" i="1"/>
  <c r="CT14" i="1"/>
  <c r="CT4" i="1"/>
  <c r="CT3" i="1"/>
  <c r="CT2" i="1"/>
</calcChain>
</file>

<file path=xl/sharedStrings.xml><?xml version="1.0" encoding="utf-8"?>
<sst xmlns="http://schemas.openxmlformats.org/spreadsheetml/2006/main" count="13239" uniqueCount="626">
  <si>
    <t>Compound</t>
  </si>
  <si>
    <t>xylene</t>
  </si>
  <si>
    <t>undecane</t>
  </si>
  <si>
    <t>trimethylbenzene</t>
  </si>
  <si>
    <t>triethylamine</t>
  </si>
  <si>
    <t>tributylphosphate</t>
  </si>
  <si>
    <t>tetramethylenesulphone</t>
  </si>
  <si>
    <t>tetralin</t>
  </si>
  <si>
    <t>tetrahydrothiophenedioxide</t>
  </si>
  <si>
    <t>tetrahydrofuran</t>
  </si>
  <si>
    <t>tetrachloroethene</t>
  </si>
  <si>
    <t>tbutylbenzene</t>
  </si>
  <si>
    <t>secbutylbenzene</t>
  </si>
  <si>
    <t>secbutanol</t>
  </si>
  <si>
    <t>propylenecarbonate</t>
  </si>
  <si>
    <t>phenylether</t>
  </si>
  <si>
    <t>perfluorobenzene</t>
  </si>
  <si>
    <t>pentanol</t>
  </si>
  <si>
    <t>pentane</t>
  </si>
  <si>
    <t>pentadecane</t>
  </si>
  <si>
    <t>onitrotoluene</t>
  </si>
  <si>
    <t>odichlorobenzene</t>
  </si>
  <si>
    <t>octane</t>
  </si>
  <si>
    <t>nonanol</t>
  </si>
  <si>
    <t>nonane</t>
  </si>
  <si>
    <t>nitroethane</t>
  </si>
  <si>
    <t>methylformamide</t>
  </si>
  <si>
    <t>methylenechloride</t>
  </si>
  <si>
    <t>methoxyethanol</t>
  </si>
  <si>
    <t>mesitylene</t>
  </si>
  <si>
    <t>mcresol</t>
  </si>
  <si>
    <t>isopropylbenzene</t>
  </si>
  <si>
    <t>isooctane</t>
  </si>
  <si>
    <t>isobutanol</t>
  </si>
  <si>
    <t>iodobenzene</t>
  </si>
  <si>
    <t>hexanol</t>
  </si>
  <si>
    <t>hexamethylphosphoramide</t>
  </si>
  <si>
    <t>hexadecyliodide</t>
  </si>
  <si>
    <t>heptanol</t>
  </si>
  <si>
    <t>heptane</t>
  </si>
  <si>
    <t>fluoroctane</t>
  </si>
  <si>
    <t>fluorobenzene</t>
  </si>
  <si>
    <t>ethylbenzene</t>
  </si>
  <si>
    <t>ethylacetate</t>
  </si>
  <si>
    <t>ethoxybenzene</t>
  </si>
  <si>
    <t>dimethylpyridine</t>
  </si>
  <si>
    <t>diisopropylether</t>
  </si>
  <si>
    <t>dibromoethane</t>
  </si>
  <si>
    <t>decanol</t>
  </si>
  <si>
    <t>decane</t>
  </si>
  <si>
    <t>decalin</t>
  </si>
  <si>
    <t>cyclohexanone</t>
  </si>
  <si>
    <t>chlorohexane</t>
  </si>
  <si>
    <t>chlorobenzene</t>
  </si>
  <si>
    <t>carbondisulfide</t>
  </si>
  <si>
    <t>butylbenzene</t>
  </si>
  <si>
    <t>butylacetate</t>
  </si>
  <si>
    <t>butanone</t>
  </si>
  <si>
    <t>bromooctane</t>
  </si>
  <si>
    <t>bromoform</t>
  </si>
  <si>
    <t>bromoethane</t>
  </si>
  <si>
    <t>bromobenzene</t>
  </si>
  <si>
    <t>benzylalcohol</t>
  </si>
  <si>
    <t>benzonitrile</t>
  </si>
  <si>
    <t>aniline</t>
  </si>
  <si>
    <t>acetophenone</t>
  </si>
  <si>
    <t>aceticacid</t>
  </si>
  <si>
    <t>4methyl2pentanone</t>
  </si>
  <si>
    <t>2methylpyridine</t>
  </si>
  <si>
    <t>dimethylacetamide</t>
  </si>
  <si>
    <t>dichloromethane</t>
  </si>
  <si>
    <t>toluene</t>
  </si>
  <si>
    <t>isopropanol</t>
  </si>
  <si>
    <t>hexane</t>
  </si>
  <si>
    <t>hexadecane</t>
  </si>
  <si>
    <t>carbontet</t>
  </si>
  <si>
    <t>methanol</t>
  </si>
  <si>
    <t>ethanol</t>
  </si>
  <si>
    <t>propanol</t>
  </si>
  <si>
    <t>butanol</t>
  </si>
  <si>
    <t>dimethylofrmamide</t>
  </si>
  <si>
    <t>acetonitrile</t>
  </si>
  <si>
    <t>dimethylsulfoxide</t>
  </si>
  <si>
    <t>propanone</t>
  </si>
  <si>
    <t>cyclohexane</t>
  </si>
  <si>
    <t>diethylether</t>
  </si>
  <si>
    <t>dibuthylether</t>
  </si>
  <si>
    <t>octanol</t>
  </si>
  <si>
    <t>benzene</t>
  </si>
  <si>
    <t>chlorofom</t>
  </si>
  <si>
    <t>12dichloroethane</t>
  </si>
  <si>
    <t>19decadiene</t>
  </si>
  <si>
    <t>water</t>
  </si>
  <si>
    <t>nitrobenzene</t>
  </si>
  <si>
    <t>nitromethane</t>
  </si>
  <si>
    <t>1_bromo_2_chloroethane</t>
  </si>
  <si>
    <t>14_dioxane</t>
  </si>
  <si>
    <t/>
  </si>
  <si>
    <t>1_bromo_2_methylpropane</t>
  </si>
  <si>
    <t>33_dimethylbutan_2_one</t>
  </si>
  <si>
    <t>1_bromobutane</t>
  </si>
  <si>
    <t>4_bromophenol</t>
  </si>
  <si>
    <t>1_bromoheptane</t>
  </si>
  <si>
    <t>acetic_acid</t>
  </si>
  <si>
    <t>1_bromohexane</t>
  </si>
  <si>
    <t>1_bromooctane</t>
  </si>
  <si>
    <t>butan_1_ol</t>
  </si>
  <si>
    <t>1_bromopentane</t>
  </si>
  <si>
    <t>butanoic_acid</t>
  </si>
  <si>
    <t>1_bromopropane</t>
  </si>
  <si>
    <t>1_chloro_222_trifluoroethane</t>
  </si>
  <si>
    <t>diethylamine</t>
  </si>
  <si>
    <t>1_chlorobutane</t>
  </si>
  <si>
    <t>dimethylamine</t>
  </si>
  <si>
    <t>1_chloroheptane</t>
  </si>
  <si>
    <t>1_chlorohexane</t>
  </si>
  <si>
    <t>ethyl_acetate</t>
  </si>
  <si>
    <t>1_chloropentane</t>
  </si>
  <si>
    <t>ethylamine</t>
  </si>
  <si>
    <t>1_chloropropane</t>
  </si>
  <si>
    <t>heptan_1_ol</t>
  </si>
  <si>
    <t>1_ethylnaphthalene</t>
  </si>
  <si>
    <t>heptan_2_one</t>
  </si>
  <si>
    <t>1_iodobutane</t>
  </si>
  <si>
    <t>hexan_1_ol</t>
  </si>
  <si>
    <t>1_iodoheptane</t>
  </si>
  <si>
    <t>hexan_2_one</t>
  </si>
  <si>
    <t>1_iodohexane</t>
  </si>
  <si>
    <t>hexanoic_acid</t>
  </si>
  <si>
    <t>1_iodopentane</t>
  </si>
  <si>
    <t>m_cresol</t>
  </si>
  <si>
    <t>1_iodopropane</t>
  </si>
  <si>
    <t>1_methyl_imidazole</t>
  </si>
  <si>
    <t>methyl_acetate</t>
  </si>
  <si>
    <t>1_methyl_pyrrole</t>
  </si>
  <si>
    <t>methyl_hexanoate</t>
  </si>
  <si>
    <t>1_methylcyclohexene</t>
  </si>
  <si>
    <t>methyl_pentanoate</t>
  </si>
  <si>
    <t>1_methylnaphthalene</t>
  </si>
  <si>
    <t>methyl_propanoate</t>
  </si>
  <si>
    <t>1_naphthol</t>
  </si>
  <si>
    <t>methylamine</t>
  </si>
  <si>
    <t>1_naphthylamine</t>
  </si>
  <si>
    <t>n_butyl_acetate</t>
  </si>
  <si>
    <t>1_nitrobutane</t>
  </si>
  <si>
    <t>n_octane</t>
  </si>
  <si>
    <t>1_nitropentane</t>
  </si>
  <si>
    <t>n_propyl_acetate</t>
  </si>
  <si>
    <t>1_nitropropane</t>
  </si>
  <si>
    <t>n_propylamine</t>
  </si>
  <si>
    <t>11_diacetoxyethane</t>
  </si>
  <si>
    <t>11_dichloroethane</t>
  </si>
  <si>
    <t>o_cresol</t>
  </si>
  <si>
    <t>11_dichloroethene</t>
  </si>
  <si>
    <t>p_cresol</t>
  </si>
  <si>
    <t>11_diethoxyethane</t>
  </si>
  <si>
    <t>pentan_1_ol</t>
  </si>
  <si>
    <t>11_difluoroethane</t>
  </si>
  <si>
    <t>pentan_2_one</t>
  </si>
  <si>
    <t>111_trichloroethane</t>
  </si>
  <si>
    <t>pentanoic_acid</t>
  </si>
  <si>
    <t>111_trifluoro_222_trimethoxyethane</t>
  </si>
  <si>
    <t>phenol</t>
  </si>
  <si>
    <t>111_trifluoropropan_2_ol</t>
  </si>
  <si>
    <t>piperidine</t>
  </si>
  <si>
    <t>111_trimethoxyethane</t>
  </si>
  <si>
    <t>propan_1_ol</t>
  </si>
  <si>
    <t>1112_tetrachloroethane</t>
  </si>
  <si>
    <t>propanoic_acid</t>
  </si>
  <si>
    <t>112_trichloro_122_trifluoroethane</t>
  </si>
  <si>
    <t>112_trichloroethane</t>
  </si>
  <si>
    <t>pyridine</t>
  </si>
  <si>
    <t>1122_tetrachloroethane</t>
  </si>
  <si>
    <t>12_diacetoxyethane</t>
  </si>
  <si>
    <t>trimethylamine</t>
  </si>
  <si>
    <t>12_dibromoethane</t>
  </si>
  <si>
    <t>12_dichlorobenzene</t>
  </si>
  <si>
    <t>12_dichloroethane</t>
  </si>
  <si>
    <t>12_dichloropropane</t>
  </si>
  <si>
    <t>12_diethoxyethane</t>
  </si>
  <si>
    <t>12_dimethoxyethane</t>
  </si>
  <si>
    <t>12_ethanediol</t>
  </si>
  <si>
    <t>123_trichlorobenzene</t>
  </si>
  <si>
    <t>123_trimethylbenzene</t>
  </si>
  <si>
    <t>1234_tetrachlorobenzene</t>
  </si>
  <si>
    <t>1235_tetrachlorobenzene</t>
  </si>
  <si>
    <t>124_trichlorobenzene</t>
  </si>
  <si>
    <t>124_trimethylbenzene</t>
  </si>
  <si>
    <t>1245_tetrachlorobenzene</t>
  </si>
  <si>
    <t>13_dichlorobenzene</t>
  </si>
  <si>
    <t>13_dichloropropane</t>
  </si>
  <si>
    <t>13_dimethylnaphthalene</t>
  </si>
  <si>
    <t>135_trichlorobenzene</t>
  </si>
  <si>
    <t>135_trimethylbenzene</t>
  </si>
  <si>
    <t>14_dichlorobenzene</t>
  </si>
  <si>
    <t>14_dichlorobutane</t>
  </si>
  <si>
    <t>14_dimethyl_piperazine</t>
  </si>
  <si>
    <t>14_dimethylnaphthalene</t>
  </si>
  <si>
    <t>2_bromo_2_methylpropane</t>
  </si>
  <si>
    <t>2_bromopropane</t>
  </si>
  <si>
    <t>2_butoxyethanol</t>
  </si>
  <si>
    <t>2_chloro_111_trimethoxyethane</t>
  </si>
  <si>
    <t>2_chloro_2_methylpropane</t>
  </si>
  <si>
    <t>2_chloroaniline</t>
  </si>
  <si>
    <t>2_chlorobutane</t>
  </si>
  <si>
    <t>2_chlorophenol</t>
  </si>
  <si>
    <t>2_chloropropane</t>
  </si>
  <si>
    <t>2_chloropyridine</t>
  </si>
  <si>
    <t>2_chlorotoluene</t>
  </si>
  <si>
    <t>2_ethoxyethanol</t>
  </si>
  <si>
    <t>2_ethylpyrazine</t>
  </si>
  <si>
    <t>2_ethylpyridine</t>
  </si>
  <si>
    <t>2_ethyltoluene</t>
  </si>
  <si>
    <t>2_fluorophenol</t>
  </si>
  <si>
    <t>2_iodophenol</t>
  </si>
  <si>
    <t>2_iodopropane</t>
  </si>
  <si>
    <t>2_isobutylpyrazine</t>
  </si>
  <si>
    <t>2_methoxy_111_trimethoxyethane</t>
  </si>
  <si>
    <t>2_methoxyaniline</t>
  </si>
  <si>
    <t>2_methoxyethanamine</t>
  </si>
  <si>
    <t>2_methoxyethanol</t>
  </si>
  <si>
    <t>2_methoxyphenol</t>
  </si>
  <si>
    <t>2_methyl_but_2_ene</t>
  </si>
  <si>
    <t>2_methylbut_2_ene</t>
  </si>
  <si>
    <t>2_methylbuta_13_diene</t>
  </si>
  <si>
    <t>2_methylbutan_1_ol</t>
  </si>
  <si>
    <t>2_methylbutan_2_ol</t>
  </si>
  <si>
    <t>2_methylbutane</t>
  </si>
  <si>
    <t>2_methylhexane</t>
  </si>
  <si>
    <t>2_methylpent_1_ene</t>
  </si>
  <si>
    <t>2_methylpentan_2_ol</t>
  </si>
  <si>
    <t>2_methylpentan_3_ol</t>
  </si>
  <si>
    <t>2_methylpentane</t>
  </si>
  <si>
    <t>2_methylpropan_1_ol</t>
  </si>
  <si>
    <t>2_methylpropan_2_ol</t>
  </si>
  <si>
    <t>2_methylpropane</t>
  </si>
  <si>
    <t>2_methylpropene</t>
  </si>
  <si>
    <t>2_methylpyrazine</t>
  </si>
  <si>
    <t>2_methylpyridine</t>
  </si>
  <si>
    <t>2_methyltetrahydrofuran</t>
  </si>
  <si>
    <t>2_methylthiophene</t>
  </si>
  <si>
    <t>2_naphthol</t>
  </si>
  <si>
    <t>2_naphthylamine</t>
  </si>
  <si>
    <t>2_nitroaniline</t>
  </si>
  <si>
    <t>2_nitrophenol</t>
  </si>
  <si>
    <t>2_nitropropane</t>
  </si>
  <si>
    <t>2_nitrotoluene</t>
  </si>
  <si>
    <t>2_phenylethanol</t>
  </si>
  <si>
    <t>2_propoxyethanol</t>
  </si>
  <si>
    <t>22_dimethylbutane</t>
  </si>
  <si>
    <t>22_dimethylpentane</t>
  </si>
  <si>
    <t>22_dimethylpropane</t>
  </si>
  <si>
    <t>222_trifluoroethanol</t>
  </si>
  <si>
    <t>224_trimethylpentane</t>
  </si>
  <si>
    <t>225_trimethylhexane</t>
  </si>
  <si>
    <t>23_dimethylbuta_13_diene</t>
  </si>
  <si>
    <t>23_dimethylbutane</t>
  </si>
  <si>
    <t>23_dimethylnaphthalene</t>
  </si>
  <si>
    <t>23_dimethylpentane</t>
  </si>
  <si>
    <t>23_dimethylphenol</t>
  </si>
  <si>
    <t>23_dimethylpyridine</t>
  </si>
  <si>
    <t>234_trimethylpentane</t>
  </si>
  <si>
    <t>24_dimethylpentan_3_one</t>
  </si>
  <si>
    <t>24_dimethylpentane</t>
  </si>
  <si>
    <t>24_dimethylphenol</t>
  </si>
  <si>
    <t>24_dimethylpyridine</t>
  </si>
  <si>
    <t>25_dimethylphenol</t>
  </si>
  <si>
    <t>25_dimethylpyridine</t>
  </si>
  <si>
    <t>25_dimethyltetrahydrofuran</t>
  </si>
  <si>
    <t>26_dimethylaniline</t>
  </si>
  <si>
    <t>26_dimethylnaphthalene</t>
  </si>
  <si>
    <t>26_dimethylphenol</t>
  </si>
  <si>
    <t>26_dimethylpyridine</t>
  </si>
  <si>
    <t>3_acetylpyridine</t>
  </si>
  <si>
    <t>3_chloroaniline</t>
  </si>
  <si>
    <t>3_chlorophenol</t>
  </si>
  <si>
    <t>3_chloroprop_1_ene</t>
  </si>
  <si>
    <t>3_chloropyridine</t>
  </si>
  <si>
    <t>3_cyanophenol</t>
  </si>
  <si>
    <t>3_cyanopyridine</t>
  </si>
  <si>
    <t>3_ethylphenol</t>
  </si>
  <si>
    <t>3_ethylpyridine</t>
  </si>
  <si>
    <t>3_formylpyridine</t>
  </si>
  <si>
    <t>3_hydroxybenzaldehyde</t>
  </si>
  <si>
    <t>3_methoxyaniline</t>
  </si>
  <si>
    <t>3_methoxyphenol</t>
  </si>
  <si>
    <t>3_methyl_1h_indole</t>
  </si>
  <si>
    <t>3_methyl_but_1_ene</t>
  </si>
  <si>
    <t>3_methylbut_1_ene</t>
  </si>
  <si>
    <t>3_methylbutan_1_ol</t>
  </si>
  <si>
    <t>3_methylbutan_2_one</t>
  </si>
  <si>
    <t>3_methylbutanoic_acid</t>
  </si>
  <si>
    <t>3_methylheptane</t>
  </si>
  <si>
    <t>3_methylhexane</t>
  </si>
  <si>
    <t>3_methylpentane</t>
  </si>
  <si>
    <t>3_methylpyridine</t>
  </si>
  <si>
    <t>3_nitroaniline</t>
  </si>
  <si>
    <t>3_nitrophenol</t>
  </si>
  <si>
    <t>3_nitrotoluene</t>
  </si>
  <si>
    <t>3_phenylpropanol</t>
  </si>
  <si>
    <t>33_dimethylpentane</t>
  </si>
  <si>
    <t>333_trimethoxypropionitrile</t>
  </si>
  <si>
    <t>34_dimethylphenol</t>
  </si>
  <si>
    <t>34_dimethylpyridine</t>
  </si>
  <si>
    <t>35_dimethylphenol</t>
  </si>
  <si>
    <t>35_dimethylpyridine</t>
  </si>
  <si>
    <t>4_acetylpyridine</t>
  </si>
  <si>
    <t>4_bromotoluene</t>
  </si>
  <si>
    <t>4_chloro_3_methylphenol</t>
  </si>
  <si>
    <t>4_chloroaniline</t>
  </si>
  <si>
    <t>4_chlorophenol</t>
  </si>
  <si>
    <t>4_cyanophenol</t>
  </si>
  <si>
    <t>4_cyanopyridine</t>
  </si>
  <si>
    <t>4_ethylphenol</t>
  </si>
  <si>
    <t>4_ethylpyridine</t>
  </si>
  <si>
    <t>4_ethyltoluene</t>
  </si>
  <si>
    <t>4_fluorophenol</t>
  </si>
  <si>
    <t>4_formylpyridine</t>
  </si>
  <si>
    <t>4_hydroxybenzaldehyde</t>
  </si>
  <si>
    <t>4_isopropyltoluene</t>
  </si>
  <si>
    <t>4_methoxyacetophenone</t>
  </si>
  <si>
    <t>4_methoxyaniline</t>
  </si>
  <si>
    <t>4_methyl_1h_imidazole</t>
  </si>
  <si>
    <t>4_methylacetophenone</t>
  </si>
  <si>
    <t>4_methylbenzaldehyde</t>
  </si>
  <si>
    <t>4_methylpentan_2_ol</t>
  </si>
  <si>
    <t>4_methylpentan_2_one</t>
  </si>
  <si>
    <t>4_methylpyridine</t>
  </si>
  <si>
    <t>4_n_propylphenol</t>
  </si>
  <si>
    <t>4_nitroaniline</t>
  </si>
  <si>
    <t>4_nitrophenol</t>
  </si>
  <si>
    <t>4_tert_butylphenol</t>
  </si>
  <si>
    <t>acenaphthene</t>
  </si>
  <si>
    <t>acetaldehyde</t>
  </si>
  <si>
    <t>alpha_methylstyrene</t>
  </si>
  <si>
    <t>anisole</t>
  </si>
  <si>
    <t>anthracene</t>
  </si>
  <si>
    <t>azetidine</t>
  </si>
  <si>
    <t>benzaldehyde</t>
  </si>
  <si>
    <t>benzamide</t>
  </si>
  <si>
    <t>benzotrifluoride</t>
  </si>
  <si>
    <t>benzyl_alcohol</t>
  </si>
  <si>
    <t>benzyl_bromide</t>
  </si>
  <si>
    <t>benzyl_chloride</t>
  </si>
  <si>
    <t>biphenyl</t>
  </si>
  <si>
    <t>bis_2_chloroethyl__ether</t>
  </si>
  <si>
    <t>Br</t>
  </si>
  <si>
    <t>bromomethane</t>
  </si>
  <si>
    <t>bromotrifluoromethane</t>
  </si>
  <si>
    <t>but_1_ene</t>
  </si>
  <si>
    <t>but_1_yne</t>
  </si>
  <si>
    <t>buta_13_diene</t>
  </si>
  <si>
    <t>butan_2_ol</t>
  </si>
  <si>
    <t>butanenitrile</t>
  </si>
  <si>
    <t>butyraldehyde</t>
  </si>
  <si>
    <t>chlorodifluoromethane</t>
  </si>
  <si>
    <t>chloroethane</t>
  </si>
  <si>
    <t>chloroethylene</t>
  </si>
  <si>
    <t>chlorofluoromethane</t>
  </si>
  <si>
    <t>chloromethane</t>
  </si>
  <si>
    <t>cis_12_dimethylcyclohexane</t>
  </si>
  <si>
    <t>Cl</t>
  </si>
  <si>
    <t>Cs</t>
  </si>
  <si>
    <t>cyanobenzene</t>
  </si>
  <si>
    <t>cyclohepta_135_triene</t>
  </si>
  <si>
    <t>cycloheptanol</t>
  </si>
  <si>
    <t>cyclohexanol</t>
  </si>
  <si>
    <t>cyclohexene</t>
  </si>
  <si>
    <t>cyclohexylamine</t>
  </si>
  <si>
    <t>cyclopentane</t>
  </si>
  <si>
    <t>cyclopentanol</t>
  </si>
  <si>
    <t>cyclopentanone</t>
  </si>
  <si>
    <t>cyclopentene</t>
  </si>
  <si>
    <t>cyclopropane</t>
  </si>
  <si>
    <t>decan_1_ol</t>
  </si>
  <si>
    <t>decan_2_one</t>
  </si>
  <si>
    <t>di_isopropyl_sulfide</t>
  </si>
  <si>
    <t>di_n_butyl_ether</t>
  </si>
  <si>
    <t>di_n_butylamine</t>
  </si>
  <si>
    <t>di_n_propyl_ether</t>
  </si>
  <si>
    <t>di_n_propyl_sulfide</t>
  </si>
  <si>
    <t>di_n_propylamine</t>
  </si>
  <si>
    <t>dibromomethane</t>
  </si>
  <si>
    <t>diethoxymethoxybenzene</t>
  </si>
  <si>
    <t>diethyl_disulfide</t>
  </si>
  <si>
    <t>diethyl_ether</t>
  </si>
  <si>
    <t>diethyl_malonate</t>
  </si>
  <si>
    <t>diethyl_succinate</t>
  </si>
  <si>
    <t>diethyl_sulfide</t>
  </si>
  <si>
    <t>diiodomethane</t>
  </si>
  <si>
    <t>diisopropyl_ether</t>
  </si>
  <si>
    <t>diisopropylamine</t>
  </si>
  <si>
    <t>dimethoxymethane</t>
  </si>
  <si>
    <t>dimethyl_disulfide</t>
  </si>
  <si>
    <t>dimethyl_ether</t>
  </si>
  <si>
    <t>dimethyl_sulfate</t>
  </si>
  <si>
    <t>dimethyl_sulfide</t>
  </si>
  <si>
    <t>dimethyl_sulfone</t>
  </si>
  <si>
    <t>dimethyl_sulfoxide</t>
  </si>
  <si>
    <t>E_12_dichloroethene</t>
  </si>
  <si>
    <t>E_but_2_enal</t>
  </si>
  <si>
    <t>E_hept_2_ene</t>
  </si>
  <si>
    <t>E_hex_2_enal</t>
  </si>
  <si>
    <t>E_oct_2_enal</t>
  </si>
  <si>
    <t>ethanamide</t>
  </si>
  <si>
    <t>ethane</t>
  </si>
  <si>
    <t>ethanethiol</t>
  </si>
  <si>
    <t>ethene</t>
  </si>
  <si>
    <t>ethyl_benzoate</t>
  </si>
  <si>
    <t>ethyl_butanoate</t>
  </si>
  <si>
    <t>ethyl_formate</t>
  </si>
  <si>
    <t>ethyl_hexanoate</t>
  </si>
  <si>
    <t>ethyl_pentanoate</t>
  </si>
  <si>
    <t>ethyl_phenyl_ether</t>
  </si>
  <si>
    <t>ethyl_propanoate</t>
  </si>
  <si>
    <t>fluorene</t>
  </si>
  <si>
    <t>fluoromethane</t>
  </si>
  <si>
    <t>formaldehyde</t>
  </si>
  <si>
    <t>halothane</t>
  </si>
  <si>
    <t>hept_1_ene</t>
  </si>
  <si>
    <t>hept_1_yne</t>
  </si>
  <si>
    <t>heptan_4_one</t>
  </si>
  <si>
    <t>heptanal</t>
  </si>
  <si>
    <t>hex_1_ene</t>
  </si>
  <si>
    <t>hex_1_yne</t>
  </si>
  <si>
    <t>hexa_15_diene</t>
  </si>
  <si>
    <t>hexafluoropropene</t>
  </si>
  <si>
    <t>hexan_3_ol</t>
  </si>
  <si>
    <t>hexanal</t>
  </si>
  <si>
    <t>hydrazine</t>
  </si>
  <si>
    <t>hydrogen_sulfide</t>
  </si>
  <si>
    <t>I</t>
  </si>
  <si>
    <t>imidazole</t>
  </si>
  <si>
    <t>indane</t>
  </si>
  <si>
    <t>iodoethane</t>
  </si>
  <si>
    <t>iodomethane</t>
  </si>
  <si>
    <t>isoamyl_acetate</t>
  </si>
  <si>
    <t>isoamyl_formate</t>
  </si>
  <si>
    <t>isobutyl_acetate</t>
  </si>
  <si>
    <t>isobutyl_formate</t>
  </si>
  <si>
    <t>isobutyl_isobutanoate</t>
  </si>
  <si>
    <t>isobutylbenzene</t>
  </si>
  <si>
    <t>isobutyraldehyde</t>
  </si>
  <si>
    <t>isoflurane</t>
  </si>
  <si>
    <t>isopropyl_acetate</t>
  </si>
  <si>
    <t>isopropyl_formate</t>
  </si>
  <si>
    <t>K</t>
  </si>
  <si>
    <t>Li</t>
  </si>
  <si>
    <t>m_bis_trifluoromethyl__benzene</t>
  </si>
  <si>
    <t>m_xylene</t>
  </si>
  <si>
    <t>methane</t>
  </si>
  <si>
    <t>methanesulfonyl_chloride</t>
  </si>
  <si>
    <t>methanethiol</t>
  </si>
  <si>
    <t>methoxyflurane</t>
  </si>
  <si>
    <t>methyl_benzoate</t>
  </si>
  <si>
    <t>methyl_butanoate</t>
  </si>
  <si>
    <t>methyl_chloroacetate</t>
  </si>
  <si>
    <t>methyl_cyanoacetate</t>
  </si>
  <si>
    <t>methyl_cyclohexanecarboxylate</t>
  </si>
  <si>
    <t>methyl_cyclohexyl_ketone</t>
  </si>
  <si>
    <t>methyl_cyclopropanecarboxylate</t>
  </si>
  <si>
    <t>methyl_cyclopropyl_ketone</t>
  </si>
  <si>
    <t>methyl_ethyl_ether</t>
  </si>
  <si>
    <t>methyl_ethyl_sulfide</t>
  </si>
  <si>
    <t>methyl_formate</t>
  </si>
  <si>
    <t>methyl_isopropyl_ether</t>
  </si>
  <si>
    <t>methyl_methanesulfonate</t>
  </si>
  <si>
    <t>methyl_octanoate</t>
  </si>
  <si>
    <t>methyl_p_methoxybenzoate</t>
  </si>
  <si>
    <t>methyl_p_nitrobenzoate</t>
  </si>
  <si>
    <t>methyl_propyl_ether</t>
  </si>
  <si>
    <t>methyl_t_butyl_ether</t>
  </si>
  <si>
    <t>methyl_tert_butyl_ether</t>
  </si>
  <si>
    <t>methyl_trifluoroacetate</t>
  </si>
  <si>
    <t>methyl_trimethylacetate</t>
  </si>
  <si>
    <t>methylcyclohexane</t>
  </si>
  <si>
    <t>methylcyclopentane</t>
  </si>
  <si>
    <t>morpholine</t>
  </si>
  <si>
    <t>N_acetylpyrrolidine</t>
  </si>
  <si>
    <t>n_butane</t>
  </si>
  <si>
    <t>n_butanethiol</t>
  </si>
  <si>
    <t>n_butylacetamide</t>
  </si>
  <si>
    <t>n_butylamine</t>
  </si>
  <si>
    <t>n_butylbenzene</t>
  </si>
  <si>
    <t>n_decane</t>
  </si>
  <si>
    <t>n_heptane</t>
  </si>
  <si>
    <t>n_heptylamine</t>
  </si>
  <si>
    <t>n_hexane</t>
  </si>
  <si>
    <t>n_hexyl_acetate</t>
  </si>
  <si>
    <t>n_hexylamine</t>
  </si>
  <si>
    <t>n_hexylbenzene</t>
  </si>
  <si>
    <t>N_methyl_N__222_trifluoroethyl__aniline</t>
  </si>
  <si>
    <t>N_methylacetamide</t>
  </si>
  <si>
    <t>N_methylaniline</t>
  </si>
  <si>
    <t>N_methylmorpholine</t>
  </si>
  <si>
    <t>N_methylpiperazine</t>
  </si>
  <si>
    <t>N_methylpiperidine</t>
  </si>
  <si>
    <t>n_nonane</t>
  </si>
  <si>
    <t>n_octylamine</t>
  </si>
  <si>
    <t>n_pentane</t>
  </si>
  <si>
    <t>n_pentyl_acetate</t>
  </si>
  <si>
    <t>n_pentyl_propanoate</t>
  </si>
  <si>
    <t>n_pentylamine</t>
  </si>
  <si>
    <t>n_pentylbenzene</t>
  </si>
  <si>
    <t>n_pentylcyclopentane</t>
  </si>
  <si>
    <t>n_propanethiol</t>
  </si>
  <si>
    <t>n_propyl_butyrate</t>
  </si>
  <si>
    <t>n_propyl_formate</t>
  </si>
  <si>
    <t>n_propyl_propanoate</t>
  </si>
  <si>
    <t>n_propylbenzene</t>
  </si>
  <si>
    <t>n_propylcyclopentane</t>
  </si>
  <si>
    <t>Na</t>
  </si>
  <si>
    <t>naphthalene</t>
  </si>
  <si>
    <t>NN_dimethyl_p_methylbenzamide</t>
  </si>
  <si>
    <t>NN_dimethyl_p_nitrobenzamide</t>
  </si>
  <si>
    <t>NN_dimethylaniline</t>
  </si>
  <si>
    <t>NN_dimethylbenzamide</t>
  </si>
  <si>
    <t>NN_dimethylformamide</t>
  </si>
  <si>
    <t>non_1_ene</t>
  </si>
  <si>
    <t>nonan_1_ol</t>
  </si>
  <si>
    <t>nonan_2_one</t>
  </si>
  <si>
    <t>nonan_5_one</t>
  </si>
  <si>
    <t>nonanal</t>
  </si>
  <si>
    <t>o_toluidine</t>
  </si>
  <si>
    <t>o_xylene</t>
  </si>
  <si>
    <t>oct_1_ene</t>
  </si>
  <si>
    <t>oct_1_yne</t>
  </si>
  <si>
    <t>octan_1_ol</t>
  </si>
  <si>
    <t>octan_2_one</t>
  </si>
  <si>
    <t>octanal</t>
  </si>
  <si>
    <t>p_dibromobenzene</t>
  </si>
  <si>
    <t>p_toluidine</t>
  </si>
  <si>
    <t>p_xylene</t>
  </si>
  <si>
    <t>pent_1_ene</t>
  </si>
  <si>
    <t>pent_1_yne</t>
  </si>
  <si>
    <t>penta_14_diene</t>
  </si>
  <si>
    <t>pentachloroethane</t>
  </si>
  <si>
    <t>pentan_2_ol</t>
  </si>
  <si>
    <t>pentan_3_ol</t>
  </si>
  <si>
    <t>pentan_3_one</t>
  </si>
  <si>
    <t>pentanal</t>
  </si>
  <si>
    <t>pentanenitrile</t>
  </si>
  <si>
    <t>phenanthrene</t>
  </si>
  <si>
    <t>phenyl_formate</t>
  </si>
  <si>
    <t>phenyl_methyl_sulfide</t>
  </si>
  <si>
    <t>phenyl_trifluoroethyl_ether</t>
  </si>
  <si>
    <t>piperazine</t>
  </si>
  <si>
    <t>prop_2_en_1_ol</t>
  </si>
  <si>
    <t>propan_2_ol</t>
  </si>
  <si>
    <t>propane</t>
  </si>
  <si>
    <t>propanenitrile</t>
  </si>
  <si>
    <t>propene</t>
  </si>
  <si>
    <t>propionaldehyde</t>
  </si>
  <si>
    <t>propyne</t>
  </si>
  <si>
    <t>pyrene</t>
  </si>
  <si>
    <t>pyrrole</t>
  </si>
  <si>
    <t>pyrrolidine</t>
  </si>
  <si>
    <t>quinoline</t>
  </si>
  <si>
    <t>Rb</t>
  </si>
  <si>
    <t>sec_butylbenzene</t>
  </si>
  <si>
    <t>styrene</t>
  </si>
  <si>
    <t>teflurane</t>
  </si>
  <si>
    <t>tert_butylbenzene</t>
  </si>
  <si>
    <t>tetrachloromethane</t>
  </si>
  <si>
    <t>tetrafluoromethane</t>
  </si>
  <si>
    <t>tetrahydropyran</t>
  </si>
  <si>
    <t>thiophene</t>
  </si>
  <si>
    <t>thiophenol</t>
  </si>
  <si>
    <t>trans_14_dimethylcyclohexane</t>
  </si>
  <si>
    <t>triacetyl_glycerol</t>
  </si>
  <si>
    <t>tribromomethane</t>
  </si>
  <si>
    <t>trichloroethene</t>
  </si>
  <si>
    <t>trichloromethane</t>
  </si>
  <si>
    <t>triethyl_phosphate</t>
  </si>
  <si>
    <t>trimethoxy_methane</t>
  </si>
  <si>
    <t>trimethoxymethylbenzene</t>
  </si>
  <si>
    <t>trimethyl_phosphate</t>
  </si>
  <si>
    <t>undecan_2_one</t>
  </si>
  <si>
    <t>Z_12_dichloroethene</t>
  </si>
  <si>
    <t>Z_pent_2_ene</t>
  </si>
  <si>
    <t>COUNT</t>
  </si>
  <si>
    <t>Count</t>
  </si>
  <si>
    <t>count</t>
  </si>
  <si>
    <t>Nonpolar</t>
  </si>
  <si>
    <t>Polar</t>
  </si>
  <si>
    <t>Ions</t>
  </si>
  <si>
    <t>Neutral species</t>
  </si>
  <si>
    <t>Solvent</t>
  </si>
  <si>
    <t>alpha</t>
  </si>
  <si>
    <t>beta</t>
  </si>
  <si>
    <t>gamma</t>
  </si>
  <si>
    <t>mu</t>
  </si>
  <si>
    <t>phi</t>
  </si>
  <si>
    <t>A</t>
  </si>
  <si>
    <t>B</t>
  </si>
  <si>
    <t>RMS</t>
  </si>
  <si>
    <t>Dipole moment</t>
  </si>
  <si>
    <t>eps</t>
  </si>
  <si>
    <t>'Water'</t>
  </si>
  <si>
    <t>Hydrogen bond?</t>
  </si>
  <si>
    <t>'Octanol'</t>
  </si>
  <si>
    <t>~=2 surface area offset</t>
  </si>
  <si>
    <t>'Dichloroethane'</t>
  </si>
  <si>
    <t>High RMS for NP solvent</t>
  </si>
  <si>
    <t>'Propanone'</t>
  </si>
  <si>
    <t>small mu</t>
  </si>
  <si>
    <t>'Dimethylsulfoxide'</t>
  </si>
  <si>
    <t>Polar solvents</t>
  </si>
  <si>
    <t>'Propanol'</t>
  </si>
  <si>
    <t>Nonpolar solvents</t>
  </si>
  <si>
    <t>'Dimethylformamide'</t>
  </si>
  <si>
    <t>'Ethanol'</t>
  </si>
  <si>
    <t>'Methanol'</t>
  </si>
  <si>
    <t>'Acetonitrile'</t>
  </si>
  <si>
    <t>geometry</t>
  </si>
  <si>
    <t>Butanol</t>
  </si>
  <si>
    <t>Butanol shows the same trend as other alkanols for alpha (alpha decreases as MM of alkanol increases)</t>
  </si>
  <si>
    <t>Nitromethane</t>
  </si>
  <si>
    <t>H-bond acceptor</t>
  </si>
  <si>
    <t>H-bond donor</t>
  </si>
  <si>
    <t>Nitrobenzene</t>
  </si>
  <si>
    <t>test set</t>
  </si>
  <si>
    <t>Li, Na, K, Cl, Br, I, butanone, ethanol, cyclohexane, benzene, n_octane, pyrene</t>
  </si>
  <si>
    <t>Cs, Na, K, Cl, Br, I, butanone, ethanol, cyclohexane, benzene, n_octane, pyrene</t>
  </si>
  <si>
    <t>Li, Na, K, Cl, Br, I, butanone, ethanol, toluene, 14_dioxane, n_octane, nitromethane</t>
  </si>
  <si>
    <t>Dimethylacetamide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</si>
</sst>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ourie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292100</xdr:colOff>
      <xdr:row>1</xdr:row>
      <xdr:rowOff>38100</xdr:rowOff>
    </xdr:from>
    <xdr:to>
      <xdr:col>11</xdr:col>
      <xdr:colOff>1099457</xdr:colOff>
      <xdr:row>1</xdr:row>
      <xdr:rowOff>419100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9700" y="482600"/>
          <a:ext cx="807357" cy="381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368300</xdr:colOff>
      <xdr:row>5</xdr:row>
      <xdr:rowOff>50800</xdr:rowOff>
    </xdr:from>
    <xdr:to>
      <xdr:col>11</xdr:col>
      <xdr:colOff>1003300</xdr:colOff>
      <xdr:row>5</xdr:row>
      <xdr:rowOff>752143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2857500"/>
          <a:ext cx="635000" cy="701343"/>
        </a:xfrm>
        <a:prstGeom prst="rect">
          <a:avLst/>
        </a:prstGeom>
      </xdr:spPr>
    </xdr:pic>
    <xdr:clientData/>
  </xdr:twoCellAnchor>
  <xdr:twoCellAnchor editAs="oneCell">
    <xdr:from>
      <xdr:col>11</xdr:col>
      <xdr:colOff>368300</xdr:colOff>
      <xdr:row>4</xdr:row>
      <xdr:rowOff>55154</xdr:rowOff>
    </xdr:from>
    <xdr:to>
      <xdr:col>11</xdr:col>
      <xdr:colOff>993775</xdr:colOff>
      <xdr:row>4</xdr:row>
      <xdr:rowOff>698500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2112554"/>
          <a:ext cx="625475" cy="643346"/>
        </a:xfrm>
        <a:prstGeom prst="rect">
          <a:avLst/>
        </a:prstGeom>
      </xdr:spPr>
    </xdr:pic>
    <xdr:clientData/>
  </xdr:twoCellAnchor>
  <xdr:twoCellAnchor editAs="oneCell">
    <xdr:from>
      <xdr:col>11</xdr:col>
      <xdr:colOff>279400</xdr:colOff>
      <xdr:row>7</xdr:row>
      <xdr:rowOff>25400</xdr:rowOff>
    </xdr:from>
    <xdr:to>
      <xdr:col>11</xdr:col>
      <xdr:colOff>1056975</xdr:colOff>
      <xdr:row>7</xdr:row>
      <xdr:rowOff>774700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0" y="4368800"/>
          <a:ext cx="777575" cy="7493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10</xdr:row>
      <xdr:rowOff>165100</xdr:rowOff>
    </xdr:from>
    <xdr:to>
      <xdr:col>11</xdr:col>
      <xdr:colOff>1308100</xdr:colOff>
      <xdr:row>10</xdr:row>
      <xdr:rowOff>488898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71100" y="6591300"/>
          <a:ext cx="1244600" cy="323798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9</xdr:row>
      <xdr:rowOff>127000</xdr:rowOff>
    </xdr:from>
    <xdr:to>
      <xdr:col>11</xdr:col>
      <xdr:colOff>1274646</xdr:colOff>
      <xdr:row>9</xdr:row>
      <xdr:rowOff>546100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5918200"/>
          <a:ext cx="1185746" cy="4191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8</xdr:row>
      <xdr:rowOff>133850</xdr:rowOff>
    </xdr:from>
    <xdr:to>
      <xdr:col>11</xdr:col>
      <xdr:colOff>1333500</xdr:colOff>
      <xdr:row>8</xdr:row>
      <xdr:rowOff>495299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3000" y="5290050"/>
          <a:ext cx="1308100" cy="361449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6</xdr:row>
      <xdr:rowOff>163688</xdr:rowOff>
    </xdr:from>
    <xdr:to>
      <xdr:col>11</xdr:col>
      <xdr:colOff>1346200</xdr:colOff>
      <xdr:row>6</xdr:row>
      <xdr:rowOff>495299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0300" y="3897488"/>
          <a:ext cx="1333500" cy="331611"/>
        </a:xfrm>
        <a:prstGeom prst="rect">
          <a:avLst/>
        </a:prstGeom>
      </xdr:spPr>
    </xdr:pic>
    <xdr:clientData/>
  </xdr:twoCellAnchor>
  <xdr:twoCellAnchor editAs="oneCell">
    <xdr:from>
      <xdr:col>11</xdr:col>
      <xdr:colOff>215900</xdr:colOff>
      <xdr:row>3</xdr:row>
      <xdr:rowOff>39851</xdr:rowOff>
    </xdr:from>
    <xdr:to>
      <xdr:col>11</xdr:col>
      <xdr:colOff>1143000</xdr:colOff>
      <xdr:row>3</xdr:row>
      <xdr:rowOff>711200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3500" y="1513051"/>
          <a:ext cx="927100" cy="671349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2</xdr:row>
      <xdr:rowOff>165100</xdr:rowOff>
    </xdr:from>
    <xdr:to>
      <xdr:col>11</xdr:col>
      <xdr:colOff>1287616</xdr:colOff>
      <xdr:row>2</xdr:row>
      <xdr:rowOff>482600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5700" y="1003300"/>
          <a:ext cx="1249516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44823</xdr:colOff>
      <xdr:row>11</xdr:row>
      <xdr:rowOff>44824</xdr:rowOff>
    </xdr:from>
    <xdr:to>
      <xdr:col>11</xdr:col>
      <xdr:colOff>1329764</xdr:colOff>
      <xdr:row>11</xdr:row>
      <xdr:rowOff>423543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0470" y="7156824"/>
          <a:ext cx="1284941" cy="378719"/>
        </a:xfrm>
        <a:prstGeom prst="rect">
          <a:avLst/>
        </a:prstGeom>
      </xdr:spPr>
    </xdr:pic>
    <xdr:clientData/>
  </xdr:twoCellAnchor>
  <xdr:twoCellAnchor editAs="oneCell">
    <xdr:from>
      <xdr:col>12</xdr:col>
      <xdr:colOff>29882</xdr:colOff>
      <xdr:row>8</xdr:row>
      <xdr:rowOff>14942</xdr:rowOff>
    </xdr:from>
    <xdr:to>
      <xdr:col>12</xdr:col>
      <xdr:colOff>3496235</xdr:colOff>
      <xdr:row>11</xdr:row>
      <xdr:rowOff>341497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5176" y="5199530"/>
          <a:ext cx="3466353" cy="2253967"/>
        </a:xfrm>
        <a:prstGeom prst="rect">
          <a:avLst/>
        </a:prstGeom>
      </xdr:spPr>
    </xdr:pic>
    <xdr:clientData/>
  </xdr:twoCellAnchor>
  <xdr:twoCellAnchor editAs="oneCell">
    <xdr:from>
      <xdr:col>11</xdr:col>
      <xdr:colOff>358588</xdr:colOff>
      <xdr:row>12</xdr:row>
      <xdr:rowOff>74706</xdr:rowOff>
    </xdr:from>
    <xdr:to>
      <xdr:col>11</xdr:col>
      <xdr:colOff>1001059</xdr:colOff>
      <xdr:row>12</xdr:row>
      <xdr:rowOff>622869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4235" y="7649882"/>
          <a:ext cx="642471" cy="548163"/>
        </a:xfrm>
        <a:prstGeom prst="rect">
          <a:avLst/>
        </a:prstGeom>
      </xdr:spPr>
    </xdr:pic>
    <xdr:clientData/>
  </xdr:twoCellAnchor>
  <xdr:twoCellAnchor editAs="oneCell">
    <xdr:from>
      <xdr:col>11</xdr:col>
      <xdr:colOff>343647</xdr:colOff>
      <xdr:row>13</xdr:row>
      <xdr:rowOff>33110</xdr:rowOff>
    </xdr:from>
    <xdr:to>
      <xdr:col>11</xdr:col>
      <xdr:colOff>1012041</xdr:colOff>
      <xdr:row>13</xdr:row>
      <xdr:rowOff>911412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9294" y="8250757"/>
          <a:ext cx="668394" cy="878302"/>
        </a:xfrm>
        <a:prstGeom prst="rect">
          <a:avLst/>
        </a:prstGeom>
      </xdr:spPr>
    </xdr:pic>
    <xdr:clientData/>
  </xdr:twoCellAnchor>
  <xdr:twoCellAnchor editAs="oneCell">
    <xdr:from>
      <xdr:col>11</xdr:col>
      <xdr:colOff>149410</xdr:colOff>
      <xdr:row>14</xdr:row>
      <xdr:rowOff>59764</xdr:rowOff>
    </xdr:from>
    <xdr:to>
      <xdr:col>11</xdr:col>
      <xdr:colOff>1210924</xdr:colOff>
      <xdr:row>14</xdr:row>
      <xdr:rowOff>821764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5057" y="9203764"/>
          <a:ext cx="1061514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14"/>
  <sheetViews>
    <sheetView topLeftCell="CK1" workbookViewId="0">
      <pane ySplit="1" topLeftCell="A494" activePane="bottomLeft" state="frozen"/>
      <selection pane="bottomLeft" activeCell="CU2" sqref="CU2:CV513"/>
    </sheetView>
  </sheetViews>
  <sheetFormatPr baseColWidth="10" defaultRowHeight="16" x14ac:dyDescent="0.2"/>
  <cols>
    <col min="1" max="1" width="26.1640625" customWidth="1"/>
    <col min="2" max="98" width="10.83203125" customWidth="1"/>
  </cols>
  <sheetData>
    <row r="1" spans="1:10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56</v>
      </c>
      <c r="CQ1" t="s">
        <v>92</v>
      </c>
      <c r="CR1" t="s">
        <v>93</v>
      </c>
      <c r="CS1" t="s">
        <v>94</v>
      </c>
      <c r="CT1" t="s">
        <v>580</v>
      </c>
    </row>
    <row r="2" spans="1:100" x14ac:dyDescent="0.2">
      <c r="A2" t="s">
        <v>95</v>
      </c>
      <c r="B2" t="s">
        <v>97</v>
      </c>
      <c r="C2" t="s">
        <v>97</v>
      </c>
      <c r="D2" t="s">
        <v>97</v>
      </c>
      <c r="E2" t="s">
        <v>97</v>
      </c>
      <c r="F2" t="s">
        <v>97</v>
      </c>
      <c r="G2" t="s">
        <v>97</v>
      </c>
      <c r="H2" t="s">
        <v>97</v>
      </c>
      <c r="I2" t="s">
        <v>97</v>
      </c>
      <c r="J2" t="s">
        <v>97</v>
      </c>
      <c r="K2" t="s">
        <v>97</v>
      </c>
      <c r="L2" t="s">
        <v>97</v>
      </c>
      <c r="M2" t="s">
        <v>97</v>
      </c>
      <c r="N2" t="s">
        <v>97</v>
      </c>
      <c r="O2" t="s">
        <v>97</v>
      </c>
      <c r="P2" t="s">
        <v>97</v>
      </c>
      <c r="Q2" t="s">
        <v>97</v>
      </c>
      <c r="R2" t="s">
        <v>97</v>
      </c>
      <c r="S2" t="s">
        <v>97</v>
      </c>
      <c r="T2" t="s">
        <v>97</v>
      </c>
      <c r="U2" t="s">
        <v>97</v>
      </c>
      <c r="V2" t="s">
        <v>97</v>
      </c>
      <c r="W2" t="s">
        <v>97</v>
      </c>
      <c r="X2" t="s">
        <v>97</v>
      </c>
      <c r="CQ2">
        <v>-1.95</v>
      </c>
      <c r="CT2">
        <f>COUNT(B2:CS2)</f>
        <v>1</v>
      </c>
      <c r="CU2" t="str">
        <f>IF(ISNUMBER(CR2),A2,"")</f>
        <v/>
      </c>
      <c r="CV2" t="str">
        <f>IF(ISNUMBER(CR2),CR2,"")</f>
        <v/>
      </c>
    </row>
    <row r="3" spans="1:100" x14ac:dyDescent="0.2">
      <c r="A3" t="s">
        <v>98</v>
      </c>
      <c r="B3" t="s">
        <v>97</v>
      </c>
      <c r="C3" t="s">
        <v>97</v>
      </c>
      <c r="D3" t="s">
        <v>97</v>
      </c>
      <c r="E3" t="s">
        <v>97</v>
      </c>
      <c r="F3" t="s">
        <v>97</v>
      </c>
      <c r="G3" t="s">
        <v>97</v>
      </c>
      <c r="H3" t="s">
        <v>97</v>
      </c>
      <c r="I3" t="s">
        <v>97</v>
      </c>
      <c r="J3" t="s">
        <v>97</v>
      </c>
      <c r="K3" t="s">
        <v>97</v>
      </c>
      <c r="L3" t="s">
        <v>97</v>
      </c>
      <c r="M3" t="s">
        <v>97</v>
      </c>
      <c r="N3" t="s">
        <v>97</v>
      </c>
      <c r="O3" t="s">
        <v>97</v>
      </c>
      <c r="P3" t="s">
        <v>97</v>
      </c>
      <c r="Q3" t="s">
        <v>97</v>
      </c>
      <c r="R3" t="s">
        <v>97</v>
      </c>
      <c r="S3" t="s">
        <v>97</v>
      </c>
      <c r="T3" t="s">
        <v>97</v>
      </c>
      <c r="U3" t="s">
        <v>97</v>
      </c>
      <c r="V3" t="s">
        <v>97</v>
      </c>
      <c r="W3" t="s">
        <v>97</v>
      </c>
      <c r="X3" t="s">
        <v>97</v>
      </c>
      <c r="CQ3">
        <v>-0.03</v>
      </c>
      <c r="CT3">
        <f>COUNT(B3:CS3)</f>
        <v>1</v>
      </c>
      <c r="CU3" t="str">
        <f t="shared" ref="CU3:CU66" si="0">IF(ISNUMBER(CR3),A3,"")</f>
        <v/>
      </c>
      <c r="CV3" t="str">
        <f t="shared" ref="CV3:CV66" si="1">IF(ISNUMBER(CR3),CR3,"")</f>
        <v/>
      </c>
    </row>
    <row r="4" spans="1:100" x14ac:dyDescent="0.2">
      <c r="A4" t="s">
        <v>100</v>
      </c>
      <c r="B4" t="s">
        <v>97</v>
      </c>
      <c r="C4" t="s">
        <v>97</v>
      </c>
      <c r="D4" t="s">
        <v>97</v>
      </c>
      <c r="E4" t="s">
        <v>97</v>
      </c>
      <c r="F4" t="s">
        <v>97</v>
      </c>
      <c r="G4" t="s">
        <v>97</v>
      </c>
      <c r="H4" t="s">
        <v>97</v>
      </c>
      <c r="I4" t="s">
        <v>97</v>
      </c>
      <c r="J4" t="s">
        <v>97</v>
      </c>
      <c r="K4" t="s">
        <v>97</v>
      </c>
      <c r="L4" t="s">
        <v>97</v>
      </c>
      <c r="M4" t="s">
        <v>97</v>
      </c>
      <c r="N4" t="s">
        <v>97</v>
      </c>
      <c r="O4" t="s">
        <v>97</v>
      </c>
      <c r="P4" t="s">
        <v>97</v>
      </c>
      <c r="Q4" t="s">
        <v>97</v>
      </c>
      <c r="R4" t="s">
        <v>97</v>
      </c>
      <c r="S4" t="s">
        <v>97</v>
      </c>
      <c r="T4" t="s">
        <v>97</v>
      </c>
      <c r="U4" t="s">
        <v>97</v>
      </c>
      <c r="V4" t="s">
        <v>97</v>
      </c>
      <c r="W4" t="s">
        <v>97</v>
      </c>
      <c r="X4" t="s">
        <v>97</v>
      </c>
      <c r="BX4">
        <v>-4.24</v>
      </c>
      <c r="CK4">
        <v>-4.16</v>
      </c>
      <c r="CQ4">
        <v>-0.4</v>
      </c>
      <c r="CT4">
        <f>COUNT(B4:CS4)</f>
        <v>3</v>
      </c>
      <c r="CU4" t="str">
        <f t="shared" si="0"/>
        <v/>
      </c>
      <c r="CV4" t="str">
        <f t="shared" si="1"/>
        <v/>
      </c>
    </row>
    <row r="5" spans="1:100" x14ac:dyDescent="0.2">
      <c r="A5" t="s">
        <v>102</v>
      </c>
      <c r="B5" t="s">
        <v>97</v>
      </c>
      <c r="C5" t="s">
        <v>97</v>
      </c>
      <c r="D5" t="s">
        <v>97</v>
      </c>
      <c r="E5" t="s">
        <v>97</v>
      </c>
      <c r="F5" t="s">
        <v>97</v>
      </c>
      <c r="G5" t="s">
        <v>97</v>
      </c>
      <c r="H5" t="s">
        <v>97</v>
      </c>
      <c r="I5" t="s">
        <v>97</v>
      </c>
      <c r="J5" t="s">
        <v>97</v>
      </c>
      <c r="K5" t="s">
        <v>97</v>
      </c>
      <c r="L5" t="s">
        <v>97</v>
      </c>
      <c r="M5" t="s">
        <v>97</v>
      </c>
      <c r="N5" t="s">
        <v>97</v>
      </c>
      <c r="O5" t="s">
        <v>97</v>
      </c>
      <c r="P5" t="s">
        <v>97</v>
      </c>
      <c r="Q5" t="s">
        <v>97</v>
      </c>
      <c r="R5" t="s">
        <v>97</v>
      </c>
      <c r="S5" t="s">
        <v>97</v>
      </c>
      <c r="T5" t="s">
        <v>97</v>
      </c>
      <c r="U5" t="s">
        <v>97</v>
      </c>
      <c r="V5" t="s">
        <v>97</v>
      </c>
      <c r="W5" t="s">
        <v>97</v>
      </c>
      <c r="X5" t="s">
        <v>97</v>
      </c>
      <c r="CQ5">
        <v>0.34</v>
      </c>
      <c r="CT5">
        <f t="shared" ref="CT5:CT14" si="2">COUNT(B5:CS5)</f>
        <v>1</v>
      </c>
      <c r="CU5" t="str">
        <f t="shared" si="0"/>
        <v/>
      </c>
      <c r="CV5" t="str">
        <f t="shared" si="1"/>
        <v/>
      </c>
    </row>
    <row r="6" spans="1:100" x14ac:dyDescent="0.2">
      <c r="A6" t="s">
        <v>104</v>
      </c>
      <c r="B6" t="s">
        <v>97</v>
      </c>
      <c r="C6" t="s">
        <v>97</v>
      </c>
      <c r="D6" t="s">
        <v>97</v>
      </c>
      <c r="E6" t="s">
        <v>97</v>
      </c>
      <c r="F6" t="s">
        <v>97</v>
      </c>
      <c r="G6" t="s">
        <v>97</v>
      </c>
      <c r="H6" t="s">
        <v>97</v>
      </c>
      <c r="I6" t="s">
        <v>97</v>
      </c>
      <c r="J6" t="s">
        <v>97</v>
      </c>
      <c r="K6" t="s">
        <v>97</v>
      </c>
      <c r="L6" t="s">
        <v>97</v>
      </c>
      <c r="M6" t="s">
        <v>97</v>
      </c>
      <c r="N6" t="s">
        <v>97</v>
      </c>
      <c r="O6" t="s">
        <v>97</v>
      </c>
      <c r="P6" t="s">
        <v>97</v>
      </c>
      <c r="Q6" t="s">
        <v>97</v>
      </c>
      <c r="R6" t="s">
        <v>97</v>
      </c>
      <c r="S6" t="s">
        <v>97</v>
      </c>
      <c r="T6" t="s">
        <v>97</v>
      </c>
      <c r="U6" t="s">
        <v>97</v>
      </c>
      <c r="V6" t="s">
        <v>97</v>
      </c>
      <c r="W6" t="s">
        <v>97</v>
      </c>
      <c r="X6" t="s">
        <v>97</v>
      </c>
      <c r="CQ6">
        <v>0.18</v>
      </c>
      <c r="CT6">
        <f t="shared" si="2"/>
        <v>1</v>
      </c>
      <c r="CU6" t="str">
        <f t="shared" si="0"/>
        <v/>
      </c>
      <c r="CV6" t="str">
        <f t="shared" si="1"/>
        <v/>
      </c>
    </row>
    <row r="7" spans="1:100" x14ac:dyDescent="0.2">
      <c r="A7" t="s">
        <v>105</v>
      </c>
      <c r="B7" t="s">
        <v>97</v>
      </c>
      <c r="C7" t="s">
        <v>97</v>
      </c>
      <c r="D7" t="s">
        <v>97</v>
      </c>
      <c r="E7" t="s">
        <v>97</v>
      </c>
      <c r="F7" t="s">
        <v>97</v>
      </c>
      <c r="G7" t="s">
        <v>97</v>
      </c>
      <c r="H7" t="s">
        <v>97</v>
      </c>
      <c r="I7" t="s">
        <v>97</v>
      </c>
      <c r="J7" t="s">
        <v>97</v>
      </c>
      <c r="K7" t="s">
        <v>97</v>
      </c>
      <c r="L7" t="s">
        <v>97</v>
      </c>
      <c r="M7" t="s">
        <v>97</v>
      </c>
      <c r="N7" t="s">
        <v>97</v>
      </c>
      <c r="O7" t="s">
        <v>97</v>
      </c>
      <c r="P7" t="s">
        <v>97</v>
      </c>
      <c r="Q7" t="s">
        <v>97</v>
      </c>
      <c r="R7" t="s">
        <v>97</v>
      </c>
      <c r="S7" t="s">
        <v>97</v>
      </c>
      <c r="T7" t="s">
        <v>97</v>
      </c>
      <c r="U7" t="s">
        <v>97</v>
      </c>
      <c r="V7" t="s">
        <v>97</v>
      </c>
      <c r="W7" t="s">
        <v>97</v>
      </c>
      <c r="X7" t="s">
        <v>97</v>
      </c>
      <c r="CQ7">
        <v>0.52</v>
      </c>
      <c r="CT7">
        <f t="shared" si="2"/>
        <v>1</v>
      </c>
      <c r="CU7" t="str">
        <f t="shared" si="0"/>
        <v/>
      </c>
      <c r="CV7" t="str">
        <f t="shared" si="1"/>
        <v/>
      </c>
    </row>
    <row r="8" spans="1:100" x14ac:dyDescent="0.2">
      <c r="A8" t="s">
        <v>107</v>
      </c>
      <c r="B8" t="s">
        <v>97</v>
      </c>
      <c r="C8" t="s">
        <v>97</v>
      </c>
      <c r="D8" t="s">
        <v>97</v>
      </c>
      <c r="E8" t="s">
        <v>97</v>
      </c>
      <c r="F8" t="s">
        <v>97</v>
      </c>
      <c r="G8" t="s">
        <v>97</v>
      </c>
      <c r="H8" t="s">
        <v>97</v>
      </c>
      <c r="I8" t="s">
        <v>97</v>
      </c>
      <c r="J8" t="s">
        <v>97</v>
      </c>
      <c r="K8" t="s">
        <v>97</v>
      </c>
      <c r="L8" t="s">
        <v>97</v>
      </c>
      <c r="M8" t="s">
        <v>97</v>
      </c>
      <c r="N8" t="s">
        <v>97</v>
      </c>
      <c r="O8" t="s">
        <v>97</v>
      </c>
      <c r="P8" t="s">
        <v>97</v>
      </c>
      <c r="Q8" t="s">
        <v>97</v>
      </c>
      <c r="R8" t="s">
        <v>97</v>
      </c>
      <c r="S8" t="s">
        <v>97</v>
      </c>
      <c r="T8" t="s">
        <v>97</v>
      </c>
      <c r="U8" t="s">
        <v>97</v>
      </c>
      <c r="V8" t="s">
        <v>97</v>
      </c>
      <c r="W8" t="s">
        <v>97</v>
      </c>
      <c r="X8" t="s">
        <v>97</v>
      </c>
      <c r="BX8">
        <v>-4.93</v>
      </c>
      <c r="CK8">
        <v>-4.68</v>
      </c>
      <c r="CQ8">
        <v>-0.1</v>
      </c>
      <c r="CT8">
        <f t="shared" si="2"/>
        <v>3</v>
      </c>
      <c r="CU8" t="str">
        <f t="shared" si="0"/>
        <v/>
      </c>
      <c r="CV8" t="str">
        <f t="shared" si="1"/>
        <v/>
      </c>
    </row>
    <row r="9" spans="1:100" x14ac:dyDescent="0.2">
      <c r="A9" t="s">
        <v>109</v>
      </c>
      <c r="B9" t="s">
        <v>97</v>
      </c>
      <c r="C9" t="s">
        <v>97</v>
      </c>
      <c r="D9" t="s">
        <v>97</v>
      </c>
      <c r="E9" t="s">
        <v>97</v>
      </c>
      <c r="F9" t="s">
        <v>97</v>
      </c>
      <c r="G9" t="s">
        <v>97</v>
      </c>
      <c r="H9" t="s">
        <v>97</v>
      </c>
      <c r="I9" t="s">
        <v>97</v>
      </c>
      <c r="J9" t="s">
        <v>97</v>
      </c>
      <c r="K9" t="s">
        <v>97</v>
      </c>
      <c r="L9" t="s">
        <v>97</v>
      </c>
      <c r="M9" t="s">
        <v>97</v>
      </c>
      <c r="N9" t="s">
        <v>97</v>
      </c>
      <c r="O9" t="s">
        <v>97</v>
      </c>
      <c r="P9" t="s">
        <v>97</v>
      </c>
      <c r="Q9" t="s">
        <v>97</v>
      </c>
      <c r="R9" t="s">
        <v>97</v>
      </c>
      <c r="S9" t="s">
        <v>97</v>
      </c>
      <c r="T9" t="s">
        <v>97</v>
      </c>
      <c r="U9" t="s">
        <v>97</v>
      </c>
      <c r="V9" t="s">
        <v>97</v>
      </c>
      <c r="W9" t="s">
        <v>97</v>
      </c>
      <c r="X9" t="s">
        <v>97</v>
      </c>
      <c r="BX9">
        <v>-3.57</v>
      </c>
      <c r="CK9">
        <v>-3.42</v>
      </c>
      <c r="CQ9">
        <v>-0.56000000000000005</v>
      </c>
      <c r="CT9">
        <f t="shared" si="2"/>
        <v>3</v>
      </c>
      <c r="CU9" t="str">
        <f t="shared" si="0"/>
        <v/>
      </c>
      <c r="CV9" t="str">
        <f t="shared" si="1"/>
        <v/>
      </c>
    </row>
    <row r="10" spans="1:100" x14ac:dyDescent="0.2">
      <c r="A10" t="s">
        <v>110</v>
      </c>
      <c r="B10" t="s">
        <v>97</v>
      </c>
      <c r="C10" t="s">
        <v>97</v>
      </c>
      <c r="D10" t="s">
        <v>97</v>
      </c>
      <c r="E10" t="s">
        <v>97</v>
      </c>
      <c r="F10" t="s">
        <v>97</v>
      </c>
      <c r="G10" t="s">
        <v>97</v>
      </c>
      <c r="H10" t="s">
        <v>97</v>
      </c>
      <c r="I10" t="s">
        <v>97</v>
      </c>
      <c r="J10" t="s">
        <v>97</v>
      </c>
      <c r="K10" t="s">
        <v>97</v>
      </c>
      <c r="L10" t="s">
        <v>97</v>
      </c>
      <c r="M10" t="s">
        <v>97</v>
      </c>
      <c r="N10" t="s">
        <v>97</v>
      </c>
      <c r="O10" t="s">
        <v>97</v>
      </c>
      <c r="P10" t="s">
        <v>97</v>
      </c>
      <c r="Q10" t="s">
        <v>97</v>
      </c>
      <c r="R10" t="s">
        <v>97</v>
      </c>
      <c r="S10" t="s">
        <v>97</v>
      </c>
      <c r="T10" t="s">
        <v>97</v>
      </c>
      <c r="U10" t="s">
        <v>97</v>
      </c>
      <c r="V10" t="s">
        <v>97</v>
      </c>
      <c r="W10" t="s">
        <v>97</v>
      </c>
      <c r="X10" t="s">
        <v>97</v>
      </c>
      <c r="CQ10">
        <v>0.06</v>
      </c>
      <c r="CT10">
        <f t="shared" si="2"/>
        <v>1</v>
      </c>
      <c r="CU10" t="str">
        <f t="shared" si="0"/>
        <v/>
      </c>
      <c r="CV10" t="str">
        <f t="shared" si="1"/>
        <v/>
      </c>
    </row>
    <row r="11" spans="1:100" x14ac:dyDescent="0.2">
      <c r="A11" t="s">
        <v>112</v>
      </c>
      <c r="B11" t="s">
        <v>97</v>
      </c>
      <c r="C11" t="s">
        <v>97</v>
      </c>
      <c r="D11" t="s">
        <v>97</v>
      </c>
      <c r="E11" t="s">
        <v>97</v>
      </c>
      <c r="F11" t="s">
        <v>97</v>
      </c>
      <c r="G11" t="s">
        <v>97</v>
      </c>
      <c r="H11" t="s">
        <v>97</v>
      </c>
      <c r="I11" t="s">
        <v>97</v>
      </c>
      <c r="J11" t="s">
        <v>97</v>
      </c>
      <c r="K11" t="s">
        <v>97</v>
      </c>
      <c r="L11" t="s">
        <v>97</v>
      </c>
      <c r="M11" t="s">
        <v>97</v>
      </c>
      <c r="N11" t="s">
        <v>97</v>
      </c>
      <c r="O11" t="s">
        <v>97</v>
      </c>
      <c r="P11" t="s">
        <v>97</v>
      </c>
      <c r="Q11" t="s">
        <v>97</v>
      </c>
      <c r="R11" t="s">
        <v>97</v>
      </c>
      <c r="S11" t="s">
        <v>97</v>
      </c>
      <c r="T11" t="s">
        <v>97</v>
      </c>
      <c r="U11" t="s">
        <v>97</v>
      </c>
      <c r="V11" t="s">
        <v>97</v>
      </c>
      <c r="W11" t="s">
        <v>97</v>
      </c>
      <c r="X11" t="s">
        <v>97</v>
      </c>
      <c r="CQ11">
        <v>-0.16</v>
      </c>
      <c r="CT11">
        <f t="shared" si="2"/>
        <v>1</v>
      </c>
      <c r="CU11" t="str">
        <f t="shared" si="0"/>
        <v/>
      </c>
      <c r="CV11" t="str">
        <f t="shared" si="1"/>
        <v/>
      </c>
    </row>
    <row r="12" spans="1:100" x14ac:dyDescent="0.2">
      <c r="A12" t="s">
        <v>114</v>
      </c>
      <c r="B12" t="s">
        <v>97</v>
      </c>
      <c r="C12" t="s">
        <v>97</v>
      </c>
      <c r="D12" t="s">
        <v>97</v>
      </c>
      <c r="E12" t="s">
        <v>97</v>
      </c>
      <c r="F12" t="s">
        <v>97</v>
      </c>
      <c r="G12" t="s">
        <v>97</v>
      </c>
      <c r="H12" t="s">
        <v>97</v>
      </c>
      <c r="I12" t="s">
        <v>97</v>
      </c>
      <c r="J12" t="s">
        <v>97</v>
      </c>
      <c r="K12" t="s">
        <v>97</v>
      </c>
      <c r="L12" t="s">
        <v>97</v>
      </c>
      <c r="M12" t="s">
        <v>97</v>
      </c>
      <c r="N12" t="s">
        <v>97</v>
      </c>
      <c r="O12" t="s">
        <v>97</v>
      </c>
      <c r="P12" t="s">
        <v>97</v>
      </c>
      <c r="Q12" t="s">
        <v>97</v>
      </c>
      <c r="R12" t="s">
        <v>97</v>
      </c>
      <c r="S12" t="s">
        <v>97</v>
      </c>
      <c r="T12" t="s">
        <v>97</v>
      </c>
      <c r="U12" t="s">
        <v>97</v>
      </c>
      <c r="V12" t="s">
        <v>97</v>
      </c>
      <c r="W12" t="s">
        <v>97</v>
      </c>
      <c r="X12" t="s">
        <v>97</v>
      </c>
      <c r="CQ12">
        <v>0.28999999999999998</v>
      </c>
      <c r="CT12">
        <f t="shared" si="2"/>
        <v>1</v>
      </c>
      <c r="CU12" t="str">
        <f t="shared" si="0"/>
        <v/>
      </c>
      <c r="CV12" t="str">
        <f t="shared" si="1"/>
        <v/>
      </c>
    </row>
    <row r="13" spans="1:100" x14ac:dyDescent="0.2">
      <c r="A13" t="s">
        <v>115</v>
      </c>
      <c r="B13" t="s">
        <v>97</v>
      </c>
      <c r="C13" t="s">
        <v>97</v>
      </c>
      <c r="D13" t="s">
        <v>97</v>
      </c>
      <c r="E13" t="s">
        <v>97</v>
      </c>
      <c r="F13" t="s">
        <v>97</v>
      </c>
      <c r="G13" t="s">
        <v>97</v>
      </c>
      <c r="H13" t="s">
        <v>97</v>
      </c>
      <c r="I13" t="s">
        <v>97</v>
      </c>
      <c r="J13" t="s">
        <v>97</v>
      </c>
      <c r="K13" t="s">
        <v>97</v>
      </c>
      <c r="L13" t="s">
        <v>97</v>
      </c>
      <c r="M13" t="s">
        <v>97</v>
      </c>
      <c r="N13" t="s">
        <v>97</v>
      </c>
      <c r="O13" t="s">
        <v>97</v>
      </c>
      <c r="P13" t="s">
        <v>97</v>
      </c>
      <c r="Q13" t="s">
        <v>97</v>
      </c>
      <c r="R13" t="s">
        <v>97</v>
      </c>
      <c r="S13" t="s">
        <v>97</v>
      </c>
      <c r="T13" t="s">
        <v>97</v>
      </c>
      <c r="U13" t="s">
        <v>97</v>
      </c>
      <c r="V13" t="s">
        <v>97</v>
      </c>
      <c r="W13" t="s">
        <v>97</v>
      </c>
      <c r="X13" t="s">
        <v>97</v>
      </c>
      <c r="CQ13">
        <v>0</v>
      </c>
      <c r="CT13">
        <f t="shared" si="2"/>
        <v>1</v>
      </c>
      <c r="CU13" t="str">
        <f t="shared" si="0"/>
        <v/>
      </c>
      <c r="CV13" t="str">
        <f t="shared" si="1"/>
        <v/>
      </c>
    </row>
    <row r="14" spans="1:100" x14ac:dyDescent="0.2">
      <c r="A14" t="s">
        <v>117</v>
      </c>
      <c r="B14" t="s">
        <v>97</v>
      </c>
      <c r="C14" t="s">
        <v>97</v>
      </c>
      <c r="D14" t="s">
        <v>97</v>
      </c>
      <c r="E14" t="s">
        <v>97</v>
      </c>
      <c r="F14" t="s">
        <v>97</v>
      </c>
      <c r="G14" t="s">
        <v>97</v>
      </c>
      <c r="H14" t="s">
        <v>97</v>
      </c>
      <c r="I14" t="s">
        <v>97</v>
      </c>
      <c r="J14" t="s">
        <v>97</v>
      </c>
      <c r="K14" t="s">
        <v>97</v>
      </c>
      <c r="L14" t="s">
        <v>97</v>
      </c>
      <c r="M14" t="s">
        <v>97</v>
      </c>
      <c r="N14" t="s">
        <v>97</v>
      </c>
      <c r="O14" t="s">
        <v>97</v>
      </c>
      <c r="P14" t="s">
        <v>97</v>
      </c>
      <c r="Q14" t="s">
        <v>97</v>
      </c>
      <c r="R14" t="s">
        <v>97</v>
      </c>
      <c r="S14" t="s">
        <v>97</v>
      </c>
      <c r="T14" t="s">
        <v>97</v>
      </c>
      <c r="U14" t="s">
        <v>97</v>
      </c>
      <c r="V14" t="s">
        <v>97</v>
      </c>
      <c r="W14" t="s">
        <v>97</v>
      </c>
      <c r="X14" t="s">
        <v>97</v>
      </c>
      <c r="CQ14">
        <v>-7.0000000000000007E-2</v>
      </c>
      <c r="CT14">
        <f t="shared" si="2"/>
        <v>1</v>
      </c>
      <c r="CU14" t="str">
        <f t="shared" si="0"/>
        <v/>
      </c>
      <c r="CV14" t="str">
        <f t="shared" si="1"/>
        <v/>
      </c>
    </row>
    <row r="15" spans="1:100" x14ac:dyDescent="0.2">
      <c r="A15" t="s">
        <v>119</v>
      </c>
      <c r="B15" t="s">
        <v>97</v>
      </c>
      <c r="C15" t="s">
        <v>97</v>
      </c>
      <c r="D15" t="s">
        <v>97</v>
      </c>
      <c r="E15" t="s">
        <v>97</v>
      </c>
      <c r="F15" t="s">
        <v>97</v>
      </c>
      <c r="G15" t="s">
        <v>97</v>
      </c>
      <c r="H15" t="s">
        <v>97</v>
      </c>
      <c r="I15" t="s">
        <v>97</v>
      </c>
      <c r="J15" t="s">
        <v>97</v>
      </c>
      <c r="K15" t="s">
        <v>97</v>
      </c>
      <c r="L15" t="s">
        <v>97</v>
      </c>
      <c r="M15" t="s">
        <v>97</v>
      </c>
      <c r="N15" t="s">
        <v>97</v>
      </c>
      <c r="O15" t="s">
        <v>97</v>
      </c>
      <c r="P15" t="s">
        <v>97</v>
      </c>
      <c r="Q15" t="s">
        <v>97</v>
      </c>
      <c r="R15" t="s">
        <v>97</v>
      </c>
      <c r="S15" t="s">
        <v>97</v>
      </c>
      <c r="T15" t="s">
        <v>97</v>
      </c>
      <c r="U15" t="s">
        <v>97</v>
      </c>
      <c r="V15" t="s">
        <v>97</v>
      </c>
      <c r="W15" t="s">
        <v>97</v>
      </c>
      <c r="X15" t="s">
        <v>97</v>
      </c>
      <c r="BX15">
        <v>-2.86</v>
      </c>
      <c r="CK15">
        <v>-3.06</v>
      </c>
      <c r="CM15">
        <v>-3.68</v>
      </c>
      <c r="CN15">
        <v>-3.69</v>
      </c>
      <c r="CQ15">
        <v>-0.33</v>
      </c>
      <c r="CT15">
        <f>COUNT(B15:CS15)</f>
        <v>5</v>
      </c>
      <c r="CU15" t="str">
        <f t="shared" si="0"/>
        <v/>
      </c>
      <c r="CV15" t="str">
        <f t="shared" si="1"/>
        <v/>
      </c>
    </row>
    <row r="16" spans="1:100" x14ac:dyDescent="0.2">
      <c r="A16" t="s">
        <v>121</v>
      </c>
      <c r="B16" t="s">
        <v>97</v>
      </c>
      <c r="C16" t="s">
        <v>97</v>
      </c>
      <c r="D16" t="s">
        <v>97</v>
      </c>
      <c r="E16" t="s">
        <v>97</v>
      </c>
      <c r="F16" t="s">
        <v>97</v>
      </c>
      <c r="G16" t="s">
        <v>97</v>
      </c>
      <c r="H16" t="s">
        <v>97</v>
      </c>
      <c r="I16" t="s">
        <v>97</v>
      </c>
      <c r="J16" t="s">
        <v>97</v>
      </c>
      <c r="K16" t="s">
        <v>97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CQ16">
        <v>-2.4</v>
      </c>
      <c r="CT16">
        <f>COUNT(B16:CS16)</f>
        <v>1</v>
      </c>
      <c r="CU16" t="str">
        <f t="shared" si="0"/>
        <v/>
      </c>
      <c r="CV16" t="str">
        <f t="shared" si="1"/>
        <v/>
      </c>
    </row>
    <row r="17" spans="1:100" x14ac:dyDescent="0.2">
      <c r="A17" t="s">
        <v>123</v>
      </c>
      <c r="B17" t="s">
        <v>97</v>
      </c>
      <c r="C17" t="s">
        <v>97</v>
      </c>
      <c r="D17" t="s">
        <v>97</v>
      </c>
      <c r="E17" t="s">
        <v>97</v>
      </c>
      <c r="F17" t="s">
        <v>97</v>
      </c>
      <c r="G17" t="s">
        <v>97</v>
      </c>
      <c r="H17" t="s">
        <v>97</v>
      </c>
      <c r="I17" t="s">
        <v>97</v>
      </c>
      <c r="J17" t="s">
        <v>97</v>
      </c>
      <c r="K17" t="s">
        <v>97</v>
      </c>
      <c r="L17" t="s">
        <v>97</v>
      </c>
      <c r="M17" t="s">
        <v>97</v>
      </c>
      <c r="N17" t="s">
        <v>97</v>
      </c>
      <c r="O17" t="s">
        <v>97</v>
      </c>
      <c r="P17" t="s">
        <v>97</v>
      </c>
      <c r="Q17" t="s">
        <v>97</v>
      </c>
      <c r="R17" t="s">
        <v>97</v>
      </c>
      <c r="S17" t="s">
        <v>97</v>
      </c>
      <c r="T17" t="s">
        <v>97</v>
      </c>
      <c r="U17" t="s">
        <v>97</v>
      </c>
      <c r="V17" t="s">
        <v>97</v>
      </c>
      <c r="W17" t="s">
        <v>97</v>
      </c>
      <c r="X17" t="s">
        <v>97</v>
      </c>
      <c r="BX17">
        <v>-4.95</v>
      </c>
      <c r="CK17">
        <v>-4.4400000000000004</v>
      </c>
      <c r="CQ17">
        <v>-0.25</v>
      </c>
      <c r="CT17">
        <f t="shared" ref="CT17:CT80" si="3">COUNT(B17:CS17)</f>
        <v>3</v>
      </c>
      <c r="CU17" t="str">
        <f t="shared" si="0"/>
        <v/>
      </c>
      <c r="CV17" t="str">
        <f t="shared" si="1"/>
        <v/>
      </c>
    </row>
    <row r="18" spans="1:100" x14ac:dyDescent="0.2">
      <c r="A18" t="s">
        <v>125</v>
      </c>
      <c r="B18" t="s">
        <v>97</v>
      </c>
      <c r="C18" t="s">
        <v>97</v>
      </c>
      <c r="D18" t="s">
        <v>97</v>
      </c>
      <c r="E18" t="s">
        <v>97</v>
      </c>
      <c r="F18" t="s">
        <v>97</v>
      </c>
      <c r="G18" t="s">
        <v>97</v>
      </c>
      <c r="H18" t="s">
        <v>97</v>
      </c>
      <c r="I18" t="s">
        <v>97</v>
      </c>
      <c r="J18" t="s">
        <v>97</v>
      </c>
      <c r="K18" t="s">
        <v>97</v>
      </c>
      <c r="L18" t="s">
        <v>97</v>
      </c>
      <c r="M18" t="s">
        <v>97</v>
      </c>
      <c r="N18" t="s">
        <v>97</v>
      </c>
      <c r="O18" t="s">
        <v>97</v>
      </c>
      <c r="P18" t="s">
        <v>97</v>
      </c>
      <c r="Q18" t="s">
        <v>97</v>
      </c>
      <c r="R18" t="s">
        <v>97</v>
      </c>
      <c r="S18" t="s">
        <v>97</v>
      </c>
      <c r="T18" t="s">
        <v>97</v>
      </c>
      <c r="U18" t="s">
        <v>97</v>
      </c>
      <c r="V18" t="s">
        <v>97</v>
      </c>
      <c r="W18" t="s">
        <v>97</v>
      </c>
      <c r="X18" t="s">
        <v>97</v>
      </c>
      <c r="CQ18">
        <v>0.27</v>
      </c>
      <c r="CT18">
        <f t="shared" si="3"/>
        <v>1</v>
      </c>
      <c r="CU18" t="str">
        <f t="shared" si="0"/>
        <v/>
      </c>
      <c r="CV18" t="str">
        <f t="shared" si="1"/>
        <v/>
      </c>
    </row>
    <row r="19" spans="1:100" x14ac:dyDescent="0.2">
      <c r="A19" t="s">
        <v>127</v>
      </c>
      <c r="B19" t="s">
        <v>97</v>
      </c>
      <c r="C19" t="s">
        <v>97</v>
      </c>
      <c r="D19" t="s">
        <v>97</v>
      </c>
      <c r="E19" t="s">
        <v>97</v>
      </c>
      <c r="F19" t="s">
        <v>97</v>
      </c>
      <c r="G19" t="s">
        <v>97</v>
      </c>
      <c r="H19" t="s">
        <v>97</v>
      </c>
      <c r="I19" t="s">
        <v>97</v>
      </c>
      <c r="J19" t="s">
        <v>97</v>
      </c>
      <c r="K19" t="s">
        <v>97</v>
      </c>
      <c r="L19" t="s">
        <v>97</v>
      </c>
      <c r="M19" t="s">
        <v>97</v>
      </c>
      <c r="N19" t="s">
        <v>97</v>
      </c>
      <c r="O19" t="s">
        <v>97</v>
      </c>
      <c r="P19" t="s">
        <v>97</v>
      </c>
      <c r="Q19" t="s">
        <v>97</v>
      </c>
      <c r="R19" t="s">
        <v>97</v>
      </c>
      <c r="S19" t="s">
        <v>97</v>
      </c>
      <c r="T19" t="s">
        <v>97</v>
      </c>
      <c r="U19" t="s">
        <v>97</v>
      </c>
      <c r="V19" t="s">
        <v>97</v>
      </c>
      <c r="W19" t="s">
        <v>97</v>
      </c>
      <c r="X19" t="s">
        <v>97</v>
      </c>
      <c r="CQ19">
        <v>0.08</v>
      </c>
      <c r="CT19">
        <f t="shared" si="3"/>
        <v>1</v>
      </c>
      <c r="CU19" t="str">
        <f t="shared" si="0"/>
        <v/>
      </c>
      <c r="CV19" t="str">
        <f t="shared" si="1"/>
        <v/>
      </c>
    </row>
    <row r="20" spans="1:100" x14ac:dyDescent="0.2">
      <c r="A20" t="s">
        <v>129</v>
      </c>
      <c r="B20" t="s">
        <v>97</v>
      </c>
      <c r="C20" t="s">
        <v>97</v>
      </c>
      <c r="D20" t="s">
        <v>97</v>
      </c>
      <c r="E20" t="s">
        <v>97</v>
      </c>
      <c r="F20" t="s">
        <v>97</v>
      </c>
      <c r="G20" t="s">
        <v>97</v>
      </c>
      <c r="H20" t="s">
        <v>97</v>
      </c>
      <c r="I20" t="s">
        <v>97</v>
      </c>
      <c r="J20" t="s">
        <v>97</v>
      </c>
      <c r="K20" t="s">
        <v>97</v>
      </c>
      <c r="L20" t="s">
        <v>97</v>
      </c>
      <c r="M20" t="s">
        <v>97</v>
      </c>
      <c r="N20" t="s">
        <v>97</v>
      </c>
      <c r="O20" t="s">
        <v>97</v>
      </c>
      <c r="P20" t="s">
        <v>97</v>
      </c>
      <c r="Q20" t="s">
        <v>97</v>
      </c>
      <c r="R20" t="s">
        <v>97</v>
      </c>
      <c r="S20" t="s">
        <v>97</v>
      </c>
      <c r="T20" t="s">
        <v>97</v>
      </c>
      <c r="U20" t="s">
        <v>97</v>
      </c>
      <c r="V20" t="s">
        <v>97</v>
      </c>
      <c r="W20" t="s">
        <v>97</v>
      </c>
      <c r="X20" t="s">
        <v>97</v>
      </c>
      <c r="BX20">
        <v>-5.63</v>
      </c>
      <c r="CQ20">
        <v>-0.14000000000000001</v>
      </c>
      <c r="CT20">
        <f t="shared" si="3"/>
        <v>2</v>
      </c>
      <c r="CU20" t="str">
        <f t="shared" si="0"/>
        <v/>
      </c>
      <c r="CV20" t="str">
        <f t="shared" si="1"/>
        <v/>
      </c>
    </row>
    <row r="21" spans="1:100" x14ac:dyDescent="0.2">
      <c r="A21" t="s">
        <v>131</v>
      </c>
      <c r="B21" t="s">
        <v>97</v>
      </c>
      <c r="C21" t="s">
        <v>97</v>
      </c>
      <c r="D21" t="s">
        <v>97</v>
      </c>
      <c r="E21" t="s">
        <v>97</v>
      </c>
      <c r="F21" t="s">
        <v>97</v>
      </c>
      <c r="G21" t="s">
        <v>97</v>
      </c>
      <c r="H21" t="s">
        <v>97</v>
      </c>
      <c r="I21" t="s">
        <v>97</v>
      </c>
      <c r="J21" t="s">
        <v>97</v>
      </c>
      <c r="K21" t="s">
        <v>97</v>
      </c>
      <c r="L21" t="s">
        <v>97</v>
      </c>
      <c r="M21" t="s">
        <v>97</v>
      </c>
      <c r="N21" t="s">
        <v>97</v>
      </c>
      <c r="O21" t="s">
        <v>97</v>
      </c>
      <c r="P21" t="s">
        <v>97</v>
      </c>
      <c r="Q21" t="s">
        <v>97</v>
      </c>
      <c r="R21" t="s">
        <v>97</v>
      </c>
      <c r="S21" t="s">
        <v>97</v>
      </c>
      <c r="T21" t="s">
        <v>97</v>
      </c>
      <c r="U21" t="s">
        <v>97</v>
      </c>
      <c r="V21" t="s">
        <v>97</v>
      </c>
      <c r="W21" t="s">
        <v>97</v>
      </c>
      <c r="X21" t="s">
        <v>97</v>
      </c>
      <c r="BX21">
        <v>-4.2699999999999996</v>
      </c>
      <c r="CK21">
        <v>-3.99</v>
      </c>
      <c r="CQ21">
        <v>-0.53</v>
      </c>
      <c r="CT21">
        <f t="shared" si="3"/>
        <v>3</v>
      </c>
      <c r="CU21" t="str">
        <f t="shared" si="0"/>
        <v/>
      </c>
      <c r="CV21" t="str">
        <f t="shared" si="1"/>
        <v/>
      </c>
    </row>
    <row r="22" spans="1:100" x14ac:dyDescent="0.2">
      <c r="A22" t="s">
        <v>132</v>
      </c>
      <c r="B22" t="s">
        <v>97</v>
      </c>
      <c r="C22" t="s">
        <v>97</v>
      </c>
      <c r="D22" t="s">
        <v>97</v>
      </c>
      <c r="E22" t="s">
        <v>97</v>
      </c>
      <c r="F22" t="s">
        <v>97</v>
      </c>
      <c r="G22" t="s">
        <v>97</v>
      </c>
      <c r="H22" t="s">
        <v>97</v>
      </c>
      <c r="I22" t="s">
        <v>97</v>
      </c>
      <c r="J22" t="s">
        <v>97</v>
      </c>
      <c r="K22" t="s">
        <v>97</v>
      </c>
      <c r="L22" t="s">
        <v>97</v>
      </c>
      <c r="M22" t="s">
        <v>97</v>
      </c>
      <c r="N22" t="s">
        <v>97</v>
      </c>
      <c r="O22" t="s">
        <v>97</v>
      </c>
      <c r="P22" t="s">
        <v>97</v>
      </c>
      <c r="Q22" t="s">
        <v>97</v>
      </c>
      <c r="R22" t="s">
        <v>97</v>
      </c>
      <c r="S22" t="s">
        <v>97</v>
      </c>
      <c r="T22" t="s">
        <v>97</v>
      </c>
      <c r="U22" t="s">
        <v>97</v>
      </c>
      <c r="V22" t="s">
        <v>97</v>
      </c>
      <c r="W22" t="s">
        <v>97</v>
      </c>
      <c r="X22" t="s">
        <v>97</v>
      </c>
      <c r="CQ22">
        <v>-8.41</v>
      </c>
      <c r="CT22">
        <f t="shared" si="3"/>
        <v>1</v>
      </c>
      <c r="CU22" t="str">
        <f t="shared" si="0"/>
        <v/>
      </c>
      <c r="CV22" t="str">
        <f t="shared" si="1"/>
        <v/>
      </c>
    </row>
    <row r="23" spans="1:100" x14ac:dyDescent="0.2">
      <c r="A23" t="s">
        <v>134</v>
      </c>
      <c r="B23" t="s">
        <v>97</v>
      </c>
      <c r="C23" t="s">
        <v>97</v>
      </c>
      <c r="D23" t="s">
        <v>97</v>
      </c>
      <c r="E23" t="s">
        <v>97</v>
      </c>
      <c r="F23" t="s">
        <v>97</v>
      </c>
      <c r="G23" t="s">
        <v>97</v>
      </c>
      <c r="H23" t="s">
        <v>97</v>
      </c>
      <c r="I23" t="s">
        <v>97</v>
      </c>
      <c r="J23" t="s">
        <v>97</v>
      </c>
      <c r="K23" t="s">
        <v>97</v>
      </c>
      <c r="L23" t="s">
        <v>97</v>
      </c>
      <c r="M23" t="s">
        <v>97</v>
      </c>
      <c r="N23" t="s">
        <v>97</v>
      </c>
      <c r="O23" t="s">
        <v>97</v>
      </c>
      <c r="P23" t="s">
        <v>97</v>
      </c>
      <c r="Q23" t="s">
        <v>97</v>
      </c>
      <c r="R23" t="s">
        <v>97</v>
      </c>
      <c r="S23" t="s">
        <v>97</v>
      </c>
      <c r="T23" t="s">
        <v>97</v>
      </c>
      <c r="U23" t="s">
        <v>97</v>
      </c>
      <c r="V23" t="s">
        <v>97</v>
      </c>
      <c r="W23" t="s">
        <v>97</v>
      </c>
      <c r="X23" t="s">
        <v>97</v>
      </c>
      <c r="CQ23">
        <v>-2.89</v>
      </c>
      <c r="CT23">
        <f t="shared" si="3"/>
        <v>1</v>
      </c>
      <c r="CU23" t="str">
        <f t="shared" si="0"/>
        <v/>
      </c>
      <c r="CV23" t="str">
        <f t="shared" si="1"/>
        <v/>
      </c>
    </row>
    <row r="24" spans="1:100" x14ac:dyDescent="0.2">
      <c r="A24" t="s">
        <v>136</v>
      </c>
      <c r="B24" t="s">
        <v>97</v>
      </c>
      <c r="C24" t="s">
        <v>97</v>
      </c>
      <c r="D24" t="s">
        <v>97</v>
      </c>
      <c r="E24" t="s">
        <v>97</v>
      </c>
      <c r="F24" t="s">
        <v>97</v>
      </c>
      <c r="G24" t="s">
        <v>97</v>
      </c>
      <c r="H24" t="s">
        <v>97</v>
      </c>
      <c r="I24" t="s">
        <v>97</v>
      </c>
      <c r="J24" t="s">
        <v>97</v>
      </c>
      <c r="K24" t="s">
        <v>97</v>
      </c>
      <c r="L24" t="s">
        <v>97</v>
      </c>
      <c r="M24" t="s">
        <v>97</v>
      </c>
      <c r="N24" t="s">
        <v>97</v>
      </c>
      <c r="O24" t="s">
        <v>97</v>
      </c>
      <c r="P24" t="s">
        <v>97</v>
      </c>
      <c r="Q24" t="s">
        <v>97</v>
      </c>
      <c r="R24" t="s">
        <v>97</v>
      </c>
      <c r="S24" t="s">
        <v>97</v>
      </c>
      <c r="T24" t="s">
        <v>97</v>
      </c>
      <c r="U24" t="s">
        <v>97</v>
      </c>
      <c r="V24" t="s">
        <v>97</v>
      </c>
      <c r="W24" t="s">
        <v>97</v>
      </c>
      <c r="X24" t="s">
        <v>97</v>
      </c>
      <c r="CQ24">
        <v>0.67</v>
      </c>
      <c r="CT24">
        <f t="shared" si="3"/>
        <v>1</v>
      </c>
      <c r="CU24" t="str">
        <f t="shared" si="0"/>
        <v/>
      </c>
      <c r="CV24" t="str">
        <f t="shared" si="1"/>
        <v/>
      </c>
    </row>
    <row r="25" spans="1:100" x14ac:dyDescent="0.2">
      <c r="A25" t="s">
        <v>138</v>
      </c>
      <c r="B25" t="s">
        <v>97</v>
      </c>
      <c r="C25" t="s">
        <v>97</v>
      </c>
      <c r="D25" t="s">
        <v>97</v>
      </c>
      <c r="E25" t="s">
        <v>97</v>
      </c>
      <c r="F25" t="s">
        <v>97</v>
      </c>
      <c r="G25" t="s">
        <v>97</v>
      </c>
      <c r="H25" t="s">
        <v>97</v>
      </c>
      <c r="I25" t="s">
        <v>97</v>
      </c>
      <c r="J25" t="s">
        <v>97</v>
      </c>
      <c r="K25" t="s">
        <v>97</v>
      </c>
      <c r="L25" t="s">
        <v>97</v>
      </c>
      <c r="M25" t="s">
        <v>97</v>
      </c>
      <c r="N25" t="s">
        <v>97</v>
      </c>
      <c r="O25" t="s">
        <v>97</v>
      </c>
      <c r="P25" t="s">
        <v>97</v>
      </c>
      <c r="Q25" t="s">
        <v>97</v>
      </c>
      <c r="R25" t="s">
        <v>97</v>
      </c>
      <c r="S25" t="s">
        <v>97</v>
      </c>
      <c r="T25" t="s">
        <v>97</v>
      </c>
      <c r="U25" t="s">
        <v>97</v>
      </c>
      <c r="V25" t="s">
        <v>97</v>
      </c>
      <c r="W25" t="s">
        <v>97</v>
      </c>
      <c r="X25" t="s">
        <v>97</v>
      </c>
      <c r="CQ25">
        <v>-2.44</v>
      </c>
      <c r="CT25">
        <f t="shared" si="3"/>
        <v>1</v>
      </c>
      <c r="CU25" t="str">
        <f t="shared" si="0"/>
        <v/>
      </c>
      <c r="CV25" t="str">
        <f t="shared" si="1"/>
        <v/>
      </c>
    </row>
    <row r="26" spans="1:100" x14ac:dyDescent="0.2">
      <c r="A26" t="s">
        <v>140</v>
      </c>
      <c r="B26" t="s">
        <v>97</v>
      </c>
      <c r="C26" t="s">
        <v>97</v>
      </c>
      <c r="D26" t="s">
        <v>97</v>
      </c>
      <c r="E26" t="s">
        <v>97</v>
      </c>
      <c r="F26" t="s">
        <v>97</v>
      </c>
      <c r="G26" t="s">
        <v>97</v>
      </c>
      <c r="H26" t="s">
        <v>97</v>
      </c>
      <c r="I26" t="s">
        <v>97</v>
      </c>
      <c r="J26" t="s">
        <v>97</v>
      </c>
      <c r="K26" t="s">
        <v>97</v>
      </c>
      <c r="L26" t="s">
        <v>97</v>
      </c>
      <c r="M26" t="s">
        <v>97</v>
      </c>
      <c r="N26" t="s">
        <v>97</v>
      </c>
      <c r="O26" t="s">
        <v>97</v>
      </c>
      <c r="P26" t="s">
        <v>97</v>
      </c>
      <c r="Q26" t="s">
        <v>97</v>
      </c>
      <c r="R26" t="s">
        <v>97</v>
      </c>
      <c r="S26" t="s">
        <v>97</v>
      </c>
      <c r="T26" t="s">
        <v>97</v>
      </c>
      <c r="U26" t="s">
        <v>97</v>
      </c>
      <c r="V26" t="s">
        <v>97</v>
      </c>
      <c r="W26" t="s">
        <v>97</v>
      </c>
      <c r="X26" t="s">
        <v>97</v>
      </c>
      <c r="CQ26">
        <v>-7.67</v>
      </c>
      <c r="CT26">
        <f t="shared" si="3"/>
        <v>1</v>
      </c>
      <c r="CU26" t="str">
        <f t="shared" si="0"/>
        <v/>
      </c>
      <c r="CV26" t="str">
        <f t="shared" si="1"/>
        <v/>
      </c>
    </row>
    <row r="27" spans="1:100" x14ac:dyDescent="0.2">
      <c r="A27" t="s">
        <v>142</v>
      </c>
      <c r="B27" t="s">
        <v>97</v>
      </c>
      <c r="C27" t="s">
        <v>97</v>
      </c>
      <c r="D27" t="s">
        <v>97</v>
      </c>
      <c r="E27" t="s">
        <v>97</v>
      </c>
      <c r="F27" t="s">
        <v>97</v>
      </c>
      <c r="G27" t="s">
        <v>97</v>
      </c>
      <c r="H27" t="s">
        <v>97</v>
      </c>
      <c r="I27" t="s">
        <v>97</v>
      </c>
      <c r="J27" t="s">
        <v>97</v>
      </c>
      <c r="K27" t="s">
        <v>97</v>
      </c>
      <c r="L27" t="s">
        <v>97</v>
      </c>
      <c r="M27" t="s">
        <v>97</v>
      </c>
      <c r="N27" t="s">
        <v>97</v>
      </c>
      <c r="O27" t="s">
        <v>97</v>
      </c>
      <c r="P27" t="s">
        <v>97</v>
      </c>
      <c r="Q27" t="s">
        <v>97</v>
      </c>
      <c r="R27" t="s">
        <v>97</v>
      </c>
      <c r="S27" t="s">
        <v>97</v>
      </c>
      <c r="T27" t="s">
        <v>97</v>
      </c>
      <c r="U27" t="s">
        <v>97</v>
      </c>
      <c r="V27" t="s">
        <v>97</v>
      </c>
      <c r="W27" t="s">
        <v>97</v>
      </c>
      <c r="X27" t="s">
        <v>97</v>
      </c>
      <c r="BF27">
        <v>-10.94</v>
      </c>
      <c r="CH27">
        <v>-8.99</v>
      </c>
      <c r="CK27">
        <v>-10.34</v>
      </c>
      <c r="CM27">
        <v>-10.82</v>
      </c>
      <c r="CN27">
        <v>-11.04</v>
      </c>
      <c r="CP27">
        <v>-10.94</v>
      </c>
      <c r="CQ27">
        <v>-7.28</v>
      </c>
      <c r="CT27">
        <f t="shared" si="3"/>
        <v>7</v>
      </c>
      <c r="CU27" t="str">
        <f t="shared" si="0"/>
        <v/>
      </c>
      <c r="CV27" t="str">
        <f t="shared" si="1"/>
        <v/>
      </c>
    </row>
    <row r="28" spans="1:100" x14ac:dyDescent="0.2">
      <c r="A28" t="s">
        <v>144</v>
      </c>
      <c r="B28" t="s">
        <v>97</v>
      </c>
      <c r="C28" t="s">
        <v>97</v>
      </c>
      <c r="D28" t="s">
        <v>97</v>
      </c>
      <c r="E28" t="s">
        <v>97</v>
      </c>
      <c r="F28" t="s">
        <v>97</v>
      </c>
      <c r="G28" t="s">
        <v>97</v>
      </c>
      <c r="H28" t="s">
        <v>97</v>
      </c>
      <c r="I28" t="s">
        <v>97</v>
      </c>
      <c r="J28" t="s">
        <v>97</v>
      </c>
      <c r="K28" t="s">
        <v>97</v>
      </c>
      <c r="L28" t="s">
        <v>97</v>
      </c>
      <c r="M28" t="s">
        <v>97</v>
      </c>
      <c r="N28" t="s">
        <v>97</v>
      </c>
      <c r="O28" t="s">
        <v>97</v>
      </c>
      <c r="P28" t="s">
        <v>97</v>
      </c>
      <c r="Q28" t="s">
        <v>97</v>
      </c>
      <c r="R28" t="s">
        <v>97</v>
      </c>
      <c r="S28" t="s">
        <v>97</v>
      </c>
      <c r="T28" t="s">
        <v>97</v>
      </c>
      <c r="U28" t="s">
        <v>97</v>
      </c>
      <c r="V28" t="s">
        <v>97</v>
      </c>
      <c r="W28" t="s">
        <v>97</v>
      </c>
      <c r="X28" t="s">
        <v>97</v>
      </c>
      <c r="BW28">
        <v>-4.6399999999999997</v>
      </c>
      <c r="BX28">
        <v>-4.66</v>
      </c>
      <c r="CK28">
        <v>-5.1100000000000003</v>
      </c>
      <c r="CQ28">
        <v>-3.09</v>
      </c>
      <c r="CT28">
        <f t="shared" si="3"/>
        <v>4</v>
      </c>
      <c r="CU28" t="str">
        <f t="shared" si="0"/>
        <v/>
      </c>
      <c r="CV28" t="str">
        <f t="shared" si="1"/>
        <v/>
      </c>
    </row>
    <row r="29" spans="1:100" x14ac:dyDescent="0.2">
      <c r="A29" t="s">
        <v>146</v>
      </c>
      <c r="B29" t="s">
        <v>97</v>
      </c>
      <c r="C29" t="s">
        <v>97</v>
      </c>
      <c r="D29" t="s">
        <v>97</v>
      </c>
      <c r="E29" t="s">
        <v>97</v>
      </c>
      <c r="F29" t="s">
        <v>97</v>
      </c>
      <c r="G29" t="s">
        <v>97</v>
      </c>
      <c r="H29" t="s">
        <v>97</v>
      </c>
      <c r="I29" t="s">
        <v>97</v>
      </c>
      <c r="J29" t="s">
        <v>97</v>
      </c>
      <c r="K29" t="s">
        <v>97</v>
      </c>
      <c r="L29" t="s">
        <v>97</v>
      </c>
      <c r="M29" t="s">
        <v>97</v>
      </c>
      <c r="N29" t="s">
        <v>97</v>
      </c>
      <c r="O29" t="s">
        <v>97</v>
      </c>
      <c r="P29" t="s">
        <v>97</v>
      </c>
      <c r="Q29" t="s">
        <v>97</v>
      </c>
      <c r="R29" t="s">
        <v>97</v>
      </c>
      <c r="S29" t="s">
        <v>97</v>
      </c>
      <c r="T29" t="s">
        <v>97</v>
      </c>
      <c r="U29" t="s">
        <v>97</v>
      </c>
      <c r="V29" t="s">
        <v>97</v>
      </c>
      <c r="W29" t="s">
        <v>97</v>
      </c>
      <c r="X29" t="s">
        <v>97</v>
      </c>
      <c r="CQ29">
        <v>-2.82</v>
      </c>
      <c r="CT29">
        <f t="shared" si="3"/>
        <v>1</v>
      </c>
      <c r="CU29" t="str">
        <f t="shared" si="0"/>
        <v/>
      </c>
      <c r="CV29" t="str">
        <f t="shared" si="1"/>
        <v/>
      </c>
    </row>
    <row r="30" spans="1:100" x14ac:dyDescent="0.2">
      <c r="A30" t="s">
        <v>148</v>
      </c>
      <c r="B30" t="s">
        <v>97</v>
      </c>
      <c r="C30" t="s">
        <v>97</v>
      </c>
      <c r="D30" t="s">
        <v>97</v>
      </c>
      <c r="E30" t="s">
        <v>97</v>
      </c>
      <c r="F30" t="s">
        <v>97</v>
      </c>
      <c r="G30" t="s">
        <v>97</v>
      </c>
      <c r="H30" t="s">
        <v>97</v>
      </c>
      <c r="I30" t="s">
        <v>97</v>
      </c>
      <c r="J30" t="s">
        <v>97</v>
      </c>
      <c r="K30" t="s">
        <v>97</v>
      </c>
      <c r="L30" t="s">
        <v>97</v>
      </c>
      <c r="M30" t="s">
        <v>97</v>
      </c>
      <c r="N30" t="s">
        <v>97</v>
      </c>
      <c r="O30" t="s">
        <v>97</v>
      </c>
      <c r="P30" t="s">
        <v>97</v>
      </c>
      <c r="Q30" t="s">
        <v>97</v>
      </c>
      <c r="R30" t="s">
        <v>97</v>
      </c>
      <c r="S30" t="s">
        <v>97</v>
      </c>
      <c r="T30" t="s">
        <v>97</v>
      </c>
      <c r="U30" t="s">
        <v>97</v>
      </c>
      <c r="V30" t="s">
        <v>97</v>
      </c>
      <c r="W30">
        <v>-3.95</v>
      </c>
      <c r="X30" t="s">
        <v>97</v>
      </c>
      <c r="AG30">
        <v>-3.94</v>
      </c>
      <c r="BU30">
        <v>-5.25</v>
      </c>
      <c r="BX30">
        <v>-3.95</v>
      </c>
      <c r="BY30">
        <v>-4.49</v>
      </c>
      <c r="CH30">
        <v>-4.0599999999999996</v>
      </c>
      <c r="CK30">
        <v>-4.4400000000000004</v>
      </c>
      <c r="CQ30">
        <v>-3.34</v>
      </c>
      <c r="CT30">
        <f t="shared" si="3"/>
        <v>8</v>
      </c>
      <c r="CU30" t="str">
        <f t="shared" si="0"/>
        <v/>
      </c>
      <c r="CV30" t="str">
        <f t="shared" si="1"/>
        <v/>
      </c>
    </row>
    <row r="31" spans="1:100" x14ac:dyDescent="0.2">
      <c r="A31" t="s">
        <v>150</v>
      </c>
      <c r="B31" t="s">
        <v>97</v>
      </c>
      <c r="C31" t="s">
        <v>97</v>
      </c>
      <c r="D31" t="s">
        <v>97</v>
      </c>
      <c r="E31" t="s">
        <v>97</v>
      </c>
      <c r="F31" t="s">
        <v>97</v>
      </c>
      <c r="G31" t="s">
        <v>97</v>
      </c>
      <c r="H31" t="s">
        <v>97</v>
      </c>
      <c r="I31" t="s">
        <v>97</v>
      </c>
      <c r="J31" t="s">
        <v>97</v>
      </c>
      <c r="K31" t="s">
        <v>97</v>
      </c>
      <c r="L31" t="s">
        <v>97</v>
      </c>
      <c r="M31" t="s">
        <v>97</v>
      </c>
      <c r="N31" t="s">
        <v>97</v>
      </c>
      <c r="O31" t="s">
        <v>97</v>
      </c>
      <c r="P31" t="s">
        <v>97</v>
      </c>
      <c r="Q31" t="s">
        <v>97</v>
      </c>
      <c r="R31" t="s">
        <v>97</v>
      </c>
      <c r="S31" t="s">
        <v>97</v>
      </c>
      <c r="T31" t="s">
        <v>97</v>
      </c>
      <c r="U31" t="s">
        <v>97</v>
      </c>
      <c r="V31" t="s">
        <v>97</v>
      </c>
      <c r="W31" t="s">
        <v>97</v>
      </c>
      <c r="X31" t="s">
        <v>97</v>
      </c>
      <c r="CQ31">
        <v>-4.97</v>
      </c>
      <c r="CT31">
        <f t="shared" si="3"/>
        <v>1</v>
      </c>
      <c r="CU31" t="str">
        <f t="shared" si="0"/>
        <v/>
      </c>
      <c r="CV31" t="str">
        <f t="shared" si="1"/>
        <v/>
      </c>
    </row>
    <row r="32" spans="1:100" x14ac:dyDescent="0.2">
      <c r="A32" t="s">
        <v>151</v>
      </c>
      <c r="B32" t="s">
        <v>97</v>
      </c>
      <c r="C32" t="s">
        <v>97</v>
      </c>
      <c r="D32" t="s">
        <v>97</v>
      </c>
      <c r="E32" t="s">
        <v>97</v>
      </c>
      <c r="F32" t="s">
        <v>97</v>
      </c>
      <c r="G32" t="s">
        <v>97</v>
      </c>
      <c r="H32" t="s">
        <v>97</v>
      </c>
      <c r="I32" t="s">
        <v>97</v>
      </c>
      <c r="J32" t="s">
        <v>97</v>
      </c>
      <c r="K32" t="s">
        <v>97</v>
      </c>
      <c r="L32" t="s">
        <v>97</v>
      </c>
      <c r="M32" t="s">
        <v>97</v>
      </c>
      <c r="N32" t="s">
        <v>97</v>
      </c>
      <c r="O32" t="s">
        <v>97</v>
      </c>
      <c r="P32" t="s">
        <v>97</v>
      </c>
      <c r="Q32" t="s">
        <v>97</v>
      </c>
      <c r="R32" t="s">
        <v>97</v>
      </c>
      <c r="S32" t="s">
        <v>97</v>
      </c>
      <c r="T32" t="s">
        <v>97</v>
      </c>
      <c r="U32" t="s">
        <v>97</v>
      </c>
      <c r="V32" t="s">
        <v>97</v>
      </c>
      <c r="W32" t="s">
        <v>97</v>
      </c>
      <c r="X32" t="s">
        <v>97</v>
      </c>
      <c r="CQ32">
        <v>-0.84</v>
      </c>
      <c r="CT32">
        <f t="shared" si="3"/>
        <v>1</v>
      </c>
      <c r="CU32" t="str">
        <f t="shared" si="0"/>
        <v/>
      </c>
      <c r="CV32" t="str">
        <f t="shared" si="1"/>
        <v/>
      </c>
    </row>
    <row r="33" spans="1:100" x14ac:dyDescent="0.2">
      <c r="A33" t="s">
        <v>153</v>
      </c>
      <c r="B33" t="s">
        <v>97</v>
      </c>
      <c r="C33" t="s">
        <v>97</v>
      </c>
      <c r="D33" t="s">
        <v>97</v>
      </c>
      <c r="E33" t="s">
        <v>97</v>
      </c>
      <c r="F33" t="s">
        <v>97</v>
      </c>
      <c r="G33" t="s">
        <v>97</v>
      </c>
      <c r="H33" t="s">
        <v>97</v>
      </c>
      <c r="I33" t="s">
        <v>97</v>
      </c>
      <c r="J33" t="s">
        <v>97</v>
      </c>
      <c r="K33" t="s">
        <v>97</v>
      </c>
      <c r="L33" t="s">
        <v>97</v>
      </c>
      <c r="M33" t="s">
        <v>97</v>
      </c>
      <c r="N33" t="s">
        <v>97</v>
      </c>
      <c r="O33" t="s">
        <v>97</v>
      </c>
      <c r="P33" t="s">
        <v>97</v>
      </c>
      <c r="Q33" t="s">
        <v>97</v>
      </c>
      <c r="R33" t="s">
        <v>97</v>
      </c>
      <c r="S33" t="s">
        <v>97</v>
      </c>
      <c r="T33" t="s">
        <v>97</v>
      </c>
      <c r="U33" t="s">
        <v>97</v>
      </c>
      <c r="V33" t="s">
        <v>97</v>
      </c>
      <c r="W33" t="s">
        <v>97</v>
      </c>
      <c r="X33" t="s">
        <v>97</v>
      </c>
      <c r="CA33">
        <v>-3.24</v>
      </c>
      <c r="CQ33">
        <v>0.25</v>
      </c>
      <c r="CT33">
        <f t="shared" si="3"/>
        <v>2</v>
      </c>
      <c r="CU33" t="str">
        <f t="shared" si="0"/>
        <v/>
      </c>
      <c r="CV33" t="str">
        <f t="shared" si="1"/>
        <v/>
      </c>
    </row>
    <row r="34" spans="1:100" x14ac:dyDescent="0.2">
      <c r="A34" t="s">
        <v>155</v>
      </c>
      <c r="B34" t="s">
        <v>97</v>
      </c>
      <c r="C34" t="s">
        <v>97</v>
      </c>
      <c r="D34" t="s">
        <v>97</v>
      </c>
      <c r="E34" t="s">
        <v>97</v>
      </c>
      <c r="F34" t="s">
        <v>97</v>
      </c>
      <c r="G34" t="s">
        <v>97</v>
      </c>
      <c r="H34" t="s">
        <v>97</v>
      </c>
      <c r="I34" t="s">
        <v>97</v>
      </c>
      <c r="J34" t="s">
        <v>97</v>
      </c>
      <c r="K34" t="s">
        <v>97</v>
      </c>
      <c r="L34" t="s">
        <v>97</v>
      </c>
      <c r="M34" t="s">
        <v>97</v>
      </c>
      <c r="N34" t="s">
        <v>97</v>
      </c>
      <c r="O34" t="s">
        <v>97</v>
      </c>
      <c r="P34" t="s">
        <v>97</v>
      </c>
      <c r="Q34" t="s">
        <v>97</v>
      </c>
      <c r="R34" t="s">
        <v>97</v>
      </c>
      <c r="S34" t="s">
        <v>97</v>
      </c>
      <c r="T34" t="s">
        <v>97</v>
      </c>
      <c r="U34" t="s">
        <v>97</v>
      </c>
      <c r="V34" t="s">
        <v>97</v>
      </c>
      <c r="W34" t="s">
        <v>97</v>
      </c>
      <c r="X34" t="s">
        <v>97</v>
      </c>
      <c r="CQ34">
        <v>-3.28</v>
      </c>
      <c r="CT34">
        <f t="shared" si="3"/>
        <v>1</v>
      </c>
      <c r="CU34" t="str">
        <f t="shared" si="0"/>
        <v/>
      </c>
      <c r="CV34" t="str">
        <f t="shared" si="1"/>
        <v/>
      </c>
    </row>
    <row r="35" spans="1:100" x14ac:dyDescent="0.2">
      <c r="A35" t="s">
        <v>157</v>
      </c>
      <c r="B35" t="s">
        <v>97</v>
      </c>
      <c r="C35" t="s">
        <v>97</v>
      </c>
      <c r="D35" t="s">
        <v>97</v>
      </c>
      <c r="E35" t="s">
        <v>97</v>
      </c>
      <c r="F35" t="s">
        <v>97</v>
      </c>
      <c r="G35" t="s">
        <v>97</v>
      </c>
      <c r="H35" t="s">
        <v>97</v>
      </c>
      <c r="I35" t="s">
        <v>97</v>
      </c>
      <c r="J35" t="s">
        <v>97</v>
      </c>
      <c r="K35" t="s">
        <v>97</v>
      </c>
      <c r="L35" t="s">
        <v>97</v>
      </c>
      <c r="M35" t="s">
        <v>97</v>
      </c>
      <c r="N35" t="s">
        <v>97</v>
      </c>
      <c r="O35" t="s">
        <v>97</v>
      </c>
      <c r="P35" t="s">
        <v>97</v>
      </c>
      <c r="Q35" t="s">
        <v>97</v>
      </c>
      <c r="R35" t="s">
        <v>97</v>
      </c>
      <c r="S35" t="s">
        <v>97</v>
      </c>
      <c r="T35" t="s">
        <v>97</v>
      </c>
      <c r="U35" t="s">
        <v>97</v>
      </c>
      <c r="V35" t="s">
        <v>97</v>
      </c>
      <c r="W35" t="s">
        <v>97</v>
      </c>
      <c r="X35" t="s">
        <v>97</v>
      </c>
      <c r="CK35">
        <v>-1.1299999999999999</v>
      </c>
      <c r="CQ35">
        <v>-0.11</v>
      </c>
      <c r="CT35">
        <f t="shared" si="3"/>
        <v>2</v>
      </c>
      <c r="CU35" t="str">
        <f t="shared" si="0"/>
        <v/>
      </c>
      <c r="CV35" t="str">
        <f t="shared" si="1"/>
        <v/>
      </c>
    </row>
    <row r="36" spans="1:100" x14ac:dyDescent="0.2">
      <c r="A36" t="s">
        <v>159</v>
      </c>
      <c r="B36" t="s">
        <v>97</v>
      </c>
      <c r="C36">
        <v>-3.82</v>
      </c>
      <c r="D36" t="s">
        <v>97</v>
      </c>
      <c r="E36" t="s">
        <v>97</v>
      </c>
      <c r="F36" t="s">
        <v>97</v>
      </c>
      <c r="G36" t="s">
        <v>97</v>
      </c>
      <c r="H36" t="s">
        <v>97</v>
      </c>
      <c r="I36" t="s">
        <v>97</v>
      </c>
      <c r="J36" t="s">
        <v>97</v>
      </c>
      <c r="K36" t="s">
        <v>97</v>
      </c>
      <c r="L36" t="s">
        <v>97</v>
      </c>
      <c r="M36" t="s">
        <v>97</v>
      </c>
      <c r="N36" t="s">
        <v>97</v>
      </c>
      <c r="O36" t="s">
        <v>97</v>
      </c>
      <c r="P36" t="s">
        <v>97</v>
      </c>
      <c r="Q36" t="s">
        <v>97</v>
      </c>
      <c r="R36" t="s">
        <v>97</v>
      </c>
      <c r="S36" t="s">
        <v>97</v>
      </c>
      <c r="T36" t="s">
        <v>97</v>
      </c>
      <c r="U36" t="s">
        <v>97</v>
      </c>
      <c r="V36" t="s">
        <v>97</v>
      </c>
      <c r="W36" t="s">
        <v>97</v>
      </c>
      <c r="X36" t="s">
        <v>97</v>
      </c>
      <c r="BX36">
        <v>-3.73</v>
      </c>
      <c r="CH36">
        <v>-4.08</v>
      </c>
      <c r="CK36">
        <v>-3.69</v>
      </c>
      <c r="CQ36">
        <v>-0.19</v>
      </c>
      <c r="CT36">
        <f t="shared" si="3"/>
        <v>5</v>
      </c>
      <c r="CU36" t="str">
        <f t="shared" si="0"/>
        <v/>
      </c>
      <c r="CV36" t="str">
        <f t="shared" si="1"/>
        <v/>
      </c>
    </row>
    <row r="37" spans="1:100" x14ac:dyDescent="0.2">
      <c r="A37" t="s">
        <v>161</v>
      </c>
      <c r="B37" t="s">
        <v>97</v>
      </c>
      <c r="C37" t="s">
        <v>97</v>
      </c>
      <c r="D37" t="s">
        <v>97</v>
      </c>
      <c r="E37" t="s">
        <v>97</v>
      </c>
      <c r="F37" t="s">
        <v>97</v>
      </c>
      <c r="G37" t="s">
        <v>97</v>
      </c>
      <c r="H37" t="s">
        <v>97</v>
      </c>
      <c r="I37" t="s">
        <v>97</v>
      </c>
      <c r="J37" t="s">
        <v>97</v>
      </c>
      <c r="K37" t="s">
        <v>97</v>
      </c>
      <c r="L37" t="s">
        <v>97</v>
      </c>
      <c r="M37" t="s">
        <v>97</v>
      </c>
      <c r="N37" t="s">
        <v>97</v>
      </c>
      <c r="O37" t="s">
        <v>97</v>
      </c>
      <c r="P37" t="s">
        <v>97</v>
      </c>
      <c r="Q37" t="s">
        <v>97</v>
      </c>
      <c r="R37" t="s">
        <v>97</v>
      </c>
      <c r="S37" t="s">
        <v>97</v>
      </c>
      <c r="T37" t="s">
        <v>97</v>
      </c>
      <c r="U37" t="s">
        <v>97</v>
      </c>
      <c r="V37" t="s">
        <v>97</v>
      </c>
      <c r="W37" t="s">
        <v>97</v>
      </c>
      <c r="X37" t="s">
        <v>97</v>
      </c>
      <c r="CQ37">
        <v>-0.8</v>
      </c>
      <c r="CT37">
        <f t="shared" si="3"/>
        <v>1</v>
      </c>
      <c r="CU37" t="str">
        <f t="shared" si="0"/>
        <v/>
      </c>
      <c r="CV37" t="str">
        <f t="shared" si="1"/>
        <v/>
      </c>
    </row>
    <row r="38" spans="1:100" x14ac:dyDescent="0.2">
      <c r="A38" t="s">
        <v>163</v>
      </c>
      <c r="B38" t="s">
        <v>97</v>
      </c>
      <c r="C38" t="s">
        <v>97</v>
      </c>
      <c r="D38" t="s">
        <v>97</v>
      </c>
      <c r="E38" t="s">
        <v>97</v>
      </c>
      <c r="F38" t="s">
        <v>97</v>
      </c>
      <c r="G38" t="s">
        <v>97</v>
      </c>
      <c r="H38" t="s">
        <v>97</v>
      </c>
      <c r="I38" t="s">
        <v>97</v>
      </c>
      <c r="J38" t="s">
        <v>97</v>
      </c>
      <c r="K38" t="s">
        <v>97</v>
      </c>
      <c r="L38" t="s">
        <v>97</v>
      </c>
      <c r="M38" t="s">
        <v>97</v>
      </c>
      <c r="N38" t="s">
        <v>97</v>
      </c>
      <c r="O38" t="s">
        <v>97</v>
      </c>
      <c r="P38" t="s">
        <v>97</v>
      </c>
      <c r="Q38" t="s">
        <v>97</v>
      </c>
      <c r="R38" t="s">
        <v>97</v>
      </c>
      <c r="S38" t="s">
        <v>97</v>
      </c>
      <c r="T38" t="s">
        <v>97</v>
      </c>
      <c r="U38" t="s">
        <v>97</v>
      </c>
      <c r="V38" t="s">
        <v>97</v>
      </c>
      <c r="W38" t="s">
        <v>97</v>
      </c>
      <c r="X38" t="s">
        <v>97</v>
      </c>
      <c r="CK38">
        <v>-5.12</v>
      </c>
      <c r="CQ38">
        <v>-4.16</v>
      </c>
      <c r="CT38">
        <f t="shared" si="3"/>
        <v>2</v>
      </c>
      <c r="CU38" t="str">
        <f t="shared" si="0"/>
        <v/>
      </c>
      <c r="CV38" t="str">
        <f t="shared" si="1"/>
        <v/>
      </c>
    </row>
    <row r="39" spans="1:100" x14ac:dyDescent="0.2">
      <c r="A39" t="s">
        <v>165</v>
      </c>
      <c r="B39" t="s">
        <v>97</v>
      </c>
      <c r="C39" t="s">
        <v>97</v>
      </c>
      <c r="D39" t="s">
        <v>97</v>
      </c>
      <c r="E39" t="s">
        <v>97</v>
      </c>
      <c r="F39" t="s">
        <v>97</v>
      </c>
      <c r="G39" t="s">
        <v>97</v>
      </c>
      <c r="H39" t="s">
        <v>97</v>
      </c>
      <c r="I39" t="s">
        <v>97</v>
      </c>
      <c r="J39" t="s">
        <v>97</v>
      </c>
      <c r="K39" t="s">
        <v>97</v>
      </c>
      <c r="L39" t="s">
        <v>97</v>
      </c>
      <c r="M39" t="s">
        <v>97</v>
      </c>
      <c r="N39" t="s">
        <v>97</v>
      </c>
      <c r="O39" t="s">
        <v>97</v>
      </c>
      <c r="P39" t="s">
        <v>97</v>
      </c>
      <c r="Q39" t="s">
        <v>97</v>
      </c>
      <c r="R39" t="s">
        <v>97</v>
      </c>
      <c r="S39" t="s">
        <v>97</v>
      </c>
      <c r="T39" t="s">
        <v>97</v>
      </c>
      <c r="U39" t="s">
        <v>97</v>
      </c>
      <c r="V39" t="s">
        <v>97</v>
      </c>
      <c r="W39" t="s">
        <v>97</v>
      </c>
      <c r="X39" t="s">
        <v>97</v>
      </c>
      <c r="CQ39">
        <v>-4.42</v>
      </c>
      <c r="CT39">
        <f t="shared" si="3"/>
        <v>1</v>
      </c>
      <c r="CU39" t="str">
        <f t="shared" si="0"/>
        <v/>
      </c>
      <c r="CV39" t="str">
        <f t="shared" si="1"/>
        <v/>
      </c>
    </row>
    <row r="40" spans="1:100" x14ac:dyDescent="0.2">
      <c r="A40" t="s">
        <v>167</v>
      </c>
      <c r="B40" t="s">
        <v>97</v>
      </c>
      <c r="C40" t="s">
        <v>97</v>
      </c>
      <c r="D40" t="s">
        <v>97</v>
      </c>
      <c r="E40" t="s">
        <v>97</v>
      </c>
      <c r="F40" t="s">
        <v>97</v>
      </c>
      <c r="G40" t="s">
        <v>97</v>
      </c>
      <c r="H40" t="s">
        <v>97</v>
      </c>
      <c r="I40" t="s">
        <v>97</v>
      </c>
      <c r="J40" t="s">
        <v>97</v>
      </c>
      <c r="K40" t="s">
        <v>97</v>
      </c>
      <c r="L40" t="s">
        <v>97</v>
      </c>
      <c r="M40" t="s">
        <v>97</v>
      </c>
      <c r="N40" t="s">
        <v>97</v>
      </c>
      <c r="O40" t="s">
        <v>97</v>
      </c>
      <c r="P40" t="s">
        <v>97</v>
      </c>
      <c r="Q40" t="s">
        <v>97</v>
      </c>
      <c r="R40" t="s">
        <v>97</v>
      </c>
      <c r="S40" t="s">
        <v>97</v>
      </c>
      <c r="T40" t="s">
        <v>97</v>
      </c>
      <c r="U40" t="s">
        <v>97</v>
      </c>
      <c r="V40" t="s">
        <v>97</v>
      </c>
      <c r="W40" t="s">
        <v>97</v>
      </c>
      <c r="X40" t="s">
        <v>97</v>
      </c>
      <c r="CQ40">
        <v>-1.28</v>
      </c>
      <c r="CT40">
        <f t="shared" si="3"/>
        <v>1</v>
      </c>
      <c r="CU40" t="str">
        <f t="shared" si="0"/>
        <v/>
      </c>
      <c r="CV40" t="str">
        <f t="shared" si="1"/>
        <v/>
      </c>
    </row>
    <row r="41" spans="1:100" x14ac:dyDescent="0.2">
      <c r="A41" t="s">
        <v>169</v>
      </c>
      <c r="B41" t="s">
        <v>97</v>
      </c>
      <c r="C41" t="s">
        <v>97</v>
      </c>
      <c r="D41" t="s">
        <v>97</v>
      </c>
      <c r="E41" t="s">
        <v>97</v>
      </c>
      <c r="F41" t="s">
        <v>97</v>
      </c>
      <c r="G41" t="s">
        <v>97</v>
      </c>
      <c r="H41" t="s">
        <v>97</v>
      </c>
      <c r="I41" t="s">
        <v>97</v>
      </c>
      <c r="J41" t="s">
        <v>97</v>
      </c>
      <c r="K41" t="s">
        <v>97</v>
      </c>
      <c r="L41" t="s">
        <v>97</v>
      </c>
      <c r="M41" t="s">
        <v>97</v>
      </c>
      <c r="N41" t="s">
        <v>97</v>
      </c>
      <c r="O41" t="s">
        <v>97</v>
      </c>
      <c r="P41" t="s">
        <v>97</v>
      </c>
      <c r="Q41" t="s">
        <v>97</v>
      </c>
      <c r="R41" t="s">
        <v>97</v>
      </c>
      <c r="S41" t="s">
        <v>97</v>
      </c>
      <c r="T41" t="s">
        <v>97</v>
      </c>
      <c r="U41" t="s">
        <v>97</v>
      </c>
      <c r="V41" t="s">
        <v>97</v>
      </c>
      <c r="W41" t="s">
        <v>97</v>
      </c>
      <c r="X41" t="s">
        <v>97</v>
      </c>
      <c r="BX41">
        <v>-2.89</v>
      </c>
      <c r="CK41">
        <v>-2.54</v>
      </c>
      <c r="CQ41">
        <v>1.77</v>
      </c>
      <c r="CT41">
        <f t="shared" si="3"/>
        <v>3</v>
      </c>
      <c r="CU41" t="str">
        <f t="shared" si="0"/>
        <v/>
      </c>
      <c r="CV41" t="str">
        <f t="shared" si="1"/>
        <v/>
      </c>
    </row>
    <row r="42" spans="1:100" x14ac:dyDescent="0.2">
      <c r="A42" t="s">
        <v>170</v>
      </c>
      <c r="B42" t="s">
        <v>97</v>
      </c>
      <c r="C42" t="s">
        <v>97</v>
      </c>
      <c r="D42" t="s">
        <v>97</v>
      </c>
      <c r="E42" t="s">
        <v>97</v>
      </c>
      <c r="F42" t="s">
        <v>97</v>
      </c>
      <c r="G42" t="s">
        <v>97</v>
      </c>
      <c r="H42" t="s">
        <v>97</v>
      </c>
      <c r="I42" t="s">
        <v>97</v>
      </c>
      <c r="J42" t="s">
        <v>97</v>
      </c>
      <c r="K42" t="s">
        <v>97</v>
      </c>
      <c r="L42" t="s">
        <v>97</v>
      </c>
      <c r="M42" t="s">
        <v>97</v>
      </c>
      <c r="N42" t="s">
        <v>97</v>
      </c>
      <c r="O42" t="s">
        <v>97</v>
      </c>
      <c r="P42" t="s">
        <v>97</v>
      </c>
      <c r="Q42" t="s">
        <v>97</v>
      </c>
      <c r="R42" t="s">
        <v>97</v>
      </c>
      <c r="S42" t="s">
        <v>97</v>
      </c>
      <c r="T42" t="s">
        <v>97</v>
      </c>
      <c r="U42" t="s">
        <v>97</v>
      </c>
      <c r="V42" t="s">
        <v>97</v>
      </c>
      <c r="W42" t="s">
        <v>97</v>
      </c>
      <c r="X42" t="s">
        <v>97</v>
      </c>
      <c r="BX42">
        <v>-4.49</v>
      </c>
      <c r="CK42">
        <v>-4.53</v>
      </c>
      <c r="CQ42">
        <v>-1.99</v>
      </c>
      <c r="CT42">
        <f t="shared" si="3"/>
        <v>3</v>
      </c>
      <c r="CU42" t="str">
        <f t="shared" si="0"/>
        <v/>
      </c>
      <c r="CV42" t="str">
        <f t="shared" si="1"/>
        <v/>
      </c>
    </row>
    <row r="43" spans="1:100" x14ac:dyDescent="0.2">
      <c r="A43" t="s">
        <v>172</v>
      </c>
      <c r="B43" t="s">
        <v>97</v>
      </c>
      <c r="C43" t="s">
        <v>97</v>
      </c>
      <c r="D43" t="s">
        <v>97</v>
      </c>
      <c r="E43" t="s">
        <v>97</v>
      </c>
      <c r="F43" t="s">
        <v>97</v>
      </c>
      <c r="G43" t="s">
        <v>97</v>
      </c>
      <c r="H43" t="s">
        <v>97</v>
      </c>
      <c r="I43" t="s">
        <v>97</v>
      </c>
      <c r="J43" t="s">
        <v>97</v>
      </c>
      <c r="K43" t="s">
        <v>97</v>
      </c>
      <c r="L43" t="s">
        <v>97</v>
      </c>
      <c r="M43" t="s">
        <v>97</v>
      </c>
      <c r="N43" t="s">
        <v>97</v>
      </c>
      <c r="O43" t="s">
        <v>97</v>
      </c>
      <c r="P43" t="s">
        <v>97</v>
      </c>
      <c r="Q43" t="s">
        <v>97</v>
      </c>
      <c r="R43" t="s">
        <v>97</v>
      </c>
      <c r="S43" t="s">
        <v>97</v>
      </c>
      <c r="T43" t="s">
        <v>97</v>
      </c>
      <c r="U43" t="s">
        <v>97</v>
      </c>
      <c r="V43" t="s">
        <v>97</v>
      </c>
      <c r="W43" t="s">
        <v>97</v>
      </c>
      <c r="X43" t="s">
        <v>97</v>
      </c>
      <c r="CQ43">
        <v>-2.4700000000000002</v>
      </c>
      <c r="CT43">
        <f t="shared" si="3"/>
        <v>1</v>
      </c>
      <c r="CU43" t="str">
        <f t="shared" si="0"/>
        <v/>
      </c>
      <c r="CV43" t="str">
        <f t="shared" si="1"/>
        <v/>
      </c>
    </row>
    <row r="44" spans="1:100" x14ac:dyDescent="0.2">
      <c r="A44" t="s">
        <v>173</v>
      </c>
      <c r="B44" t="s">
        <v>97</v>
      </c>
      <c r="C44" t="s">
        <v>97</v>
      </c>
      <c r="D44" t="s">
        <v>97</v>
      </c>
      <c r="E44" t="s">
        <v>97</v>
      </c>
      <c r="F44" t="s">
        <v>97</v>
      </c>
      <c r="G44" t="s">
        <v>97</v>
      </c>
      <c r="H44" t="s">
        <v>97</v>
      </c>
      <c r="I44" t="s">
        <v>97</v>
      </c>
      <c r="J44" t="s">
        <v>97</v>
      </c>
      <c r="K44" t="s">
        <v>97</v>
      </c>
      <c r="L44" t="s">
        <v>97</v>
      </c>
      <c r="M44" t="s">
        <v>97</v>
      </c>
      <c r="N44" t="s">
        <v>97</v>
      </c>
      <c r="O44" t="s">
        <v>97</v>
      </c>
      <c r="P44" t="s">
        <v>97</v>
      </c>
      <c r="Q44" t="s">
        <v>97</v>
      </c>
      <c r="R44" t="s">
        <v>97</v>
      </c>
      <c r="S44" t="s">
        <v>97</v>
      </c>
      <c r="T44" t="s">
        <v>97</v>
      </c>
      <c r="U44" t="s">
        <v>97</v>
      </c>
      <c r="V44" t="s">
        <v>97</v>
      </c>
      <c r="W44" t="s">
        <v>97</v>
      </c>
      <c r="X44" t="s">
        <v>97</v>
      </c>
      <c r="CQ44">
        <v>-6.34</v>
      </c>
      <c r="CT44">
        <f t="shared" si="3"/>
        <v>1</v>
      </c>
      <c r="CU44" t="str">
        <f t="shared" si="0"/>
        <v/>
      </c>
      <c r="CV44" t="str">
        <f t="shared" si="1"/>
        <v/>
      </c>
    </row>
    <row r="45" spans="1:100" x14ac:dyDescent="0.2">
      <c r="A45" t="s">
        <v>175</v>
      </c>
      <c r="B45" t="s">
        <v>97</v>
      </c>
      <c r="C45" t="s">
        <v>97</v>
      </c>
      <c r="D45" t="s">
        <v>97</v>
      </c>
      <c r="E45" t="s">
        <v>97</v>
      </c>
      <c r="F45" t="s">
        <v>97</v>
      </c>
      <c r="G45" t="s">
        <v>97</v>
      </c>
      <c r="H45" t="s">
        <v>97</v>
      </c>
      <c r="I45" t="s">
        <v>97</v>
      </c>
      <c r="J45" t="s">
        <v>97</v>
      </c>
      <c r="K45" t="s">
        <v>97</v>
      </c>
      <c r="L45" t="s">
        <v>97</v>
      </c>
      <c r="M45" t="s">
        <v>97</v>
      </c>
      <c r="N45" t="s">
        <v>97</v>
      </c>
      <c r="O45" t="s">
        <v>97</v>
      </c>
      <c r="P45" t="s">
        <v>97</v>
      </c>
      <c r="Q45" t="s">
        <v>97</v>
      </c>
      <c r="R45" t="s">
        <v>97</v>
      </c>
      <c r="S45" t="s">
        <v>97</v>
      </c>
      <c r="T45" t="s">
        <v>97</v>
      </c>
      <c r="U45" t="s">
        <v>97</v>
      </c>
      <c r="V45" t="s">
        <v>97</v>
      </c>
      <c r="W45" t="s">
        <v>97</v>
      </c>
      <c r="X45" t="s">
        <v>97</v>
      </c>
      <c r="CQ45">
        <v>-2.33</v>
      </c>
      <c r="CT45">
        <f t="shared" si="3"/>
        <v>1</v>
      </c>
      <c r="CU45" t="str">
        <f t="shared" si="0"/>
        <v/>
      </c>
      <c r="CV45" t="str">
        <f t="shared" si="1"/>
        <v/>
      </c>
    </row>
    <row r="46" spans="1:100" x14ac:dyDescent="0.2">
      <c r="A46" t="s">
        <v>176</v>
      </c>
      <c r="B46" t="s">
        <v>97</v>
      </c>
      <c r="C46">
        <v>-6.11</v>
      </c>
      <c r="D46" t="s">
        <v>97</v>
      </c>
      <c r="E46" t="s">
        <v>97</v>
      </c>
      <c r="F46" t="s">
        <v>97</v>
      </c>
      <c r="G46" t="s">
        <v>97</v>
      </c>
      <c r="H46" t="s">
        <v>97</v>
      </c>
      <c r="I46" t="s">
        <v>97</v>
      </c>
      <c r="J46" t="s">
        <v>97</v>
      </c>
      <c r="K46" t="s">
        <v>97</v>
      </c>
      <c r="L46" t="s">
        <v>97</v>
      </c>
      <c r="M46" t="s">
        <v>97</v>
      </c>
      <c r="N46" t="s">
        <v>97</v>
      </c>
      <c r="O46" t="s">
        <v>97</v>
      </c>
      <c r="P46" t="s">
        <v>97</v>
      </c>
      <c r="Q46" t="s">
        <v>97</v>
      </c>
      <c r="R46" t="s">
        <v>97</v>
      </c>
      <c r="S46" t="s">
        <v>97</v>
      </c>
      <c r="T46" t="s">
        <v>97</v>
      </c>
      <c r="U46" t="s">
        <v>97</v>
      </c>
      <c r="V46">
        <v>-6.89</v>
      </c>
      <c r="W46" t="s">
        <v>97</v>
      </c>
      <c r="X46" t="s">
        <v>97</v>
      </c>
      <c r="AN46">
        <v>-6.01</v>
      </c>
      <c r="BX46">
        <v>-6.16</v>
      </c>
      <c r="CK46">
        <v>-6.01</v>
      </c>
      <c r="CQ46">
        <v>-1.36</v>
      </c>
      <c r="CT46">
        <f t="shared" si="3"/>
        <v>6</v>
      </c>
      <c r="CU46" t="str">
        <f t="shared" si="0"/>
        <v/>
      </c>
      <c r="CV46" t="str">
        <f t="shared" si="1"/>
        <v/>
      </c>
    </row>
    <row r="47" spans="1:100" x14ac:dyDescent="0.2">
      <c r="A47" t="s">
        <v>177</v>
      </c>
      <c r="B47" t="s">
        <v>97</v>
      </c>
      <c r="C47" t="s">
        <v>97</v>
      </c>
      <c r="D47" t="s">
        <v>97</v>
      </c>
      <c r="E47" t="s">
        <v>97</v>
      </c>
      <c r="F47" t="s">
        <v>97</v>
      </c>
      <c r="G47" t="s">
        <v>97</v>
      </c>
      <c r="H47" t="s">
        <v>97</v>
      </c>
      <c r="I47" t="s">
        <v>97</v>
      </c>
      <c r="J47" t="s">
        <v>97</v>
      </c>
      <c r="K47" t="s">
        <v>97</v>
      </c>
      <c r="L47" t="s">
        <v>97</v>
      </c>
      <c r="M47" t="s">
        <v>97</v>
      </c>
      <c r="N47" t="s">
        <v>97</v>
      </c>
      <c r="O47" t="s">
        <v>97</v>
      </c>
      <c r="P47" t="s">
        <v>97</v>
      </c>
      <c r="Q47" t="s">
        <v>97</v>
      </c>
      <c r="R47" t="s">
        <v>97</v>
      </c>
      <c r="S47" t="s">
        <v>97</v>
      </c>
      <c r="T47" t="s">
        <v>97</v>
      </c>
      <c r="U47" t="s">
        <v>97</v>
      </c>
      <c r="V47" t="s">
        <v>97</v>
      </c>
      <c r="W47" t="s">
        <v>97</v>
      </c>
      <c r="X47" t="s">
        <v>97</v>
      </c>
      <c r="CI47">
        <v>-4.45</v>
      </c>
      <c r="CJ47">
        <v>-4.16</v>
      </c>
      <c r="CK47">
        <v>-3.81</v>
      </c>
      <c r="CM47">
        <v>-4.6900000000000004</v>
      </c>
      <c r="CN47">
        <v>-4.79</v>
      </c>
      <c r="CQ47">
        <v>-1.79</v>
      </c>
      <c r="CT47">
        <f t="shared" si="3"/>
        <v>6</v>
      </c>
      <c r="CU47" t="str">
        <f t="shared" si="0"/>
        <v/>
      </c>
      <c r="CV47" t="str">
        <f t="shared" si="1"/>
        <v/>
      </c>
    </row>
    <row r="48" spans="1:100" x14ac:dyDescent="0.2">
      <c r="A48" t="s">
        <v>178</v>
      </c>
      <c r="B48" t="s">
        <v>97</v>
      </c>
      <c r="C48" t="s">
        <v>97</v>
      </c>
      <c r="D48" t="s">
        <v>97</v>
      </c>
      <c r="E48" t="s">
        <v>97</v>
      </c>
      <c r="F48" t="s">
        <v>97</v>
      </c>
      <c r="G48" t="s">
        <v>97</v>
      </c>
      <c r="H48" t="s">
        <v>97</v>
      </c>
      <c r="I48" t="s">
        <v>97</v>
      </c>
      <c r="J48" t="s">
        <v>97</v>
      </c>
      <c r="K48" t="s">
        <v>97</v>
      </c>
      <c r="L48" t="s">
        <v>97</v>
      </c>
      <c r="M48" t="s">
        <v>97</v>
      </c>
      <c r="N48" t="s">
        <v>97</v>
      </c>
      <c r="O48" t="s">
        <v>97</v>
      </c>
      <c r="P48" t="s">
        <v>97</v>
      </c>
      <c r="Q48" t="s">
        <v>97</v>
      </c>
      <c r="R48" t="s">
        <v>97</v>
      </c>
      <c r="S48" t="s">
        <v>97</v>
      </c>
      <c r="T48" t="s">
        <v>97</v>
      </c>
      <c r="U48" t="s">
        <v>97</v>
      </c>
      <c r="V48" t="s">
        <v>97</v>
      </c>
      <c r="W48" t="s">
        <v>97</v>
      </c>
      <c r="X48" t="s">
        <v>97</v>
      </c>
      <c r="CQ48">
        <v>-1.27</v>
      </c>
      <c r="CT48">
        <f t="shared" si="3"/>
        <v>1</v>
      </c>
      <c r="CU48" t="str">
        <f t="shared" si="0"/>
        <v/>
      </c>
      <c r="CV48" t="str">
        <f t="shared" si="1"/>
        <v/>
      </c>
    </row>
    <row r="49" spans="1:100" x14ac:dyDescent="0.2">
      <c r="A49" t="s">
        <v>179</v>
      </c>
      <c r="B49" t="s">
        <v>97</v>
      </c>
      <c r="C49" t="s">
        <v>97</v>
      </c>
      <c r="D49" t="s">
        <v>97</v>
      </c>
      <c r="E49" t="s">
        <v>97</v>
      </c>
      <c r="F49" t="s">
        <v>97</v>
      </c>
      <c r="G49" t="s">
        <v>97</v>
      </c>
      <c r="H49" t="s">
        <v>97</v>
      </c>
      <c r="I49" t="s">
        <v>97</v>
      </c>
      <c r="J49" t="s">
        <v>97</v>
      </c>
      <c r="K49" t="s">
        <v>97</v>
      </c>
      <c r="L49" t="s">
        <v>97</v>
      </c>
      <c r="M49" t="s">
        <v>97</v>
      </c>
      <c r="N49" t="s">
        <v>97</v>
      </c>
      <c r="O49" t="s">
        <v>97</v>
      </c>
      <c r="P49" t="s">
        <v>97</v>
      </c>
      <c r="Q49" t="s">
        <v>97</v>
      </c>
      <c r="R49" t="s">
        <v>97</v>
      </c>
      <c r="S49" t="s">
        <v>97</v>
      </c>
      <c r="T49" t="s">
        <v>97</v>
      </c>
      <c r="U49" t="s">
        <v>97</v>
      </c>
      <c r="V49" t="s">
        <v>97</v>
      </c>
      <c r="W49" t="s">
        <v>97</v>
      </c>
      <c r="X49" t="s">
        <v>97</v>
      </c>
      <c r="CQ49">
        <v>-3.54</v>
      </c>
      <c r="CT49">
        <f t="shared" si="3"/>
        <v>1</v>
      </c>
      <c r="CU49" t="str">
        <f t="shared" si="0"/>
        <v/>
      </c>
      <c r="CV49" t="str">
        <f t="shared" si="1"/>
        <v/>
      </c>
    </row>
    <row r="50" spans="1:100" x14ac:dyDescent="0.2">
      <c r="A50" t="s">
        <v>180</v>
      </c>
      <c r="B50" t="s">
        <v>97</v>
      </c>
      <c r="C50" t="s">
        <v>97</v>
      </c>
      <c r="D50" t="s">
        <v>97</v>
      </c>
      <c r="E50" t="s">
        <v>97</v>
      </c>
      <c r="F50" t="s">
        <v>97</v>
      </c>
      <c r="G50" t="s">
        <v>97</v>
      </c>
      <c r="H50" t="s">
        <v>97</v>
      </c>
      <c r="I50" t="s">
        <v>97</v>
      </c>
      <c r="J50" t="s">
        <v>97</v>
      </c>
      <c r="K50" t="s">
        <v>97</v>
      </c>
      <c r="L50" t="s">
        <v>97</v>
      </c>
      <c r="M50" t="s">
        <v>97</v>
      </c>
      <c r="N50" t="s">
        <v>97</v>
      </c>
      <c r="O50" t="s">
        <v>97</v>
      </c>
      <c r="P50" t="s">
        <v>97</v>
      </c>
      <c r="Q50" t="s">
        <v>97</v>
      </c>
      <c r="R50" t="s">
        <v>97</v>
      </c>
      <c r="S50" t="s">
        <v>97</v>
      </c>
      <c r="T50" t="s">
        <v>97</v>
      </c>
      <c r="U50" t="s">
        <v>97</v>
      </c>
      <c r="V50" t="s">
        <v>97</v>
      </c>
      <c r="W50" t="s">
        <v>97</v>
      </c>
      <c r="X50" t="s">
        <v>97</v>
      </c>
      <c r="BX50">
        <v>-3.63</v>
      </c>
      <c r="CK50">
        <v>-4.55</v>
      </c>
      <c r="CQ50">
        <v>-4.84</v>
      </c>
      <c r="CT50">
        <f t="shared" si="3"/>
        <v>3</v>
      </c>
      <c r="CU50" t="str">
        <f t="shared" si="0"/>
        <v/>
      </c>
      <c r="CV50" t="str">
        <f t="shared" si="1"/>
        <v/>
      </c>
    </row>
    <row r="51" spans="1:100" x14ac:dyDescent="0.2">
      <c r="A51" t="s">
        <v>181</v>
      </c>
      <c r="B51" t="s">
        <v>97</v>
      </c>
      <c r="C51" t="s">
        <v>97</v>
      </c>
      <c r="D51" t="s">
        <v>97</v>
      </c>
      <c r="E51" t="s">
        <v>97</v>
      </c>
      <c r="F51" t="s">
        <v>97</v>
      </c>
      <c r="G51" t="s">
        <v>97</v>
      </c>
      <c r="H51" t="s">
        <v>97</v>
      </c>
      <c r="I51" t="s">
        <v>97</v>
      </c>
      <c r="J51" t="s">
        <v>97</v>
      </c>
      <c r="K51" t="s">
        <v>97</v>
      </c>
      <c r="L51" t="s">
        <v>97</v>
      </c>
      <c r="M51" t="s">
        <v>97</v>
      </c>
      <c r="N51" t="s">
        <v>97</v>
      </c>
      <c r="O51" t="s">
        <v>97</v>
      </c>
      <c r="P51" t="s">
        <v>97</v>
      </c>
      <c r="Q51" t="s">
        <v>97</v>
      </c>
      <c r="R51" t="s">
        <v>97</v>
      </c>
      <c r="S51" t="s">
        <v>97</v>
      </c>
      <c r="T51" t="s">
        <v>97</v>
      </c>
      <c r="U51" t="s">
        <v>97</v>
      </c>
      <c r="V51" t="s">
        <v>97</v>
      </c>
      <c r="W51" t="s">
        <v>97</v>
      </c>
      <c r="X51" t="s">
        <v>97</v>
      </c>
      <c r="AR51">
        <v>-6.82</v>
      </c>
      <c r="BF51">
        <v>-6.27</v>
      </c>
      <c r="BX51">
        <v>-2.81</v>
      </c>
      <c r="CC51">
        <v>-8.69</v>
      </c>
      <c r="CI51">
        <v>-6.2</v>
      </c>
      <c r="CK51">
        <v>-7.44</v>
      </c>
      <c r="CP51">
        <v>-6.27</v>
      </c>
      <c r="CQ51">
        <v>-9.3000000000000007</v>
      </c>
      <c r="CT51">
        <f t="shared" si="3"/>
        <v>8</v>
      </c>
      <c r="CU51" t="str">
        <f t="shared" si="0"/>
        <v/>
      </c>
      <c r="CV51" t="str">
        <f t="shared" si="1"/>
        <v/>
      </c>
    </row>
    <row r="52" spans="1:100" x14ac:dyDescent="0.2">
      <c r="A52" t="s">
        <v>182</v>
      </c>
      <c r="B52" t="s">
        <v>97</v>
      </c>
      <c r="C52" t="s">
        <v>97</v>
      </c>
      <c r="D52" t="s">
        <v>97</v>
      </c>
      <c r="E52" t="s">
        <v>97</v>
      </c>
      <c r="F52" t="s">
        <v>97</v>
      </c>
      <c r="G52" t="s">
        <v>97</v>
      </c>
      <c r="H52" t="s">
        <v>97</v>
      </c>
      <c r="I52" t="s">
        <v>97</v>
      </c>
      <c r="J52" t="s">
        <v>97</v>
      </c>
      <c r="K52" t="s">
        <v>97</v>
      </c>
      <c r="L52" t="s">
        <v>97</v>
      </c>
      <c r="M52" t="s">
        <v>97</v>
      </c>
      <c r="N52" t="s">
        <v>97</v>
      </c>
      <c r="O52" t="s">
        <v>97</v>
      </c>
      <c r="P52" t="s">
        <v>97</v>
      </c>
      <c r="Q52" t="s">
        <v>97</v>
      </c>
      <c r="R52" t="s">
        <v>97</v>
      </c>
      <c r="S52" t="s">
        <v>97</v>
      </c>
      <c r="T52" t="s">
        <v>97</v>
      </c>
      <c r="U52" t="s">
        <v>97</v>
      </c>
      <c r="V52" t="s">
        <v>97</v>
      </c>
      <c r="W52" t="s">
        <v>97</v>
      </c>
      <c r="X52" t="s">
        <v>97</v>
      </c>
      <c r="CQ52">
        <v>-1.24</v>
      </c>
      <c r="CT52">
        <f t="shared" si="3"/>
        <v>1</v>
      </c>
      <c r="CU52" t="str">
        <f t="shared" si="0"/>
        <v/>
      </c>
      <c r="CV52" t="str">
        <f t="shared" si="1"/>
        <v/>
      </c>
    </row>
    <row r="53" spans="1:100" x14ac:dyDescent="0.2">
      <c r="A53" t="s">
        <v>183</v>
      </c>
      <c r="B53" t="s">
        <v>97</v>
      </c>
      <c r="C53" t="s">
        <v>97</v>
      </c>
      <c r="D53" t="s">
        <v>97</v>
      </c>
      <c r="E53" t="s">
        <v>97</v>
      </c>
      <c r="F53" t="s">
        <v>97</v>
      </c>
      <c r="G53" t="s">
        <v>97</v>
      </c>
      <c r="H53" t="s">
        <v>97</v>
      </c>
      <c r="I53" t="s">
        <v>97</v>
      </c>
      <c r="J53" t="s">
        <v>97</v>
      </c>
      <c r="K53" t="s">
        <v>97</v>
      </c>
      <c r="L53" t="s">
        <v>97</v>
      </c>
      <c r="M53" t="s">
        <v>97</v>
      </c>
      <c r="N53" t="s">
        <v>97</v>
      </c>
      <c r="O53" t="s">
        <v>97</v>
      </c>
      <c r="P53" t="s">
        <v>97</v>
      </c>
      <c r="Q53" t="s">
        <v>97</v>
      </c>
      <c r="R53" t="s">
        <v>97</v>
      </c>
      <c r="S53" t="s">
        <v>97</v>
      </c>
      <c r="T53" t="s">
        <v>97</v>
      </c>
      <c r="U53" t="s">
        <v>97</v>
      </c>
      <c r="V53" t="s">
        <v>97</v>
      </c>
      <c r="W53" t="s">
        <v>97</v>
      </c>
      <c r="X53" t="s">
        <v>97</v>
      </c>
      <c r="CQ53">
        <v>-1.21</v>
      </c>
      <c r="CT53">
        <f t="shared" si="3"/>
        <v>1</v>
      </c>
      <c r="CU53" t="str">
        <f t="shared" si="0"/>
        <v/>
      </c>
      <c r="CV53" t="str">
        <f t="shared" si="1"/>
        <v/>
      </c>
    </row>
    <row r="54" spans="1:100" x14ac:dyDescent="0.2">
      <c r="A54" t="s">
        <v>184</v>
      </c>
      <c r="B54" t="s">
        <v>97</v>
      </c>
      <c r="C54" t="s">
        <v>97</v>
      </c>
      <c r="D54" t="s">
        <v>97</v>
      </c>
      <c r="E54" t="s">
        <v>97</v>
      </c>
      <c r="F54" t="s">
        <v>97</v>
      </c>
      <c r="G54" t="s">
        <v>97</v>
      </c>
      <c r="H54" t="s">
        <v>97</v>
      </c>
      <c r="I54" t="s">
        <v>97</v>
      </c>
      <c r="J54" t="s">
        <v>97</v>
      </c>
      <c r="K54" t="s">
        <v>97</v>
      </c>
      <c r="L54" t="s">
        <v>97</v>
      </c>
      <c r="M54" t="s">
        <v>97</v>
      </c>
      <c r="N54" t="s">
        <v>97</v>
      </c>
      <c r="O54" t="s">
        <v>97</v>
      </c>
      <c r="P54" t="s">
        <v>97</v>
      </c>
      <c r="Q54" t="s">
        <v>97</v>
      </c>
      <c r="R54" t="s">
        <v>97</v>
      </c>
      <c r="S54" t="s">
        <v>97</v>
      </c>
      <c r="T54" t="s">
        <v>97</v>
      </c>
      <c r="U54" t="s">
        <v>97</v>
      </c>
      <c r="V54" t="s">
        <v>97</v>
      </c>
      <c r="W54" t="s">
        <v>97</v>
      </c>
      <c r="X54" t="s">
        <v>97</v>
      </c>
      <c r="CQ54">
        <v>-1.34</v>
      </c>
      <c r="CT54">
        <f t="shared" si="3"/>
        <v>1</v>
      </c>
      <c r="CU54" t="str">
        <f t="shared" si="0"/>
        <v/>
      </c>
      <c r="CV54" t="str">
        <f t="shared" si="1"/>
        <v/>
      </c>
    </row>
    <row r="55" spans="1:100" x14ac:dyDescent="0.2">
      <c r="A55" t="s">
        <v>185</v>
      </c>
      <c r="B55" t="s">
        <v>97</v>
      </c>
      <c r="C55" t="s">
        <v>97</v>
      </c>
      <c r="D55" t="s">
        <v>97</v>
      </c>
      <c r="E55" t="s">
        <v>97</v>
      </c>
      <c r="F55" t="s">
        <v>97</v>
      </c>
      <c r="G55" t="s">
        <v>97</v>
      </c>
      <c r="H55" t="s">
        <v>97</v>
      </c>
      <c r="I55" t="s">
        <v>97</v>
      </c>
      <c r="J55" t="s">
        <v>97</v>
      </c>
      <c r="K55" t="s">
        <v>97</v>
      </c>
      <c r="L55" t="s">
        <v>97</v>
      </c>
      <c r="M55" t="s">
        <v>97</v>
      </c>
      <c r="N55" t="s">
        <v>97</v>
      </c>
      <c r="O55" t="s">
        <v>97</v>
      </c>
      <c r="P55" t="s">
        <v>97</v>
      </c>
      <c r="Q55" t="s">
        <v>97</v>
      </c>
      <c r="R55" t="s">
        <v>97</v>
      </c>
      <c r="S55" t="s">
        <v>97</v>
      </c>
      <c r="T55" t="s">
        <v>97</v>
      </c>
      <c r="U55" t="s">
        <v>97</v>
      </c>
      <c r="V55" t="s">
        <v>97</v>
      </c>
      <c r="W55" t="s">
        <v>97</v>
      </c>
      <c r="X55" t="s">
        <v>97</v>
      </c>
      <c r="CQ55">
        <v>-1.62</v>
      </c>
      <c r="CT55">
        <f t="shared" si="3"/>
        <v>1</v>
      </c>
      <c r="CU55" t="str">
        <f t="shared" si="0"/>
        <v/>
      </c>
      <c r="CV55" t="str">
        <f t="shared" si="1"/>
        <v/>
      </c>
    </row>
    <row r="56" spans="1:100" x14ac:dyDescent="0.2">
      <c r="A56" t="s">
        <v>186</v>
      </c>
      <c r="B56" t="s">
        <v>97</v>
      </c>
      <c r="C56" t="s">
        <v>97</v>
      </c>
      <c r="D56" t="s">
        <v>97</v>
      </c>
      <c r="E56" t="s">
        <v>97</v>
      </c>
      <c r="F56" t="s">
        <v>97</v>
      </c>
      <c r="G56" t="s">
        <v>97</v>
      </c>
      <c r="H56" t="s">
        <v>97</v>
      </c>
      <c r="I56" t="s">
        <v>97</v>
      </c>
      <c r="J56" t="s">
        <v>97</v>
      </c>
      <c r="K56" t="s">
        <v>97</v>
      </c>
      <c r="L56" t="s">
        <v>97</v>
      </c>
      <c r="M56" t="s">
        <v>97</v>
      </c>
      <c r="N56" t="s">
        <v>97</v>
      </c>
      <c r="O56" t="s">
        <v>97</v>
      </c>
      <c r="P56" t="s">
        <v>97</v>
      </c>
      <c r="Q56" t="s">
        <v>97</v>
      </c>
      <c r="R56" t="s">
        <v>97</v>
      </c>
      <c r="S56" t="s">
        <v>97</v>
      </c>
      <c r="T56" t="s">
        <v>97</v>
      </c>
      <c r="U56" t="s">
        <v>97</v>
      </c>
      <c r="V56" t="s">
        <v>97</v>
      </c>
      <c r="W56" t="s">
        <v>97</v>
      </c>
      <c r="X56" t="s">
        <v>97</v>
      </c>
      <c r="CQ56">
        <v>-1.1200000000000001</v>
      </c>
      <c r="CT56">
        <f t="shared" si="3"/>
        <v>1</v>
      </c>
      <c r="CU56" t="str">
        <f t="shared" si="0"/>
        <v/>
      </c>
      <c r="CV56" t="str">
        <f t="shared" si="1"/>
        <v/>
      </c>
    </row>
    <row r="57" spans="1:100" x14ac:dyDescent="0.2">
      <c r="A57" t="s">
        <v>187</v>
      </c>
      <c r="B57" t="s">
        <v>97</v>
      </c>
      <c r="C57" t="s">
        <v>97</v>
      </c>
      <c r="D57" t="s">
        <v>97</v>
      </c>
      <c r="E57" t="s">
        <v>97</v>
      </c>
      <c r="F57" t="s">
        <v>97</v>
      </c>
      <c r="G57" t="s">
        <v>97</v>
      </c>
      <c r="H57" t="s">
        <v>97</v>
      </c>
      <c r="I57" t="s">
        <v>97</v>
      </c>
      <c r="J57" t="s">
        <v>97</v>
      </c>
      <c r="K57" t="s">
        <v>97</v>
      </c>
      <c r="L57" t="s">
        <v>97</v>
      </c>
      <c r="M57" t="s">
        <v>97</v>
      </c>
      <c r="N57" t="s">
        <v>97</v>
      </c>
      <c r="O57" t="s">
        <v>97</v>
      </c>
      <c r="P57" t="s">
        <v>97</v>
      </c>
      <c r="Q57" t="s">
        <v>97</v>
      </c>
      <c r="R57" t="s">
        <v>97</v>
      </c>
      <c r="S57" t="s">
        <v>97</v>
      </c>
      <c r="T57" t="s">
        <v>97</v>
      </c>
      <c r="U57" t="s">
        <v>97</v>
      </c>
      <c r="V57" t="s">
        <v>97</v>
      </c>
      <c r="W57" t="s">
        <v>97</v>
      </c>
      <c r="X57" t="s">
        <v>97</v>
      </c>
      <c r="CQ57">
        <v>-0.86</v>
      </c>
      <c r="CT57">
        <f t="shared" si="3"/>
        <v>1</v>
      </c>
      <c r="CU57" t="str">
        <f t="shared" si="0"/>
        <v/>
      </c>
      <c r="CV57" t="str">
        <f t="shared" si="1"/>
        <v/>
      </c>
    </row>
    <row r="58" spans="1:100" x14ac:dyDescent="0.2">
      <c r="A58" t="s">
        <v>188</v>
      </c>
      <c r="B58" t="s">
        <v>97</v>
      </c>
      <c r="C58" t="s">
        <v>97</v>
      </c>
      <c r="D58" t="s">
        <v>97</v>
      </c>
      <c r="E58" t="s">
        <v>97</v>
      </c>
      <c r="F58" t="s">
        <v>97</v>
      </c>
      <c r="G58" t="s">
        <v>97</v>
      </c>
      <c r="H58" t="s">
        <v>97</v>
      </c>
      <c r="I58" t="s">
        <v>97</v>
      </c>
      <c r="J58" t="s">
        <v>97</v>
      </c>
      <c r="K58" t="s">
        <v>97</v>
      </c>
      <c r="L58" t="s">
        <v>97</v>
      </c>
      <c r="M58" t="s">
        <v>97</v>
      </c>
      <c r="N58" t="s">
        <v>97</v>
      </c>
      <c r="O58" t="s">
        <v>97</v>
      </c>
      <c r="P58" t="s">
        <v>97</v>
      </c>
      <c r="Q58" t="s">
        <v>97</v>
      </c>
      <c r="R58" t="s">
        <v>97</v>
      </c>
      <c r="S58" t="s">
        <v>97</v>
      </c>
      <c r="T58" t="s">
        <v>97</v>
      </c>
      <c r="U58" t="s">
        <v>97</v>
      </c>
      <c r="V58" t="s">
        <v>97</v>
      </c>
      <c r="W58" t="s">
        <v>97</v>
      </c>
      <c r="X58" t="s">
        <v>97</v>
      </c>
      <c r="CK58">
        <v>-7.61</v>
      </c>
      <c r="CQ58">
        <v>-1.34</v>
      </c>
      <c r="CT58">
        <f t="shared" si="3"/>
        <v>2</v>
      </c>
      <c r="CU58" t="str">
        <f t="shared" si="0"/>
        <v/>
      </c>
      <c r="CV58" t="str">
        <f t="shared" si="1"/>
        <v/>
      </c>
    </row>
    <row r="59" spans="1:100" x14ac:dyDescent="0.2">
      <c r="A59" t="s">
        <v>189</v>
      </c>
      <c r="B59" t="s">
        <v>97</v>
      </c>
      <c r="C59" t="s">
        <v>97</v>
      </c>
      <c r="D59" t="s">
        <v>97</v>
      </c>
      <c r="E59" t="s">
        <v>97</v>
      </c>
      <c r="F59" t="s">
        <v>97</v>
      </c>
      <c r="G59" t="s">
        <v>97</v>
      </c>
      <c r="H59" t="s">
        <v>97</v>
      </c>
      <c r="I59" t="s">
        <v>97</v>
      </c>
      <c r="J59" t="s">
        <v>97</v>
      </c>
      <c r="K59" t="s">
        <v>97</v>
      </c>
      <c r="L59" t="s">
        <v>97</v>
      </c>
      <c r="M59" t="s">
        <v>97</v>
      </c>
      <c r="N59" t="s">
        <v>97</v>
      </c>
      <c r="O59" t="s">
        <v>97</v>
      </c>
      <c r="P59" t="s">
        <v>97</v>
      </c>
      <c r="Q59" t="s">
        <v>97</v>
      </c>
      <c r="R59" t="s">
        <v>97</v>
      </c>
      <c r="S59" t="s">
        <v>97</v>
      </c>
      <c r="T59" t="s">
        <v>97</v>
      </c>
      <c r="U59" t="s">
        <v>97</v>
      </c>
      <c r="V59" t="s">
        <v>97</v>
      </c>
      <c r="W59" t="s">
        <v>97</v>
      </c>
      <c r="X59" t="s">
        <v>97</v>
      </c>
      <c r="CQ59">
        <v>-0.98</v>
      </c>
      <c r="CT59">
        <f t="shared" si="3"/>
        <v>1</v>
      </c>
      <c r="CU59" t="str">
        <f t="shared" si="0"/>
        <v/>
      </c>
      <c r="CV59" t="str">
        <f t="shared" si="1"/>
        <v/>
      </c>
    </row>
    <row r="60" spans="1:100" x14ac:dyDescent="0.2">
      <c r="A60" t="s">
        <v>190</v>
      </c>
      <c r="B60" t="s">
        <v>97</v>
      </c>
      <c r="C60" t="s">
        <v>97</v>
      </c>
      <c r="D60" t="s">
        <v>97</v>
      </c>
      <c r="E60" t="s">
        <v>97</v>
      </c>
      <c r="F60" t="s">
        <v>97</v>
      </c>
      <c r="G60" t="s">
        <v>97</v>
      </c>
      <c r="H60" t="s">
        <v>97</v>
      </c>
      <c r="I60" t="s">
        <v>97</v>
      </c>
      <c r="J60" t="s">
        <v>97</v>
      </c>
      <c r="K60" t="s">
        <v>97</v>
      </c>
      <c r="L60" t="s">
        <v>97</v>
      </c>
      <c r="M60" t="s">
        <v>97</v>
      </c>
      <c r="N60" t="s">
        <v>97</v>
      </c>
      <c r="O60" t="s">
        <v>97</v>
      </c>
      <c r="P60" t="s">
        <v>97</v>
      </c>
      <c r="Q60" t="s">
        <v>97</v>
      </c>
      <c r="R60" t="s">
        <v>97</v>
      </c>
      <c r="S60" t="s">
        <v>97</v>
      </c>
      <c r="T60" t="s">
        <v>97</v>
      </c>
      <c r="U60" t="s">
        <v>97</v>
      </c>
      <c r="V60" t="s">
        <v>97</v>
      </c>
      <c r="W60" t="s">
        <v>97</v>
      </c>
      <c r="X60" t="s">
        <v>97</v>
      </c>
      <c r="CQ60">
        <v>-1.89</v>
      </c>
      <c r="CT60">
        <f t="shared" si="3"/>
        <v>1</v>
      </c>
      <c r="CU60" t="str">
        <f t="shared" si="0"/>
        <v/>
      </c>
      <c r="CV60" t="str">
        <f t="shared" si="1"/>
        <v/>
      </c>
    </row>
    <row r="61" spans="1:100" x14ac:dyDescent="0.2">
      <c r="A61" t="s">
        <v>191</v>
      </c>
      <c r="B61" t="s">
        <v>97</v>
      </c>
      <c r="C61" t="s">
        <v>97</v>
      </c>
      <c r="D61" t="s">
        <v>97</v>
      </c>
      <c r="E61" t="s">
        <v>97</v>
      </c>
      <c r="F61" t="s">
        <v>97</v>
      </c>
      <c r="G61" t="s">
        <v>97</v>
      </c>
      <c r="H61" t="s">
        <v>97</v>
      </c>
      <c r="I61" t="s">
        <v>97</v>
      </c>
      <c r="J61" t="s">
        <v>97</v>
      </c>
      <c r="K61" t="s">
        <v>97</v>
      </c>
      <c r="L61" t="s">
        <v>97</v>
      </c>
      <c r="M61" t="s">
        <v>97</v>
      </c>
      <c r="N61" t="s">
        <v>97</v>
      </c>
      <c r="O61" t="s">
        <v>97</v>
      </c>
      <c r="P61" t="s">
        <v>97</v>
      </c>
      <c r="Q61" t="s">
        <v>97</v>
      </c>
      <c r="R61" t="s">
        <v>97</v>
      </c>
      <c r="S61" t="s">
        <v>97</v>
      </c>
      <c r="T61" t="s">
        <v>97</v>
      </c>
      <c r="U61" t="s">
        <v>97</v>
      </c>
      <c r="V61" t="s">
        <v>97</v>
      </c>
      <c r="W61" t="s">
        <v>97</v>
      </c>
      <c r="X61" t="s">
        <v>97</v>
      </c>
      <c r="CQ61">
        <v>-2.4700000000000002</v>
      </c>
      <c r="CT61">
        <f t="shared" si="3"/>
        <v>1</v>
      </c>
      <c r="CU61" t="str">
        <f t="shared" si="0"/>
        <v/>
      </c>
      <c r="CV61" t="str">
        <f t="shared" si="1"/>
        <v/>
      </c>
    </row>
    <row r="62" spans="1:100" x14ac:dyDescent="0.2">
      <c r="A62" t="s">
        <v>192</v>
      </c>
      <c r="B62" t="s">
        <v>97</v>
      </c>
      <c r="C62" t="s">
        <v>97</v>
      </c>
      <c r="D62" t="s">
        <v>97</v>
      </c>
      <c r="E62" t="s">
        <v>97</v>
      </c>
      <c r="F62" t="s">
        <v>97</v>
      </c>
      <c r="G62" t="s">
        <v>97</v>
      </c>
      <c r="H62" t="s">
        <v>97</v>
      </c>
      <c r="I62" t="s">
        <v>97</v>
      </c>
      <c r="J62" t="s">
        <v>97</v>
      </c>
      <c r="K62" t="s">
        <v>97</v>
      </c>
      <c r="L62" t="s">
        <v>97</v>
      </c>
      <c r="M62" t="s">
        <v>97</v>
      </c>
      <c r="N62" t="s">
        <v>97</v>
      </c>
      <c r="O62" t="s">
        <v>97</v>
      </c>
      <c r="P62" t="s">
        <v>97</v>
      </c>
      <c r="Q62" t="s">
        <v>97</v>
      </c>
      <c r="R62" t="s">
        <v>97</v>
      </c>
      <c r="S62" t="s">
        <v>97</v>
      </c>
      <c r="T62" t="s">
        <v>97</v>
      </c>
      <c r="U62" t="s">
        <v>97</v>
      </c>
      <c r="V62" t="s">
        <v>97</v>
      </c>
      <c r="W62" t="s">
        <v>97</v>
      </c>
      <c r="X62" t="s">
        <v>97</v>
      </c>
      <c r="CQ62">
        <v>-0.78</v>
      </c>
      <c r="CT62">
        <f t="shared" si="3"/>
        <v>1</v>
      </c>
      <c r="CU62" t="str">
        <f t="shared" si="0"/>
        <v/>
      </c>
      <c r="CV62" t="str">
        <f t="shared" si="1"/>
        <v/>
      </c>
    </row>
    <row r="63" spans="1:100" x14ac:dyDescent="0.2">
      <c r="A63" t="s">
        <v>193</v>
      </c>
      <c r="B63" t="s">
        <v>97</v>
      </c>
      <c r="C63" t="s">
        <v>97</v>
      </c>
      <c r="D63" t="s">
        <v>97</v>
      </c>
      <c r="E63" t="s">
        <v>97</v>
      </c>
      <c r="F63" t="s">
        <v>97</v>
      </c>
      <c r="G63" t="s">
        <v>97</v>
      </c>
      <c r="H63" t="s">
        <v>97</v>
      </c>
      <c r="I63" t="s">
        <v>97</v>
      </c>
      <c r="J63" t="s">
        <v>97</v>
      </c>
      <c r="K63" t="s">
        <v>97</v>
      </c>
      <c r="L63" t="s">
        <v>97</v>
      </c>
      <c r="M63" t="s">
        <v>97</v>
      </c>
      <c r="N63" t="s">
        <v>97</v>
      </c>
      <c r="O63" t="s">
        <v>97</v>
      </c>
      <c r="P63" t="s">
        <v>97</v>
      </c>
      <c r="Q63" t="s">
        <v>97</v>
      </c>
      <c r="R63" t="s">
        <v>97</v>
      </c>
      <c r="S63" t="s">
        <v>97</v>
      </c>
      <c r="T63" t="s">
        <v>97</v>
      </c>
      <c r="U63" t="s">
        <v>97</v>
      </c>
      <c r="V63" t="s">
        <v>97</v>
      </c>
      <c r="W63" t="s">
        <v>97</v>
      </c>
      <c r="X63" t="s">
        <v>97</v>
      </c>
      <c r="CQ63">
        <v>-0.9</v>
      </c>
      <c r="CT63">
        <f t="shared" si="3"/>
        <v>1</v>
      </c>
      <c r="CU63" t="str">
        <f t="shared" si="0"/>
        <v/>
      </c>
      <c r="CV63" t="str">
        <f t="shared" si="1"/>
        <v/>
      </c>
    </row>
    <row r="64" spans="1:100" x14ac:dyDescent="0.2">
      <c r="A64" t="s">
        <v>194</v>
      </c>
      <c r="B64" t="s">
        <v>97</v>
      </c>
      <c r="C64" t="s">
        <v>97</v>
      </c>
      <c r="D64" t="s">
        <v>97</v>
      </c>
      <c r="E64" t="s">
        <v>97</v>
      </c>
      <c r="F64" t="s">
        <v>97</v>
      </c>
      <c r="G64" t="s">
        <v>97</v>
      </c>
      <c r="H64" t="s">
        <v>97</v>
      </c>
      <c r="I64" t="s">
        <v>97</v>
      </c>
      <c r="J64" t="s">
        <v>97</v>
      </c>
      <c r="K64" t="s">
        <v>97</v>
      </c>
      <c r="L64" t="s">
        <v>97</v>
      </c>
      <c r="M64" t="s">
        <v>97</v>
      </c>
      <c r="N64" t="s">
        <v>97</v>
      </c>
      <c r="O64" t="s">
        <v>97</v>
      </c>
      <c r="P64" t="s">
        <v>97</v>
      </c>
      <c r="Q64" t="s">
        <v>97</v>
      </c>
      <c r="R64" t="s">
        <v>97</v>
      </c>
      <c r="S64" t="s">
        <v>97</v>
      </c>
      <c r="T64" t="s">
        <v>97</v>
      </c>
      <c r="U64" t="s">
        <v>97</v>
      </c>
      <c r="V64" t="s">
        <v>97</v>
      </c>
      <c r="W64" t="s">
        <v>97</v>
      </c>
      <c r="X64" t="s">
        <v>97</v>
      </c>
      <c r="AN64">
        <v>-5.81</v>
      </c>
      <c r="BW64">
        <v>-5.69</v>
      </c>
      <c r="BX64">
        <v>-6.02</v>
      </c>
      <c r="BY64">
        <v>-6.28</v>
      </c>
      <c r="BZ64">
        <v>-5.78</v>
      </c>
      <c r="CD64">
        <v>-7.75</v>
      </c>
      <c r="CH64">
        <v>-5.89</v>
      </c>
      <c r="CI64">
        <v>-6.18</v>
      </c>
      <c r="CK64">
        <v>-5.67</v>
      </c>
      <c r="CM64">
        <v>-6.31</v>
      </c>
      <c r="CQ64">
        <v>-1.01</v>
      </c>
      <c r="CT64">
        <f t="shared" si="3"/>
        <v>11</v>
      </c>
      <c r="CU64" t="str">
        <f t="shared" si="0"/>
        <v/>
      </c>
      <c r="CV64" t="str">
        <f t="shared" si="1"/>
        <v/>
      </c>
    </row>
    <row r="65" spans="1:100" x14ac:dyDescent="0.2">
      <c r="A65" t="s">
        <v>195</v>
      </c>
      <c r="B65" t="s">
        <v>97</v>
      </c>
      <c r="C65" t="s">
        <v>97</v>
      </c>
      <c r="D65" t="s">
        <v>97</v>
      </c>
      <c r="E65" t="s">
        <v>97</v>
      </c>
      <c r="F65" t="s">
        <v>97</v>
      </c>
      <c r="G65" t="s">
        <v>97</v>
      </c>
      <c r="H65" t="s">
        <v>97</v>
      </c>
      <c r="I65" t="s">
        <v>97</v>
      </c>
      <c r="J65" t="s">
        <v>97</v>
      </c>
      <c r="K65" t="s">
        <v>97</v>
      </c>
      <c r="L65" t="s">
        <v>97</v>
      </c>
      <c r="M65" t="s">
        <v>97</v>
      </c>
      <c r="N65" t="s">
        <v>97</v>
      </c>
      <c r="O65" t="s">
        <v>97</v>
      </c>
      <c r="P65" t="s">
        <v>97</v>
      </c>
      <c r="Q65" t="s">
        <v>97</v>
      </c>
      <c r="R65" t="s">
        <v>97</v>
      </c>
      <c r="S65" t="s">
        <v>97</v>
      </c>
      <c r="T65" t="s">
        <v>97</v>
      </c>
      <c r="U65" t="s">
        <v>97</v>
      </c>
      <c r="V65" t="s">
        <v>97</v>
      </c>
      <c r="W65" t="s">
        <v>97</v>
      </c>
      <c r="X65" t="s">
        <v>97</v>
      </c>
      <c r="CQ65">
        <v>-2.3199999999999998</v>
      </c>
      <c r="CT65">
        <f t="shared" si="3"/>
        <v>1</v>
      </c>
      <c r="CU65" t="str">
        <f t="shared" si="0"/>
        <v/>
      </c>
      <c r="CV65" t="str">
        <f t="shared" si="1"/>
        <v/>
      </c>
    </row>
    <row r="66" spans="1:100" x14ac:dyDescent="0.2">
      <c r="A66" t="s">
        <v>196</v>
      </c>
      <c r="B66" t="s">
        <v>97</v>
      </c>
      <c r="C66" t="s">
        <v>97</v>
      </c>
      <c r="D66" t="s">
        <v>97</v>
      </c>
      <c r="E66" t="s">
        <v>97</v>
      </c>
      <c r="F66" t="s">
        <v>97</v>
      </c>
      <c r="G66" t="s">
        <v>97</v>
      </c>
      <c r="H66" t="s">
        <v>97</v>
      </c>
      <c r="I66" t="s">
        <v>97</v>
      </c>
      <c r="J66" t="s">
        <v>97</v>
      </c>
      <c r="K66" t="s">
        <v>97</v>
      </c>
      <c r="L66" t="s">
        <v>97</v>
      </c>
      <c r="M66" t="s">
        <v>97</v>
      </c>
      <c r="N66" t="s">
        <v>97</v>
      </c>
      <c r="O66" t="s">
        <v>97</v>
      </c>
      <c r="P66" t="s">
        <v>97</v>
      </c>
      <c r="Q66" t="s">
        <v>97</v>
      </c>
      <c r="R66" t="s">
        <v>97</v>
      </c>
      <c r="S66" t="s">
        <v>97</v>
      </c>
      <c r="T66" t="s">
        <v>97</v>
      </c>
      <c r="U66" t="s">
        <v>97</v>
      </c>
      <c r="V66" t="s">
        <v>97</v>
      </c>
      <c r="W66" t="s">
        <v>97</v>
      </c>
      <c r="X66" t="s">
        <v>97</v>
      </c>
      <c r="CQ66">
        <v>-7.58</v>
      </c>
      <c r="CT66">
        <f t="shared" si="3"/>
        <v>1</v>
      </c>
      <c r="CU66" t="str">
        <f t="shared" si="0"/>
        <v/>
      </c>
      <c r="CV66" t="str">
        <f t="shared" si="1"/>
        <v/>
      </c>
    </row>
    <row r="67" spans="1:100" x14ac:dyDescent="0.2">
      <c r="A67" t="s">
        <v>197</v>
      </c>
      <c r="B67" t="s">
        <v>97</v>
      </c>
      <c r="C67" t="s">
        <v>97</v>
      </c>
      <c r="D67" t="s">
        <v>97</v>
      </c>
      <c r="E67" t="s">
        <v>97</v>
      </c>
      <c r="F67" t="s">
        <v>97</v>
      </c>
      <c r="G67" t="s">
        <v>97</v>
      </c>
      <c r="H67" t="s">
        <v>97</v>
      </c>
      <c r="I67" t="s">
        <v>97</v>
      </c>
      <c r="J67" t="s">
        <v>97</v>
      </c>
      <c r="K67" t="s">
        <v>97</v>
      </c>
      <c r="L67" t="s">
        <v>97</v>
      </c>
      <c r="M67" t="s">
        <v>97</v>
      </c>
      <c r="N67" t="s">
        <v>97</v>
      </c>
      <c r="O67" t="s">
        <v>97</v>
      </c>
      <c r="P67" t="s">
        <v>97</v>
      </c>
      <c r="Q67" t="s">
        <v>97</v>
      </c>
      <c r="R67" t="s">
        <v>97</v>
      </c>
      <c r="S67" t="s">
        <v>97</v>
      </c>
      <c r="T67" t="s">
        <v>97</v>
      </c>
      <c r="U67" t="s">
        <v>97</v>
      </c>
      <c r="V67" t="s">
        <v>97</v>
      </c>
      <c r="W67" t="s">
        <v>97</v>
      </c>
      <c r="X67" t="s">
        <v>97</v>
      </c>
      <c r="CQ67">
        <v>-2.82</v>
      </c>
      <c r="CT67">
        <f t="shared" si="3"/>
        <v>1</v>
      </c>
      <c r="CU67" t="str">
        <f t="shared" ref="CU67:CU130" si="4">IF(ISNUMBER(CR67),A67,"")</f>
        <v/>
      </c>
      <c r="CV67" t="str">
        <f t="shared" ref="CV67:CV130" si="5">IF(ISNUMBER(CR67),CR67,"")</f>
        <v/>
      </c>
    </row>
    <row r="68" spans="1:100" x14ac:dyDescent="0.2">
      <c r="A68" t="s">
        <v>96</v>
      </c>
      <c r="B68">
        <v>-4.8600000000000003</v>
      </c>
      <c r="C68" t="s">
        <v>97</v>
      </c>
      <c r="D68" t="s">
        <v>97</v>
      </c>
      <c r="E68">
        <v>-4.41</v>
      </c>
      <c r="F68" t="s">
        <v>97</v>
      </c>
      <c r="G68" t="s">
        <v>97</v>
      </c>
      <c r="H68" t="s">
        <v>97</v>
      </c>
      <c r="I68">
        <v>-4.9000000000000004</v>
      </c>
      <c r="J68">
        <v>-5.17</v>
      </c>
      <c r="K68" t="s">
        <v>97</v>
      </c>
      <c r="L68" t="s">
        <v>97</v>
      </c>
      <c r="M68" t="s">
        <v>97</v>
      </c>
      <c r="N68" t="s">
        <v>97</v>
      </c>
      <c r="O68" t="s">
        <v>97</v>
      </c>
      <c r="P68">
        <v>-4.83</v>
      </c>
      <c r="Q68" t="s">
        <v>97</v>
      </c>
      <c r="R68" t="s">
        <v>97</v>
      </c>
      <c r="S68" t="s">
        <v>97</v>
      </c>
      <c r="T68" t="s">
        <v>97</v>
      </c>
      <c r="U68" t="s">
        <v>97</v>
      </c>
      <c r="V68" t="s">
        <v>97</v>
      </c>
      <c r="W68" t="s">
        <v>97</v>
      </c>
      <c r="X68" t="s">
        <v>97</v>
      </c>
      <c r="Z68">
        <v>-5.28</v>
      </c>
      <c r="AA68">
        <v>-4.8600000000000003</v>
      </c>
      <c r="AB68">
        <v>-5.33</v>
      </c>
      <c r="AE68">
        <v>-6.82</v>
      </c>
      <c r="AG68">
        <v>-4.0199999999999996</v>
      </c>
      <c r="AI68">
        <v>-4.9400000000000004</v>
      </c>
      <c r="AP68">
        <v>-5.18</v>
      </c>
      <c r="AR68">
        <v>-5.03</v>
      </c>
      <c r="AS68">
        <v>-4.87</v>
      </c>
      <c r="AU68">
        <v>-4.9000000000000004</v>
      </c>
      <c r="AV68">
        <v>-4.42</v>
      </c>
      <c r="AY68">
        <v>-3.97</v>
      </c>
      <c r="BA68">
        <v>-4.95</v>
      </c>
      <c r="BC68">
        <v>-5.08</v>
      </c>
      <c r="BD68">
        <v>-4.67</v>
      </c>
      <c r="BG68">
        <v>-5.0199999999999996</v>
      </c>
      <c r="BJ68">
        <v>-5.39</v>
      </c>
      <c r="BK68">
        <v>-5.0199999999999996</v>
      </c>
      <c r="BL68">
        <v>-5.39</v>
      </c>
      <c r="BM68">
        <v>-5.14</v>
      </c>
      <c r="BN68">
        <v>-5.65</v>
      </c>
      <c r="BO68">
        <v>-5.03</v>
      </c>
      <c r="BP68">
        <v>-5.8</v>
      </c>
      <c r="BR68">
        <v>-5.01</v>
      </c>
      <c r="BS68">
        <v>-5.01</v>
      </c>
      <c r="BU68">
        <v>-4.91</v>
      </c>
      <c r="BV68">
        <v>-4.49</v>
      </c>
      <c r="BW68">
        <v>-4.08</v>
      </c>
      <c r="BX68">
        <v>-3.82</v>
      </c>
      <c r="BY68">
        <v>-4.97</v>
      </c>
      <c r="CA68">
        <v>-4.68</v>
      </c>
      <c r="CB68">
        <v>-4.6100000000000003</v>
      </c>
      <c r="CD68">
        <v>-5.03</v>
      </c>
      <c r="CE68">
        <v>-5.33</v>
      </c>
      <c r="CF68">
        <v>-4.9000000000000004</v>
      </c>
      <c r="CH68">
        <v>-4.17</v>
      </c>
      <c r="CI68">
        <v>-4.67</v>
      </c>
      <c r="CJ68">
        <v>-4.37</v>
      </c>
      <c r="CK68">
        <v>-4.8899999999999997</v>
      </c>
      <c r="CL68">
        <v>-5.21</v>
      </c>
      <c r="CQ68">
        <v>-5.0599999999999996</v>
      </c>
      <c r="CS68">
        <v>-5.46</v>
      </c>
      <c r="CT68">
        <f t="shared" si="3"/>
        <v>47</v>
      </c>
      <c r="CU68" t="str">
        <f t="shared" si="4"/>
        <v/>
      </c>
      <c r="CV68" t="str">
        <f t="shared" si="5"/>
        <v/>
      </c>
    </row>
    <row r="69" spans="1:100" x14ac:dyDescent="0.2">
      <c r="A69" t="s">
        <v>198</v>
      </c>
      <c r="B69" t="s">
        <v>97</v>
      </c>
      <c r="C69" t="s">
        <v>97</v>
      </c>
      <c r="D69" t="s">
        <v>97</v>
      </c>
      <c r="E69" t="s">
        <v>97</v>
      </c>
      <c r="F69" t="s">
        <v>97</v>
      </c>
      <c r="G69" t="s">
        <v>97</v>
      </c>
      <c r="H69" t="s">
        <v>97</v>
      </c>
      <c r="I69" t="s">
        <v>97</v>
      </c>
      <c r="J69" t="s">
        <v>97</v>
      </c>
      <c r="K69" t="s">
        <v>97</v>
      </c>
      <c r="L69" t="s">
        <v>97</v>
      </c>
      <c r="M69" t="s">
        <v>97</v>
      </c>
      <c r="N69" t="s">
        <v>97</v>
      </c>
      <c r="O69" t="s">
        <v>97</v>
      </c>
      <c r="P69" t="s">
        <v>97</v>
      </c>
      <c r="Q69" t="s">
        <v>97</v>
      </c>
      <c r="R69" t="s">
        <v>97</v>
      </c>
      <c r="S69" t="s">
        <v>97</v>
      </c>
      <c r="T69" t="s">
        <v>97</v>
      </c>
      <c r="U69" t="s">
        <v>97</v>
      </c>
      <c r="V69" t="s">
        <v>97</v>
      </c>
      <c r="W69" t="s">
        <v>97</v>
      </c>
      <c r="X69" t="s">
        <v>97</v>
      </c>
      <c r="CQ69">
        <v>0.84</v>
      </c>
      <c r="CT69">
        <f t="shared" si="3"/>
        <v>1</v>
      </c>
      <c r="CU69" t="str">
        <f t="shared" si="4"/>
        <v/>
      </c>
      <c r="CV69" t="str">
        <f t="shared" si="5"/>
        <v/>
      </c>
    </row>
    <row r="70" spans="1:100" x14ac:dyDescent="0.2">
      <c r="A70" t="s">
        <v>199</v>
      </c>
      <c r="B70" t="s">
        <v>97</v>
      </c>
      <c r="C70" t="s">
        <v>97</v>
      </c>
      <c r="D70" t="s">
        <v>97</v>
      </c>
      <c r="E70" t="s">
        <v>97</v>
      </c>
      <c r="F70" t="s">
        <v>97</v>
      </c>
      <c r="G70" t="s">
        <v>97</v>
      </c>
      <c r="H70" t="s">
        <v>97</v>
      </c>
      <c r="I70" t="s">
        <v>97</v>
      </c>
      <c r="J70" t="s">
        <v>97</v>
      </c>
      <c r="K70" t="s">
        <v>97</v>
      </c>
      <c r="L70" t="s">
        <v>97</v>
      </c>
      <c r="M70" t="s">
        <v>97</v>
      </c>
      <c r="N70" t="s">
        <v>97</v>
      </c>
      <c r="O70" t="s">
        <v>97</v>
      </c>
      <c r="P70" t="s">
        <v>97</v>
      </c>
      <c r="Q70" t="s">
        <v>97</v>
      </c>
      <c r="R70" t="s">
        <v>97</v>
      </c>
      <c r="S70" t="s">
        <v>97</v>
      </c>
      <c r="T70" t="s">
        <v>97</v>
      </c>
      <c r="U70" t="s">
        <v>97</v>
      </c>
      <c r="V70" t="s">
        <v>97</v>
      </c>
      <c r="W70" t="s">
        <v>97</v>
      </c>
      <c r="X70" t="s">
        <v>97</v>
      </c>
      <c r="BX70">
        <v>-3.26</v>
      </c>
      <c r="CK70">
        <v>-3.4</v>
      </c>
      <c r="CQ70">
        <v>-0.48</v>
      </c>
      <c r="CT70">
        <f t="shared" si="3"/>
        <v>3</v>
      </c>
      <c r="CU70" t="str">
        <f t="shared" si="4"/>
        <v/>
      </c>
      <c r="CV70" t="str">
        <f t="shared" si="5"/>
        <v/>
      </c>
    </row>
    <row r="71" spans="1:100" x14ac:dyDescent="0.2">
      <c r="A71" t="s">
        <v>200</v>
      </c>
      <c r="B71" t="s">
        <v>97</v>
      </c>
      <c r="C71" t="s">
        <v>97</v>
      </c>
      <c r="D71" t="s">
        <v>97</v>
      </c>
      <c r="E71" t="s">
        <v>97</v>
      </c>
      <c r="F71" t="s">
        <v>97</v>
      </c>
      <c r="G71" t="s">
        <v>97</v>
      </c>
      <c r="H71" t="s">
        <v>97</v>
      </c>
      <c r="I71" t="s">
        <v>97</v>
      </c>
      <c r="J71" t="s">
        <v>97</v>
      </c>
      <c r="K71" t="s">
        <v>97</v>
      </c>
      <c r="L71" t="s">
        <v>97</v>
      </c>
      <c r="M71" t="s">
        <v>97</v>
      </c>
      <c r="N71" t="s">
        <v>97</v>
      </c>
      <c r="O71" t="s">
        <v>97</v>
      </c>
      <c r="P71" t="s">
        <v>97</v>
      </c>
      <c r="Q71" t="s">
        <v>97</v>
      </c>
      <c r="R71" t="s">
        <v>97</v>
      </c>
      <c r="S71" t="s">
        <v>97</v>
      </c>
      <c r="T71" t="s">
        <v>97</v>
      </c>
      <c r="U71" t="s">
        <v>97</v>
      </c>
      <c r="V71" t="s">
        <v>97</v>
      </c>
      <c r="W71" t="s">
        <v>97</v>
      </c>
      <c r="X71" t="s">
        <v>97</v>
      </c>
      <c r="CQ71">
        <v>-6.25</v>
      </c>
      <c r="CT71">
        <f t="shared" si="3"/>
        <v>1</v>
      </c>
      <c r="CU71" t="str">
        <f t="shared" si="4"/>
        <v/>
      </c>
      <c r="CV71" t="str">
        <f t="shared" si="5"/>
        <v/>
      </c>
    </row>
    <row r="72" spans="1:100" x14ac:dyDescent="0.2">
      <c r="A72" t="s">
        <v>201</v>
      </c>
      <c r="B72" t="s">
        <v>97</v>
      </c>
      <c r="C72" t="s">
        <v>97</v>
      </c>
      <c r="D72" t="s">
        <v>97</v>
      </c>
      <c r="E72" t="s">
        <v>97</v>
      </c>
      <c r="F72" t="s">
        <v>97</v>
      </c>
      <c r="G72" t="s">
        <v>97</v>
      </c>
      <c r="H72" t="s">
        <v>97</v>
      </c>
      <c r="I72" t="s">
        <v>97</v>
      </c>
      <c r="J72" t="s">
        <v>97</v>
      </c>
      <c r="K72" t="s">
        <v>97</v>
      </c>
      <c r="L72" t="s">
        <v>97</v>
      </c>
      <c r="M72" t="s">
        <v>97</v>
      </c>
      <c r="N72" t="s">
        <v>97</v>
      </c>
      <c r="O72" t="s">
        <v>97</v>
      </c>
      <c r="P72" t="s">
        <v>97</v>
      </c>
      <c r="Q72" t="s">
        <v>97</v>
      </c>
      <c r="R72" t="s">
        <v>97</v>
      </c>
      <c r="S72" t="s">
        <v>97</v>
      </c>
      <c r="T72" t="s">
        <v>97</v>
      </c>
      <c r="U72" t="s">
        <v>97</v>
      </c>
      <c r="V72" t="s">
        <v>97</v>
      </c>
      <c r="W72" t="s">
        <v>97</v>
      </c>
      <c r="X72" t="s">
        <v>97</v>
      </c>
      <c r="CQ72">
        <v>-4.59</v>
      </c>
      <c r="CT72">
        <f t="shared" si="3"/>
        <v>1</v>
      </c>
      <c r="CU72" t="str">
        <f t="shared" si="4"/>
        <v/>
      </c>
      <c r="CV72" t="str">
        <f t="shared" si="5"/>
        <v/>
      </c>
    </row>
    <row r="73" spans="1:100" x14ac:dyDescent="0.2">
      <c r="A73" t="s">
        <v>202</v>
      </c>
      <c r="B73" t="s">
        <v>97</v>
      </c>
      <c r="C73" t="s">
        <v>97</v>
      </c>
      <c r="D73" t="s">
        <v>97</v>
      </c>
      <c r="E73" t="s">
        <v>97</v>
      </c>
      <c r="F73" t="s">
        <v>97</v>
      </c>
      <c r="G73" t="s">
        <v>97</v>
      </c>
      <c r="H73" t="s">
        <v>97</v>
      </c>
      <c r="I73" t="s">
        <v>97</v>
      </c>
      <c r="J73" t="s">
        <v>97</v>
      </c>
      <c r="K73" t="s">
        <v>97</v>
      </c>
      <c r="L73" t="s">
        <v>97</v>
      </c>
      <c r="M73" t="s">
        <v>97</v>
      </c>
      <c r="N73" t="s">
        <v>97</v>
      </c>
      <c r="O73" t="s">
        <v>97</v>
      </c>
      <c r="P73" t="s">
        <v>97</v>
      </c>
      <c r="Q73" t="s">
        <v>97</v>
      </c>
      <c r="R73" t="s">
        <v>97</v>
      </c>
      <c r="S73" t="s">
        <v>97</v>
      </c>
      <c r="T73" t="s">
        <v>97</v>
      </c>
      <c r="U73" t="s">
        <v>97</v>
      </c>
      <c r="V73" t="s">
        <v>97</v>
      </c>
      <c r="W73" t="s">
        <v>97</v>
      </c>
      <c r="X73" t="s">
        <v>97</v>
      </c>
      <c r="CQ73">
        <v>1.0900000000000001</v>
      </c>
      <c r="CT73">
        <f t="shared" si="3"/>
        <v>1</v>
      </c>
      <c r="CU73" t="str">
        <f t="shared" si="4"/>
        <v/>
      </c>
      <c r="CV73" t="str">
        <f t="shared" si="5"/>
        <v/>
      </c>
    </row>
    <row r="74" spans="1:100" x14ac:dyDescent="0.2">
      <c r="A74" t="s">
        <v>203</v>
      </c>
      <c r="B74" t="s">
        <v>97</v>
      </c>
      <c r="C74" t="s">
        <v>97</v>
      </c>
      <c r="D74" t="s">
        <v>97</v>
      </c>
      <c r="E74" t="s">
        <v>97</v>
      </c>
      <c r="F74" t="s">
        <v>97</v>
      </c>
      <c r="G74" t="s">
        <v>97</v>
      </c>
      <c r="H74" t="s">
        <v>97</v>
      </c>
      <c r="I74" t="s">
        <v>97</v>
      </c>
      <c r="J74" t="s">
        <v>97</v>
      </c>
      <c r="K74" t="s">
        <v>97</v>
      </c>
      <c r="L74" t="s">
        <v>97</v>
      </c>
      <c r="M74" t="s">
        <v>97</v>
      </c>
      <c r="N74" t="s">
        <v>97</v>
      </c>
      <c r="O74" t="s">
        <v>97</v>
      </c>
      <c r="P74" t="s">
        <v>97</v>
      </c>
      <c r="Q74" t="s">
        <v>97</v>
      </c>
      <c r="R74" t="s">
        <v>97</v>
      </c>
      <c r="S74" t="s">
        <v>97</v>
      </c>
      <c r="T74" t="s">
        <v>97</v>
      </c>
      <c r="U74" t="s">
        <v>97</v>
      </c>
      <c r="V74" t="s">
        <v>97</v>
      </c>
      <c r="W74" t="s">
        <v>97</v>
      </c>
      <c r="X74" t="s">
        <v>97</v>
      </c>
      <c r="CJ74">
        <v>-7.61</v>
      </c>
      <c r="CN74">
        <v>-8.3699999999999992</v>
      </c>
      <c r="CQ74">
        <v>-4.91</v>
      </c>
      <c r="CT74">
        <f t="shared" si="3"/>
        <v>3</v>
      </c>
      <c r="CU74" t="str">
        <f t="shared" si="4"/>
        <v/>
      </c>
      <c r="CV74" t="str">
        <f t="shared" si="5"/>
        <v/>
      </c>
    </row>
    <row r="75" spans="1:100" x14ac:dyDescent="0.2">
      <c r="A75" t="s">
        <v>204</v>
      </c>
      <c r="B75" t="s">
        <v>97</v>
      </c>
      <c r="C75" t="s">
        <v>97</v>
      </c>
      <c r="D75" t="s">
        <v>97</v>
      </c>
      <c r="E75" t="s">
        <v>97</v>
      </c>
      <c r="F75" t="s">
        <v>97</v>
      </c>
      <c r="G75" t="s">
        <v>97</v>
      </c>
      <c r="H75" t="s">
        <v>97</v>
      </c>
      <c r="I75" t="s">
        <v>97</v>
      </c>
      <c r="J75" t="s">
        <v>97</v>
      </c>
      <c r="K75" t="s">
        <v>97</v>
      </c>
      <c r="L75" t="s">
        <v>97</v>
      </c>
      <c r="M75" t="s">
        <v>97</v>
      </c>
      <c r="N75" t="s">
        <v>97</v>
      </c>
      <c r="O75" t="s">
        <v>97</v>
      </c>
      <c r="P75" t="s">
        <v>97</v>
      </c>
      <c r="Q75" t="s">
        <v>97</v>
      </c>
      <c r="R75" t="s">
        <v>97</v>
      </c>
      <c r="S75" t="s">
        <v>97</v>
      </c>
      <c r="T75" t="s">
        <v>97</v>
      </c>
      <c r="U75" t="s">
        <v>97</v>
      </c>
      <c r="V75" t="s">
        <v>97</v>
      </c>
      <c r="W75" t="s">
        <v>97</v>
      </c>
      <c r="X75" t="s">
        <v>97</v>
      </c>
      <c r="CQ75">
        <v>0</v>
      </c>
      <c r="CT75">
        <f t="shared" si="3"/>
        <v>1</v>
      </c>
      <c r="CU75" t="str">
        <f t="shared" si="4"/>
        <v/>
      </c>
      <c r="CV75" t="str">
        <f t="shared" si="5"/>
        <v/>
      </c>
    </row>
    <row r="76" spans="1:100" x14ac:dyDescent="0.2">
      <c r="A76" t="s">
        <v>205</v>
      </c>
      <c r="B76" t="s">
        <v>97</v>
      </c>
      <c r="C76" t="s">
        <v>97</v>
      </c>
      <c r="D76" t="s">
        <v>97</v>
      </c>
      <c r="E76" t="s">
        <v>97</v>
      </c>
      <c r="F76" t="s">
        <v>97</v>
      </c>
      <c r="G76" t="s">
        <v>97</v>
      </c>
      <c r="H76" t="s">
        <v>97</v>
      </c>
      <c r="I76" t="s">
        <v>97</v>
      </c>
      <c r="J76" t="s">
        <v>97</v>
      </c>
      <c r="K76" t="s">
        <v>97</v>
      </c>
      <c r="L76" t="s">
        <v>97</v>
      </c>
      <c r="M76" t="s">
        <v>97</v>
      </c>
      <c r="N76" t="s">
        <v>97</v>
      </c>
      <c r="O76" t="s">
        <v>97</v>
      </c>
      <c r="P76" t="s">
        <v>97</v>
      </c>
      <c r="Q76" t="s">
        <v>97</v>
      </c>
      <c r="R76" t="s">
        <v>97</v>
      </c>
      <c r="S76" t="s">
        <v>97</v>
      </c>
      <c r="T76" t="s">
        <v>97</v>
      </c>
      <c r="U76" t="s">
        <v>97</v>
      </c>
      <c r="V76" t="s">
        <v>97</v>
      </c>
      <c r="W76" t="s">
        <v>97</v>
      </c>
      <c r="X76" t="s">
        <v>97</v>
      </c>
      <c r="BF76">
        <v>-7.81</v>
      </c>
      <c r="CH76">
        <v>-5.73</v>
      </c>
      <c r="CI76">
        <v>-7.34</v>
      </c>
      <c r="CJ76">
        <v>-7.03</v>
      </c>
      <c r="CK76">
        <v>-7.48</v>
      </c>
      <c r="CM76">
        <v>-6.4</v>
      </c>
      <c r="CP76">
        <v>-7.81</v>
      </c>
      <c r="CQ76">
        <v>-4.55</v>
      </c>
      <c r="CT76">
        <f t="shared" si="3"/>
        <v>8</v>
      </c>
      <c r="CU76" t="str">
        <f t="shared" si="4"/>
        <v/>
      </c>
      <c r="CV76" t="str">
        <f t="shared" si="5"/>
        <v/>
      </c>
    </row>
    <row r="77" spans="1:100" x14ac:dyDescent="0.2">
      <c r="A77" t="s">
        <v>206</v>
      </c>
      <c r="B77" t="s">
        <v>97</v>
      </c>
      <c r="C77" t="s">
        <v>97</v>
      </c>
      <c r="D77" t="s">
        <v>97</v>
      </c>
      <c r="E77" t="s">
        <v>97</v>
      </c>
      <c r="F77" t="s">
        <v>97</v>
      </c>
      <c r="G77" t="s">
        <v>97</v>
      </c>
      <c r="H77" t="s">
        <v>97</v>
      </c>
      <c r="I77" t="s">
        <v>97</v>
      </c>
      <c r="J77" t="s">
        <v>97</v>
      </c>
      <c r="K77" t="s">
        <v>97</v>
      </c>
      <c r="L77" t="s">
        <v>97</v>
      </c>
      <c r="M77" t="s">
        <v>97</v>
      </c>
      <c r="N77" t="s">
        <v>97</v>
      </c>
      <c r="O77" t="s">
        <v>97</v>
      </c>
      <c r="P77" t="s">
        <v>97</v>
      </c>
      <c r="Q77" t="s">
        <v>97</v>
      </c>
      <c r="R77" t="s">
        <v>97</v>
      </c>
      <c r="S77" t="s">
        <v>97</v>
      </c>
      <c r="T77" t="s">
        <v>97</v>
      </c>
      <c r="U77" t="s">
        <v>97</v>
      </c>
      <c r="V77" t="s">
        <v>97</v>
      </c>
      <c r="W77" t="s">
        <v>97</v>
      </c>
      <c r="X77" t="s">
        <v>97</v>
      </c>
      <c r="BX77">
        <v>-2.69</v>
      </c>
      <c r="CK77">
        <v>-2.84</v>
      </c>
      <c r="CQ77">
        <v>-0.25</v>
      </c>
      <c r="CT77">
        <f t="shared" si="3"/>
        <v>3</v>
      </c>
      <c r="CU77" t="str">
        <f t="shared" si="4"/>
        <v/>
      </c>
      <c r="CV77" t="str">
        <f t="shared" si="5"/>
        <v/>
      </c>
    </row>
    <row r="78" spans="1:100" x14ac:dyDescent="0.2">
      <c r="A78" t="s">
        <v>207</v>
      </c>
      <c r="B78" t="s">
        <v>97</v>
      </c>
      <c r="C78" t="s">
        <v>97</v>
      </c>
      <c r="D78" t="s">
        <v>97</v>
      </c>
      <c r="E78" t="s">
        <v>97</v>
      </c>
      <c r="F78" t="s">
        <v>97</v>
      </c>
      <c r="G78" t="s">
        <v>97</v>
      </c>
      <c r="H78" t="s">
        <v>97</v>
      </c>
      <c r="I78" t="s">
        <v>97</v>
      </c>
      <c r="J78" t="s">
        <v>97</v>
      </c>
      <c r="K78" t="s">
        <v>97</v>
      </c>
      <c r="L78" t="s">
        <v>97</v>
      </c>
      <c r="M78" t="s">
        <v>97</v>
      </c>
      <c r="N78" t="s">
        <v>97</v>
      </c>
      <c r="O78" t="s">
        <v>97</v>
      </c>
      <c r="P78" t="s">
        <v>97</v>
      </c>
      <c r="Q78" t="s">
        <v>97</v>
      </c>
      <c r="R78" t="s">
        <v>97</v>
      </c>
      <c r="S78" t="s">
        <v>97</v>
      </c>
      <c r="T78" t="s">
        <v>97</v>
      </c>
      <c r="U78" t="s">
        <v>97</v>
      </c>
      <c r="V78" t="s">
        <v>97</v>
      </c>
      <c r="W78" t="s">
        <v>97</v>
      </c>
      <c r="X78" t="s">
        <v>97</v>
      </c>
      <c r="CQ78">
        <v>-4.3899999999999997</v>
      </c>
      <c r="CT78">
        <f t="shared" si="3"/>
        <v>1</v>
      </c>
      <c r="CU78" t="str">
        <f t="shared" si="4"/>
        <v/>
      </c>
      <c r="CV78" t="str">
        <f t="shared" si="5"/>
        <v/>
      </c>
    </row>
    <row r="79" spans="1:100" x14ac:dyDescent="0.2">
      <c r="A79" t="s">
        <v>208</v>
      </c>
      <c r="B79" t="s">
        <v>97</v>
      </c>
      <c r="C79" t="s">
        <v>97</v>
      </c>
      <c r="D79" t="s">
        <v>97</v>
      </c>
      <c r="E79" t="s">
        <v>97</v>
      </c>
      <c r="F79" t="s">
        <v>97</v>
      </c>
      <c r="G79" t="s">
        <v>97</v>
      </c>
      <c r="H79" t="s">
        <v>97</v>
      </c>
      <c r="I79" t="s">
        <v>97</v>
      </c>
      <c r="J79" t="s">
        <v>97</v>
      </c>
      <c r="K79" t="s">
        <v>97</v>
      </c>
      <c r="L79" t="s">
        <v>97</v>
      </c>
      <c r="M79" t="s">
        <v>97</v>
      </c>
      <c r="N79" t="s">
        <v>97</v>
      </c>
      <c r="O79" t="s">
        <v>97</v>
      </c>
      <c r="P79" t="s">
        <v>97</v>
      </c>
      <c r="Q79" t="s">
        <v>97</v>
      </c>
      <c r="R79" t="s">
        <v>97</v>
      </c>
      <c r="S79" t="s">
        <v>97</v>
      </c>
      <c r="T79" t="s">
        <v>97</v>
      </c>
      <c r="U79" t="s">
        <v>97</v>
      </c>
      <c r="V79" t="s">
        <v>97</v>
      </c>
      <c r="W79" t="s">
        <v>97</v>
      </c>
      <c r="X79" t="s">
        <v>97</v>
      </c>
      <c r="CK79">
        <v>-5.8</v>
      </c>
      <c r="CQ79">
        <v>-1.1399999999999999</v>
      </c>
      <c r="CT79">
        <f t="shared" si="3"/>
        <v>2</v>
      </c>
      <c r="CU79" t="str">
        <f t="shared" si="4"/>
        <v/>
      </c>
      <c r="CV79" t="str">
        <f t="shared" si="5"/>
        <v/>
      </c>
    </row>
    <row r="80" spans="1:100" x14ac:dyDescent="0.2">
      <c r="A80" t="s">
        <v>209</v>
      </c>
      <c r="B80" t="s">
        <v>97</v>
      </c>
      <c r="C80" t="s">
        <v>97</v>
      </c>
      <c r="D80" t="s">
        <v>97</v>
      </c>
      <c r="E80" t="s">
        <v>97</v>
      </c>
      <c r="F80" t="s">
        <v>97</v>
      </c>
      <c r="G80" t="s">
        <v>97</v>
      </c>
      <c r="H80" t="s">
        <v>97</v>
      </c>
      <c r="I80" t="s">
        <v>97</v>
      </c>
      <c r="J80" t="s">
        <v>97</v>
      </c>
      <c r="K80" t="s">
        <v>97</v>
      </c>
      <c r="L80" t="s">
        <v>97</v>
      </c>
      <c r="M80" t="s">
        <v>97</v>
      </c>
      <c r="N80" t="s">
        <v>97</v>
      </c>
      <c r="O80" t="s">
        <v>97</v>
      </c>
      <c r="P80" t="s">
        <v>97</v>
      </c>
      <c r="Q80" t="s">
        <v>97</v>
      </c>
      <c r="R80" t="s">
        <v>97</v>
      </c>
      <c r="S80" t="s">
        <v>97</v>
      </c>
      <c r="T80" t="s">
        <v>97</v>
      </c>
      <c r="U80" t="s">
        <v>97</v>
      </c>
      <c r="V80" t="s">
        <v>97</v>
      </c>
      <c r="W80" t="s">
        <v>97</v>
      </c>
      <c r="X80" t="s">
        <v>97</v>
      </c>
      <c r="CQ80">
        <v>-6.69</v>
      </c>
      <c r="CT80">
        <f t="shared" si="3"/>
        <v>1</v>
      </c>
      <c r="CU80" t="str">
        <f t="shared" si="4"/>
        <v/>
      </c>
      <c r="CV80" t="str">
        <f t="shared" si="5"/>
        <v/>
      </c>
    </row>
    <row r="81" spans="1:100" x14ac:dyDescent="0.2">
      <c r="A81" t="s">
        <v>210</v>
      </c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  <c r="J81" t="s">
        <v>97</v>
      </c>
      <c r="K81" t="s">
        <v>97</v>
      </c>
      <c r="L81" t="s">
        <v>97</v>
      </c>
      <c r="M81" t="s">
        <v>97</v>
      </c>
      <c r="N81" t="s">
        <v>97</v>
      </c>
      <c r="O81" t="s">
        <v>97</v>
      </c>
      <c r="P81" t="s">
        <v>97</v>
      </c>
      <c r="Q81" t="s">
        <v>97</v>
      </c>
      <c r="R81" t="s">
        <v>97</v>
      </c>
      <c r="S81" t="s">
        <v>97</v>
      </c>
      <c r="T81" t="s">
        <v>97</v>
      </c>
      <c r="U81" t="s">
        <v>97</v>
      </c>
      <c r="V81" t="s">
        <v>97</v>
      </c>
      <c r="W81">
        <v>-5.51</v>
      </c>
      <c r="X81" t="s">
        <v>97</v>
      </c>
      <c r="CJ81">
        <v>-5.87</v>
      </c>
      <c r="CK81">
        <v>-6.4</v>
      </c>
      <c r="CQ81">
        <v>-5.45</v>
      </c>
      <c r="CT81">
        <f t="shared" ref="CT81:CT144" si="6">COUNT(B81:CS81)</f>
        <v>4</v>
      </c>
      <c r="CU81" t="str">
        <f t="shared" si="4"/>
        <v/>
      </c>
      <c r="CV81" t="str">
        <f t="shared" si="5"/>
        <v/>
      </c>
    </row>
    <row r="82" spans="1:100" x14ac:dyDescent="0.2">
      <c r="A82" t="s">
        <v>211</v>
      </c>
      <c r="B82" t="s">
        <v>97</v>
      </c>
      <c r="C82" t="s">
        <v>97</v>
      </c>
      <c r="D82" t="s">
        <v>97</v>
      </c>
      <c r="E82" t="s">
        <v>97</v>
      </c>
      <c r="F82" t="s">
        <v>97</v>
      </c>
      <c r="G82" t="s">
        <v>97</v>
      </c>
      <c r="H82" t="s">
        <v>97</v>
      </c>
      <c r="I82" t="s">
        <v>97</v>
      </c>
      <c r="J82" t="s">
        <v>97</v>
      </c>
      <c r="K82" t="s">
        <v>97</v>
      </c>
      <c r="L82" t="s">
        <v>97</v>
      </c>
      <c r="M82" t="s">
        <v>97</v>
      </c>
      <c r="N82" t="s">
        <v>97</v>
      </c>
      <c r="O82" t="s">
        <v>97</v>
      </c>
      <c r="P82" t="s">
        <v>97</v>
      </c>
      <c r="Q82" t="s">
        <v>97</v>
      </c>
      <c r="R82" t="s">
        <v>97</v>
      </c>
      <c r="S82" t="s">
        <v>97</v>
      </c>
      <c r="T82" t="s">
        <v>97</v>
      </c>
      <c r="U82" t="s">
        <v>97</v>
      </c>
      <c r="V82" t="s">
        <v>97</v>
      </c>
      <c r="W82" t="s">
        <v>97</v>
      </c>
      <c r="X82" t="s">
        <v>97</v>
      </c>
      <c r="CQ82">
        <v>-4.33</v>
      </c>
      <c r="CT82">
        <f t="shared" si="6"/>
        <v>1</v>
      </c>
      <c r="CU82" t="str">
        <f t="shared" si="4"/>
        <v/>
      </c>
      <c r="CV82" t="str">
        <f t="shared" si="5"/>
        <v/>
      </c>
    </row>
    <row r="83" spans="1:100" x14ac:dyDescent="0.2">
      <c r="A83" t="s">
        <v>212</v>
      </c>
      <c r="B83" t="s">
        <v>97</v>
      </c>
      <c r="C83" t="s">
        <v>97</v>
      </c>
      <c r="D83" t="s">
        <v>97</v>
      </c>
      <c r="E83" t="s">
        <v>97</v>
      </c>
      <c r="F83" t="s">
        <v>97</v>
      </c>
      <c r="G83" t="s">
        <v>97</v>
      </c>
      <c r="H83" t="s">
        <v>97</v>
      </c>
      <c r="I83" t="s">
        <v>97</v>
      </c>
      <c r="J83" t="s">
        <v>97</v>
      </c>
      <c r="K83" t="s">
        <v>97</v>
      </c>
      <c r="L83" t="s">
        <v>97</v>
      </c>
      <c r="M83" t="s">
        <v>97</v>
      </c>
      <c r="N83" t="s">
        <v>97</v>
      </c>
      <c r="O83" t="s">
        <v>97</v>
      </c>
      <c r="P83" t="s">
        <v>97</v>
      </c>
      <c r="Q83" t="s">
        <v>97</v>
      </c>
      <c r="R83" t="s">
        <v>97</v>
      </c>
      <c r="S83" t="s">
        <v>97</v>
      </c>
      <c r="T83" t="s">
        <v>97</v>
      </c>
      <c r="U83" t="s">
        <v>97</v>
      </c>
      <c r="V83" t="s">
        <v>97</v>
      </c>
      <c r="W83" t="s">
        <v>97</v>
      </c>
      <c r="X83" t="s">
        <v>97</v>
      </c>
      <c r="CQ83">
        <v>-1.04</v>
      </c>
      <c r="CT83">
        <f t="shared" si="6"/>
        <v>1</v>
      </c>
      <c r="CU83" t="str">
        <f t="shared" si="4"/>
        <v/>
      </c>
      <c r="CV83" t="str">
        <f t="shared" si="5"/>
        <v/>
      </c>
    </row>
    <row r="84" spans="1:100" x14ac:dyDescent="0.2">
      <c r="A84" t="s">
        <v>213</v>
      </c>
      <c r="B84" t="s">
        <v>97</v>
      </c>
      <c r="C84" t="s">
        <v>97</v>
      </c>
      <c r="D84" t="s">
        <v>97</v>
      </c>
      <c r="E84" t="s">
        <v>97</v>
      </c>
      <c r="F84" t="s">
        <v>97</v>
      </c>
      <c r="G84" t="s">
        <v>97</v>
      </c>
      <c r="H84" t="s">
        <v>97</v>
      </c>
      <c r="I84" t="s">
        <v>97</v>
      </c>
      <c r="J84" t="s">
        <v>97</v>
      </c>
      <c r="K84" t="s">
        <v>97</v>
      </c>
      <c r="L84" t="s">
        <v>97</v>
      </c>
      <c r="M84" t="s">
        <v>97</v>
      </c>
      <c r="N84" t="s">
        <v>97</v>
      </c>
      <c r="O84" t="s">
        <v>97</v>
      </c>
      <c r="P84" t="s">
        <v>97</v>
      </c>
      <c r="Q84" t="s">
        <v>97</v>
      </c>
      <c r="R84" t="s">
        <v>97</v>
      </c>
      <c r="S84" t="s">
        <v>97</v>
      </c>
      <c r="T84" t="s">
        <v>97</v>
      </c>
      <c r="U84" t="s">
        <v>97</v>
      </c>
      <c r="V84" t="s">
        <v>97</v>
      </c>
      <c r="W84" t="s">
        <v>97</v>
      </c>
      <c r="X84" t="s">
        <v>97</v>
      </c>
      <c r="CK84">
        <v>-7.62</v>
      </c>
      <c r="CM84">
        <v>-6.07</v>
      </c>
      <c r="CQ84">
        <v>-5.29</v>
      </c>
      <c r="CT84">
        <f t="shared" si="6"/>
        <v>3</v>
      </c>
      <c r="CU84" t="str">
        <f t="shared" si="4"/>
        <v/>
      </c>
      <c r="CV84" t="str">
        <f t="shared" si="5"/>
        <v/>
      </c>
    </row>
    <row r="85" spans="1:100" x14ac:dyDescent="0.2">
      <c r="A85" t="s">
        <v>214</v>
      </c>
      <c r="B85" t="s">
        <v>97</v>
      </c>
      <c r="C85" t="s">
        <v>97</v>
      </c>
      <c r="D85" t="s">
        <v>97</v>
      </c>
      <c r="E85" t="s">
        <v>97</v>
      </c>
      <c r="F85" t="s">
        <v>97</v>
      </c>
      <c r="G85" t="s">
        <v>97</v>
      </c>
      <c r="H85" t="s">
        <v>97</v>
      </c>
      <c r="I85" t="s">
        <v>97</v>
      </c>
      <c r="J85" t="s">
        <v>97</v>
      </c>
      <c r="K85" t="s">
        <v>97</v>
      </c>
      <c r="L85" t="s">
        <v>97</v>
      </c>
      <c r="M85" t="s">
        <v>97</v>
      </c>
      <c r="N85" t="s">
        <v>97</v>
      </c>
      <c r="O85" t="s">
        <v>97</v>
      </c>
      <c r="P85" t="s">
        <v>97</v>
      </c>
      <c r="Q85" t="s">
        <v>97</v>
      </c>
      <c r="R85" t="s">
        <v>97</v>
      </c>
      <c r="S85" t="s">
        <v>97</v>
      </c>
      <c r="T85" t="s">
        <v>97</v>
      </c>
      <c r="U85" t="s">
        <v>97</v>
      </c>
      <c r="V85" t="s">
        <v>97</v>
      </c>
      <c r="W85" t="s">
        <v>97</v>
      </c>
      <c r="X85" t="s">
        <v>97</v>
      </c>
      <c r="BF85">
        <v>-9.99</v>
      </c>
      <c r="CK85">
        <v>-9.81</v>
      </c>
      <c r="CM85">
        <v>-8.8800000000000008</v>
      </c>
      <c r="CP85">
        <v>-9.99</v>
      </c>
      <c r="CQ85">
        <v>-6.2</v>
      </c>
      <c r="CT85">
        <f t="shared" si="6"/>
        <v>5</v>
      </c>
      <c r="CU85" t="str">
        <f t="shared" si="4"/>
        <v/>
      </c>
      <c r="CV85" t="str">
        <f t="shared" si="5"/>
        <v/>
      </c>
    </row>
    <row r="86" spans="1:100" x14ac:dyDescent="0.2">
      <c r="A86" t="s">
        <v>215</v>
      </c>
      <c r="B86" t="s">
        <v>97</v>
      </c>
      <c r="C86" t="s">
        <v>97</v>
      </c>
      <c r="D86" t="s">
        <v>97</v>
      </c>
      <c r="E86" t="s">
        <v>97</v>
      </c>
      <c r="F86" t="s">
        <v>97</v>
      </c>
      <c r="G86" t="s">
        <v>97</v>
      </c>
      <c r="H86" t="s">
        <v>97</v>
      </c>
      <c r="I86" t="s">
        <v>97</v>
      </c>
      <c r="J86" t="s">
        <v>97</v>
      </c>
      <c r="K86" t="s">
        <v>97</v>
      </c>
      <c r="L86" t="s">
        <v>97</v>
      </c>
      <c r="M86" t="s">
        <v>97</v>
      </c>
      <c r="N86" t="s">
        <v>97</v>
      </c>
      <c r="O86" t="s">
        <v>97</v>
      </c>
      <c r="P86" t="s">
        <v>97</v>
      </c>
      <c r="Q86" t="s">
        <v>97</v>
      </c>
      <c r="R86" t="s">
        <v>97</v>
      </c>
      <c r="S86" t="s">
        <v>97</v>
      </c>
      <c r="T86" t="s">
        <v>97</v>
      </c>
      <c r="U86" t="s">
        <v>97</v>
      </c>
      <c r="V86" t="s">
        <v>97</v>
      </c>
      <c r="W86" t="s">
        <v>97</v>
      </c>
      <c r="X86" t="s">
        <v>97</v>
      </c>
      <c r="CK86">
        <v>-4.4000000000000004</v>
      </c>
      <c r="CQ86">
        <v>-0.46</v>
      </c>
      <c r="CT86">
        <f t="shared" si="6"/>
        <v>2</v>
      </c>
      <c r="CU86" t="str">
        <f t="shared" si="4"/>
        <v/>
      </c>
      <c r="CV86" t="str">
        <f t="shared" si="5"/>
        <v/>
      </c>
    </row>
    <row r="87" spans="1:100" x14ac:dyDescent="0.2">
      <c r="A87" t="s">
        <v>216</v>
      </c>
      <c r="B87" t="s">
        <v>97</v>
      </c>
      <c r="C87" t="s">
        <v>97</v>
      </c>
      <c r="D87" t="s">
        <v>97</v>
      </c>
      <c r="E87" t="s">
        <v>97</v>
      </c>
      <c r="F87" t="s">
        <v>97</v>
      </c>
      <c r="G87" t="s">
        <v>97</v>
      </c>
      <c r="H87" t="s">
        <v>97</v>
      </c>
      <c r="I87" t="s">
        <v>97</v>
      </c>
      <c r="J87" t="s">
        <v>97</v>
      </c>
      <c r="K87" t="s">
        <v>97</v>
      </c>
      <c r="L87" t="s">
        <v>97</v>
      </c>
      <c r="M87" t="s">
        <v>97</v>
      </c>
      <c r="N87" t="s">
        <v>97</v>
      </c>
      <c r="O87" t="s">
        <v>97</v>
      </c>
      <c r="P87" t="s">
        <v>97</v>
      </c>
      <c r="Q87" t="s">
        <v>97</v>
      </c>
      <c r="R87" t="s">
        <v>97</v>
      </c>
      <c r="S87" t="s">
        <v>97</v>
      </c>
      <c r="T87" t="s">
        <v>97</v>
      </c>
      <c r="U87" t="s">
        <v>97</v>
      </c>
      <c r="V87" t="s">
        <v>97</v>
      </c>
      <c r="W87" t="s">
        <v>97</v>
      </c>
      <c r="X87" t="s">
        <v>97</v>
      </c>
      <c r="CQ87">
        <v>-5.04</v>
      </c>
      <c r="CT87">
        <f t="shared" si="6"/>
        <v>1</v>
      </c>
      <c r="CU87" t="str">
        <f t="shared" si="4"/>
        <v/>
      </c>
      <c r="CV87" t="str">
        <f t="shared" si="5"/>
        <v/>
      </c>
    </row>
    <row r="88" spans="1:100" x14ac:dyDescent="0.2">
      <c r="A88" t="s">
        <v>217</v>
      </c>
      <c r="B88" t="s">
        <v>97</v>
      </c>
      <c r="C88" t="s">
        <v>97</v>
      </c>
      <c r="D88" t="s">
        <v>97</v>
      </c>
      <c r="E88" t="s">
        <v>97</v>
      </c>
      <c r="F88" t="s">
        <v>97</v>
      </c>
      <c r="G88" t="s">
        <v>97</v>
      </c>
      <c r="H88" t="s">
        <v>97</v>
      </c>
      <c r="I88" t="s">
        <v>97</v>
      </c>
      <c r="J88" t="s">
        <v>97</v>
      </c>
      <c r="K88" t="s">
        <v>97</v>
      </c>
      <c r="L88" t="s">
        <v>97</v>
      </c>
      <c r="M88" t="s">
        <v>97</v>
      </c>
      <c r="N88" t="s">
        <v>97</v>
      </c>
      <c r="O88" t="s">
        <v>97</v>
      </c>
      <c r="P88" t="s">
        <v>97</v>
      </c>
      <c r="Q88" t="s">
        <v>97</v>
      </c>
      <c r="R88" t="s">
        <v>97</v>
      </c>
      <c r="S88" t="s">
        <v>97</v>
      </c>
      <c r="T88" t="s">
        <v>97</v>
      </c>
      <c r="U88" t="s">
        <v>97</v>
      </c>
      <c r="V88" t="s">
        <v>97</v>
      </c>
      <c r="W88" t="s">
        <v>97</v>
      </c>
      <c r="X88" t="s">
        <v>97</v>
      </c>
      <c r="CQ88">
        <v>-5.73</v>
      </c>
      <c r="CT88">
        <f t="shared" si="6"/>
        <v>1</v>
      </c>
      <c r="CU88" t="str">
        <f t="shared" si="4"/>
        <v/>
      </c>
      <c r="CV88" t="str">
        <f t="shared" si="5"/>
        <v/>
      </c>
    </row>
    <row r="89" spans="1:100" x14ac:dyDescent="0.2">
      <c r="A89" t="s">
        <v>218</v>
      </c>
      <c r="B89" t="s">
        <v>97</v>
      </c>
      <c r="C89" t="s">
        <v>97</v>
      </c>
      <c r="D89" t="s">
        <v>97</v>
      </c>
      <c r="E89" t="s">
        <v>97</v>
      </c>
      <c r="F89" t="s">
        <v>97</v>
      </c>
      <c r="G89" t="s">
        <v>97</v>
      </c>
      <c r="H89" t="s">
        <v>97</v>
      </c>
      <c r="I89" t="s">
        <v>97</v>
      </c>
      <c r="J89" t="s">
        <v>97</v>
      </c>
      <c r="K89" t="s">
        <v>97</v>
      </c>
      <c r="L89" t="s">
        <v>97</v>
      </c>
      <c r="M89" t="s">
        <v>97</v>
      </c>
      <c r="N89" t="s">
        <v>97</v>
      </c>
      <c r="O89" t="s">
        <v>97</v>
      </c>
      <c r="P89" t="s">
        <v>97</v>
      </c>
      <c r="Q89" t="s">
        <v>97</v>
      </c>
      <c r="R89" t="s">
        <v>97</v>
      </c>
      <c r="S89" t="s">
        <v>97</v>
      </c>
      <c r="T89" t="s">
        <v>97</v>
      </c>
      <c r="U89" t="s">
        <v>97</v>
      </c>
      <c r="V89" t="s">
        <v>97</v>
      </c>
      <c r="W89" t="s">
        <v>97</v>
      </c>
      <c r="X89" t="s">
        <v>97</v>
      </c>
      <c r="CQ89">
        <v>-6.12</v>
      </c>
      <c r="CT89">
        <f t="shared" si="6"/>
        <v>1</v>
      </c>
      <c r="CU89" t="str">
        <f t="shared" si="4"/>
        <v/>
      </c>
      <c r="CV89" t="str">
        <f t="shared" si="5"/>
        <v/>
      </c>
    </row>
    <row r="90" spans="1:100" x14ac:dyDescent="0.2">
      <c r="A90" t="s">
        <v>219</v>
      </c>
      <c r="B90" t="s">
        <v>97</v>
      </c>
      <c r="C90" t="s">
        <v>97</v>
      </c>
      <c r="D90" t="s">
        <v>97</v>
      </c>
      <c r="E90" t="s">
        <v>97</v>
      </c>
      <c r="F90" t="s">
        <v>97</v>
      </c>
      <c r="G90" t="s">
        <v>97</v>
      </c>
      <c r="H90" t="s">
        <v>97</v>
      </c>
      <c r="I90" t="s">
        <v>97</v>
      </c>
      <c r="J90" t="s">
        <v>97</v>
      </c>
      <c r="K90" t="s">
        <v>97</v>
      </c>
      <c r="L90" t="s">
        <v>97</v>
      </c>
      <c r="M90" t="s">
        <v>97</v>
      </c>
      <c r="N90" t="s">
        <v>97</v>
      </c>
      <c r="O90" t="s">
        <v>97</v>
      </c>
      <c r="P90" t="s">
        <v>97</v>
      </c>
      <c r="Q90" t="s">
        <v>97</v>
      </c>
      <c r="R90" t="s">
        <v>97</v>
      </c>
      <c r="S90" t="s">
        <v>97</v>
      </c>
      <c r="T90" t="s">
        <v>97</v>
      </c>
      <c r="U90" t="s">
        <v>97</v>
      </c>
      <c r="V90" t="s">
        <v>97</v>
      </c>
      <c r="W90" t="s">
        <v>97</v>
      </c>
      <c r="X90" t="s">
        <v>97</v>
      </c>
      <c r="CQ90">
        <v>-6.55</v>
      </c>
      <c r="CT90">
        <f t="shared" si="6"/>
        <v>1</v>
      </c>
      <c r="CU90" t="str">
        <f t="shared" si="4"/>
        <v/>
      </c>
      <c r="CV90" t="str">
        <f t="shared" si="5"/>
        <v/>
      </c>
    </row>
    <row r="91" spans="1:100" x14ac:dyDescent="0.2">
      <c r="A91" t="s">
        <v>220</v>
      </c>
      <c r="B91" t="s">
        <v>97</v>
      </c>
      <c r="C91" t="s">
        <v>97</v>
      </c>
      <c r="D91" t="s">
        <v>97</v>
      </c>
      <c r="E91" t="s">
        <v>97</v>
      </c>
      <c r="F91">
        <v>-6.14</v>
      </c>
      <c r="G91" t="s">
        <v>97</v>
      </c>
      <c r="H91" t="s">
        <v>97</v>
      </c>
      <c r="I91" t="s">
        <v>97</v>
      </c>
      <c r="J91" t="s">
        <v>97</v>
      </c>
      <c r="K91" t="s">
        <v>97</v>
      </c>
      <c r="L91" t="s">
        <v>97</v>
      </c>
      <c r="M91" t="s">
        <v>97</v>
      </c>
      <c r="N91" t="s">
        <v>97</v>
      </c>
      <c r="O91" t="s">
        <v>97</v>
      </c>
      <c r="P91" t="s">
        <v>97</v>
      </c>
      <c r="Q91" t="s">
        <v>97</v>
      </c>
      <c r="R91" t="s">
        <v>97</v>
      </c>
      <c r="S91" t="s">
        <v>97</v>
      </c>
      <c r="T91" t="s">
        <v>97</v>
      </c>
      <c r="U91" t="s">
        <v>97</v>
      </c>
      <c r="V91" t="s">
        <v>97</v>
      </c>
      <c r="W91" t="s">
        <v>97</v>
      </c>
      <c r="X91">
        <v>-5.61</v>
      </c>
      <c r="AX91">
        <v>-5.41</v>
      </c>
      <c r="CI91">
        <v>-5.12</v>
      </c>
      <c r="CK91">
        <v>-5.83</v>
      </c>
      <c r="CQ91">
        <v>-6.76</v>
      </c>
      <c r="CT91">
        <f t="shared" si="6"/>
        <v>6</v>
      </c>
      <c r="CU91" t="str">
        <f t="shared" si="4"/>
        <v/>
      </c>
      <c r="CV91" t="str">
        <f t="shared" si="5"/>
        <v/>
      </c>
    </row>
    <row r="92" spans="1:100" x14ac:dyDescent="0.2">
      <c r="A92" t="s">
        <v>221</v>
      </c>
      <c r="B92" t="s">
        <v>97</v>
      </c>
      <c r="C92" t="s">
        <v>97</v>
      </c>
      <c r="D92" t="s">
        <v>97</v>
      </c>
      <c r="E92" t="s">
        <v>97</v>
      </c>
      <c r="F92" t="s">
        <v>97</v>
      </c>
      <c r="G92" t="s">
        <v>97</v>
      </c>
      <c r="H92" t="s">
        <v>97</v>
      </c>
      <c r="I92" t="s">
        <v>97</v>
      </c>
      <c r="J92" t="s">
        <v>97</v>
      </c>
      <c r="K92" t="s">
        <v>97</v>
      </c>
      <c r="L92" t="s">
        <v>97</v>
      </c>
      <c r="M92" t="s">
        <v>97</v>
      </c>
      <c r="N92" t="s">
        <v>97</v>
      </c>
      <c r="O92" t="s">
        <v>97</v>
      </c>
      <c r="P92" t="s">
        <v>97</v>
      </c>
      <c r="Q92" t="s">
        <v>97</v>
      </c>
      <c r="R92" t="s">
        <v>97</v>
      </c>
      <c r="S92" t="s">
        <v>97</v>
      </c>
      <c r="T92" t="s">
        <v>97</v>
      </c>
      <c r="U92" t="s">
        <v>97</v>
      </c>
      <c r="V92" t="s">
        <v>97</v>
      </c>
      <c r="W92" t="s">
        <v>97</v>
      </c>
      <c r="X92" t="s">
        <v>97</v>
      </c>
      <c r="CQ92">
        <v>-5.57</v>
      </c>
      <c r="CT92">
        <f t="shared" si="6"/>
        <v>1</v>
      </c>
      <c r="CU92" t="str">
        <f t="shared" si="4"/>
        <v/>
      </c>
      <c r="CV92" t="str">
        <f t="shared" si="5"/>
        <v/>
      </c>
    </row>
    <row r="93" spans="1:100" x14ac:dyDescent="0.2">
      <c r="A93" t="s">
        <v>222</v>
      </c>
      <c r="B93" t="s">
        <v>97</v>
      </c>
      <c r="C93" t="s">
        <v>97</v>
      </c>
      <c r="D93" t="s">
        <v>97</v>
      </c>
      <c r="E93" t="s">
        <v>97</v>
      </c>
      <c r="F93" t="s">
        <v>97</v>
      </c>
      <c r="G93" t="s">
        <v>97</v>
      </c>
      <c r="H93" t="s">
        <v>97</v>
      </c>
      <c r="I93" t="s">
        <v>97</v>
      </c>
      <c r="J93" t="s">
        <v>97</v>
      </c>
      <c r="K93" t="s">
        <v>97</v>
      </c>
      <c r="L93" t="s">
        <v>97</v>
      </c>
      <c r="M93" t="s">
        <v>97</v>
      </c>
      <c r="N93" t="s">
        <v>97</v>
      </c>
      <c r="O93" t="s">
        <v>97</v>
      </c>
      <c r="P93" t="s">
        <v>97</v>
      </c>
      <c r="Q93" t="s">
        <v>97</v>
      </c>
      <c r="R93" t="s">
        <v>97</v>
      </c>
      <c r="S93" t="s">
        <v>97</v>
      </c>
      <c r="T93" t="s">
        <v>97</v>
      </c>
      <c r="U93" t="s">
        <v>97</v>
      </c>
      <c r="V93" t="s">
        <v>97</v>
      </c>
      <c r="W93" t="s">
        <v>97</v>
      </c>
      <c r="X93" t="s">
        <v>97</v>
      </c>
      <c r="CQ93">
        <v>1.31</v>
      </c>
      <c r="CT93">
        <f t="shared" si="6"/>
        <v>1</v>
      </c>
      <c r="CU93" t="str">
        <f t="shared" si="4"/>
        <v/>
      </c>
      <c r="CV93" t="str">
        <f t="shared" si="5"/>
        <v/>
      </c>
    </row>
    <row r="94" spans="1:100" x14ac:dyDescent="0.2">
      <c r="A94" t="s">
        <v>223</v>
      </c>
      <c r="B94" t="s">
        <v>97</v>
      </c>
      <c r="C94" t="s">
        <v>97</v>
      </c>
      <c r="D94" t="s">
        <v>97</v>
      </c>
      <c r="E94" t="s">
        <v>97</v>
      </c>
      <c r="F94" t="s">
        <v>97</v>
      </c>
      <c r="G94" t="s">
        <v>97</v>
      </c>
      <c r="H94" t="s">
        <v>97</v>
      </c>
      <c r="I94" t="s">
        <v>97</v>
      </c>
      <c r="J94" t="s">
        <v>97</v>
      </c>
      <c r="K94" t="s">
        <v>97</v>
      </c>
      <c r="L94" t="s">
        <v>97</v>
      </c>
      <c r="M94" t="s">
        <v>97</v>
      </c>
      <c r="N94" t="s">
        <v>97</v>
      </c>
      <c r="O94" t="s">
        <v>97</v>
      </c>
      <c r="P94" t="s">
        <v>97</v>
      </c>
      <c r="Q94" t="s">
        <v>97</v>
      </c>
      <c r="R94" t="s">
        <v>97</v>
      </c>
      <c r="S94" t="s">
        <v>97</v>
      </c>
      <c r="T94" t="s">
        <v>97</v>
      </c>
      <c r="U94" t="s">
        <v>97</v>
      </c>
      <c r="V94" t="s">
        <v>97</v>
      </c>
      <c r="W94" t="s">
        <v>97</v>
      </c>
      <c r="X94" t="s">
        <v>97</v>
      </c>
      <c r="CQ94">
        <v>1.31</v>
      </c>
      <c r="CT94">
        <f t="shared" si="6"/>
        <v>1</v>
      </c>
      <c r="CU94" t="str">
        <f t="shared" si="4"/>
        <v/>
      </c>
      <c r="CV94" t="str">
        <f t="shared" si="5"/>
        <v/>
      </c>
    </row>
    <row r="95" spans="1:100" x14ac:dyDescent="0.2">
      <c r="A95" t="s">
        <v>224</v>
      </c>
      <c r="B95" t="s">
        <v>97</v>
      </c>
      <c r="C95" t="s">
        <v>97</v>
      </c>
      <c r="D95" t="s">
        <v>97</v>
      </c>
      <c r="E95" t="s">
        <v>97</v>
      </c>
      <c r="F95" t="s">
        <v>97</v>
      </c>
      <c r="G95" t="s">
        <v>97</v>
      </c>
      <c r="H95" t="s">
        <v>97</v>
      </c>
      <c r="I95" t="s">
        <v>97</v>
      </c>
      <c r="J95" t="s">
        <v>97</v>
      </c>
      <c r="K95" t="s">
        <v>97</v>
      </c>
      <c r="L95" t="s">
        <v>97</v>
      </c>
      <c r="M95" t="s">
        <v>97</v>
      </c>
      <c r="N95" t="s">
        <v>97</v>
      </c>
      <c r="O95" t="s">
        <v>97</v>
      </c>
      <c r="P95" t="s">
        <v>97</v>
      </c>
      <c r="Q95" t="s">
        <v>97</v>
      </c>
      <c r="R95" t="s">
        <v>97</v>
      </c>
      <c r="S95" t="s">
        <v>97</v>
      </c>
      <c r="T95" t="s">
        <v>97</v>
      </c>
      <c r="U95" t="s">
        <v>97</v>
      </c>
      <c r="V95" t="s">
        <v>97</v>
      </c>
      <c r="W95" t="s">
        <v>97</v>
      </c>
      <c r="X95" t="s">
        <v>97</v>
      </c>
      <c r="CQ95">
        <v>0.68</v>
      </c>
      <c r="CT95">
        <f t="shared" si="6"/>
        <v>1</v>
      </c>
      <c r="CU95" t="str">
        <f t="shared" si="4"/>
        <v/>
      </c>
      <c r="CV95" t="str">
        <f t="shared" si="5"/>
        <v/>
      </c>
    </row>
    <row r="96" spans="1:100" x14ac:dyDescent="0.2">
      <c r="A96" t="s">
        <v>225</v>
      </c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  <c r="J96" t="s">
        <v>97</v>
      </c>
      <c r="K96" t="s">
        <v>97</v>
      </c>
      <c r="L96" t="s">
        <v>97</v>
      </c>
      <c r="M96" t="s">
        <v>97</v>
      </c>
      <c r="N96" t="s">
        <v>97</v>
      </c>
      <c r="O96" t="s">
        <v>97</v>
      </c>
      <c r="P96" t="s">
        <v>97</v>
      </c>
      <c r="Q96" t="s">
        <v>97</v>
      </c>
      <c r="R96" t="s">
        <v>97</v>
      </c>
      <c r="S96" t="s">
        <v>97</v>
      </c>
      <c r="T96" t="s">
        <v>97</v>
      </c>
      <c r="U96" t="s">
        <v>97</v>
      </c>
      <c r="V96" t="s">
        <v>97</v>
      </c>
      <c r="W96" t="s">
        <v>97</v>
      </c>
      <c r="X96" t="s">
        <v>97</v>
      </c>
      <c r="CQ96">
        <v>-4.42</v>
      </c>
      <c r="CT96">
        <f t="shared" si="6"/>
        <v>1</v>
      </c>
      <c r="CU96" t="str">
        <f t="shared" si="4"/>
        <v/>
      </c>
      <c r="CV96" t="str">
        <f t="shared" si="5"/>
        <v/>
      </c>
    </row>
    <row r="97" spans="1:100" x14ac:dyDescent="0.2">
      <c r="A97" t="s">
        <v>226</v>
      </c>
      <c r="B97" t="s">
        <v>97</v>
      </c>
      <c r="C97" t="s">
        <v>97</v>
      </c>
      <c r="D97" t="s">
        <v>97</v>
      </c>
      <c r="E97" t="s">
        <v>97</v>
      </c>
      <c r="F97" t="s">
        <v>97</v>
      </c>
      <c r="G97" t="s">
        <v>97</v>
      </c>
      <c r="H97" t="s">
        <v>97</v>
      </c>
      <c r="I97" t="s">
        <v>97</v>
      </c>
      <c r="J97" t="s">
        <v>97</v>
      </c>
      <c r="K97" t="s">
        <v>97</v>
      </c>
      <c r="L97" t="s">
        <v>97</v>
      </c>
      <c r="M97" t="s">
        <v>97</v>
      </c>
      <c r="N97" t="s">
        <v>97</v>
      </c>
      <c r="O97" t="s">
        <v>97</v>
      </c>
      <c r="P97" t="s">
        <v>97</v>
      </c>
      <c r="Q97" t="s">
        <v>97</v>
      </c>
      <c r="R97" t="s">
        <v>97</v>
      </c>
      <c r="S97" t="s">
        <v>97</v>
      </c>
      <c r="T97" t="s">
        <v>97</v>
      </c>
      <c r="U97" t="s">
        <v>97</v>
      </c>
      <c r="V97" t="s">
        <v>97</v>
      </c>
      <c r="W97" t="s">
        <v>97</v>
      </c>
      <c r="X97" t="s">
        <v>97</v>
      </c>
      <c r="CQ97">
        <v>-4.43</v>
      </c>
      <c r="CT97">
        <f t="shared" si="6"/>
        <v>1</v>
      </c>
      <c r="CU97" t="str">
        <f t="shared" si="4"/>
        <v/>
      </c>
      <c r="CV97" t="str">
        <f t="shared" si="5"/>
        <v/>
      </c>
    </row>
    <row r="98" spans="1:100" x14ac:dyDescent="0.2">
      <c r="A98" t="s">
        <v>227</v>
      </c>
      <c r="B98" t="s">
        <v>97</v>
      </c>
      <c r="C98" t="s">
        <v>97</v>
      </c>
      <c r="D98" t="s">
        <v>97</v>
      </c>
      <c r="E98" t="s">
        <v>97</v>
      </c>
      <c r="F98" t="s">
        <v>97</v>
      </c>
      <c r="G98" t="s">
        <v>97</v>
      </c>
      <c r="H98" t="s">
        <v>97</v>
      </c>
      <c r="I98" t="s">
        <v>97</v>
      </c>
      <c r="J98" t="s">
        <v>97</v>
      </c>
      <c r="K98" t="s">
        <v>97</v>
      </c>
      <c r="L98" t="s">
        <v>97</v>
      </c>
      <c r="M98" t="s">
        <v>97</v>
      </c>
      <c r="N98" t="s">
        <v>97</v>
      </c>
      <c r="O98" t="s">
        <v>97</v>
      </c>
      <c r="P98" t="s">
        <v>97</v>
      </c>
      <c r="Q98" t="s">
        <v>97</v>
      </c>
      <c r="R98" t="s">
        <v>97</v>
      </c>
      <c r="S98" t="s">
        <v>97</v>
      </c>
      <c r="T98" t="s">
        <v>97</v>
      </c>
      <c r="U98" t="s">
        <v>97</v>
      </c>
      <c r="V98" t="s">
        <v>97</v>
      </c>
      <c r="W98" t="s">
        <v>97</v>
      </c>
      <c r="X98" t="s">
        <v>97</v>
      </c>
      <c r="CQ98">
        <v>2.38</v>
      </c>
      <c r="CT98">
        <f t="shared" si="6"/>
        <v>1</v>
      </c>
      <c r="CU98" t="str">
        <f t="shared" si="4"/>
        <v/>
      </c>
      <c r="CV98" t="str">
        <f t="shared" si="5"/>
        <v/>
      </c>
    </row>
    <row r="99" spans="1:100" x14ac:dyDescent="0.2">
      <c r="A99" t="s">
        <v>228</v>
      </c>
      <c r="B99" t="s">
        <v>97</v>
      </c>
      <c r="C99" t="s">
        <v>97</v>
      </c>
      <c r="D99" t="s">
        <v>97</v>
      </c>
      <c r="E99" t="s">
        <v>97</v>
      </c>
      <c r="F99" t="s">
        <v>97</v>
      </c>
      <c r="G99" t="s">
        <v>97</v>
      </c>
      <c r="H99" t="s">
        <v>97</v>
      </c>
      <c r="I99" t="s">
        <v>97</v>
      </c>
      <c r="J99" t="s">
        <v>97</v>
      </c>
      <c r="K99" t="s">
        <v>97</v>
      </c>
      <c r="L99" t="s">
        <v>97</v>
      </c>
      <c r="M99" t="s">
        <v>97</v>
      </c>
      <c r="N99" t="s">
        <v>97</v>
      </c>
      <c r="O99" t="s">
        <v>97</v>
      </c>
      <c r="P99" t="s">
        <v>97</v>
      </c>
      <c r="Q99" t="s">
        <v>97</v>
      </c>
      <c r="R99" t="s">
        <v>97</v>
      </c>
      <c r="S99" t="s">
        <v>97</v>
      </c>
      <c r="T99" t="s">
        <v>97</v>
      </c>
      <c r="U99" t="s">
        <v>97</v>
      </c>
      <c r="V99" t="s">
        <v>97</v>
      </c>
      <c r="W99" t="s">
        <v>97</v>
      </c>
      <c r="X99" t="s">
        <v>97</v>
      </c>
      <c r="CQ99">
        <v>2.93</v>
      </c>
      <c r="CT99">
        <f t="shared" si="6"/>
        <v>1</v>
      </c>
      <c r="CU99" t="str">
        <f t="shared" si="4"/>
        <v/>
      </c>
      <c r="CV99" t="str">
        <f t="shared" si="5"/>
        <v/>
      </c>
    </row>
    <row r="100" spans="1:100" x14ac:dyDescent="0.2">
      <c r="A100" t="s">
        <v>229</v>
      </c>
      <c r="B100" t="s">
        <v>97</v>
      </c>
      <c r="C100" t="s">
        <v>97</v>
      </c>
      <c r="D100" t="s">
        <v>97</v>
      </c>
      <c r="E100" t="s">
        <v>97</v>
      </c>
      <c r="F100" t="s">
        <v>97</v>
      </c>
      <c r="G100" t="s">
        <v>97</v>
      </c>
      <c r="H100" t="s">
        <v>97</v>
      </c>
      <c r="I100" t="s">
        <v>97</v>
      </c>
      <c r="J100" t="s">
        <v>97</v>
      </c>
      <c r="K100" t="s">
        <v>97</v>
      </c>
      <c r="L100" t="s">
        <v>97</v>
      </c>
      <c r="M100" t="s">
        <v>97</v>
      </c>
      <c r="N100" t="s">
        <v>97</v>
      </c>
      <c r="O100" t="s">
        <v>97</v>
      </c>
      <c r="P100" t="s">
        <v>97</v>
      </c>
      <c r="Q100" t="s">
        <v>97</v>
      </c>
      <c r="R100" t="s">
        <v>97</v>
      </c>
      <c r="S100" t="s">
        <v>97</v>
      </c>
      <c r="T100" t="s">
        <v>97</v>
      </c>
      <c r="U100" t="s">
        <v>97</v>
      </c>
      <c r="V100" t="s">
        <v>97</v>
      </c>
      <c r="W100" t="s">
        <v>97</v>
      </c>
      <c r="X100" t="s">
        <v>97</v>
      </c>
      <c r="CQ100">
        <v>1.47</v>
      </c>
      <c r="CT100">
        <f t="shared" si="6"/>
        <v>1</v>
      </c>
      <c r="CU100" t="str">
        <f t="shared" si="4"/>
        <v/>
      </c>
      <c r="CV100" t="str">
        <f t="shared" si="5"/>
        <v/>
      </c>
    </row>
    <row r="101" spans="1:100" x14ac:dyDescent="0.2">
      <c r="A101" t="s">
        <v>230</v>
      </c>
      <c r="B101" t="s">
        <v>97</v>
      </c>
      <c r="C101" t="s">
        <v>97</v>
      </c>
      <c r="D101" t="s">
        <v>97</v>
      </c>
      <c r="E101" t="s">
        <v>97</v>
      </c>
      <c r="F101" t="s">
        <v>97</v>
      </c>
      <c r="G101" t="s">
        <v>97</v>
      </c>
      <c r="H101" t="s">
        <v>97</v>
      </c>
      <c r="I101" t="s">
        <v>97</v>
      </c>
      <c r="J101" t="s">
        <v>97</v>
      </c>
      <c r="K101" t="s">
        <v>97</v>
      </c>
      <c r="L101" t="s">
        <v>97</v>
      </c>
      <c r="M101" t="s">
        <v>97</v>
      </c>
      <c r="N101" t="s">
        <v>97</v>
      </c>
      <c r="O101" t="s">
        <v>97</v>
      </c>
      <c r="P101" t="s">
        <v>97</v>
      </c>
      <c r="Q101" t="s">
        <v>97</v>
      </c>
      <c r="R101" t="s">
        <v>97</v>
      </c>
      <c r="S101" t="s">
        <v>97</v>
      </c>
      <c r="T101" t="s">
        <v>97</v>
      </c>
      <c r="U101" t="s">
        <v>97</v>
      </c>
      <c r="V101" t="s">
        <v>97</v>
      </c>
      <c r="W101" t="s">
        <v>97</v>
      </c>
      <c r="X101" t="s">
        <v>97</v>
      </c>
      <c r="CQ101">
        <v>-3.92</v>
      </c>
      <c r="CT101">
        <f t="shared" si="6"/>
        <v>1</v>
      </c>
      <c r="CU101" t="str">
        <f t="shared" si="4"/>
        <v/>
      </c>
      <c r="CV101" t="str">
        <f t="shared" si="5"/>
        <v/>
      </c>
    </row>
    <row r="102" spans="1:100" x14ac:dyDescent="0.2">
      <c r="A102" t="s">
        <v>231</v>
      </c>
      <c r="B102" t="s">
        <v>97</v>
      </c>
      <c r="C102" t="s">
        <v>97</v>
      </c>
      <c r="D102" t="s">
        <v>97</v>
      </c>
      <c r="E102" t="s">
        <v>97</v>
      </c>
      <c r="F102" t="s">
        <v>97</v>
      </c>
      <c r="G102" t="s">
        <v>97</v>
      </c>
      <c r="H102" t="s">
        <v>97</v>
      </c>
      <c r="I102" t="s">
        <v>97</v>
      </c>
      <c r="J102" t="s">
        <v>97</v>
      </c>
      <c r="K102" t="s">
        <v>97</v>
      </c>
      <c r="L102" t="s">
        <v>97</v>
      </c>
      <c r="M102" t="s">
        <v>97</v>
      </c>
      <c r="N102" t="s">
        <v>97</v>
      </c>
      <c r="O102" t="s">
        <v>97</v>
      </c>
      <c r="P102" t="s">
        <v>97</v>
      </c>
      <c r="Q102" t="s">
        <v>97</v>
      </c>
      <c r="R102" t="s">
        <v>97</v>
      </c>
      <c r="S102" t="s">
        <v>97</v>
      </c>
      <c r="T102" t="s">
        <v>97</v>
      </c>
      <c r="U102" t="s">
        <v>97</v>
      </c>
      <c r="V102" t="s">
        <v>97</v>
      </c>
      <c r="W102" t="s">
        <v>97</v>
      </c>
      <c r="X102" t="s">
        <v>97</v>
      </c>
      <c r="CQ102">
        <v>-3.88</v>
      </c>
      <c r="CT102">
        <f t="shared" si="6"/>
        <v>1</v>
      </c>
      <c r="CU102" t="str">
        <f t="shared" si="4"/>
        <v/>
      </c>
      <c r="CV102" t="str">
        <f t="shared" si="5"/>
        <v/>
      </c>
    </row>
    <row r="103" spans="1:100" x14ac:dyDescent="0.2">
      <c r="A103" t="s">
        <v>232</v>
      </c>
      <c r="B103" t="s">
        <v>97</v>
      </c>
      <c r="C103" t="s">
        <v>97</v>
      </c>
      <c r="D103" t="s">
        <v>97</v>
      </c>
      <c r="E103" t="s">
        <v>97</v>
      </c>
      <c r="F103" t="s">
        <v>97</v>
      </c>
      <c r="G103" t="s">
        <v>97</v>
      </c>
      <c r="H103" t="s">
        <v>97</v>
      </c>
      <c r="I103" t="s">
        <v>97</v>
      </c>
      <c r="J103" t="s">
        <v>97</v>
      </c>
      <c r="K103" t="s">
        <v>97</v>
      </c>
      <c r="L103" t="s">
        <v>97</v>
      </c>
      <c r="M103" t="s">
        <v>97</v>
      </c>
      <c r="N103" t="s">
        <v>97</v>
      </c>
      <c r="O103" t="s">
        <v>97</v>
      </c>
      <c r="P103" t="s">
        <v>97</v>
      </c>
      <c r="Q103" t="s">
        <v>97</v>
      </c>
      <c r="R103" t="s">
        <v>97</v>
      </c>
      <c r="S103" t="s">
        <v>97</v>
      </c>
      <c r="T103" t="s">
        <v>97</v>
      </c>
      <c r="U103" t="s">
        <v>97</v>
      </c>
      <c r="V103" t="s">
        <v>97</v>
      </c>
      <c r="W103" t="s">
        <v>97</v>
      </c>
      <c r="X103" t="s">
        <v>97</v>
      </c>
      <c r="CQ103">
        <v>2.5099999999999998</v>
      </c>
      <c r="CT103">
        <f t="shared" si="6"/>
        <v>1</v>
      </c>
      <c r="CU103" t="str">
        <f t="shared" si="4"/>
        <v/>
      </c>
      <c r="CV103" t="str">
        <f t="shared" si="5"/>
        <v/>
      </c>
    </row>
    <row r="104" spans="1:100" x14ac:dyDescent="0.2">
      <c r="A104" t="s">
        <v>233</v>
      </c>
      <c r="B104" t="s">
        <v>97</v>
      </c>
      <c r="C104" t="s">
        <v>97</v>
      </c>
      <c r="D104" t="s">
        <v>97</v>
      </c>
      <c r="E104" t="s">
        <v>97</v>
      </c>
      <c r="F104" t="s">
        <v>97</v>
      </c>
      <c r="G104" t="s">
        <v>97</v>
      </c>
      <c r="H104" t="s">
        <v>97</v>
      </c>
      <c r="I104" t="s">
        <v>97</v>
      </c>
      <c r="J104" t="s">
        <v>97</v>
      </c>
      <c r="K104" t="s">
        <v>97</v>
      </c>
      <c r="L104" t="s">
        <v>97</v>
      </c>
      <c r="M104" t="s">
        <v>97</v>
      </c>
      <c r="N104" t="s">
        <v>97</v>
      </c>
      <c r="O104" t="s">
        <v>97</v>
      </c>
      <c r="P104" t="s">
        <v>97</v>
      </c>
      <c r="Q104" t="s">
        <v>97</v>
      </c>
      <c r="R104" t="s">
        <v>97</v>
      </c>
      <c r="S104" t="s">
        <v>97</v>
      </c>
      <c r="T104" t="s">
        <v>97</v>
      </c>
      <c r="U104" t="s">
        <v>97</v>
      </c>
      <c r="V104" t="s">
        <v>97</v>
      </c>
      <c r="W104" t="s">
        <v>97</v>
      </c>
      <c r="X104" t="s">
        <v>97</v>
      </c>
      <c r="CQ104">
        <v>-4.5</v>
      </c>
      <c r="CT104">
        <f t="shared" si="6"/>
        <v>1</v>
      </c>
      <c r="CU104" t="str">
        <f t="shared" si="4"/>
        <v/>
      </c>
      <c r="CV104" t="str">
        <f t="shared" si="5"/>
        <v/>
      </c>
    </row>
    <row r="105" spans="1:100" x14ac:dyDescent="0.2">
      <c r="A105" t="s">
        <v>234</v>
      </c>
      <c r="B105" t="s">
        <v>97</v>
      </c>
      <c r="C105" t="s">
        <v>97</v>
      </c>
      <c r="D105" t="s">
        <v>97</v>
      </c>
      <c r="E105" t="s">
        <v>97</v>
      </c>
      <c r="F105" t="s">
        <v>97</v>
      </c>
      <c r="G105" t="s">
        <v>97</v>
      </c>
      <c r="H105" t="s">
        <v>97</v>
      </c>
      <c r="I105" t="s">
        <v>97</v>
      </c>
      <c r="J105" t="s">
        <v>97</v>
      </c>
      <c r="K105" t="s">
        <v>97</v>
      </c>
      <c r="L105" t="s">
        <v>97</v>
      </c>
      <c r="M105" t="s">
        <v>97</v>
      </c>
      <c r="N105" t="s">
        <v>97</v>
      </c>
      <c r="O105" t="s">
        <v>97</v>
      </c>
      <c r="P105" t="s">
        <v>97</v>
      </c>
      <c r="Q105" t="s">
        <v>97</v>
      </c>
      <c r="R105" t="s">
        <v>97</v>
      </c>
      <c r="S105" t="s">
        <v>97</v>
      </c>
      <c r="T105" t="s">
        <v>97</v>
      </c>
      <c r="U105" t="s">
        <v>97</v>
      </c>
      <c r="V105" t="s">
        <v>97</v>
      </c>
      <c r="W105" t="s">
        <v>97</v>
      </c>
      <c r="X105" t="s">
        <v>97</v>
      </c>
      <c r="BX105">
        <v>-2.74</v>
      </c>
      <c r="BY105">
        <v>-3.4</v>
      </c>
      <c r="CH105">
        <v>-2.93</v>
      </c>
      <c r="CI105">
        <v>-4.8</v>
      </c>
      <c r="CK105">
        <v>-4.78</v>
      </c>
      <c r="CL105">
        <v>-3.7</v>
      </c>
      <c r="CQ105">
        <v>-4.47</v>
      </c>
      <c r="CT105">
        <f t="shared" si="6"/>
        <v>7</v>
      </c>
      <c r="CU105" t="str">
        <f t="shared" si="4"/>
        <v/>
      </c>
      <c r="CV105" t="str">
        <f t="shared" si="5"/>
        <v/>
      </c>
    </row>
    <row r="106" spans="1:100" x14ac:dyDescent="0.2">
      <c r="A106" t="s">
        <v>235</v>
      </c>
      <c r="B106" t="s">
        <v>97</v>
      </c>
      <c r="C106" t="s">
        <v>97</v>
      </c>
      <c r="D106" t="s">
        <v>97</v>
      </c>
      <c r="E106" t="s">
        <v>97</v>
      </c>
      <c r="F106" t="s">
        <v>97</v>
      </c>
      <c r="G106" t="s">
        <v>97</v>
      </c>
      <c r="H106" t="s">
        <v>97</v>
      </c>
      <c r="I106" t="s">
        <v>97</v>
      </c>
      <c r="J106" t="s">
        <v>97</v>
      </c>
      <c r="K106" t="s">
        <v>97</v>
      </c>
      <c r="L106" t="s">
        <v>97</v>
      </c>
      <c r="M106" t="s">
        <v>97</v>
      </c>
      <c r="N106" t="s">
        <v>97</v>
      </c>
      <c r="O106" t="s">
        <v>97</v>
      </c>
      <c r="P106" t="s">
        <v>97</v>
      </c>
      <c r="Q106" t="s">
        <v>97</v>
      </c>
      <c r="R106" t="s">
        <v>97</v>
      </c>
      <c r="S106" t="s">
        <v>97</v>
      </c>
      <c r="T106" t="s">
        <v>97</v>
      </c>
      <c r="U106" t="s">
        <v>97</v>
      </c>
      <c r="V106" t="s">
        <v>97</v>
      </c>
      <c r="W106" t="s">
        <v>97</v>
      </c>
      <c r="X106" t="s">
        <v>97</v>
      </c>
      <c r="BX106">
        <v>-1.92</v>
      </c>
      <c r="CK106">
        <v>-1.45</v>
      </c>
      <c r="CQ106">
        <v>2.3199999999999998</v>
      </c>
      <c r="CT106">
        <f t="shared" si="6"/>
        <v>3</v>
      </c>
      <c r="CU106" t="str">
        <f t="shared" si="4"/>
        <v/>
      </c>
      <c r="CV106" t="str">
        <f t="shared" si="5"/>
        <v/>
      </c>
    </row>
    <row r="107" spans="1:100" x14ac:dyDescent="0.2">
      <c r="A107" t="s">
        <v>236</v>
      </c>
      <c r="B107" t="s">
        <v>97</v>
      </c>
      <c r="C107" t="s">
        <v>97</v>
      </c>
      <c r="D107" t="s">
        <v>97</v>
      </c>
      <c r="E107" t="s">
        <v>97</v>
      </c>
      <c r="F107" t="s">
        <v>97</v>
      </c>
      <c r="G107" t="s">
        <v>97</v>
      </c>
      <c r="H107" t="s">
        <v>97</v>
      </c>
      <c r="I107" t="s">
        <v>97</v>
      </c>
      <c r="J107" t="s">
        <v>97</v>
      </c>
      <c r="K107" t="s">
        <v>97</v>
      </c>
      <c r="L107" t="s">
        <v>97</v>
      </c>
      <c r="M107" t="s">
        <v>97</v>
      </c>
      <c r="N107" t="s">
        <v>97</v>
      </c>
      <c r="O107" t="s">
        <v>97</v>
      </c>
      <c r="P107" t="s">
        <v>97</v>
      </c>
      <c r="Q107" t="s">
        <v>97</v>
      </c>
      <c r="R107" t="s">
        <v>97</v>
      </c>
      <c r="S107" t="s">
        <v>97</v>
      </c>
      <c r="T107" t="s">
        <v>97</v>
      </c>
      <c r="U107" t="s">
        <v>97</v>
      </c>
      <c r="V107" t="s">
        <v>97</v>
      </c>
      <c r="W107" t="s">
        <v>97</v>
      </c>
      <c r="X107" t="s">
        <v>97</v>
      </c>
      <c r="BY107">
        <v>-2.63</v>
      </c>
      <c r="CK107">
        <v>-2.0299999999999998</v>
      </c>
      <c r="CQ107">
        <v>1.1599999999999999</v>
      </c>
      <c r="CT107">
        <f t="shared" si="6"/>
        <v>3</v>
      </c>
      <c r="CU107" t="str">
        <f t="shared" si="4"/>
        <v/>
      </c>
      <c r="CV107" t="str">
        <f t="shared" si="5"/>
        <v/>
      </c>
    </row>
    <row r="108" spans="1:100" x14ac:dyDescent="0.2">
      <c r="A108" t="s">
        <v>237</v>
      </c>
      <c r="B108" t="s">
        <v>97</v>
      </c>
      <c r="C108" t="s">
        <v>97</v>
      </c>
      <c r="D108" t="s">
        <v>97</v>
      </c>
      <c r="E108" t="s">
        <v>97</v>
      </c>
      <c r="F108" t="s">
        <v>97</v>
      </c>
      <c r="G108" t="s">
        <v>97</v>
      </c>
      <c r="H108" t="s">
        <v>97</v>
      </c>
      <c r="I108" t="s">
        <v>97</v>
      </c>
      <c r="J108" t="s">
        <v>97</v>
      </c>
      <c r="K108" t="s">
        <v>97</v>
      </c>
      <c r="L108" t="s">
        <v>97</v>
      </c>
      <c r="M108" t="s">
        <v>97</v>
      </c>
      <c r="N108" t="s">
        <v>97</v>
      </c>
      <c r="O108" t="s">
        <v>97</v>
      </c>
      <c r="P108" t="s">
        <v>97</v>
      </c>
      <c r="Q108" t="s">
        <v>97</v>
      </c>
      <c r="R108" t="s">
        <v>97</v>
      </c>
      <c r="S108" t="s">
        <v>97</v>
      </c>
      <c r="T108" t="s">
        <v>97</v>
      </c>
      <c r="U108" t="s">
        <v>97</v>
      </c>
      <c r="V108" t="s">
        <v>97</v>
      </c>
      <c r="W108">
        <v>-4.7</v>
      </c>
      <c r="X108" t="s">
        <v>97</v>
      </c>
      <c r="CJ108">
        <v>-5.12</v>
      </c>
      <c r="CK108">
        <v>-5.87</v>
      </c>
      <c r="CQ108">
        <v>-5.51</v>
      </c>
      <c r="CT108">
        <f t="shared" si="6"/>
        <v>4</v>
      </c>
      <c r="CU108" t="str">
        <f t="shared" si="4"/>
        <v/>
      </c>
      <c r="CV108" t="str">
        <f t="shared" si="5"/>
        <v/>
      </c>
    </row>
    <row r="109" spans="1:100" x14ac:dyDescent="0.2">
      <c r="A109" t="s">
        <v>238</v>
      </c>
      <c r="B109" t="s">
        <v>97</v>
      </c>
      <c r="C109" t="s">
        <v>97</v>
      </c>
      <c r="D109" t="s">
        <v>97</v>
      </c>
      <c r="E109" t="s">
        <v>97</v>
      </c>
      <c r="F109" t="s">
        <v>97</v>
      </c>
      <c r="G109" t="s">
        <v>97</v>
      </c>
      <c r="H109" t="s">
        <v>97</v>
      </c>
      <c r="I109" t="s">
        <v>97</v>
      </c>
      <c r="J109" t="s">
        <v>97</v>
      </c>
      <c r="K109" t="s">
        <v>97</v>
      </c>
      <c r="L109" t="s">
        <v>97</v>
      </c>
      <c r="M109" t="s">
        <v>97</v>
      </c>
      <c r="N109" t="s">
        <v>97</v>
      </c>
      <c r="O109" t="s">
        <v>97</v>
      </c>
      <c r="P109" t="s">
        <v>97</v>
      </c>
      <c r="Q109" t="s">
        <v>97</v>
      </c>
      <c r="R109" t="s">
        <v>97</v>
      </c>
      <c r="S109" t="s">
        <v>97</v>
      </c>
      <c r="T109" t="s">
        <v>97</v>
      </c>
      <c r="U109" t="s">
        <v>97</v>
      </c>
      <c r="V109" t="s">
        <v>97</v>
      </c>
      <c r="W109" t="s">
        <v>97</v>
      </c>
      <c r="X109" t="s">
        <v>97</v>
      </c>
      <c r="BR109">
        <v>-5.71</v>
      </c>
      <c r="BX109">
        <v>-4.68</v>
      </c>
      <c r="CH109">
        <v>-5.05</v>
      </c>
      <c r="CJ109">
        <v>-5.2</v>
      </c>
      <c r="CK109">
        <v>-6.14</v>
      </c>
      <c r="CL109">
        <v>-5.86</v>
      </c>
      <c r="CQ109">
        <v>-4.63</v>
      </c>
      <c r="CT109">
        <f t="shared" si="6"/>
        <v>7</v>
      </c>
      <c r="CU109" t="str">
        <f t="shared" si="4"/>
        <v/>
      </c>
      <c r="CV109" t="str">
        <f t="shared" si="5"/>
        <v/>
      </c>
    </row>
    <row r="110" spans="1:100" x14ac:dyDescent="0.2">
      <c r="A110" t="s">
        <v>239</v>
      </c>
      <c r="B110" t="s">
        <v>97</v>
      </c>
      <c r="C110" t="s">
        <v>97</v>
      </c>
      <c r="D110" t="s">
        <v>97</v>
      </c>
      <c r="E110" t="s">
        <v>97</v>
      </c>
      <c r="F110" t="s">
        <v>97</v>
      </c>
      <c r="G110" t="s">
        <v>97</v>
      </c>
      <c r="H110" t="s">
        <v>97</v>
      </c>
      <c r="I110" t="s">
        <v>97</v>
      </c>
      <c r="J110" t="s">
        <v>97</v>
      </c>
      <c r="K110" t="s">
        <v>97</v>
      </c>
      <c r="L110" t="s">
        <v>97</v>
      </c>
      <c r="M110" t="s">
        <v>97</v>
      </c>
      <c r="N110" t="s">
        <v>97</v>
      </c>
      <c r="O110" t="s">
        <v>97</v>
      </c>
      <c r="P110" t="s">
        <v>97</v>
      </c>
      <c r="Q110" t="s">
        <v>97</v>
      </c>
      <c r="R110" t="s">
        <v>97</v>
      </c>
      <c r="S110" t="s">
        <v>97</v>
      </c>
      <c r="T110" t="s">
        <v>97</v>
      </c>
      <c r="U110" t="s">
        <v>97</v>
      </c>
      <c r="V110" t="s">
        <v>97</v>
      </c>
      <c r="W110" t="s">
        <v>97</v>
      </c>
      <c r="X110" t="s">
        <v>97</v>
      </c>
      <c r="CQ110">
        <v>-3.3</v>
      </c>
      <c r="CT110">
        <f t="shared" si="6"/>
        <v>1</v>
      </c>
      <c r="CU110" t="str">
        <f t="shared" si="4"/>
        <v/>
      </c>
      <c r="CV110" t="str">
        <f t="shared" si="5"/>
        <v/>
      </c>
    </row>
    <row r="111" spans="1:100" x14ac:dyDescent="0.2">
      <c r="A111" t="s">
        <v>240</v>
      </c>
      <c r="B111" t="s">
        <v>97</v>
      </c>
      <c r="C111" t="s">
        <v>97</v>
      </c>
      <c r="D111" t="s">
        <v>97</v>
      </c>
      <c r="E111" t="s">
        <v>97</v>
      </c>
      <c r="F111" t="s">
        <v>97</v>
      </c>
      <c r="G111" t="s">
        <v>97</v>
      </c>
      <c r="H111" t="s">
        <v>97</v>
      </c>
      <c r="I111" t="s">
        <v>97</v>
      </c>
      <c r="J111" t="s">
        <v>97</v>
      </c>
      <c r="K111" t="s">
        <v>97</v>
      </c>
      <c r="L111" t="s">
        <v>97</v>
      </c>
      <c r="M111" t="s">
        <v>97</v>
      </c>
      <c r="N111" t="s">
        <v>97</v>
      </c>
      <c r="O111" t="s">
        <v>97</v>
      </c>
      <c r="P111" t="s">
        <v>97</v>
      </c>
      <c r="Q111" t="s">
        <v>97</v>
      </c>
      <c r="R111" t="s">
        <v>97</v>
      </c>
      <c r="S111" t="s">
        <v>97</v>
      </c>
      <c r="T111" t="s">
        <v>97</v>
      </c>
      <c r="U111" t="s">
        <v>97</v>
      </c>
      <c r="V111" t="s">
        <v>97</v>
      </c>
      <c r="W111" t="s">
        <v>97</v>
      </c>
      <c r="X111" t="s">
        <v>97</v>
      </c>
      <c r="CQ111">
        <v>-1.38</v>
      </c>
      <c r="CT111">
        <f t="shared" si="6"/>
        <v>1</v>
      </c>
      <c r="CU111" t="str">
        <f t="shared" si="4"/>
        <v/>
      </c>
      <c r="CV111" t="str">
        <f t="shared" si="5"/>
        <v/>
      </c>
    </row>
    <row r="112" spans="1:100" x14ac:dyDescent="0.2">
      <c r="A112" t="s">
        <v>241</v>
      </c>
      <c r="B112" t="s">
        <v>97</v>
      </c>
      <c r="C112" t="s">
        <v>97</v>
      </c>
      <c r="D112" t="s">
        <v>97</v>
      </c>
      <c r="E112" t="s">
        <v>97</v>
      </c>
      <c r="F112" t="s">
        <v>97</v>
      </c>
      <c r="G112" t="s">
        <v>97</v>
      </c>
      <c r="H112" t="s">
        <v>97</v>
      </c>
      <c r="I112" t="s">
        <v>97</v>
      </c>
      <c r="J112" t="s">
        <v>97</v>
      </c>
      <c r="K112" t="s">
        <v>97</v>
      </c>
      <c r="L112" t="s">
        <v>97</v>
      </c>
      <c r="M112" t="s">
        <v>97</v>
      </c>
      <c r="N112" t="s">
        <v>97</v>
      </c>
      <c r="O112" t="s">
        <v>97</v>
      </c>
      <c r="P112" t="s">
        <v>97</v>
      </c>
      <c r="Q112" t="s">
        <v>97</v>
      </c>
      <c r="R112" t="s">
        <v>97</v>
      </c>
      <c r="S112" t="s">
        <v>97</v>
      </c>
      <c r="T112" t="s">
        <v>97</v>
      </c>
      <c r="U112" t="s">
        <v>97</v>
      </c>
      <c r="V112" t="s">
        <v>97</v>
      </c>
      <c r="W112" t="s">
        <v>97</v>
      </c>
      <c r="X112" t="s">
        <v>97</v>
      </c>
      <c r="BF112">
        <v>-12.35</v>
      </c>
      <c r="BZ112">
        <v>-10.14</v>
      </c>
      <c r="CE112">
        <v>-10.92</v>
      </c>
      <c r="CH112">
        <v>-8.5</v>
      </c>
      <c r="CI112">
        <v>-10.52</v>
      </c>
      <c r="CJ112">
        <v>-12.16</v>
      </c>
      <c r="CK112">
        <v>-11.78</v>
      </c>
      <c r="CL112">
        <v>-10.48</v>
      </c>
      <c r="CM112">
        <v>-10.48</v>
      </c>
      <c r="CN112">
        <v>-10.97</v>
      </c>
      <c r="CP112">
        <v>-12.35</v>
      </c>
      <c r="CQ112">
        <v>-8.11</v>
      </c>
      <c r="CT112">
        <f t="shared" si="6"/>
        <v>12</v>
      </c>
      <c r="CU112" t="str">
        <f t="shared" si="4"/>
        <v/>
      </c>
      <c r="CV112" t="str">
        <f t="shared" si="5"/>
        <v/>
      </c>
    </row>
    <row r="113" spans="1:100" x14ac:dyDescent="0.2">
      <c r="A113" t="s">
        <v>242</v>
      </c>
      <c r="B113" t="s">
        <v>97</v>
      </c>
      <c r="C113" t="s">
        <v>97</v>
      </c>
      <c r="D113" t="s">
        <v>97</v>
      </c>
      <c r="E113" t="s">
        <v>97</v>
      </c>
      <c r="F113" t="s">
        <v>97</v>
      </c>
      <c r="G113" t="s">
        <v>97</v>
      </c>
      <c r="H113" t="s">
        <v>97</v>
      </c>
      <c r="I113" t="s">
        <v>97</v>
      </c>
      <c r="J113" t="s">
        <v>97</v>
      </c>
      <c r="K113" t="s">
        <v>97</v>
      </c>
      <c r="L113" t="s">
        <v>97</v>
      </c>
      <c r="M113" t="s">
        <v>97</v>
      </c>
      <c r="N113" t="s">
        <v>97</v>
      </c>
      <c r="O113" t="s">
        <v>97</v>
      </c>
      <c r="P113" t="s">
        <v>97</v>
      </c>
      <c r="Q113" t="s">
        <v>97</v>
      </c>
      <c r="R113" t="s">
        <v>97</v>
      </c>
      <c r="S113" t="s">
        <v>97</v>
      </c>
      <c r="T113" t="s">
        <v>97</v>
      </c>
      <c r="U113" t="s">
        <v>97</v>
      </c>
      <c r="V113" t="s">
        <v>97</v>
      </c>
      <c r="W113" t="s">
        <v>97</v>
      </c>
      <c r="X113" t="s">
        <v>97</v>
      </c>
      <c r="BF113">
        <v>-11.17</v>
      </c>
      <c r="CH113">
        <v>-9.1199999999999992</v>
      </c>
      <c r="CJ113">
        <v>-10.63</v>
      </c>
      <c r="CK113">
        <v>-10.57</v>
      </c>
      <c r="CM113">
        <v>-11.14</v>
      </c>
      <c r="CN113">
        <v>-11.24</v>
      </c>
      <c r="CP113">
        <v>-11.17</v>
      </c>
      <c r="CQ113">
        <v>-7.47</v>
      </c>
      <c r="CT113">
        <f t="shared" si="6"/>
        <v>8</v>
      </c>
      <c r="CU113" t="str">
        <f t="shared" si="4"/>
        <v/>
      </c>
      <c r="CV113" t="str">
        <f t="shared" si="5"/>
        <v/>
      </c>
    </row>
    <row r="114" spans="1:100" x14ac:dyDescent="0.2">
      <c r="A114" t="s">
        <v>243</v>
      </c>
      <c r="B114" t="s">
        <v>97</v>
      </c>
      <c r="C114" t="s">
        <v>97</v>
      </c>
      <c r="D114" t="s">
        <v>97</v>
      </c>
      <c r="E114" t="s">
        <v>97</v>
      </c>
      <c r="F114" t="s">
        <v>97</v>
      </c>
      <c r="G114" t="s">
        <v>97</v>
      </c>
      <c r="H114" t="s">
        <v>97</v>
      </c>
      <c r="I114" t="s">
        <v>97</v>
      </c>
      <c r="J114" t="s">
        <v>97</v>
      </c>
      <c r="K114" t="s">
        <v>97</v>
      </c>
      <c r="L114" t="s">
        <v>97</v>
      </c>
      <c r="M114" t="s">
        <v>97</v>
      </c>
      <c r="N114" t="s">
        <v>97</v>
      </c>
      <c r="O114" t="s">
        <v>97</v>
      </c>
      <c r="P114" t="s">
        <v>97</v>
      </c>
      <c r="Q114" t="s">
        <v>97</v>
      </c>
      <c r="R114" t="s">
        <v>97</v>
      </c>
      <c r="S114" t="s">
        <v>97</v>
      </c>
      <c r="T114" t="s">
        <v>97</v>
      </c>
      <c r="U114" t="s">
        <v>97</v>
      </c>
      <c r="V114" t="s">
        <v>97</v>
      </c>
      <c r="W114" t="s">
        <v>97</v>
      </c>
      <c r="X114" t="s">
        <v>97</v>
      </c>
      <c r="CQ114">
        <v>-7.37</v>
      </c>
      <c r="CT114">
        <f t="shared" si="6"/>
        <v>1</v>
      </c>
      <c r="CU114" t="str">
        <f t="shared" si="4"/>
        <v/>
      </c>
      <c r="CV114" t="str">
        <f t="shared" si="5"/>
        <v/>
      </c>
    </row>
    <row r="115" spans="1:100" x14ac:dyDescent="0.2">
      <c r="A115" t="s">
        <v>244</v>
      </c>
      <c r="B115" t="s">
        <v>97</v>
      </c>
      <c r="C115" t="s">
        <v>97</v>
      </c>
      <c r="D115" t="s">
        <v>97</v>
      </c>
      <c r="E115" t="s">
        <v>97</v>
      </c>
      <c r="F115" t="s">
        <v>97</v>
      </c>
      <c r="G115" t="s">
        <v>97</v>
      </c>
      <c r="H115" t="s">
        <v>97</v>
      </c>
      <c r="I115" t="s">
        <v>97</v>
      </c>
      <c r="J115" t="s">
        <v>97</v>
      </c>
      <c r="K115" t="s">
        <v>97</v>
      </c>
      <c r="L115" t="s">
        <v>97</v>
      </c>
      <c r="M115" t="s">
        <v>97</v>
      </c>
      <c r="N115" t="s">
        <v>97</v>
      </c>
      <c r="O115" t="s">
        <v>97</v>
      </c>
      <c r="P115" t="s">
        <v>97</v>
      </c>
      <c r="Q115" t="s">
        <v>97</v>
      </c>
      <c r="R115" t="s">
        <v>97</v>
      </c>
      <c r="S115" t="s">
        <v>97</v>
      </c>
      <c r="T115" t="s">
        <v>97</v>
      </c>
      <c r="U115" t="s">
        <v>97</v>
      </c>
      <c r="V115" t="s">
        <v>97</v>
      </c>
      <c r="W115" t="s">
        <v>97</v>
      </c>
      <c r="X115" t="s">
        <v>97</v>
      </c>
      <c r="CQ115">
        <v>-4.58</v>
      </c>
      <c r="CT115">
        <f t="shared" si="6"/>
        <v>1</v>
      </c>
      <c r="CU115" t="str">
        <f t="shared" si="4"/>
        <v/>
      </c>
      <c r="CV115" t="str">
        <f t="shared" si="5"/>
        <v/>
      </c>
    </row>
    <row r="116" spans="1:100" x14ac:dyDescent="0.2">
      <c r="A116" t="s">
        <v>245</v>
      </c>
      <c r="B116" t="s">
        <v>97</v>
      </c>
      <c r="C116" t="s">
        <v>97</v>
      </c>
      <c r="D116" t="s">
        <v>97</v>
      </c>
      <c r="E116" t="s">
        <v>97</v>
      </c>
      <c r="F116" t="s">
        <v>97</v>
      </c>
      <c r="G116" t="s">
        <v>97</v>
      </c>
      <c r="H116" t="s">
        <v>97</v>
      </c>
      <c r="I116" t="s">
        <v>97</v>
      </c>
      <c r="J116" t="s">
        <v>97</v>
      </c>
      <c r="K116" t="s">
        <v>97</v>
      </c>
      <c r="L116" t="s">
        <v>97</v>
      </c>
      <c r="M116" t="s">
        <v>97</v>
      </c>
      <c r="N116" t="s">
        <v>97</v>
      </c>
      <c r="O116" t="s">
        <v>97</v>
      </c>
      <c r="P116" t="s">
        <v>97</v>
      </c>
      <c r="Q116" t="s">
        <v>97</v>
      </c>
      <c r="R116" t="s">
        <v>97</v>
      </c>
      <c r="S116" t="s">
        <v>97</v>
      </c>
      <c r="T116" t="s">
        <v>97</v>
      </c>
      <c r="U116" t="s">
        <v>97</v>
      </c>
      <c r="V116" t="s">
        <v>97</v>
      </c>
      <c r="W116" t="s">
        <v>97</v>
      </c>
      <c r="X116" t="s">
        <v>97</v>
      </c>
      <c r="BX116">
        <v>-3.47</v>
      </c>
      <c r="CK116">
        <v>-4.2300000000000004</v>
      </c>
      <c r="CQ116">
        <v>-3.13</v>
      </c>
      <c r="CT116">
        <f t="shared" si="6"/>
        <v>3</v>
      </c>
      <c r="CU116" t="str">
        <f t="shared" si="4"/>
        <v/>
      </c>
      <c r="CV116" t="str">
        <f t="shared" si="5"/>
        <v/>
      </c>
    </row>
    <row r="117" spans="1:100" x14ac:dyDescent="0.2">
      <c r="A117" t="s">
        <v>246</v>
      </c>
      <c r="B117" t="s">
        <v>97</v>
      </c>
      <c r="C117" t="s">
        <v>97</v>
      </c>
      <c r="D117" t="s">
        <v>97</v>
      </c>
      <c r="E117" t="s">
        <v>97</v>
      </c>
      <c r="F117" t="s">
        <v>97</v>
      </c>
      <c r="G117" t="s">
        <v>97</v>
      </c>
      <c r="H117" t="s">
        <v>97</v>
      </c>
      <c r="I117" t="s">
        <v>97</v>
      </c>
      <c r="J117" t="s">
        <v>97</v>
      </c>
      <c r="K117" t="s">
        <v>97</v>
      </c>
      <c r="L117" t="s">
        <v>97</v>
      </c>
      <c r="M117" t="s">
        <v>97</v>
      </c>
      <c r="N117" t="s">
        <v>97</v>
      </c>
      <c r="O117" t="s">
        <v>97</v>
      </c>
      <c r="P117" t="s">
        <v>97</v>
      </c>
      <c r="Q117" t="s">
        <v>97</v>
      </c>
      <c r="R117" t="s">
        <v>97</v>
      </c>
      <c r="S117" t="s">
        <v>97</v>
      </c>
      <c r="T117" t="s">
        <v>97</v>
      </c>
      <c r="U117" t="s">
        <v>97</v>
      </c>
      <c r="V117" t="s">
        <v>97</v>
      </c>
      <c r="W117" t="s">
        <v>97</v>
      </c>
      <c r="X117" t="s">
        <v>97</v>
      </c>
      <c r="CQ117">
        <v>-3.58</v>
      </c>
      <c r="CT117">
        <f t="shared" si="6"/>
        <v>1</v>
      </c>
      <c r="CU117" t="str">
        <f t="shared" si="4"/>
        <v/>
      </c>
      <c r="CV117" t="str">
        <f t="shared" si="5"/>
        <v/>
      </c>
    </row>
    <row r="118" spans="1:100" x14ac:dyDescent="0.2">
      <c r="A118" t="s">
        <v>247</v>
      </c>
      <c r="B118" t="s">
        <v>97</v>
      </c>
      <c r="C118" t="s">
        <v>97</v>
      </c>
      <c r="D118" t="s">
        <v>97</v>
      </c>
      <c r="E118" t="s">
        <v>97</v>
      </c>
      <c r="F118" t="s">
        <v>97</v>
      </c>
      <c r="G118" t="s">
        <v>97</v>
      </c>
      <c r="H118" t="s">
        <v>97</v>
      </c>
      <c r="I118" t="s">
        <v>97</v>
      </c>
      <c r="J118" t="s">
        <v>97</v>
      </c>
      <c r="K118" t="s">
        <v>97</v>
      </c>
      <c r="L118" t="s">
        <v>97</v>
      </c>
      <c r="M118" t="s">
        <v>97</v>
      </c>
      <c r="N118" t="s">
        <v>97</v>
      </c>
      <c r="O118" t="s">
        <v>97</v>
      </c>
      <c r="P118" t="s">
        <v>97</v>
      </c>
      <c r="Q118" t="s">
        <v>97</v>
      </c>
      <c r="R118" t="s">
        <v>97</v>
      </c>
      <c r="S118" t="s">
        <v>97</v>
      </c>
      <c r="T118" t="s">
        <v>97</v>
      </c>
      <c r="U118" t="s">
        <v>97</v>
      </c>
      <c r="V118" t="s">
        <v>97</v>
      </c>
      <c r="W118" t="s">
        <v>97</v>
      </c>
      <c r="X118" t="s">
        <v>97</v>
      </c>
      <c r="CQ118">
        <v>-6.79</v>
      </c>
      <c r="CT118">
        <f t="shared" si="6"/>
        <v>1</v>
      </c>
      <c r="CU118" t="str">
        <f t="shared" si="4"/>
        <v/>
      </c>
      <c r="CV118" t="str">
        <f t="shared" si="5"/>
        <v/>
      </c>
    </row>
    <row r="119" spans="1:100" x14ac:dyDescent="0.2">
      <c r="A119" t="s">
        <v>248</v>
      </c>
      <c r="B119" t="s">
        <v>97</v>
      </c>
      <c r="C119" t="s">
        <v>97</v>
      </c>
      <c r="D119" t="s">
        <v>97</v>
      </c>
      <c r="E119" t="s">
        <v>97</v>
      </c>
      <c r="F119" t="s">
        <v>97</v>
      </c>
      <c r="G119" t="s">
        <v>97</v>
      </c>
      <c r="H119" t="s">
        <v>97</v>
      </c>
      <c r="I119" t="s">
        <v>97</v>
      </c>
      <c r="J119" t="s">
        <v>97</v>
      </c>
      <c r="K119" t="s">
        <v>97</v>
      </c>
      <c r="L119" t="s">
        <v>97</v>
      </c>
      <c r="M119" t="s">
        <v>97</v>
      </c>
      <c r="N119" t="s">
        <v>97</v>
      </c>
      <c r="O119" t="s">
        <v>97</v>
      </c>
      <c r="P119" t="s">
        <v>97</v>
      </c>
      <c r="Q119" t="s">
        <v>97</v>
      </c>
      <c r="R119" t="s">
        <v>97</v>
      </c>
      <c r="S119" t="s">
        <v>97</v>
      </c>
      <c r="T119" t="s">
        <v>97</v>
      </c>
      <c r="U119" t="s">
        <v>97</v>
      </c>
      <c r="V119" t="s">
        <v>97</v>
      </c>
      <c r="W119" t="s">
        <v>97</v>
      </c>
      <c r="X119" t="s">
        <v>97</v>
      </c>
      <c r="CQ119">
        <v>-6.4</v>
      </c>
      <c r="CT119">
        <f t="shared" si="6"/>
        <v>1</v>
      </c>
      <c r="CU119" t="str">
        <f t="shared" si="4"/>
        <v/>
      </c>
      <c r="CV119" t="str">
        <f t="shared" si="5"/>
        <v/>
      </c>
    </row>
    <row r="120" spans="1:100" x14ac:dyDescent="0.2">
      <c r="A120" t="s">
        <v>249</v>
      </c>
      <c r="B120" t="s">
        <v>97</v>
      </c>
      <c r="C120" t="s">
        <v>97</v>
      </c>
      <c r="D120" t="s">
        <v>97</v>
      </c>
      <c r="E120" t="s">
        <v>97</v>
      </c>
      <c r="F120" t="s">
        <v>97</v>
      </c>
      <c r="G120" t="s">
        <v>97</v>
      </c>
      <c r="H120" t="s">
        <v>97</v>
      </c>
      <c r="I120" t="s">
        <v>97</v>
      </c>
      <c r="J120" t="s">
        <v>97</v>
      </c>
      <c r="K120" t="s">
        <v>97</v>
      </c>
      <c r="L120" t="s">
        <v>97</v>
      </c>
      <c r="M120" t="s">
        <v>97</v>
      </c>
      <c r="N120" t="s">
        <v>97</v>
      </c>
      <c r="O120" t="s">
        <v>97</v>
      </c>
      <c r="P120" t="s">
        <v>97</v>
      </c>
      <c r="Q120" t="s">
        <v>97</v>
      </c>
      <c r="R120" t="s">
        <v>97</v>
      </c>
      <c r="S120" t="s">
        <v>97</v>
      </c>
      <c r="T120" t="s">
        <v>97</v>
      </c>
      <c r="U120" t="s">
        <v>97</v>
      </c>
      <c r="V120" t="s">
        <v>97</v>
      </c>
      <c r="W120" t="s">
        <v>97</v>
      </c>
      <c r="X120" t="s">
        <v>97</v>
      </c>
      <c r="CQ120">
        <v>2.5099999999999998</v>
      </c>
      <c r="CT120">
        <f t="shared" si="6"/>
        <v>1</v>
      </c>
      <c r="CU120" t="str">
        <f t="shared" si="4"/>
        <v/>
      </c>
      <c r="CV120" t="str">
        <f t="shared" si="5"/>
        <v/>
      </c>
    </row>
    <row r="121" spans="1:100" x14ac:dyDescent="0.2">
      <c r="A121" t="s">
        <v>250</v>
      </c>
      <c r="B121" t="s">
        <v>97</v>
      </c>
      <c r="C121" t="s">
        <v>97</v>
      </c>
      <c r="D121" t="s">
        <v>97</v>
      </c>
      <c r="E121" t="s">
        <v>97</v>
      </c>
      <c r="F121" t="s">
        <v>97</v>
      </c>
      <c r="G121" t="s">
        <v>97</v>
      </c>
      <c r="H121" t="s">
        <v>97</v>
      </c>
      <c r="I121" t="s">
        <v>97</v>
      </c>
      <c r="J121" t="s">
        <v>97</v>
      </c>
      <c r="K121" t="s">
        <v>97</v>
      </c>
      <c r="L121" t="s">
        <v>97</v>
      </c>
      <c r="M121" t="s">
        <v>97</v>
      </c>
      <c r="N121" t="s">
        <v>97</v>
      </c>
      <c r="O121" t="s">
        <v>97</v>
      </c>
      <c r="P121" t="s">
        <v>97</v>
      </c>
      <c r="Q121" t="s">
        <v>97</v>
      </c>
      <c r="R121" t="s">
        <v>97</v>
      </c>
      <c r="S121" t="s">
        <v>97</v>
      </c>
      <c r="T121" t="s">
        <v>97</v>
      </c>
      <c r="U121" t="s">
        <v>97</v>
      </c>
      <c r="V121" t="s">
        <v>97</v>
      </c>
      <c r="W121" t="s">
        <v>97</v>
      </c>
      <c r="X121" t="s">
        <v>97</v>
      </c>
      <c r="CQ121">
        <v>2.88</v>
      </c>
      <c r="CT121">
        <f t="shared" si="6"/>
        <v>1</v>
      </c>
      <c r="CU121" t="str">
        <f t="shared" si="4"/>
        <v/>
      </c>
      <c r="CV121" t="str">
        <f t="shared" si="5"/>
        <v/>
      </c>
    </row>
    <row r="122" spans="1:100" x14ac:dyDescent="0.2">
      <c r="A122" t="s">
        <v>251</v>
      </c>
      <c r="B122" t="s">
        <v>97</v>
      </c>
      <c r="C122" t="s">
        <v>97</v>
      </c>
      <c r="D122" t="s">
        <v>97</v>
      </c>
      <c r="E122" t="s">
        <v>97</v>
      </c>
      <c r="F122" t="s">
        <v>97</v>
      </c>
      <c r="G122" t="s">
        <v>97</v>
      </c>
      <c r="H122" t="s">
        <v>97</v>
      </c>
      <c r="I122" t="s">
        <v>97</v>
      </c>
      <c r="J122" t="s">
        <v>97</v>
      </c>
      <c r="K122" t="s">
        <v>97</v>
      </c>
      <c r="L122" t="s">
        <v>97</v>
      </c>
      <c r="M122" t="s">
        <v>97</v>
      </c>
      <c r="N122" t="s">
        <v>97</v>
      </c>
      <c r="O122" t="s">
        <v>97</v>
      </c>
      <c r="P122" t="s">
        <v>97</v>
      </c>
      <c r="Q122" t="s">
        <v>97</v>
      </c>
      <c r="R122" t="s">
        <v>97</v>
      </c>
      <c r="S122" t="s">
        <v>97</v>
      </c>
      <c r="T122" t="s">
        <v>97</v>
      </c>
      <c r="U122" t="s">
        <v>97</v>
      </c>
      <c r="V122" t="s">
        <v>97</v>
      </c>
      <c r="W122" t="s">
        <v>97</v>
      </c>
      <c r="X122" t="s">
        <v>97</v>
      </c>
      <c r="BX122">
        <v>-2.48</v>
      </c>
      <c r="CK122">
        <v>-1.74</v>
      </c>
      <c r="CQ122">
        <v>2.5099999999999998</v>
      </c>
      <c r="CT122">
        <f t="shared" si="6"/>
        <v>3</v>
      </c>
      <c r="CU122" t="str">
        <f t="shared" si="4"/>
        <v/>
      </c>
      <c r="CV122" t="str">
        <f t="shared" si="5"/>
        <v/>
      </c>
    </row>
    <row r="123" spans="1:100" x14ac:dyDescent="0.2">
      <c r="A123" t="s">
        <v>252</v>
      </c>
      <c r="B123" t="s">
        <v>97</v>
      </c>
      <c r="C123" t="s">
        <v>97</v>
      </c>
      <c r="D123" t="s">
        <v>97</v>
      </c>
      <c r="E123" t="s">
        <v>97</v>
      </c>
      <c r="F123" t="s">
        <v>97</v>
      </c>
      <c r="G123" t="s">
        <v>97</v>
      </c>
      <c r="H123" t="s">
        <v>97</v>
      </c>
      <c r="I123" t="s">
        <v>97</v>
      </c>
      <c r="J123" t="s">
        <v>97</v>
      </c>
      <c r="K123" t="s">
        <v>97</v>
      </c>
      <c r="L123" t="s">
        <v>97</v>
      </c>
      <c r="M123" t="s">
        <v>97</v>
      </c>
      <c r="N123" t="s">
        <v>97</v>
      </c>
      <c r="O123" t="s">
        <v>97</v>
      </c>
      <c r="P123" t="s">
        <v>97</v>
      </c>
      <c r="Q123" t="s">
        <v>97</v>
      </c>
      <c r="R123" t="s">
        <v>97</v>
      </c>
      <c r="S123" t="s">
        <v>97</v>
      </c>
      <c r="T123" t="s">
        <v>97</v>
      </c>
      <c r="U123" t="s">
        <v>97</v>
      </c>
      <c r="V123" t="s">
        <v>97</v>
      </c>
      <c r="W123" t="s">
        <v>97</v>
      </c>
      <c r="X123" t="s">
        <v>97</v>
      </c>
      <c r="BX123">
        <v>-1.67</v>
      </c>
      <c r="BZ123">
        <v>-5.72</v>
      </c>
      <c r="CD123">
        <v>-6.93</v>
      </c>
      <c r="CH123">
        <v>-1.53</v>
      </c>
      <c r="CK123">
        <v>-4.8099999999999996</v>
      </c>
      <c r="CQ123">
        <v>-4.3099999999999996</v>
      </c>
      <c r="CT123">
        <f t="shared" si="6"/>
        <v>6</v>
      </c>
      <c r="CU123" t="str">
        <f t="shared" si="4"/>
        <v/>
      </c>
      <c r="CV123" t="str">
        <f t="shared" si="5"/>
        <v/>
      </c>
    </row>
    <row r="124" spans="1:100" x14ac:dyDescent="0.2">
      <c r="A124" t="s">
        <v>253</v>
      </c>
      <c r="B124" t="s">
        <v>97</v>
      </c>
      <c r="C124" t="s">
        <v>97</v>
      </c>
      <c r="D124" t="s">
        <v>97</v>
      </c>
      <c r="E124" t="s">
        <v>97</v>
      </c>
      <c r="F124" t="s">
        <v>97</v>
      </c>
      <c r="G124" t="s">
        <v>97</v>
      </c>
      <c r="H124" t="s">
        <v>97</v>
      </c>
      <c r="I124" t="s">
        <v>97</v>
      </c>
      <c r="J124" t="s">
        <v>97</v>
      </c>
      <c r="K124" t="s">
        <v>97</v>
      </c>
      <c r="L124" t="s">
        <v>97</v>
      </c>
      <c r="M124" t="s">
        <v>97</v>
      </c>
      <c r="N124" t="s">
        <v>97</v>
      </c>
      <c r="O124" t="s">
        <v>97</v>
      </c>
      <c r="P124" t="s">
        <v>97</v>
      </c>
      <c r="Q124" t="s">
        <v>97</v>
      </c>
      <c r="R124" t="s">
        <v>97</v>
      </c>
      <c r="S124" t="s">
        <v>97</v>
      </c>
      <c r="T124" t="s">
        <v>97</v>
      </c>
      <c r="U124" t="s">
        <v>97</v>
      </c>
      <c r="V124" t="s">
        <v>97</v>
      </c>
      <c r="W124" t="s">
        <v>97</v>
      </c>
      <c r="X124" t="s">
        <v>97</v>
      </c>
      <c r="CQ124">
        <v>2.89</v>
      </c>
      <c r="CT124">
        <f t="shared" si="6"/>
        <v>1</v>
      </c>
      <c r="CU124" t="str">
        <f t="shared" si="4"/>
        <v/>
      </c>
      <c r="CV124" t="str">
        <f t="shared" si="5"/>
        <v/>
      </c>
    </row>
    <row r="125" spans="1:100" x14ac:dyDescent="0.2">
      <c r="A125" t="s">
        <v>254</v>
      </c>
      <c r="B125" t="s">
        <v>97</v>
      </c>
      <c r="C125" t="s">
        <v>97</v>
      </c>
      <c r="D125" t="s">
        <v>97</v>
      </c>
      <c r="E125" t="s">
        <v>97</v>
      </c>
      <c r="F125" t="s">
        <v>97</v>
      </c>
      <c r="G125" t="s">
        <v>97</v>
      </c>
      <c r="H125" t="s">
        <v>97</v>
      </c>
      <c r="I125" t="s">
        <v>97</v>
      </c>
      <c r="J125" t="s">
        <v>97</v>
      </c>
      <c r="K125" t="s">
        <v>97</v>
      </c>
      <c r="L125" t="s">
        <v>97</v>
      </c>
      <c r="M125" t="s">
        <v>97</v>
      </c>
      <c r="N125" t="s">
        <v>97</v>
      </c>
      <c r="O125" t="s">
        <v>97</v>
      </c>
      <c r="P125" t="s">
        <v>97</v>
      </c>
      <c r="Q125" t="s">
        <v>97</v>
      </c>
      <c r="R125" t="s">
        <v>97</v>
      </c>
      <c r="S125" t="s">
        <v>97</v>
      </c>
      <c r="T125" t="s">
        <v>97</v>
      </c>
      <c r="U125" t="s">
        <v>97</v>
      </c>
      <c r="V125" t="s">
        <v>97</v>
      </c>
      <c r="W125" t="s">
        <v>97</v>
      </c>
      <c r="X125" t="s">
        <v>97</v>
      </c>
      <c r="CQ125">
        <v>2.93</v>
      </c>
      <c r="CT125">
        <f t="shared" si="6"/>
        <v>1</v>
      </c>
      <c r="CU125" t="str">
        <f t="shared" si="4"/>
        <v/>
      </c>
      <c r="CV125" t="str">
        <f t="shared" si="5"/>
        <v/>
      </c>
    </row>
    <row r="126" spans="1:100" x14ac:dyDescent="0.2">
      <c r="A126" t="s">
        <v>255</v>
      </c>
      <c r="B126" t="s">
        <v>97</v>
      </c>
      <c r="C126" t="s">
        <v>97</v>
      </c>
      <c r="D126" t="s">
        <v>97</v>
      </c>
      <c r="E126" t="s">
        <v>97</v>
      </c>
      <c r="F126" t="s">
        <v>97</v>
      </c>
      <c r="G126" t="s">
        <v>97</v>
      </c>
      <c r="H126" t="s">
        <v>97</v>
      </c>
      <c r="I126" t="s">
        <v>97</v>
      </c>
      <c r="J126" t="s">
        <v>97</v>
      </c>
      <c r="K126" t="s">
        <v>97</v>
      </c>
      <c r="L126" t="s">
        <v>97</v>
      </c>
      <c r="M126" t="s">
        <v>97</v>
      </c>
      <c r="N126" t="s">
        <v>97</v>
      </c>
      <c r="O126" t="s">
        <v>97</v>
      </c>
      <c r="P126" t="s">
        <v>97</v>
      </c>
      <c r="Q126" t="s">
        <v>97</v>
      </c>
      <c r="R126" t="s">
        <v>97</v>
      </c>
      <c r="S126" t="s">
        <v>97</v>
      </c>
      <c r="T126" t="s">
        <v>97</v>
      </c>
      <c r="U126" t="s">
        <v>97</v>
      </c>
      <c r="V126" t="s">
        <v>97</v>
      </c>
      <c r="W126" t="s">
        <v>97</v>
      </c>
      <c r="X126" t="s">
        <v>97</v>
      </c>
      <c r="CQ126">
        <v>0.4</v>
      </c>
      <c r="CT126">
        <f t="shared" si="6"/>
        <v>1</v>
      </c>
      <c r="CU126" t="str">
        <f t="shared" si="4"/>
        <v/>
      </c>
      <c r="CV126" t="str">
        <f t="shared" si="5"/>
        <v/>
      </c>
    </row>
    <row r="127" spans="1:100" x14ac:dyDescent="0.2">
      <c r="A127" t="s">
        <v>256</v>
      </c>
      <c r="B127" t="s">
        <v>97</v>
      </c>
      <c r="C127" t="s">
        <v>97</v>
      </c>
      <c r="D127" t="s">
        <v>97</v>
      </c>
      <c r="E127" t="s">
        <v>97</v>
      </c>
      <c r="F127" t="s">
        <v>97</v>
      </c>
      <c r="G127" t="s">
        <v>97</v>
      </c>
      <c r="H127" t="s">
        <v>97</v>
      </c>
      <c r="I127" t="s">
        <v>97</v>
      </c>
      <c r="J127" t="s">
        <v>97</v>
      </c>
      <c r="K127" t="s">
        <v>97</v>
      </c>
      <c r="L127" t="s">
        <v>97</v>
      </c>
      <c r="M127" t="s">
        <v>97</v>
      </c>
      <c r="N127" t="s">
        <v>97</v>
      </c>
      <c r="O127" t="s">
        <v>97</v>
      </c>
      <c r="P127" t="s">
        <v>97</v>
      </c>
      <c r="Q127" t="s">
        <v>97</v>
      </c>
      <c r="R127" t="s">
        <v>97</v>
      </c>
      <c r="S127" t="s">
        <v>97</v>
      </c>
      <c r="T127" t="s">
        <v>97</v>
      </c>
      <c r="U127" t="s">
        <v>97</v>
      </c>
      <c r="V127" t="s">
        <v>97</v>
      </c>
      <c r="W127" t="s">
        <v>97</v>
      </c>
      <c r="X127" t="s">
        <v>97</v>
      </c>
      <c r="CQ127">
        <v>2.34</v>
      </c>
      <c r="CT127">
        <f t="shared" si="6"/>
        <v>1</v>
      </c>
      <c r="CU127" t="str">
        <f t="shared" si="4"/>
        <v/>
      </c>
      <c r="CV127" t="str">
        <f t="shared" si="5"/>
        <v/>
      </c>
    </row>
    <row r="128" spans="1:100" x14ac:dyDescent="0.2">
      <c r="A128" t="s">
        <v>257</v>
      </c>
      <c r="B128" t="s">
        <v>97</v>
      </c>
      <c r="C128" t="s">
        <v>97</v>
      </c>
      <c r="D128" t="s">
        <v>97</v>
      </c>
      <c r="E128" t="s">
        <v>97</v>
      </c>
      <c r="F128" t="s">
        <v>97</v>
      </c>
      <c r="G128" t="s">
        <v>97</v>
      </c>
      <c r="H128" t="s">
        <v>97</v>
      </c>
      <c r="I128" t="s">
        <v>97</v>
      </c>
      <c r="J128" t="s">
        <v>97</v>
      </c>
      <c r="K128" t="s">
        <v>97</v>
      </c>
      <c r="L128" t="s">
        <v>97</v>
      </c>
      <c r="M128" t="s">
        <v>97</v>
      </c>
      <c r="N128" t="s">
        <v>97</v>
      </c>
      <c r="O128" t="s">
        <v>97</v>
      </c>
      <c r="P128" t="s">
        <v>97</v>
      </c>
      <c r="Q128" t="s">
        <v>97</v>
      </c>
      <c r="R128" t="s">
        <v>97</v>
      </c>
      <c r="S128" t="s">
        <v>97</v>
      </c>
      <c r="T128" t="s">
        <v>97</v>
      </c>
      <c r="U128" t="s">
        <v>97</v>
      </c>
      <c r="V128" t="s">
        <v>97</v>
      </c>
      <c r="W128" t="s">
        <v>97</v>
      </c>
      <c r="X128" t="s">
        <v>97</v>
      </c>
      <c r="CQ128">
        <v>-2.78</v>
      </c>
      <c r="CT128">
        <f t="shared" si="6"/>
        <v>1</v>
      </c>
      <c r="CU128" t="str">
        <f t="shared" si="4"/>
        <v/>
      </c>
      <c r="CV128" t="str">
        <f t="shared" si="5"/>
        <v/>
      </c>
    </row>
    <row r="129" spans="1:100" x14ac:dyDescent="0.2">
      <c r="A129" t="s">
        <v>258</v>
      </c>
      <c r="B129" t="s">
        <v>97</v>
      </c>
      <c r="C129" t="s">
        <v>97</v>
      </c>
      <c r="D129" t="s">
        <v>97</v>
      </c>
      <c r="E129" t="s">
        <v>97</v>
      </c>
      <c r="F129" t="s">
        <v>97</v>
      </c>
      <c r="G129" t="s">
        <v>97</v>
      </c>
      <c r="H129" t="s">
        <v>97</v>
      </c>
      <c r="I129" t="s">
        <v>97</v>
      </c>
      <c r="J129" t="s">
        <v>97</v>
      </c>
      <c r="K129" t="s">
        <v>97</v>
      </c>
      <c r="L129" t="s">
        <v>97</v>
      </c>
      <c r="M129" t="s">
        <v>97</v>
      </c>
      <c r="N129" t="s">
        <v>97</v>
      </c>
      <c r="O129" t="s">
        <v>97</v>
      </c>
      <c r="P129" t="s">
        <v>97</v>
      </c>
      <c r="Q129" t="s">
        <v>97</v>
      </c>
      <c r="R129" t="s">
        <v>97</v>
      </c>
      <c r="S129" t="s">
        <v>97</v>
      </c>
      <c r="T129" t="s">
        <v>97</v>
      </c>
      <c r="U129" t="s">
        <v>97</v>
      </c>
      <c r="V129" t="s">
        <v>97</v>
      </c>
      <c r="W129" t="s">
        <v>97</v>
      </c>
      <c r="X129" t="s">
        <v>97</v>
      </c>
      <c r="CQ129">
        <v>2.52</v>
      </c>
      <c r="CT129">
        <f t="shared" si="6"/>
        <v>1</v>
      </c>
      <c r="CU129" t="str">
        <f t="shared" si="4"/>
        <v/>
      </c>
      <c r="CV129" t="str">
        <f t="shared" si="5"/>
        <v/>
      </c>
    </row>
    <row r="130" spans="1:100" x14ac:dyDescent="0.2">
      <c r="A130" t="s">
        <v>259</v>
      </c>
      <c r="B130" t="s">
        <v>97</v>
      </c>
      <c r="C130" t="s">
        <v>97</v>
      </c>
      <c r="D130" t="s">
        <v>97</v>
      </c>
      <c r="E130" t="s">
        <v>97</v>
      </c>
      <c r="F130" t="s">
        <v>97</v>
      </c>
      <c r="G130" t="s">
        <v>97</v>
      </c>
      <c r="H130" t="s">
        <v>97</v>
      </c>
      <c r="I130" t="s">
        <v>97</v>
      </c>
      <c r="J130" t="s">
        <v>97</v>
      </c>
      <c r="K130" t="s">
        <v>97</v>
      </c>
      <c r="L130" t="s">
        <v>97</v>
      </c>
      <c r="M130" t="s">
        <v>97</v>
      </c>
      <c r="N130" t="s">
        <v>97</v>
      </c>
      <c r="O130" t="s">
        <v>97</v>
      </c>
      <c r="P130" t="s">
        <v>97</v>
      </c>
      <c r="Q130" t="s">
        <v>97</v>
      </c>
      <c r="R130" t="s">
        <v>97</v>
      </c>
      <c r="S130" t="s">
        <v>97</v>
      </c>
      <c r="T130" t="s">
        <v>97</v>
      </c>
      <c r="U130" t="s">
        <v>97</v>
      </c>
      <c r="V130" t="s">
        <v>97</v>
      </c>
      <c r="W130" t="s">
        <v>97</v>
      </c>
      <c r="X130" t="s">
        <v>97</v>
      </c>
      <c r="CQ130">
        <v>-6.16</v>
      </c>
      <c r="CT130">
        <f t="shared" si="6"/>
        <v>1</v>
      </c>
      <c r="CU130" t="str">
        <f t="shared" si="4"/>
        <v/>
      </c>
      <c r="CV130" t="str">
        <f t="shared" si="5"/>
        <v/>
      </c>
    </row>
    <row r="131" spans="1:100" x14ac:dyDescent="0.2">
      <c r="A131" t="s">
        <v>260</v>
      </c>
      <c r="B131" t="s">
        <v>97</v>
      </c>
      <c r="C131" t="s">
        <v>97</v>
      </c>
      <c r="D131" t="s">
        <v>97</v>
      </c>
      <c r="E131" t="s">
        <v>97</v>
      </c>
      <c r="F131" t="s">
        <v>97</v>
      </c>
      <c r="G131" t="s">
        <v>97</v>
      </c>
      <c r="H131" t="s">
        <v>97</v>
      </c>
      <c r="I131" t="s">
        <v>97</v>
      </c>
      <c r="J131" t="s">
        <v>97</v>
      </c>
      <c r="K131" t="s">
        <v>97</v>
      </c>
      <c r="L131" t="s">
        <v>97</v>
      </c>
      <c r="M131" t="s">
        <v>97</v>
      </c>
      <c r="N131" t="s">
        <v>97</v>
      </c>
      <c r="O131" t="s">
        <v>97</v>
      </c>
      <c r="P131" t="s">
        <v>97</v>
      </c>
      <c r="Q131" t="s">
        <v>97</v>
      </c>
      <c r="R131" t="s">
        <v>97</v>
      </c>
      <c r="S131" t="s">
        <v>97</v>
      </c>
      <c r="T131" t="s">
        <v>97</v>
      </c>
      <c r="U131" t="s">
        <v>97</v>
      </c>
      <c r="V131" t="s">
        <v>97</v>
      </c>
      <c r="W131" t="s">
        <v>97</v>
      </c>
      <c r="X131" t="s">
        <v>97</v>
      </c>
      <c r="CQ131">
        <v>-4.82</v>
      </c>
      <c r="CT131">
        <f t="shared" si="6"/>
        <v>1</v>
      </c>
      <c r="CU131" t="str">
        <f t="shared" ref="CU131:CU194" si="7">IF(ISNUMBER(CR131),A131,"")</f>
        <v/>
      </c>
      <c r="CV131" t="str">
        <f t="shared" ref="CV131:CV194" si="8">IF(ISNUMBER(CR131),CR131,"")</f>
        <v/>
      </c>
    </row>
    <row r="132" spans="1:100" x14ac:dyDescent="0.2">
      <c r="A132" t="s">
        <v>261</v>
      </c>
      <c r="B132" t="s">
        <v>97</v>
      </c>
      <c r="C132" t="s">
        <v>97</v>
      </c>
      <c r="D132" t="s">
        <v>97</v>
      </c>
      <c r="E132" t="s">
        <v>97</v>
      </c>
      <c r="F132" t="s">
        <v>97</v>
      </c>
      <c r="G132" t="s">
        <v>97</v>
      </c>
      <c r="H132" t="s">
        <v>97</v>
      </c>
      <c r="I132" t="s">
        <v>97</v>
      </c>
      <c r="J132" t="s">
        <v>97</v>
      </c>
      <c r="K132" t="s">
        <v>97</v>
      </c>
      <c r="L132" t="s">
        <v>97</v>
      </c>
      <c r="M132" t="s">
        <v>97</v>
      </c>
      <c r="N132" t="s">
        <v>97</v>
      </c>
      <c r="O132" t="s">
        <v>97</v>
      </c>
      <c r="P132" t="s">
        <v>97</v>
      </c>
      <c r="Q132" t="s">
        <v>97</v>
      </c>
      <c r="R132" t="s">
        <v>97</v>
      </c>
      <c r="S132" t="s">
        <v>97</v>
      </c>
      <c r="T132" t="s">
        <v>97</v>
      </c>
      <c r="U132" t="s">
        <v>97</v>
      </c>
      <c r="V132" t="s">
        <v>97</v>
      </c>
      <c r="W132" t="s">
        <v>97</v>
      </c>
      <c r="X132" t="s">
        <v>97</v>
      </c>
      <c r="CQ132">
        <v>2.56</v>
      </c>
      <c r="CT132">
        <f t="shared" si="6"/>
        <v>1</v>
      </c>
      <c r="CU132" t="str">
        <f t="shared" si="7"/>
        <v/>
      </c>
      <c r="CV132" t="str">
        <f t="shared" si="8"/>
        <v/>
      </c>
    </row>
    <row r="133" spans="1:100" x14ac:dyDescent="0.2">
      <c r="A133" t="s">
        <v>262</v>
      </c>
      <c r="B133" t="s">
        <v>97</v>
      </c>
      <c r="C133" t="s">
        <v>97</v>
      </c>
      <c r="D133" t="s">
        <v>97</v>
      </c>
      <c r="E133" t="s">
        <v>97</v>
      </c>
      <c r="F133" t="s">
        <v>97</v>
      </c>
      <c r="G133" t="s">
        <v>97</v>
      </c>
      <c r="H133" t="s">
        <v>97</v>
      </c>
      <c r="I133" t="s">
        <v>97</v>
      </c>
      <c r="J133" t="s">
        <v>97</v>
      </c>
      <c r="K133" t="s">
        <v>97</v>
      </c>
      <c r="L133" t="s">
        <v>97</v>
      </c>
      <c r="M133" t="s">
        <v>97</v>
      </c>
      <c r="N133" t="s">
        <v>97</v>
      </c>
      <c r="O133" t="s">
        <v>97</v>
      </c>
      <c r="P133" t="s">
        <v>97</v>
      </c>
      <c r="Q133" t="s">
        <v>97</v>
      </c>
      <c r="R133" t="s">
        <v>97</v>
      </c>
      <c r="S133" t="s">
        <v>97</v>
      </c>
      <c r="T133" t="s">
        <v>97</v>
      </c>
      <c r="U133" t="s">
        <v>97</v>
      </c>
      <c r="V133" t="s">
        <v>97</v>
      </c>
      <c r="W133" t="s">
        <v>97</v>
      </c>
      <c r="X133" t="s">
        <v>97</v>
      </c>
      <c r="CQ133">
        <v>-2.74</v>
      </c>
      <c r="CT133">
        <f t="shared" si="6"/>
        <v>1</v>
      </c>
      <c r="CU133" t="str">
        <f t="shared" si="7"/>
        <v/>
      </c>
      <c r="CV133" t="str">
        <f t="shared" si="8"/>
        <v/>
      </c>
    </row>
    <row r="134" spans="1:100" x14ac:dyDescent="0.2">
      <c r="A134" t="s">
        <v>263</v>
      </c>
      <c r="B134" t="s">
        <v>97</v>
      </c>
      <c r="C134" t="s">
        <v>97</v>
      </c>
      <c r="D134" t="s">
        <v>97</v>
      </c>
      <c r="E134" t="s">
        <v>97</v>
      </c>
      <c r="F134" t="s">
        <v>97</v>
      </c>
      <c r="G134" t="s">
        <v>97</v>
      </c>
      <c r="H134" t="s">
        <v>97</v>
      </c>
      <c r="I134" t="s">
        <v>97</v>
      </c>
      <c r="J134" t="s">
        <v>97</v>
      </c>
      <c r="K134" t="s">
        <v>97</v>
      </c>
      <c r="L134" t="s">
        <v>97</v>
      </c>
      <c r="M134" t="s">
        <v>97</v>
      </c>
      <c r="N134" t="s">
        <v>97</v>
      </c>
      <c r="O134" t="s">
        <v>97</v>
      </c>
      <c r="P134" t="s">
        <v>97</v>
      </c>
      <c r="Q134" t="s">
        <v>97</v>
      </c>
      <c r="R134" t="s">
        <v>97</v>
      </c>
      <c r="S134" t="s">
        <v>97</v>
      </c>
      <c r="T134" t="s">
        <v>97</v>
      </c>
      <c r="U134" t="s">
        <v>97</v>
      </c>
      <c r="V134" t="s">
        <v>97</v>
      </c>
      <c r="W134" t="s">
        <v>97</v>
      </c>
      <c r="X134" t="s">
        <v>97</v>
      </c>
      <c r="BX134">
        <v>-3.87</v>
      </c>
      <c r="CQ134">
        <v>2.83</v>
      </c>
      <c r="CT134">
        <f t="shared" si="6"/>
        <v>2</v>
      </c>
      <c r="CU134" t="str">
        <f t="shared" si="7"/>
        <v/>
      </c>
      <c r="CV134" t="str">
        <f t="shared" si="8"/>
        <v/>
      </c>
    </row>
    <row r="135" spans="1:100" x14ac:dyDescent="0.2">
      <c r="A135" t="s">
        <v>264</v>
      </c>
      <c r="B135" t="s">
        <v>97</v>
      </c>
      <c r="C135" t="s">
        <v>97</v>
      </c>
      <c r="D135" t="s">
        <v>97</v>
      </c>
      <c r="E135" t="s">
        <v>97</v>
      </c>
      <c r="F135" t="s">
        <v>97</v>
      </c>
      <c r="G135" t="s">
        <v>97</v>
      </c>
      <c r="H135" t="s">
        <v>97</v>
      </c>
      <c r="I135" t="s">
        <v>97</v>
      </c>
      <c r="J135" t="s">
        <v>97</v>
      </c>
      <c r="K135" t="s">
        <v>97</v>
      </c>
      <c r="L135" t="s">
        <v>97</v>
      </c>
      <c r="M135" t="s">
        <v>97</v>
      </c>
      <c r="N135" t="s">
        <v>97</v>
      </c>
      <c r="O135" t="s">
        <v>97</v>
      </c>
      <c r="P135" t="s">
        <v>97</v>
      </c>
      <c r="Q135" t="s">
        <v>97</v>
      </c>
      <c r="R135" t="s">
        <v>97</v>
      </c>
      <c r="S135" t="s">
        <v>97</v>
      </c>
      <c r="T135" t="s">
        <v>97</v>
      </c>
      <c r="U135" t="s">
        <v>97</v>
      </c>
      <c r="V135" t="s">
        <v>97</v>
      </c>
      <c r="W135" t="s">
        <v>97</v>
      </c>
      <c r="X135" t="s">
        <v>97</v>
      </c>
      <c r="CQ135">
        <v>-6.01</v>
      </c>
      <c r="CT135">
        <f t="shared" si="6"/>
        <v>1</v>
      </c>
      <c r="CU135" t="str">
        <f t="shared" si="7"/>
        <v/>
      </c>
      <c r="CV135" t="str">
        <f t="shared" si="8"/>
        <v/>
      </c>
    </row>
    <row r="136" spans="1:100" x14ac:dyDescent="0.2">
      <c r="A136" t="s">
        <v>265</v>
      </c>
      <c r="B136" t="s">
        <v>97</v>
      </c>
      <c r="C136" t="s">
        <v>97</v>
      </c>
      <c r="D136" t="s">
        <v>97</v>
      </c>
      <c r="E136" t="s">
        <v>97</v>
      </c>
      <c r="F136" t="s">
        <v>97</v>
      </c>
      <c r="G136" t="s">
        <v>97</v>
      </c>
      <c r="H136" t="s">
        <v>97</v>
      </c>
      <c r="I136" t="s">
        <v>97</v>
      </c>
      <c r="J136" t="s">
        <v>97</v>
      </c>
      <c r="K136" t="s">
        <v>97</v>
      </c>
      <c r="L136" t="s">
        <v>97</v>
      </c>
      <c r="M136" t="s">
        <v>97</v>
      </c>
      <c r="N136" t="s">
        <v>97</v>
      </c>
      <c r="O136" t="s">
        <v>97</v>
      </c>
      <c r="P136" t="s">
        <v>97</v>
      </c>
      <c r="Q136" t="s">
        <v>97</v>
      </c>
      <c r="R136" t="s">
        <v>97</v>
      </c>
      <c r="S136" t="s">
        <v>97</v>
      </c>
      <c r="T136" t="s">
        <v>97</v>
      </c>
      <c r="U136" t="s">
        <v>97</v>
      </c>
      <c r="V136" t="s">
        <v>97</v>
      </c>
      <c r="W136" t="s">
        <v>97</v>
      </c>
      <c r="X136" t="s">
        <v>97</v>
      </c>
      <c r="BX136">
        <v>-5.52</v>
      </c>
      <c r="CQ136">
        <v>-4.8600000000000003</v>
      </c>
      <c r="CT136">
        <f t="shared" si="6"/>
        <v>2</v>
      </c>
      <c r="CU136" t="str">
        <f t="shared" si="7"/>
        <v/>
      </c>
      <c r="CV136" t="str">
        <f t="shared" si="8"/>
        <v/>
      </c>
    </row>
    <row r="137" spans="1:100" x14ac:dyDescent="0.2">
      <c r="A137" t="s">
        <v>266</v>
      </c>
      <c r="B137" t="s">
        <v>97</v>
      </c>
      <c r="C137" t="s">
        <v>97</v>
      </c>
      <c r="D137" t="s">
        <v>97</v>
      </c>
      <c r="E137" t="s">
        <v>97</v>
      </c>
      <c r="F137" t="s">
        <v>97</v>
      </c>
      <c r="G137" t="s">
        <v>97</v>
      </c>
      <c r="H137" t="s">
        <v>97</v>
      </c>
      <c r="I137" t="s">
        <v>97</v>
      </c>
      <c r="J137" t="s">
        <v>97</v>
      </c>
      <c r="K137" t="s">
        <v>97</v>
      </c>
      <c r="L137" t="s">
        <v>97</v>
      </c>
      <c r="M137" t="s">
        <v>97</v>
      </c>
      <c r="N137" t="s">
        <v>97</v>
      </c>
      <c r="O137" t="s">
        <v>97</v>
      </c>
      <c r="P137" t="s">
        <v>97</v>
      </c>
      <c r="Q137" t="s">
        <v>97</v>
      </c>
      <c r="R137" t="s">
        <v>97</v>
      </c>
      <c r="S137" t="s">
        <v>97</v>
      </c>
      <c r="T137" t="s">
        <v>97</v>
      </c>
      <c r="U137" t="s">
        <v>97</v>
      </c>
      <c r="V137" t="s">
        <v>97</v>
      </c>
      <c r="W137" t="s">
        <v>97</v>
      </c>
      <c r="X137" t="s">
        <v>97</v>
      </c>
      <c r="CQ137">
        <v>-5.91</v>
      </c>
      <c r="CT137">
        <f t="shared" si="6"/>
        <v>1</v>
      </c>
      <c r="CU137" t="str">
        <f t="shared" si="7"/>
        <v/>
      </c>
      <c r="CV137" t="str">
        <f t="shared" si="8"/>
        <v/>
      </c>
    </row>
    <row r="138" spans="1:100" x14ac:dyDescent="0.2">
      <c r="A138" t="s">
        <v>267</v>
      </c>
      <c r="B138" t="s">
        <v>97</v>
      </c>
      <c r="C138" t="s">
        <v>97</v>
      </c>
      <c r="D138" t="s">
        <v>97</v>
      </c>
      <c r="E138" t="s">
        <v>97</v>
      </c>
      <c r="F138" t="s">
        <v>97</v>
      </c>
      <c r="G138" t="s">
        <v>97</v>
      </c>
      <c r="H138" t="s">
        <v>97</v>
      </c>
      <c r="I138" t="s">
        <v>97</v>
      </c>
      <c r="J138" t="s">
        <v>97</v>
      </c>
      <c r="K138" t="s">
        <v>97</v>
      </c>
      <c r="L138" t="s">
        <v>97</v>
      </c>
      <c r="M138" t="s">
        <v>97</v>
      </c>
      <c r="N138" t="s">
        <v>97</v>
      </c>
      <c r="O138" t="s">
        <v>97</v>
      </c>
      <c r="P138" t="s">
        <v>97</v>
      </c>
      <c r="Q138" t="s">
        <v>97</v>
      </c>
      <c r="R138" t="s">
        <v>97</v>
      </c>
      <c r="S138" t="s">
        <v>97</v>
      </c>
      <c r="T138" t="s">
        <v>97</v>
      </c>
      <c r="U138" t="s">
        <v>97</v>
      </c>
      <c r="V138" t="s">
        <v>97</v>
      </c>
      <c r="W138" t="s">
        <v>97</v>
      </c>
      <c r="X138" t="s">
        <v>97</v>
      </c>
      <c r="CQ138">
        <v>-4.72</v>
      </c>
      <c r="CT138">
        <f t="shared" si="6"/>
        <v>1</v>
      </c>
      <c r="CU138" t="str">
        <f t="shared" si="7"/>
        <v/>
      </c>
      <c r="CV138" t="str">
        <f t="shared" si="8"/>
        <v/>
      </c>
    </row>
    <row r="139" spans="1:100" x14ac:dyDescent="0.2">
      <c r="A139" t="s">
        <v>268</v>
      </c>
      <c r="B139" t="s">
        <v>97</v>
      </c>
      <c r="C139" t="s">
        <v>97</v>
      </c>
      <c r="D139" t="s">
        <v>97</v>
      </c>
      <c r="E139" t="s">
        <v>97</v>
      </c>
      <c r="F139" t="s">
        <v>97</v>
      </c>
      <c r="G139" t="s">
        <v>97</v>
      </c>
      <c r="H139" t="s">
        <v>97</v>
      </c>
      <c r="I139" t="s">
        <v>97</v>
      </c>
      <c r="J139" t="s">
        <v>97</v>
      </c>
      <c r="K139" t="s">
        <v>97</v>
      </c>
      <c r="L139" t="s">
        <v>97</v>
      </c>
      <c r="M139" t="s">
        <v>97</v>
      </c>
      <c r="N139" t="s">
        <v>97</v>
      </c>
      <c r="O139" t="s">
        <v>97</v>
      </c>
      <c r="P139" t="s">
        <v>97</v>
      </c>
      <c r="Q139" t="s">
        <v>97</v>
      </c>
      <c r="R139" t="s">
        <v>97</v>
      </c>
      <c r="S139" t="s">
        <v>97</v>
      </c>
      <c r="T139" t="s">
        <v>97</v>
      </c>
      <c r="U139" t="s">
        <v>97</v>
      </c>
      <c r="V139" t="s">
        <v>97</v>
      </c>
      <c r="W139" t="s">
        <v>97</v>
      </c>
      <c r="X139" t="s">
        <v>97</v>
      </c>
      <c r="CQ139">
        <v>-2.92</v>
      </c>
      <c r="CT139">
        <f t="shared" si="6"/>
        <v>1</v>
      </c>
      <c r="CU139" t="str">
        <f t="shared" si="7"/>
        <v/>
      </c>
      <c r="CV139" t="str">
        <f t="shared" si="8"/>
        <v/>
      </c>
    </row>
    <row r="140" spans="1:100" x14ac:dyDescent="0.2">
      <c r="A140" t="s">
        <v>269</v>
      </c>
      <c r="B140" t="s">
        <v>97</v>
      </c>
      <c r="C140" t="s">
        <v>97</v>
      </c>
      <c r="D140" t="s">
        <v>97</v>
      </c>
      <c r="E140" t="s">
        <v>97</v>
      </c>
      <c r="F140" t="s">
        <v>97</v>
      </c>
      <c r="G140" t="s">
        <v>97</v>
      </c>
      <c r="H140" t="s">
        <v>97</v>
      </c>
      <c r="I140" t="s">
        <v>97</v>
      </c>
      <c r="J140" t="s">
        <v>97</v>
      </c>
      <c r="K140" t="s">
        <v>97</v>
      </c>
      <c r="L140" t="s">
        <v>97</v>
      </c>
      <c r="M140" t="s">
        <v>97</v>
      </c>
      <c r="N140" t="s">
        <v>97</v>
      </c>
      <c r="O140" t="s">
        <v>97</v>
      </c>
      <c r="P140" t="s">
        <v>97</v>
      </c>
      <c r="Q140" t="s">
        <v>97</v>
      </c>
      <c r="R140" t="s">
        <v>97</v>
      </c>
      <c r="S140" t="s">
        <v>97</v>
      </c>
      <c r="T140" t="s">
        <v>97</v>
      </c>
      <c r="U140" t="s">
        <v>97</v>
      </c>
      <c r="V140" t="s">
        <v>97</v>
      </c>
      <c r="W140" t="s">
        <v>97</v>
      </c>
      <c r="X140" t="s">
        <v>97</v>
      </c>
      <c r="CQ140">
        <v>-5.21</v>
      </c>
      <c r="CT140">
        <f t="shared" si="6"/>
        <v>1</v>
      </c>
      <c r="CU140" t="str">
        <f t="shared" si="7"/>
        <v/>
      </c>
      <c r="CV140" t="str">
        <f t="shared" si="8"/>
        <v/>
      </c>
    </row>
    <row r="141" spans="1:100" x14ac:dyDescent="0.2">
      <c r="A141" t="s">
        <v>270</v>
      </c>
      <c r="B141" t="s">
        <v>97</v>
      </c>
      <c r="C141" t="s">
        <v>97</v>
      </c>
      <c r="D141" t="s">
        <v>97</v>
      </c>
      <c r="E141" t="s">
        <v>97</v>
      </c>
      <c r="F141" t="s">
        <v>97</v>
      </c>
      <c r="G141" t="s">
        <v>97</v>
      </c>
      <c r="H141" t="s">
        <v>97</v>
      </c>
      <c r="I141" t="s">
        <v>97</v>
      </c>
      <c r="J141" t="s">
        <v>97</v>
      </c>
      <c r="K141" t="s">
        <v>97</v>
      </c>
      <c r="L141" t="s">
        <v>97</v>
      </c>
      <c r="M141" t="s">
        <v>97</v>
      </c>
      <c r="N141" t="s">
        <v>97</v>
      </c>
      <c r="O141" t="s">
        <v>97</v>
      </c>
      <c r="P141" t="s">
        <v>97</v>
      </c>
      <c r="Q141" t="s">
        <v>97</v>
      </c>
      <c r="R141" t="s">
        <v>97</v>
      </c>
      <c r="S141" t="s">
        <v>97</v>
      </c>
      <c r="T141" t="s">
        <v>97</v>
      </c>
      <c r="U141" t="s">
        <v>97</v>
      </c>
      <c r="V141" t="s">
        <v>97</v>
      </c>
      <c r="W141" t="s">
        <v>97</v>
      </c>
      <c r="X141" t="s">
        <v>97</v>
      </c>
      <c r="CQ141">
        <v>-2.63</v>
      </c>
      <c r="CT141">
        <f t="shared" si="6"/>
        <v>1</v>
      </c>
      <c r="CU141" t="str">
        <f t="shared" si="7"/>
        <v/>
      </c>
      <c r="CV141" t="str">
        <f t="shared" si="8"/>
        <v/>
      </c>
    </row>
    <row r="142" spans="1:100" x14ac:dyDescent="0.2">
      <c r="A142" t="s">
        <v>271</v>
      </c>
      <c r="B142" t="s">
        <v>97</v>
      </c>
      <c r="C142" t="s">
        <v>97</v>
      </c>
      <c r="D142" t="s">
        <v>97</v>
      </c>
      <c r="E142" t="s">
        <v>97</v>
      </c>
      <c r="F142" t="s">
        <v>97</v>
      </c>
      <c r="G142" t="s">
        <v>97</v>
      </c>
      <c r="H142" t="s">
        <v>97</v>
      </c>
      <c r="I142" t="s">
        <v>97</v>
      </c>
      <c r="J142" t="s">
        <v>97</v>
      </c>
      <c r="K142" t="s">
        <v>97</v>
      </c>
      <c r="L142" t="s">
        <v>97</v>
      </c>
      <c r="M142" t="s">
        <v>97</v>
      </c>
      <c r="N142" t="s">
        <v>97</v>
      </c>
      <c r="O142" t="s">
        <v>97</v>
      </c>
      <c r="P142" t="s">
        <v>97</v>
      </c>
      <c r="Q142" t="s">
        <v>97</v>
      </c>
      <c r="R142" t="s">
        <v>97</v>
      </c>
      <c r="S142" t="s">
        <v>97</v>
      </c>
      <c r="T142" t="s">
        <v>97</v>
      </c>
      <c r="U142" t="s">
        <v>97</v>
      </c>
      <c r="V142" t="s">
        <v>97</v>
      </c>
      <c r="W142" t="s">
        <v>97</v>
      </c>
      <c r="X142" t="s">
        <v>97</v>
      </c>
      <c r="CQ142">
        <v>-5.26</v>
      </c>
      <c r="CT142">
        <f t="shared" si="6"/>
        <v>1</v>
      </c>
      <c r="CU142" t="str">
        <f t="shared" si="7"/>
        <v/>
      </c>
      <c r="CV142" t="str">
        <f t="shared" si="8"/>
        <v/>
      </c>
    </row>
    <row r="143" spans="1:100" x14ac:dyDescent="0.2">
      <c r="A143" t="s">
        <v>272</v>
      </c>
      <c r="B143" t="s">
        <v>97</v>
      </c>
      <c r="C143" t="s">
        <v>97</v>
      </c>
      <c r="D143" t="s">
        <v>97</v>
      </c>
      <c r="E143" t="s">
        <v>97</v>
      </c>
      <c r="F143" t="s">
        <v>97</v>
      </c>
      <c r="G143" t="s">
        <v>97</v>
      </c>
      <c r="H143" t="s">
        <v>97</v>
      </c>
      <c r="I143" t="s">
        <v>97</v>
      </c>
      <c r="J143" t="s">
        <v>97</v>
      </c>
      <c r="K143" t="s">
        <v>97</v>
      </c>
      <c r="L143" t="s">
        <v>97</v>
      </c>
      <c r="M143" t="s">
        <v>97</v>
      </c>
      <c r="N143" t="s">
        <v>97</v>
      </c>
      <c r="O143" t="s">
        <v>97</v>
      </c>
      <c r="P143" t="s">
        <v>97</v>
      </c>
      <c r="Q143" t="s">
        <v>97</v>
      </c>
      <c r="R143" t="s">
        <v>97</v>
      </c>
      <c r="S143" t="s">
        <v>97</v>
      </c>
      <c r="T143" t="s">
        <v>97</v>
      </c>
      <c r="U143" t="s">
        <v>97</v>
      </c>
      <c r="V143" t="s">
        <v>97</v>
      </c>
      <c r="W143" t="s">
        <v>97</v>
      </c>
      <c r="X143" t="s">
        <v>97</v>
      </c>
      <c r="AU143">
        <v>-6.04</v>
      </c>
      <c r="BX143">
        <v>-5.27</v>
      </c>
      <c r="CH143">
        <v>-5.51</v>
      </c>
      <c r="CL143">
        <v>-6.39</v>
      </c>
      <c r="CQ143">
        <v>-4.59</v>
      </c>
      <c r="CT143">
        <f t="shared" si="6"/>
        <v>5</v>
      </c>
      <c r="CU143" t="str">
        <f t="shared" si="7"/>
        <v/>
      </c>
      <c r="CV143" t="str">
        <f t="shared" si="8"/>
        <v/>
      </c>
    </row>
    <row r="144" spans="1:100" x14ac:dyDescent="0.2">
      <c r="A144" t="s">
        <v>273</v>
      </c>
      <c r="B144" t="s">
        <v>97</v>
      </c>
      <c r="C144" t="s">
        <v>97</v>
      </c>
      <c r="D144" t="s">
        <v>97</v>
      </c>
      <c r="E144" t="s">
        <v>97</v>
      </c>
      <c r="F144" t="s">
        <v>97</v>
      </c>
      <c r="G144" t="s">
        <v>97</v>
      </c>
      <c r="H144" t="s">
        <v>97</v>
      </c>
      <c r="I144" t="s">
        <v>97</v>
      </c>
      <c r="J144" t="s">
        <v>97</v>
      </c>
      <c r="K144" t="s">
        <v>97</v>
      </c>
      <c r="L144" t="s">
        <v>97</v>
      </c>
      <c r="M144" t="s">
        <v>97</v>
      </c>
      <c r="N144" t="s">
        <v>97</v>
      </c>
      <c r="O144" t="s">
        <v>97</v>
      </c>
      <c r="P144" t="s">
        <v>97</v>
      </c>
      <c r="Q144" t="s">
        <v>97</v>
      </c>
      <c r="R144" t="s">
        <v>97</v>
      </c>
      <c r="S144" t="s">
        <v>97</v>
      </c>
      <c r="T144" t="s">
        <v>97</v>
      </c>
      <c r="U144" t="s">
        <v>97</v>
      </c>
      <c r="V144" t="s">
        <v>97</v>
      </c>
      <c r="W144" t="s">
        <v>97</v>
      </c>
      <c r="X144" t="s">
        <v>97</v>
      </c>
      <c r="CQ144">
        <v>-8.26</v>
      </c>
      <c r="CT144">
        <f t="shared" si="6"/>
        <v>1</v>
      </c>
      <c r="CU144" t="str">
        <f t="shared" si="7"/>
        <v/>
      </c>
      <c r="CV144" t="str">
        <f t="shared" si="8"/>
        <v/>
      </c>
    </row>
    <row r="145" spans="1:100" x14ac:dyDescent="0.2">
      <c r="A145" t="s">
        <v>274</v>
      </c>
      <c r="B145" t="s">
        <v>97</v>
      </c>
      <c r="C145" t="s">
        <v>97</v>
      </c>
      <c r="D145" t="s">
        <v>97</v>
      </c>
      <c r="E145" t="s">
        <v>97</v>
      </c>
      <c r="F145" t="s">
        <v>97</v>
      </c>
      <c r="G145" t="s">
        <v>97</v>
      </c>
      <c r="H145" t="s">
        <v>97</v>
      </c>
      <c r="I145" t="s">
        <v>97</v>
      </c>
      <c r="J145" t="s">
        <v>97</v>
      </c>
      <c r="K145" t="s">
        <v>97</v>
      </c>
      <c r="L145" t="s">
        <v>97</v>
      </c>
      <c r="M145" t="s">
        <v>97</v>
      </c>
      <c r="N145" t="s">
        <v>97</v>
      </c>
      <c r="O145" t="s">
        <v>97</v>
      </c>
      <c r="P145" t="s">
        <v>97</v>
      </c>
      <c r="Q145" t="s">
        <v>97</v>
      </c>
      <c r="R145" t="s">
        <v>97</v>
      </c>
      <c r="S145" t="s">
        <v>97</v>
      </c>
      <c r="T145" t="s">
        <v>97</v>
      </c>
      <c r="U145" t="s">
        <v>97</v>
      </c>
      <c r="V145" t="s">
        <v>97</v>
      </c>
      <c r="W145" t="s">
        <v>97</v>
      </c>
      <c r="X145" t="s">
        <v>97</v>
      </c>
      <c r="CQ145">
        <v>-5.82</v>
      </c>
      <c r="CT145">
        <f t="shared" ref="CT145:CT208" si="9">COUNT(B145:CS145)</f>
        <v>1</v>
      </c>
      <c r="CU145" t="str">
        <f t="shared" si="7"/>
        <v/>
      </c>
      <c r="CV145" t="str">
        <f t="shared" si="8"/>
        <v/>
      </c>
    </row>
    <row r="146" spans="1:100" x14ac:dyDescent="0.2">
      <c r="A146" t="s">
        <v>275</v>
      </c>
      <c r="B146" t="s">
        <v>97</v>
      </c>
      <c r="C146" t="s">
        <v>97</v>
      </c>
      <c r="D146" t="s">
        <v>97</v>
      </c>
      <c r="E146" t="s">
        <v>97</v>
      </c>
      <c r="F146" t="s">
        <v>97</v>
      </c>
      <c r="G146" t="s">
        <v>97</v>
      </c>
      <c r="H146" t="s">
        <v>97</v>
      </c>
      <c r="I146" t="s">
        <v>97</v>
      </c>
      <c r="J146" t="s">
        <v>97</v>
      </c>
      <c r="K146" t="s">
        <v>97</v>
      </c>
      <c r="L146" t="s">
        <v>97</v>
      </c>
      <c r="M146" t="s">
        <v>97</v>
      </c>
      <c r="N146" t="s">
        <v>97</v>
      </c>
      <c r="O146" t="s">
        <v>97</v>
      </c>
      <c r="P146" t="s">
        <v>97</v>
      </c>
      <c r="Q146" t="s">
        <v>97</v>
      </c>
      <c r="R146" t="s">
        <v>97</v>
      </c>
      <c r="S146" t="s">
        <v>97</v>
      </c>
      <c r="T146" t="s">
        <v>97</v>
      </c>
      <c r="U146" t="s">
        <v>97</v>
      </c>
      <c r="V146" t="s">
        <v>97</v>
      </c>
      <c r="W146" t="s">
        <v>97</v>
      </c>
      <c r="X146" t="s">
        <v>97</v>
      </c>
      <c r="BF146">
        <v>-10.27</v>
      </c>
      <c r="CH146">
        <v>-6.42</v>
      </c>
      <c r="CI146">
        <v>-9.48</v>
      </c>
      <c r="CJ146">
        <v>-9.82</v>
      </c>
      <c r="CK146">
        <v>-10.02</v>
      </c>
      <c r="CM146">
        <v>-8.01</v>
      </c>
      <c r="CN146">
        <v>-8.36</v>
      </c>
      <c r="CP146">
        <v>-10.27</v>
      </c>
      <c r="CQ146">
        <v>-6.62</v>
      </c>
      <c r="CT146">
        <f t="shared" si="9"/>
        <v>9</v>
      </c>
      <c r="CU146" t="str">
        <f t="shared" si="7"/>
        <v/>
      </c>
      <c r="CV146" t="str">
        <f t="shared" si="8"/>
        <v/>
      </c>
    </row>
    <row r="147" spans="1:100" x14ac:dyDescent="0.2">
      <c r="A147" t="s">
        <v>276</v>
      </c>
      <c r="B147" t="s">
        <v>97</v>
      </c>
      <c r="C147" t="s">
        <v>97</v>
      </c>
      <c r="D147" t="s">
        <v>97</v>
      </c>
      <c r="E147" t="s">
        <v>97</v>
      </c>
      <c r="F147" t="s">
        <v>97</v>
      </c>
      <c r="G147" t="s">
        <v>97</v>
      </c>
      <c r="H147" t="s">
        <v>97</v>
      </c>
      <c r="I147" t="s">
        <v>97</v>
      </c>
      <c r="J147" t="s">
        <v>97</v>
      </c>
      <c r="K147" t="s">
        <v>97</v>
      </c>
      <c r="L147" t="s">
        <v>97</v>
      </c>
      <c r="M147" t="s">
        <v>97</v>
      </c>
      <c r="N147" t="s">
        <v>97</v>
      </c>
      <c r="O147" t="s">
        <v>97</v>
      </c>
      <c r="P147" t="s">
        <v>97</v>
      </c>
      <c r="Q147" t="s">
        <v>97</v>
      </c>
      <c r="R147" t="s">
        <v>97</v>
      </c>
      <c r="S147" t="s">
        <v>97</v>
      </c>
      <c r="T147" t="s">
        <v>97</v>
      </c>
      <c r="U147" t="s">
        <v>97</v>
      </c>
      <c r="V147" t="s">
        <v>97</v>
      </c>
      <c r="W147" t="s">
        <v>97</v>
      </c>
      <c r="X147" t="s">
        <v>97</v>
      </c>
      <c r="CQ147">
        <v>-0.56999999999999995</v>
      </c>
      <c r="CT147">
        <f t="shared" si="9"/>
        <v>1</v>
      </c>
      <c r="CU147" t="str">
        <f t="shared" si="7"/>
        <v/>
      </c>
      <c r="CV147" t="str">
        <f t="shared" si="8"/>
        <v/>
      </c>
    </row>
    <row r="148" spans="1:100" x14ac:dyDescent="0.2">
      <c r="A148" t="s">
        <v>277</v>
      </c>
      <c r="B148" t="s">
        <v>97</v>
      </c>
      <c r="C148" t="s">
        <v>97</v>
      </c>
      <c r="D148" t="s">
        <v>97</v>
      </c>
      <c r="E148" t="s">
        <v>97</v>
      </c>
      <c r="F148" t="s">
        <v>97</v>
      </c>
      <c r="G148" t="s">
        <v>97</v>
      </c>
      <c r="H148" t="s">
        <v>97</v>
      </c>
      <c r="I148" t="s">
        <v>97</v>
      </c>
      <c r="J148" t="s">
        <v>97</v>
      </c>
      <c r="K148" t="s">
        <v>97</v>
      </c>
      <c r="L148" t="s">
        <v>97</v>
      </c>
      <c r="M148" t="s">
        <v>97</v>
      </c>
      <c r="N148" t="s">
        <v>97</v>
      </c>
      <c r="O148" t="s">
        <v>97</v>
      </c>
      <c r="P148" t="s">
        <v>97</v>
      </c>
      <c r="Q148" t="s">
        <v>97</v>
      </c>
      <c r="R148" t="s">
        <v>97</v>
      </c>
      <c r="S148" t="s">
        <v>97</v>
      </c>
      <c r="T148" t="s">
        <v>97</v>
      </c>
      <c r="U148" t="s">
        <v>97</v>
      </c>
      <c r="V148" t="s">
        <v>97</v>
      </c>
      <c r="W148" t="s">
        <v>97</v>
      </c>
      <c r="X148" t="s">
        <v>97</v>
      </c>
      <c r="CK148">
        <v>-5.82</v>
      </c>
      <c r="CQ148">
        <v>-4.01</v>
      </c>
      <c r="CT148">
        <f t="shared" si="9"/>
        <v>2</v>
      </c>
      <c r="CU148" t="str">
        <f t="shared" si="7"/>
        <v/>
      </c>
      <c r="CV148" t="str">
        <f t="shared" si="8"/>
        <v/>
      </c>
    </row>
    <row r="149" spans="1:100" x14ac:dyDescent="0.2">
      <c r="A149" t="s">
        <v>278</v>
      </c>
      <c r="B149" t="s">
        <v>97</v>
      </c>
      <c r="C149" t="s">
        <v>97</v>
      </c>
      <c r="D149" t="s">
        <v>97</v>
      </c>
      <c r="E149" t="s">
        <v>97</v>
      </c>
      <c r="F149" t="s">
        <v>97</v>
      </c>
      <c r="G149" t="s">
        <v>97</v>
      </c>
      <c r="H149" t="s">
        <v>97</v>
      </c>
      <c r="I149" t="s">
        <v>97</v>
      </c>
      <c r="J149" t="s">
        <v>97</v>
      </c>
      <c r="K149" t="s">
        <v>97</v>
      </c>
      <c r="L149" t="s">
        <v>97</v>
      </c>
      <c r="M149" t="s">
        <v>97</v>
      </c>
      <c r="N149" t="s">
        <v>97</v>
      </c>
      <c r="O149" t="s">
        <v>97</v>
      </c>
      <c r="P149" t="s">
        <v>97</v>
      </c>
      <c r="Q149" t="s">
        <v>97</v>
      </c>
      <c r="R149" t="s">
        <v>97</v>
      </c>
      <c r="S149" t="s">
        <v>97</v>
      </c>
      <c r="T149" t="s">
        <v>97</v>
      </c>
      <c r="U149" t="s">
        <v>97</v>
      </c>
      <c r="V149" t="s">
        <v>97</v>
      </c>
      <c r="W149" t="s">
        <v>97</v>
      </c>
      <c r="X149" t="s">
        <v>97</v>
      </c>
      <c r="CQ149">
        <v>-9.65</v>
      </c>
      <c r="CT149">
        <f t="shared" si="9"/>
        <v>1</v>
      </c>
      <c r="CU149" t="str">
        <f t="shared" si="7"/>
        <v/>
      </c>
      <c r="CV149" t="str">
        <f t="shared" si="8"/>
        <v/>
      </c>
    </row>
    <row r="150" spans="1:100" x14ac:dyDescent="0.2">
      <c r="A150" t="s">
        <v>279</v>
      </c>
      <c r="B150" t="s">
        <v>97</v>
      </c>
      <c r="C150" t="s">
        <v>97</v>
      </c>
      <c r="D150" t="s">
        <v>97</v>
      </c>
      <c r="E150" t="s">
        <v>97</v>
      </c>
      <c r="F150" t="s">
        <v>97</v>
      </c>
      <c r="G150" t="s">
        <v>97</v>
      </c>
      <c r="H150" t="s">
        <v>97</v>
      </c>
      <c r="I150" t="s">
        <v>97</v>
      </c>
      <c r="J150" t="s">
        <v>97</v>
      </c>
      <c r="K150" t="s">
        <v>97</v>
      </c>
      <c r="L150" t="s">
        <v>97</v>
      </c>
      <c r="M150" t="s">
        <v>97</v>
      </c>
      <c r="N150" t="s">
        <v>97</v>
      </c>
      <c r="O150" t="s">
        <v>97</v>
      </c>
      <c r="P150" t="s">
        <v>97</v>
      </c>
      <c r="Q150" t="s">
        <v>97</v>
      </c>
      <c r="R150" t="s">
        <v>97</v>
      </c>
      <c r="S150" t="s">
        <v>97</v>
      </c>
      <c r="T150" t="s">
        <v>97</v>
      </c>
      <c r="U150" t="s">
        <v>97</v>
      </c>
      <c r="V150" t="s">
        <v>97</v>
      </c>
      <c r="W150" t="s">
        <v>97</v>
      </c>
      <c r="X150" t="s">
        <v>97</v>
      </c>
      <c r="CQ150">
        <v>-6.75</v>
      </c>
      <c r="CT150">
        <f t="shared" si="9"/>
        <v>1</v>
      </c>
      <c r="CU150" t="str">
        <f t="shared" si="7"/>
        <v/>
      </c>
      <c r="CV150" t="str">
        <f t="shared" si="8"/>
        <v/>
      </c>
    </row>
    <row r="151" spans="1:100" x14ac:dyDescent="0.2">
      <c r="A151" t="s">
        <v>280</v>
      </c>
      <c r="B151" t="s">
        <v>97</v>
      </c>
      <c r="C151" t="s">
        <v>97</v>
      </c>
      <c r="D151" t="s">
        <v>97</v>
      </c>
      <c r="E151" t="s">
        <v>97</v>
      </c>
      <c r="F151" t="s">
        <v>97</v>
      </c>
      <c r="G151" t="s">
        <v>97</v>
      </c>
      <c r="H151" t="s">
        <v>97</v>
      </c>
      <c r="I151" t="s">
        <v>97</v>
      </c>
      <c r="J151" t="s">
        <v>97</v>
      </c>
      <c r="K151" t="s">
        <v>97</v>
      </c>
      <c r="L151" t="s">
        <v>97</v>
      </c>
      <c r="M151" t="s">
        <v>97</v>
      </c>
      <c r="N151" t="s">
        <v>97</v>
      </c>
      <c r="O151" t="s">
        <v>97</v>
      </c>
      <c r="P151" t="s">
        <v>97</v>
      </c>
      <c r="Q151" t="s">
        <v>97</v>
      </c>
      <c r="R151" t="s">
        <v>97</v>
      </c>
      <c r="S151" t="s">
        <v>97</v>
      </c>
      <c r="T151" t="s">
        <v>97</v>
      </c>
      <c r="U151" t="s">
        <v>97</v>
      </c>
      <c r="V151" t="s">
        <v>97</v>
      </c>
      <c r="W151" t="s">
        <v>97</v>
      </c>
      <c r="X151" t="s">
        <v>97</v>
      </c>
      <c r="CQ151">
        <v>-6.25</v>
      </c>
      <c r="CT151">
        <f t="shared" si="9"/>
        <v>1</v>
      </c>
      <c r="CU151" t="str">
        <f t="shared" si="7"/>
        <v/>
      </c>
      <c r="CV151" t="str">
        <f t="shared" si="8"/>
        <v/>
      </c>
    </row>
    <row r="152" spans="1:100" x14ac:dyDescent="0.2">
      <c r="A152" t="s">
        <v>281</v>
      </c>
      <c r="B152" t="s">
        <v>97</v>
      </c>
      <c r="C152" t="s">
        <v>97</v>
      </c>
      <c r="D152" t="s">
        <v>97</v>
      </c>
      <c r="E152" t="s">
        <v>97</v>
      </c>
      <c r="F152" t="s">
        <v>97</v>
      </c>
      <c r="G152" t="s">
        <v>97</v>
      </c>
      <c r="H152" t="s">
        <v>97</v>
      </c>
      <c r="I152" t="s">
        <v>97</v>
      </c>
      <c r="J152" t="s">
        <v>97</v>
      </c>
      <c r="K152" t="s">
        <v>97</v>
      </c>
      <c r="L152" t="s">
        <v>97</v>
      </c>
      <c r="M152" t="s">
        <v>97</v>
      </c>
      <c r="N152" t="s">
        <v>97</v>
      </c>
      <c r="O152" t="s">
        <v>97</v>
      </c>
      <c r="P152" t="s">
        <v>97</v>
      </c>
      <c r="Q152" t="s">
        <v>97</v>
      </c>
      <c r="R152" t="s">
        <v>97</v>
      </c>
      <c r="S152" t="s">
        <v>97</v>
      </c>
      <c r="T152" t="s">
        <v>97</v>
      </c>
      <c r="U152" t="s">
        <v>97</v>
      </c>
      <c r="V152" t="s">
        <v>97</v>
      </c>
      <c r="W152" t="s">
        <v>97</v>
      </c>
      <c r="X152" t="s">
        <v>97</v>
      </c>
      <c r="CQ152">
        <v>-4.59</v>
      </c>
      <c r="CT152">
        <f t="shared" si="9"/>
        <v>1</v>
      </c>
      <c r="CU152" t="str">
        <f t="shared" si="7"/>
        <v/>
      </c>
      <c r="CV152" t="str">
        <f t="shared" si="8"/>
        <v/>
      </c>
    </row>
    <row r="153" spans="1:100" x14ac:dyDescent="0.2">
      <c r="A153" t="s">
        <v>282</v>
      </c>
      <c r="B153" t="s">
        <v>97</v>
      </c>
      <c r="C153" t="s">
        <v>97</v>
      </c>
      <c r="D153" t="s">
        <v>97</v>
      </c>
      <c r="E153" t="s">
        <v>97</v>
      </c>
      <c r="F153" t="s">
        <v>97</v>
      </c>
      <c r="G153" t="s">
        <v>97</v>
      </c>
      <c r="H153" t="s">
        <v>97</v>
      </c>
      <c r="I153" t="s">
        <v>97</v>
      </c>
      <c r="J153" t="s">
        <v>97</v>
      </c>
      <c r="K153" t="s">
        <v>97</v>
      </c>
      <c r="L153" t="s">
        <v>97</v>
      </c>
      <c r="M153" t="s">
        <v>97</v>
      </c>
      <c r="N153" t="s">
        <v>97</v>
      </c>
      <c r="O153" t="s">
        <v>97</v>
      </c>
      <c r="P153" t="s">
        <v>97</v>
      </c>
      <c r="Q153" t="s">
        <v>97</v>
      </c>
      <c r="R153" t="s">
        <v>97</v>
      </c>
      <c r="S153" t="s">
        <v>97</v>
      </c>
      <c r="T153" t="s">
        <v>97</v>
      </c>
      <c r="U153" t="s">
        <v>97</v>
      </c>
      <c r="V153" t="s">
        <v>97</v>
      </c>
      <c r="W153" t="s">
        <v>97</v>
      </c>
      <c r="X153" t="s">
        <v>97</v>
      </c>
      <c r="CQ153">
        <v>-7.1</v>
      </c>
      <c r="CT153">
        <f t="shared" si="9"/>
        <v>1</v>
      </c>
      <c r="CU153" t="str">
        <f t="shared" si="7"/>
        <v/>
      </c>
      <c r="CV153" t="str">
        <f t="shared" si="8"/>
        <v/>
      </c>
    </row>
    <row r="154" spans="1:100" x14ac:dyDescent="0.2">
      <c r="A154" t="s">
        <v>283</v>
      </c>
      <c r="B154" t="s">
        <v>97</v>
      </c>
      <c r="C154" t="s">
        <v>97</v>
      </c>
      <c r="D154" t="s">
        <v>97</v>
      </c>
      <c r="E154" t="s">
        <v>97</v>
      </c>
      <c r="F154" t="s">
        <v>97</v>
      </c>
      <c r="G154" t="s">
        <v>97</v>
      </c>
      <c r="H154" t="s">
        <v>97</v>
      </c>
      <c r="I154" t="s">
        <v>97</v>
      </c>
      <c r="J154" t="s">
        <v>97</v>
      </c>
      <c r="K154" t="s">
        <v>97</v>
      </c>
      <c r="L154" t="s">
        <v>97</v>
      </c>
      <c r="M154" t="s">
        <v>97</v>
      </c>
      <c r="N154" t="s">
        <v>97</v>
      </c>
      <c r="O154" t="s">
        <v>97</v>
      </c>
      <c r="P154" t="s">
        <v>97</v>
      </c>
      <c r="Q154" t="s">
        <v>97</v>
      </c>
      <c r="R154" t="s">
        <v>97</v>
      </c>
      <c r="S154" t="s">
        <v>97</v>
      </c>
      <c r="T154" t="s">
        <v>97</v>
      </c>
      <c r="U154" t="s">
        <v>97</v>
      </c>
      <c r="V154" t="s">
        <v>97</v>
      </c>
      <c r="W154" t="s">
        <v>97</v>
      </c>
      <c r="X154" t="s">
        <v>97</v>
      </c>
      <c r="CQ154">
        <v>-9.5</v>
      </c>
      <c r="CT154">
        <f t="shared" si="9"/>
        <v>1</v>
      </c>
      <c r="CU154" t="str">
        <f t="shared" si="7"/>
        <v/>
      </c>
      <c r="CV154" t="str">
        <f t="shared" si="8"/>
        <v/>
      </c>
    </row>
    <row r="155" spans="1:100" x14ac:dyDescent="0.2">
      <c r="A155" t="s">
        <v>284</v>
      </c>
      <c r="B155" t="s">
        <v>97</v>
      </c>
      <c r="C155" t="s">
        <v>97</v>
      </c>
      <c r="D155" t="s">
        <v>97</v>
      </c>
      <c r="E155" t="s">
        <v>97</v>
      </c>
      <c r="F155" t="s">
        <v>97</v>
      </c>
      <c r="G155" t="s">
        <v>97</v>
      </c>
      <c r="H155" t="s">
        <v>97</v>
      </c>
      <c r="I155" t="s">
        <v>97</v>
      </c>
      <c r="J155" t="s">
        <v>97</v>
      </c>
      <c r="K155" t="s">
        <v>97</v>
      </c>
      <c r="L155" t="s">
        <v>97</v>
      </c>
      <c r="M155" t="s">
        <v>97</v>
      </c>
      <c r="N155" t="s">
        <v>97</v>
      </c>
      <c r="O155" t="s">
        <v>97</v>
      </c>
      <c r="P155" t="s">
        <v>97</v>
      </c>
      <c r="Q155" t="s">
        <v>97</v>
      </c>
      <c r="R155" t="s">
        <v>97</v>
      </c>
      <c r="S155" t="s">
        <v>97</v>
      </c>
      <c r="T155" t="s">
        <v>97</v>
      </c>
      <c r="U155" t="s">
        <v>97</v>
      </c>
      <c r="V155" t="s">
        <v>97</v>
      </c>
      <c r="W155" t="s">
        <v>97</v>
      </c>
      <c r="X155" t="s">
        <v>97</v>
      </c>
      <c r="CQ155">
        <v>-7.29</v>
      </c>
      <c r="CT155">
        <f t="shared" si="9"/>
        <v>1</v>
      </c>
      <c r="CU155" t="str">
        <f t="shared" si="7"/>
        <v/>
      </c>
      <c r="CV155" t="str">
        <f t="shared" si="8"/>
        <v/>
      </c>
    </row>
    <row r="156" spans="1:100" x14ac:dyDescent="0.2">
      <c r="A156" t="s">
        <v>285</v>
      </c>
      <c r="B156" t="s">
        <v>97</v>
      </c>
      <c r="C156" t="s">
        <v>97</v>
      </c>
      <c r="D156" t="s">
        <v>97</v>
      </c>
      <c r="E156" t="s">
        <v>97</v>
      </c>
      <c r="F156" t="s">
        <v>97</v>
      </c>
      <c r="G156" t="s">
        <v>97</v>
      </c>
      <c r="H156" t="s">
        <v>97</v>
      </c>
      <c r="I156" t="s">
        <v>97</v>
      </c>
      <c r="J156" t="s">
        <v>97</v>
      </c>
      <c r="K156" t="s">
        <v>97</v>
      </c>
      <c r="L156" t="s">
        <v>97</v>
      </c>
      <c r="M156" t="s">
        <v>97</v>
      </c>
      <c r="N156" t="s">
        <v>97</v>
      </c>
      <c r="O156" t="s">
        <v>97</v>
      </c>
      <c r="P156" t="s">
        <v>97</v>
      </c>
      <c r="Q156" t="s">
        <v>97</v>
      </c>
      <c r="R156" t="s">
        <v>97</v>
      </c>
      <c r="S156" t="s">
        <v>97</v>
      </c>
      <c r="T156" t="s">
        <v>97</v>
      </c>
      <c r="U156" t="s">
        <v>97</v>
      </c>
      <c r="V156" t="s">
        <v>97</v>
      </c>
      <c r="W156" t="s">
        <v>97</v>
      </c>
      <c r="X156" t="s">
        <v>97</v>
      </c>
      <c r="CI156">
        <v>-10.49</v>
      </c>
      <c r="CM156">
        <v>-8.7100000000000009</v>
      </c>
      <c r="CN156">
        <v>-8.93</v>
      </c>
      <c r="CQ156">
        <v>-7.66</v>
      </c>
      <c r="CT156">
        <f t="shared" si="9"/>
        <v>4</v>
      </c>
      <c r="CU156" t="str">
        <f t="shared" si="7"/>
        <v/>
      </c>
      <c r="CV156" t="str">
        <f t="shared" si="8"/>
        <v/>
      </c>
    </row>
    <row r="157" spans="1:100" x14ac:dyDescent="0.2">
      <c r="A157" t="s">
        <v>286</v>
      </c>
      <c r="B157" t="s">
        <v>97</v>
      </c>
      <c r="C157" t="s">
        <v>97</v>
      </c>
      <c r="D157" t="s">
        <v>97</v>
      </c>
      <c r="E157" t="s">
        <v>97</v>
      </c>
      <c r="F157" t="s">
        <v>97</v>
      </c>
      <c r="G157" t="s">
        <v>97</v>
      </c>
      <c r="H157" t="s">
        <v>97</v>
      </c>
      <c r="I157" t="s">
        <v>97</v>
      </c>
      <c r="J157" t="s">
        <v>97</v>
      </c>
      <c r="K157" t="s">
        <v>97</v>
      </c>
      <c r="L157" t="s">
        <v>97</v>
      </c>
      <c r="M157" t="s">
        <v>97</v>
      </c>
      <c r="N157" t="s">
        <v>97</v>
      </c>
      <c r="O157" t="s">
        <v>97</v>
      </c>
      <c r="P157" t="s">
        <v>97</v>
      </c>
      <c r="Q157" t="s">
        <v>97</v>
      </c>
      <c r="R157" t="s">
        <v>97</v>
      </c>
      <c r="S157" t="s">
        <v>97</v>
      </c>
      <c r="T157" t="s">
        <v>97</v>
      </c>
      <c r="U157" t="s">
        <v>97</v>
      </c>
      <c r="V157" t="s">
        <v>97</v>
      </c>
      <c r="W157" t="s">
        <v>97</v>
      </c>
      <c r="X157" t="s">
        <v>97</v>
      </c>
      <c r="CQ157">
        <v>-5.88</v>
      </c>
      <c r="CT157">
        <f t="shared" si="9"/>
        <v>1</v>
      </c>
      <c r="CU157" t="str">
        <f t="shared" si="7"/>
        <v/>
      </c>
      <c r="CV157" t="str">
        <f t="shared" si="8"/>
        <v/>
      </c>
    </row>
    <row r="158" spans="1:100" x14ac:dyDescent="0.2">
      <c r="A158" t="s">
        <v>287</v>
      </c>
      <c r="B158" t="s">
        <v>97</v>
      </c>
      <c r="C158" t="s">
        <v>97</v>
      </c>
      <c r="D158" t="s">
        <v>97</v>
      </c>
      <c r="E158" t="s">
        <v>97</v>
      </c>
      <c r="F158" t="s">
        <v>97</v>
      </c>
      <c r="G158" t="s">
        <v>97</v>
      </c>
      <c r="H158" t="s">
        <v>97</v>
      </c>
      <c r="I158" t="s">
        <v>97</v>
      </c>
      <c r="J158" t="s">
        <v>97</v>
      </c>
      <c r="K158" t="s">
        <v>97</v>
      </c>
      <c r="L158" t="s">
        <v>97</v>
      </c>
      <c r="M158" t="s">
        <v>97</v>
      </c>
      <c r="N158" t="s">
        <v>97</v>
      </c>
      <c r="O158" t="s">
        <v>97</v>
      </c>
      <c r="P158" t="s">
        <v>97</v>
      </c>
      <c r="Q158" t="s">
        <v>97</v>
      </c>
      <c r="R158" t="s">
        <v>97</v>
      </c>
      <c r="S158" t="s">
        <v>97</v>
      </c>
      <c r="T158" t="s">
        <v>97</v>
      </c>
      <c r="U158" t="s">
        <v>97</v>
      </c>
      <c r="V158" t="s">
        <v>97</v>
      </c>
      <c r="W158" t="s">
        <v>97</v>
      </c>
      <c r="X158" t="s">
        <v>97</v>
      </c>
      <c r="CQ158">
        <v>1.83</v>
      </c>
      <c r="CT158">
        <f t="shared" si="9"/>
        <v>1</v>
      </c>
      <c r="CU158" t="str">
        <f t="shared" si="7"/>
        <v/>
      </c>
      <c r="CV158" t="str">
        <f t="shared" si="8"/>
        <v/>
      </c>
    </row>
    <row r="159" spans="1:100" x14ac:dyDescent="0.2">
      <c r="A159" t="s">
        <v>288</v>
      </c>
      <c r="B159" t="s">
        <v>97</v>
      </c>
      <c r="C159" t="s">
        <v>97</v>
      </c>
      <c r="D159" t="s">
        <v>97</v>
      </c>
      <c r="E159" t="s">
        <v>97</v>
      </c>
      <c r="F159" t="s">
        <v>97</v>
      </c>
      <c r="G159" t="s">
        <v>97</v>
      </c>
      <c r="H159" t="s">
        <v>97</v>
      </c>
      <c r="I159" t="s">
        <v>97</v>
      </c>
      <c r="J159" t="s">
        <v>97</v>
      </c>
      <c r="K159" t="s">
        <v>97</v>
      </c>
      <c r="L159" t="s">
        <v>97</v>
      </c>
      <c r="M159" t="s">
        <v>97</v>
      </c>
      <c r="N159" t="s">
        <v>97</v>
      </c>
      <c r="O159" t="s">
        <v>97</v>
      </c>
      <c r="P159" t="s">
        <v>97</v>
      </c>
      <c r="Q159" t="s">
        <v>97</v>
      </c>
      <c r="R159" t="s">
        <v>97</v>
      </c>
      <c r="S159" t="s">
        <v>97</v>
      </c>
      <c r="T159" t="s">
        <v>97</v>
      </c>
      <c r="U159" t="s">
        <v>97</v>
      </c>
      <c r="V159" t="s">
        <v>97</v>
      </c>
      <c r="W159" t="s">
        <v>97</v>
      </c>
      <c r="X159" t="s">
        <v>97</v>
      </c>
      <c r="CQ159">
        <v>1.82</v>
      </c>
      <c r="CT159">
        <f t="shared" si="9"/>
        <v>1</v>
      </c>
      <c r="CU159" t="str">
        <f t="shared" si="7"/>
        <v/>
      </c>
      <c r="CV159" t="str">
        <f t="shared" si="8"/>
        <v/>
      </c>
    </row>
    <row r="160" spans="1:100" x14ac:dyDescent="0.2">
      <c r="A160" t="s">
        <v>289</v>
      </c>
      <c r="B160" t="s">
        <v>97</v>
      </c>
      <c r="C160" t="s">
        <v>97</v>
      </c>
      <c r="D160" t="s">
        <v>97</v>
      </c>
      <c r="E160" t="s">
        <v>97</v>
      </c>
      <c r="F160" t="s">
        <v>97</v>
      </c>
      <c r="G160" t="s">
        <v>97</v>
      </c>
      <c r="H160" t="s">
        <v>97</v>
      </c>
      <c r="I160" t="s">
        <v>97</v>
      </c>
      <c r="J160" t="s">
        <v>97</v>
      </c>
      <c r="K160" t="s">
        <v>97</v>
      </c>
      <c r="L160" t="s">
        <v>97</v>
      </c>
      <c r="M160" t="s">
        <v>97</v>
      </c>
      <c r="N160" t="s">
        <v>97</v>
      </c>
      <c r="O160" t="s">
        <v>97</v>
      </c>
      <c r="P160" t="s">
        <v>97</v>
      </c>
      <c r="Q160" t="s">
        <v>97</v>
      </c>
      <c r="R160" t="s">
        <v>97</v>
      </c>
      <c r="S160" t="s">
        <v>97</v>
      </c>
      <c r="T160" t="s">
        <v>97</v>
      </c>
      <c r="U160" t="s">
        <v>97</v>
      </c>
      <c r="V160" t="s">
        <v>97</v>
      </c>
      <c r="W160" t="s">
        <v>97</v>
      </c>
      <c r="X160" t="s">
        <v>97</v>
      </c>
      <c r="CQ160">
        <v>-4.42</v>
      </c>
      <c r="CT160">
        <f t="shared" si="9"/>
        <v>1</v>
      </c>
      <c r="CU160" t="str">
        <f t="shared" si="7"/>
        <v/>
      </c>
      <c r="CV160" t="str">
        <f t="shared" si="8"/>
        <v/>
      </c>
    </row>
    <row r="161" spans="1:100" x14ac:dyDescent="0.2">
      <c r="A161" t="s">
        <v>290</v>
      </c>
      <c r="B161" t="s">
        <v>97</v>
      </c>
      <c r="C161" t="s">
        <v>97</v>
      </c>
      <c r="D161" t="s">
        <v>97</v>
      </c>
      <c r="E161" t="s">
        <v>97</v>
      </c>
      <c r="F161" t="s">
        <v>97</v>
      </c>
      <c r="G161" t="s">
        <v>97</v>
      </c>
      <c r="H161" t="s">
        <v>97</v>
      </c>
      <c r="I161" t="s">
        <v>97</v>
      </c>
      <c r="J161" t="s">
        <v>97</v>
      </c>
      <c r="K161" t="s">
        <v>97</v>
      </c>
      <c r="L161" t="s">
        <v>97</v>
      </c>
      <c r="M161" t="s">
        <v>97</v>
      </c>
      <c r="N161" t="s">
        <v>97</v>
      </c>
      <c r="O161" t="s">
        <v>97</v>
      </c>
      <c r="P161" t="s">
        <v>97</v>
      </c>
      <c r="Q161" t="s">
        <v>97</v>
      </c>
      <c r="R161" t="s">
        <v>97</v>
      </c>
      <c r="S161" t="s">
        <v>97</v>
      </c>
      <c r="T161" t="s">
        <v>97</v>
      </c>
      <c r="U161" t="s">
        <v>97</v>
      </c>
      <c r="V161" t="s">
        <v>97</v>
      </c>
      <c r="W161" t="s">
        <v>97</v>
      </c>
      <c r="X161" t="s">
        <v>97</v>
      </c>
      <c r="CQ161">
        <v>-3.24</v>
      </c>
      <c r="CT161">
        <f t="shared" si="9"/>
        <v>1</v>
      </c>
      <c r="CU161" t="str">
        <f t="shared" si="7"/>
        <v/>
      </c>
      <c r="CV161" t="str">
        <f t="shared" si="8"/>
        <v/>
      </c>
    </row>
    <row r="162" spans="1:100" x14ac:dyDescent="0.2">
      <c r="A162" t="s">
        <v>291</v>
      </c>
      <c r="B162" t="s">
        <v>97</v>
      </c>
      <c r="C162" t="s">
        <v>97</v>
      </c>
      <c r="D162" t="s">
        <v>97</v>
      </c>
      <c r="E162" t="s">
        <v>97</v>
      </c>
      <c r="F162" t="s">
        <v>97</v>
      </c>
      <c r="G162" t="s">
        <v>97</v>
      </c>
      <c r="H162" t="s">
        <v>97</v>
      </c>
      <c r="I162" t="s">
        <v>97</v>
      </c>
      <c r="J162" t="s">
        <v>97</v>
      </c>
      <c r="K162" t="s">
        <v>97</v>
      </c>
      <c r="L162" t="s">
        <v>97</v>
      </c>
      <c r="M162" t="s">
        <v>97</v>
      </c>
      <c r="N162" t="s">
        <v>97</v>
      </c>
      <c r="O162" t="s">
        <v>97</v>
      </c>
      <c r="P162" t="s">
        <v>97</v>
      </c>
      <c r="Q162" t="s">
        <v>97</v>
      </c>
      <c r="R162" t="s">
        <v>97</v>
      </c>
      <c r="S162" t="s">
        <v>97</v>
      </c>
      <c r="T162" t="s">
        <v>97</v>
      </c>
      <c r="U162" t="s">
        <v>97</v>
      </c>
      <c r="V162" t="s">
        <v>97</v>
      </c>
      <c r="W162" t="s">
        <v>97</v>
      </c>
      <c r="X162" t="s">
        <v>97</v>
      </c>
      <c r="CQ162">
        <v>-6.09</v>
      </c>
      <c r="CT162">
        <f t="shared" si="9"/>
        <v>1</v>
      </c>
      <c r="CU162" t="str">
        <f t="shared" si="7"/>
        <v/>
      </c>
      <c r="CV162" t="str">
        <f t="shared" si="8"/>
        <v/>
      </c>
    </row>
    <row r="163" spans="1:100" x14ac:dyDescent="0.2">
      <c r="A163" t="s">
        <v>292</v>
      </c>
      <c r="B163" t="s">
        <v>97</v>
      </c>
      <c r="C163" t="s">
        <v>97</v>
      </c>
      <c r="D163" t="s">
        <v>97</v>
      </c>
      <c r="E163" t="s">
        <v>97</v>
      </c>
      <c r="F163" t="s">
        <v>97</v>
      </c>
      <c r="G163" t="s">
        <v>97</v>
      </c>
      <c r="H163" t="s">
        <v>97</v>
      </c>
      <c r="I163" t="s">
        <v>97</v>
      </c>
      <c r="J163" t="s">
        <v>97</v>
      </c>
      <c r="K163" t="s">
        <v>97</v>
      </c>
      <c r="L163" t="s">
        <v>97</v>
      </c>
      <c r="M163" t="s">
        <v>97</v>
      </c>
      <c r="N163" t="s">
        <v>97</v>
      </c>
      <c r="O163" t="s">
        <v>97</v>
      </c>
      <c r="P163" t="s">
        <v>97</v>
      </c>
      <c r="Q163" t="s">
        <v>97</v>
      </c>
      <c r="R163" t="s">
        <v>97</v>
      </c>
      <c r="S163" t="s">
        <v>97</v>
      </c>
      <c r="T163" t="s">
        <v>97</v>
      </c>
      <c r="U163" t="s">
        <v>97</v>
      </c>
      <c r="V163" t="s">
        <v>97</v>
      </c>
      <c r="W163" t="s">
        <v>97</v>
      </c>
      <c r="X163" t="s">
        <v>97</v>
      </c>
      <c r="CQ163">
        <v>2.97</v>
      </c>
      <c r="CT163">
        <f t="shared" si="9"/>
        <v>1</v>
      </c>
      <c r="CU163" t="str">
        <f t="shared" si="7"/>
        <v/>
      </c>
      <c r="CV163" t="str">
        <f t="shared" si="8"/>
        <v/>
      </c>
    </row>
    <row r="164" spans="1:100" x14ac:dyDescent="0.2">
      <c r="A164" t="s">
        <v>293</v>
      </c>
      <c r="B164" t="s">
        <v>97</v>
      </c>
      <c r="C164" t="s">
        <v>97</v>
      </c>
      <c r="D164" t="s">
        <v>97</v>
      </c>
      <c r="E164" t="s">
        <v>97</v>
      </c>
      <c r="F164" t="s">
        <v>97</v>
      </c>
      <c r="G164" t="s">
        <v>97</v>
      </c>
      <c r="H164" t="s">
        <v>97</v>
      </c>
      <c r="I164" t="s">
        <v>97</v>
      </c>
      <c r="J164" t="s">
        <v>97</v>
      </c>
      <c r="K164" t="s">
        <v>97</v>
      </c>
      <c r="L164" t="s">
        <v>97</v>
      </c>
      <c r="M164" t="s">
        <v>97</v>
      </c>
      <c r="N164" t="s">
        <v>97</v>
      </c>
      <c r="O164" t="s">
        <v>97</v>
      </c>
      <c r="P164" t="s">
        <v>97</v>
      </c>
      <c r="Q164" t="s">
        <v>97</v>
      </c>
      <c r="R164" t="s">
        <v>97</v>
      </c>
      <c r="S164" t="s">
        <v>97</v>
      </c>
      <c r="T164" t="s">
        <v>97</v>
      </c>
      <c r="U164" t="s">
        <v>97</v>
      </c>
      <c r="V164" t="s">
        <v>97</v>
      </c>
      <c r="W164" t="s">
        <v>97</v>
      </c>
      <c r="X164" t="s">
        <v>97</v>
      </c>
      <c r="CQ164">
        <v>2.71</v>
      </c>
      <c r="CT164">
        <f t="shared" si="9"/>
        <v>1</v>
      </c>
      <c r="CU164" t="str">
        <f t="shared" si="7"/>
        <v/>
      </c>
      <c r="CV164" t="str">
        <f t="shared" si="8"/>
        <v/>
      </c>
    </row>
    <row r="165" spans="1:100" x14ac:dyDescent="0.2">
      <c r="A165" t="s">
        <v>294</v>
      </c>
      <c r="B165" t="s">
        <v>97</v>
      </c>
      <c r="C165" t="s">
        <v>97</v>
      </c>
      <c r="D165" t="s">
        <v>97</v>
      </c>
      <c r="E165" t="s">
        <v>97</v>
      </c>
      <c r="F165" t="s">
        <v>97</v>
      </c>
      <c r="G165" t="s">
        <v>97</v>
      </c>
      <c r="H165" t="s">
        <v>97</v>
      </c>
      <c r="I165" t="s">
        <v>97</v>
      </c>
      <c r="J165" t="s">
        <v>97</v>
      </c>
      <c r="K165" t="s">
        <v>97</v>
      </c>
      <c r="L165" t="s">
        <v>97</v>
      </c>
      <c r="M165" t="s">
        <v>97</v>
      </c>
      <c r="N165" t="s">
        <v>97</v>
      </c>
      <c r="O165" t="s">
        <v>97</v>
      </c>
      <c r="P165" t="s">
        <v>97</v>
      </c>
      <c r="Q165" t="s">
        <v>97</v>
      </c>
      <c r="R165" t="s">
        <v>97</v>
      </c>
      <c r="S165" t="s">
        <v>97</v>
      </c>
      <c r="T165" t="s">
        <v>97</v>
      </c>
      <c r="U165" t="s">
        <v>97</v>
      </c>
      <c r="V165" t="s">
        <v>97</v>
      </c>
      <c r="W165" t="s">
        <v>97</v>
      </c>
      <c r="X165" t="s">
        <v>97</v>
      </c>
      <c r="CQ165">
        <v>2.5099999999999998</v>
      </c>
      <c r="CT165">
        <f t="shared" si="9"/>
        <v>1</v>
      </c>
      <c r="CU165" t="str">
        <f t="shared" si="7"/>
        <v/>
      </c>
      <c r="CV165" t="str">
        <f t="shared" si="8"/>
        <v/>
      </c>
    </row>
    <row r="166" spans="1:100" x14ac:dyDescent="0.2">
      <c r="A166" t="s">
        <v>295</v>
      </c>
      <c r="B166" t="s">
        <v>97</v>
      </c>
      <c r="C166" t="s">
        <v>97</v>
      </c>
      <c r="D166" t="s">
        <v>97</v>
      </c>
      <c r="E166" t="s">
        <v>97</v>
      </c>
      <c r="F166" t="s">
        <v>97</v>
      </c>
      <c r="G166" t="s">
        <v>97</v>
      </c>
      <c r="H166" t="s">
        <v>97</v>
      </c>
      <c r="I166" t="s">
        <v>97</v>
      </c>
      <c r="J166" t="s">
        <v>97</v>
      </c>
      <c r="K166" t="s">
        <v>97</v>
      </c>
      <c r="L166" t="s">
        <v>97</v>
      </c>
      <c r="M166" t="s">
        <v>97</v>
      </c>
      <c r="N166" t="s">
        <v>97</v>
      </c>
      <c r="O166" t="s">
        <v>97</v>
      </c>
      <c r="P166" t="s">
        <v>97</v>
      </c>
      <c r="Q166" t="s">
        <v>97</v>
      </c>
      <c r="R166" t="s">
        <v>97</v>
      </c>
      <c r="S166" t="s">
        <v>97</v>
      </c>
      <c r="T166" t="s">
        <v>97</v>
      </c>
      <c r="U166" t="s">
        <v>97</v>
      </c>
      <c r="V166" t="s">
        <v>97</v>
      </c>
      <c r="W166" t="s">
        <v>97</v>
      </c>
      <c r="X166" t="s">
        <v>97</v>
      </c>
      <c r="BX166">
        <v>-4.91</v>
      </c>
      <c r="CH166">
        <v>-5.14</v>
      </c>
      <c r="CK166">
        <v>-6.4</v>
      </c>
      <c r="CQ166">
        <v>-4.7699999999999996</v>
      </c>
      <c r="CT166">
        <f t="shared" si="9"/>
        <v>4</v>
      </c>
      <c r="CU166" t="str">
        <f t="shared" si="7"/>
        <v/>
      </c>
      <c r="CV166" t="str">
        <f t="shared" si="8"/>
        <v/>
      </c>
    </row>
    <row r="167" spans="1:100" x14ac:dyDescent="0.2">
      <c r="A167" t="s">
        <v>296</v>
      </c>
      <c r="B167" t="s">
        <v>97</v>
      </c>
      <c r="C167" t="s">
        <v>97</v>
      </c>
      <c r="D167" t="s">
        <v>97</v>
      </c>
      <c r="E167" t="s">
        <v>97</v>
      </c>
      <c r="F167" t="s">
        <v>97</v>
      </c>
      <c r="G167" t="s">
        <v>97</v>
      </c>
      <c r="H167" t="s">
        <v>97</v>
      </c>
      <c r="I167" t="s">
        <v>97</v>
      </c>
      <c r="J167" t="s">
        <v>97</v>
      </c>
      <c r="K167" t="s">
        <v>97</v>
      </c>
      <c r="L167" t="s">
        <v>97</v>
      </c>
      <c r="M167" t="s">
        <v>97</v>
      </c>
      <c r="N167" t="s">
        <v>97</v>
      </c>
      <c r="O167" t="s">
        <v>97</v>
      </c>
      <c r="P167" t="s">
        <v>97</v>
      </c>
      <c r="Q167" t="s">
        <v>97</v>
      </c>
      <c r="R167" t="s">
        <v>97</v>
      </c>
      <c r="S167" t="s">
        <v>97</v>
      </c>
      <c r="T167" t="s">
        <v>97</v>
      </c>
      <c r="U167" t="s">
        <v>97</v>
      </c>
      <c r="V167" t="s">
        <v>97</v>
      </c>
      <c r="W167" t="s">
        <v>97</v>
      </c>
      <c r="X167" t="s">
        <v>97</v>
      </c>
      <c r="CH167">
        <v>-8.27</v>
      </c>
      <c r="CI167">
        <v>-10.46</v>
      </c>
      <c r="CK167">
        <v>-10.71</v>
      </c>
      <c r="CM167">
        <v>-11.02</v>
      </c>
      <c r="CQ167">
        <v>-8.84</v>
      </c>
      <c r="CT167">
        <f t="shared" si="9"/>
        <v>5</v>
      </c>
      <c r="CU167" t="str">
        <f t="shared" si="7"/>
        <v/>
      </c>
      <c r="CV167" t="str">
        <f t="shared" si="8"/>
        <v/>
      </c>
    </row>
    <row r="168" spans="1:100" x14ac:dyDescent="0.2">
      <c r="A168" t="s">
        <v>297</v>
      </c>
      <c r="B168" t="s">
        <v>97</v>
      </c>
      <c r="C168" t="s">
        <v>97</v>
      </c>
      <c r="D168" t="s">
        <v>97</v>
      </c>
      <c r="E168" t="s">
        <v>97</v>
      </c>
      <c r="F168" t="s">
        <v>97</v>
      </c>
      <c r="G168" t="s">
        <v>97</v>
      </c>
      <c r="H168" t="s">
        <v>97</v>
      </c>
      <c r="I168" t="s">
        <v>97</v>
      </c>
      <c r="J168" t="s">
        <v>97</v>
      </c>
      <c r="K168" t="s">
        <v>97</v>
      </c>
      <c r="L168" t="s">
        <v>97</v>
      </c>
      <c r="M168" t="s">
        <v>97</v>
      </c>
      <c r="N168" t="s">
        <v>97</v>
      </c>
      <c r="O168" t="s">
        <v>97</v>
      </c>
      <c r="P168" t="s">
        <v>97</v>
      </c>
      <c r="Q168" t="s">
        <v>97</v>
      </c>
      <c r="R168" t="s">
        <v>97</v>
      </c>
      <c r="S168" t="s">
        <v>97</v>
      </c>
      <c r="T168" t="s">
        <v>97</v>
      </c>
      <c r="U168" t="s">
        <v>97</v>
      </c>
      <c r="V168" t="s">
        <v>97</v>
      </c>
      <c r="W168" t="s">
        <v>97</v>
      </c>
      <c r="X168" t="s">
        <v>97</v>
      </c>
      <c r="BF168">
        <v>-12.92</v>
      </c>
      <c r="CH168">
        <v>-7.56</v>
      </c>
      <c r="CI168">
        <v>-12.62</v>
      </c>
      <c r="CJ168">
        <v>-11.61</v>
      </c>
      <c r="CK168">
        <v>-12.34</v>
      </c>
      <c r="CM168">
        <v>-10.3</v>
      </c>
      <c r="CN168">
        <v>-10.87</v>
      </c>
      <c r="CP168">
        <v>-12.92</v>
      </c>
      <c r="CQ168">
        <v>-9.6199999999999992</v>
      </c>
      <c r="CT168">
        <f t="shared" si="9"/>
        <v>9</v>
      </c>
      <c r="CU168" t="str">
        <f t="shared" si="7"/>
        <v/>
      </c>
      <c r="CV168" t="str">
        <f t="shared" si="8"/>
        <v/>
      </c>
    </row>
    <row r="169" spans="1:100" x14ac:dyDescent="0.2">
      <c r="A169" t="s">
        <v>298</v>
      </c>
      <c r="B169" t="s">
        <v>97</v>
      </c>
      <c r="C169" t="s">
        <v>97</v>
      </c>
      <c r="D169" t="s">
        <v>97</v>
      </c>
      <c r="E169" t="s">
        <v>97</v>
      </c>
      <c r="F169" t="s">
        <v>97</v>
      </c>
      <c r="G169" t="s">
        <v>97</v>
      </c>
      <c r="H169" t="s">
        <v>97</v>
      </c>
      <c r="I169" t="s">
        <v>97</v>
      </c>
      <c r="J169" t="s">
        <v>97</v>
      </c>
      <c r="K169" t="s">
        <v>97</v>
      </c>
      <c r="L169" t="s">
        <v>97</v>
      </c>
      <c r="M169" t="s">
        <v>97</v>
      </c>
      <c r="N169" t="s">
        <v>97</v>
      </c>
      <c r="O169" t="s">
        <v>97</v>
      </c>
      <c r="P169" t="s">
        <v>97</v>
      </c>
      <c r="Q169" t="s">
        <v>97</v>
      </c>
      <c r="R169" t="s">
        <v>97</v>
      </c>
      <c r="S169" t="s">
        <v>97</v>
      </c>
      <c r="T169" t="s">
        <v>97</v>
      </c>
      <c r="U169" t="s">
        <v>97</v>
      </c>
      <c r="V169" t="s">
        <v>97</v>
      </c>
      <c r="W169" t="s">
        <v>97</v>
      </c>
      <c r="X169" t="s">
        <v>97</v>
      </c>
      <c r="CQ169">
        <v>-3.45</v>
      </c>
      <c r="CT169">
        <f t="shared" si="9"/>
        <v>1</v>
      </c>
      <c r="CU169" t="str">
        <f t="shared" si="7"/>
        <v/>
      </c>
      <c r="CV169" t="str">
        <f t="shared" si="8"/>
        <v/>
      </c>
    </row>
    <row r="170" spans="1:100" x14ac:dyDescent="0.2">
      <c r="A170" t="s">
        <v>299</v>
      </c>
      <c r="B170" t="s">
        <v>97</v>
      </c>
      <c r="C170" t="s">
        <v>97</v>
      </c>
      <c r="D170" t="s">
        <v>97</v>
      </c>
      <c r="E170" t="s">
        <v>97</v>
      </c>
      <c r="F170" t="s">
        <v>97</v>
      </c>
      <c r="G170" t="s">
        <v>97</v>
      </c>
      <c r="H170" t="s">
        <v>97</v>
      </c>
      <c r="I170" t="s">
        <v>97</v>
      </c>
      <c r="J170" t="s">
        <v>97</v>
      </c>
      <c r="K170" t="s">
        <v>97</v>
      </c>
      <c r="L170" t="s">
        <v>97</v>
      </c>
      <c r="M170" t="s">
        <v>97</v>
      </c>
      <c r="N170" t="s">
        <v>97</v>
      </c>
      <c r="O170" t="s">
        <v>97</v>
      </c>
      <c r="P170" t="s">
        <v>97</v>
      </c>
      <c r="Q170" t="s">
        <v>97</v>
      </c>
      <c r="R170" t="s">
        <v>97</v>
      </c>
      <c r="S170" t="s">
        <v>97</v>
      </c>
      <c r="T170" t="s">
        <v>97</v>
      </c>
      <c r="U170" t="s">
        <v>97</v>
      </c>
      <c r="V170" t="s">
        <v>97</v>
      </c>
      <c r="W170" t="s">
        <v>97</v>
      </c>
      <c r="X170" t="s">
        <v>97</v>
      </c>
      <c r="CQ170">
        <v>-6.92</v>
      </c>
      <c r="CT170">
        <f t="shared" si="9"/>
        <v>1</v>
      </c>
      <c r="CU170" t="str">
        <f t="shared" si="7"/>
        <v/>
      </c>
      <c r="CV170" t="str">
        <f t="shared" si="8"/>
        <v/>
      </c>
    </row>
    <row r="171" spans="1:100" x14ac:dyDescent="0.2">
      <c r="A171" t="s">
        <v>99</v>
      </c>
      <c r="B171">
        <v>-4.91</v>
      </c>
      <c r="C171" t="s">
        <v>97</v>
      </c>
      <c r="D171">
        <v>-4.8</v>
      </c>
      <c r="E171" t="s">
        <v>97</v>
      </c>
      <c r="F171" t="s">
        <v>97</v>
      </c>
      <c r="G171" t="s">
        <v>97</v>
      </c>
      <c r="H171">
        <v>-4.1900000000000004</v>
      </c>
      <c r="I171" t="s">
        <v>97</v>
      </c>
      <c r="J171" t="s">
        <v>97</v>
      </c>
      <c r="K171" t="s">
        <v>97</v>
      </c>
      <c r="L171">
        <v>-4.79</v>
      </c>
      <c r="M171" t="s">
        <v>97</v>
      </c>
      <c r="N171" t="s">
        <v>97</v>
      </c>
      <c r="O171" t="s">
        <v>97</v>
      </c>
      <c r="P171" t="s">
        <v>97</v>
      </c>
      <c r="Q171">
        <v>-5.26</v>
      </c>
      <c r="R171" t="s">
        <v>97</v>
      </c>
      <c r="S171">
        <v>-4.43</v>
      </c>
      <c r="T171" t="s">
        <v>97</v>
      </c>
      <c r="U171" t="s">
        <v>97</v>
      </c>
      <c r="V171" t="s">
        <v>97</v>
      </c>
      <c r="W171">
        <v>-4.21</v>
      </c>
      <c r="X171" t="s">
        <v>97</v>
      </c>
      <c r="Y171">
        <v>-4.1900000000000004</v>
      </c>
      <c r="AC171">
        <v>-4.7699999999999996</v>
      </c>
      <c r="AD171">
        <v>-4.7699999999999996</v>
      </c>
      <c r="AF171">
        <v>-4.8099999999999996</v>
      </c>
      <c r="AN171">
        <v>-4.3</v>
      </c>
      <c r="AQ171">
        <v>-4.92</v>
      </c>
      <c r="AY171">
        <v>-4.1500000000000004</v>
      </c>
      <c r="BB171">
        <v>-4.9800000000000004</v>
      </c>
      <c r="BC171">
        <v>-5.25</v>
      </c>
      <c r="BE171">
        <v>-4.7699999999999996</v>
      </c>
      <c r="BU171">
        <v>-5</v>
      </c>
      <c r="BW171">
        <v>-4.34</v>
      </c>
      <c r="BX171">
        <v>-3.94</v>
      </c>
      <c r="CH171">
        <v>-4.42</v>
      </c>
      <c r="CK171">
        <v>-4.53</v>
      </c>
      <c r="CQ171">
        <v>-3.11</v>
      </c>
      <c r="CT171">
        <f t="shared" si="9"/>
        <v>23</v>
      </c>
      <c r="CU171" t="str">
        <f t="shared" si="7"/>
        <v/>
      </c>
      <c r="CV171" t="str">
        <f t="shared" si="8"/>
        <v/>
      </c>
    </row>
    <row r="172" spans="1:100" x14ac:dyDescent="0.2">
      <c r="A172" t="s">
        <v>300</v>
      </c>
      <c r="B172" t="s">
        <v>97</v>
      </c>
      <c r="C172" t="s">
        <v>97</v>
      </c>
      <c r="D172" t="s">
        <v>97</v>
      </c>
      <c r="E172" t="s">
        <v>97</v>
      </c>
      <c r="F172" t="s">
        <v>97</v>
      </c>
      <c r="G172" t="s">
        <v>97</v>
      </c>
      <c r="H172" t="s">
        <v>97</v>
      </c>
      <c r="I172" t="s">
        <v>97</v>
      </c>
      <c r="J172" t="s">
        <v>97</v>
      </c>
      <c r="K172" t="s">
        <v>97</v>
      </c>
      <c r="L172" t="s">
        <v>97</v>
      </c>
      <c r="M172" t="s">
        <v>97</v>
      </c>
      <c r="N172" t="s">
        <v>97</v>
      </c>
      <c r="O172" t="s">
        <v>97</v>
      </c>
      <c r="P172" t="s">
        <v>97</v>
      </c>
      <c r="Q172" t="s">
        <v>97</v>
      </c>
      <c r="R172" t="s">
        <v>97</v>
      </c>
      <c r="S172" t="s">
        <v>97</v>
      </c>
      <c r="T172" t="s">
        <v>97</v>
      </c>
      <c r="U172" t="s">
        <v>97</v>
      </c>
      <c r="V172" t="s">
        <v>97</v>
      </c>
      <c r="W172" t="s">
        <v>97</v>
      </c>
      <c r="X172" t="s">
        <v>97</v>
      </c>
      <c r="CQ172">
        <v>2.56</v>
      </c>
      <c r="CT172">
        <f t="shared" si="9"/>
        <v>1</v>
      </c>
      <c r="CU172" t="str">
        <f t="shared" si="7"/>
        <v/>
      </c>
      <c r="CV172" t="str">
        <f t="shared" si="8"/>
        <v/>
      </c>
    </row>
    <row r="173" spans="1:100" x14ac:dyDescent="0.2">
      <c r="A173" t="s">
        <v>301</v>
      </c>
      <c r="B173" t="s">
        <v>97</v>
      </c>
      <c r="C173" t="s">
        <v>97</v>
      </c>
      <c r="D173" t="s">
        <v>97</v>
      </c>
      <c r="E173" t="s">
        <v>97</v>
      </c>
      <c r="F173" t="s">
        <v>97</v>
      </c>
      <c r="G173" t="s">
        <v>97</v>
      </c>
      <c r="H173" t="s">
        <v>97</v>
      </c>
      <c r="I173" t="s">
        <v>97</v>
      </c>
      <c r="J173" t="s">
        <v>97</v>
      </c>
      <c r="K173" t="s">
        <v>97</v>
      </c>
      <c r="L173" t="s">
        <v>97</v>
      </c>
      <c r="M173" t="s">
        <v>97</v>
      </c>
      <c r="N173" t="s">
        <v>97</v>
      </c>
      <c r="O173" t="s">
        <v>97</v>
      </c>
      <c r="P173" t="s">
        <v>97</v>
      </c>
      <c r="Q173" t="s">
        <v>97</v>
      </c>
      <c r="R173" t="s">
        <v>97</v>
      </c>
      <c r="S173" t="s">
        <v>97</v>
      </c>
      <c r="T173" t="s">
        <v>97</v>
      </c>
      <c r="U173" t="s">
        <v>97</v>
      </c>
      <c r="V173" t="s">
        <v>97</v>
      </c>
      <c r="W173" t="s">
        <v>97</v>
      </c>
      <c r="X173" t="s">
        <v>97</v>
      </c>
      <c r="CQ173">
        <v>-6.4</v>
      </c>
      <c r="CT173">
        <f t="shared" si="9"/>
        <v>1</v>
      </c>
      <c r="CU173" t="str">
        <f t="shared" si="7"/>
        <v/>
      </c>
      <c r="CV173" t="str">
        <f t="shared" si="8"/>
        <v/>
      </c>
    </row>
    <row r="174" spans="1:100" x14ac:dyDescent="0.2">
      <c r="A174" t="s">
        <v>302</v>
      </c>
      <c r="B174" t="s">
        <v>97</v>
      </c>
      <c r="C174" t="s">
        <v>97</v>
      </c>
      <c r="D174" t="s">
        <v>97</v>
      </c>
      <c r="E174" t="s">
        <v>97</v>
      </c>
      <c r="F174" t="s">
        <v>97</v>
      </c>
      <c r="G174" t="s">
        <v>97</v>
      </c>
      <c r="H174" t="s">
        <v>97</v>
      </c>
      <c r="I174" t="s">
        <v>97</v>
      </c>
      <c r="J174" t="s">
        <v>97</v>
      </c>
      <c r="K174" t="s">
        <v>97</v>
      </c>
      <c r="L174" t="s">
        <v>97</v>
      </c>
      <c r="M174" t="s">
        <v>97</v>
      </c>
      <c r="N174" t="s">
        <v>97</v>
      </c>
      <c r="O174" t="s">
        <v>97</v>
      </c>
      <c r="P174" t="s">
        <v>97</v>
      </c>
      <c r="Q174" t="s">
        <v>97</v>
      </c>
      <c r="R174" t="s">
        <v>97</v>
      </c>
      <c r="S174" t="s">
        <v>97</v>
      </c>
      <c r="T174" t="s">
        <v>97</v>
      </c>
      <c r="U174" t="s">
        <v>97</v>
      </c>
      <c r="V174" t="s">
        <v>97</v>
      </c>
      <c r="W174" t="s">
        <v>97</v>
      </c>
      <c r="X174" t="s">
        <v>97</v>
      </c>
      <c r="CQ174">
        <v>-6.5</v>
      </c>
      <c r="CT174">
        <f t="shared" si="9"/>
        <v>1</v>
      </c>
      <c r="CU174" t="str">
        <f t="shared" si="7"/>
        <v/>
      </c>
      <c r="CV174" t="str">
        <f t="shared" si="8"/>
        <v/>
      </c>
    </row>
    <row r="175" spans="1:100" x14ac:dyDescent="0.2">
      <c r="A175" t="s">
        <v>303</v>
      </c>
      <c r="B175" t="s">
        <v>97</v>
      </c>
      <c r="C175" t="s">
        <v>97</v>
      </c>
      <c r="D175" t="s">
        <v>97</v>
      </c>
      <c r="E175" t="s">
        <v>97</v>
      </c>
      <c r="F175" t="s">
        <v>97</v>
      </c>
      <c r="G175" t="s">
        <v>97</v>
      </c>
      <c r="H175" t="s">
        <v>97</v>
      </c>
      <c r="I175" t="s">
        <v>97</v>
      </c>
      <c r="J175" t="s">
        <v>97</v>
      </c>
      <c r="K175" t="s">
        <v>97</v>
      </c>
      <c r="L175" t="s">
        <v>97</v>
      </c>
      <c r="M175" t="s">
        <v>97</v>
      </c>
      <c r="N175" t="s">
        <v>97</v>
      </c>
      <c r="O175" t="s">
        <v>97</v>
      </c>
      <c r="P175" t="s">
        <v>97</v>
      </c>
      <c r="Q175" t="s">
        <v>97</v>
      </c>
      <c r="R175" t="s">
        <v>97</v>
      </c>
      <c r="S175" t="s">
        <v>97</v>
      </c>
      <c r="T175" t="s">
        <v>97</v>
      </c>
      <c r="U175" t="s">
        <v>97</v>
      </c>
      <c r="V175" t="s">
        <v>97</v>
      </c>
      <c r="W175" t="s">
        <v>97</v>
      </c>
      <c r="X175" t="s">
        <v>97</v>
      </c>
      <c r="BX175">
        <v>-2.58</v>
      </c>
      <c r="CQ175">
        <v>-5.22</v>
      </c>
      <c r="CT175">
        <f t="shared" si="9"/>
        <v>2</v>
      </c>
      <c r="CU175" t="str">
        <f t="shared" si="7"/>
        <v/>
      </c>
      <c r="CV175" t="str">
        <f t="shared" si="8"/>
        <v/>
      </c>
    </row>
    <row r="176" spans="1:100" x14ac:dyDescent="0.2">
      <c r="A176" t="s">
        <v>304</v>
      </c>
      <c r="B176" t="s">
        <v>97</v>
      </c>
      <c r="C176" t="s">
        <v>97</v>
      </c>
      <c r="D176" t="s">
        <v>97</v>
      </c>
      <c r="E176" t="s">
        <v>97</v>
      </c>
      <c r="F176" t="s">
        <v>97</v>
      </c>
      <c r="G176" t="s">
        <v>97</v>
      </c>
      <c r="H176" t="s">
        <v>97</v>
      </c>
      <c r="I176" t="s">
        <v>97</v>
      </c>
      <c r="J176" t="s">
        <v>97</v>
      </c>
      <c r="K176" t="s">
        <v>97</v>
      </c>
      <c r="L176" t="s">
        <v>97</v>
      </c>
      <c r="M176" t="s">
        <v>97</v>
      </c>
      <c r="N176" t="s">
        <v>97</v>
      </c>
      <c r="O176" t="s">
        <v>97</v>
      </c>
      <c r="P176" t="s">
        <v>97</v>
      </c>
      <c r="Q176" t="s">
        <v>97</v>
      </c>
      <c r="R176" t="s">
        <v>97</v>
      </c>
      <c r="S176" t="s">
        <v>97</v>
      </c>
      <c r="T176" t="s">
        <v>97</v>
      </c>
      <c r="U176" t="s">
        <v>97</v>
      </c>
      <c r="V176" t="s">
        <v>97</v>
      </c>
      <c r="W176" t="s">
        <v>97</v>
      </c>
      <c r="X176" t="s">
        <v>97</v>
      </c>
      <c r="CQ176">
        <v>-6.27</v>
      </c>
      <c r="CT176">
        <f t="shared" si="9"/>
        <v>1</v>
      </c>
      <c r="CU176" t="str">
        <f t="shared" si="7"/>
        <v/>
      </c>
      <c r="CV176" t="str">
        <f t="shared" si="8"/>
        <v/>
      </c>
    </row>
    <row r="177" spans="1:100" x14ac:dyDescent="0.2">
      <c r="A177" t="s">
        <v>305</v>
      </c>
      <c r="B177" t="s">
        <v>97</v>
      </c>
      <c r="C177" t="s">
        <v>97</v>
      </c>
      <c r="D177" t="s">
        <v>97</v>
      </c>
      <c r="E177" t="s">
        <v>97</v>
      </c>
      <c r="F177" t="s">
        <v>97</v>
      </c>
      <c r="G177" t="s">
        <v>97</v>
      </c>
      <c r="H177" t="s">
        <v>97</v>
      </c>
      <c r="I177" t="s">
        <v>97</v>
      </c>
      <c r="J177" t="s">
        <v>97</v>
      </c>
      <c r="K177" t="s">
        <v>97</v>
      </c>
      <c r="L177" t="s">
        <v>97</v>
      </c>
      <c r="M177" t="s">
        <v>97</v>
      </c>
      <c r="N177" t="s">
        <v>97</v>
      </c>
      <c r="O177" t="s">
        <v>97</v>
      </c>
      <c r="P177" t="s">
        <v>97</v>
      </c>
      <c r="Q177" t="s">
        <v>97</v>
      </c>
      <c r="R177" t="s">
        <v>97</v>
      </c>
      <c r="S177" t="s">
        <v>97</v>
      </c>
      <c r="T177" t="s">
        <v>97</v>
      </c>
      <c r="U177" t="s">
        <v>97</v>
      </c>
      <c r="V177" t="s">
        <v>97</v>
      </c>
      <c r="W177" t="s">
        <v>97</v>
      </c>
      <c r="X177" t="s">
        <v>97</v>
      </c>
      <c r="BX177">
        <v>-2.52</v>
      </c>
      <c r="CL177">
        <v>-7.64</v>
      </c>
      <c r="CQ177">
        <v>-4.84</v>
      </c>
      <c r="CT177">
        <f t="shared" si="9"/>
        <v>3</v>
      </c>
      <c r="CU177" t="str">
        <f t="shared" si="7"/>
        <v/>
      </c>
      <c r="CV177" t="str">
        <f t="shared" si="8"/>
        <v/>
      </c>
    </row>
    <row r="178" spans="1:100" x14ac:dyDescent="0.2">
      <c r="A178" t="s">
        <v>306</v>
      </c>
      <c r="B178" t="s">
        <v>97</v>
      </c>
      <c r="C178" t="s">
        <v>97</v>
      </c>
      <c r="D178" t="s">
        <v>97</v>
      </c>
      <c r="E178" t="s">
        <v>97</v>
      </c>
      <c r="F178" t="s">
        <v>97</v>
      </c>
      <c r="G178" t="s">
        <v>97</v>
      </c>
      <c r="H178" t="s">
        <v>97</v>
      </c>
      <c r="I178" t="s">
        <v>97</v>
      </c>
      <c r="J178" t="s">
        <v>97</v>
      </c>
      <c r="K178" t="s">
        <v>97</v>
      </c>
      <c r="L178" t="s">
        <v>97</v>
      </c>
      <c r="M178" t="s">
        <v>97</v>
      </c>
      <c r="N178" t="s">
        <v>97</v>
      </c>
      <c r="O178" t="s">
        <v>97</v>
      </c>
      <c r="P178" t="s">
        <v>97</v>
      </c>
      <c r="Q178" t="s">
        <v>97</v>
      </c>
      <c r="R178" t="s">
        <v>97</v>
      </c>
      <c r="S178" t="s">
        <v>97</v>
      </c>
      <c r="T178" t="s">
        <v>97</v>
      </c>
      <c r="U178" t="s">
        <v>97</v>
      </c>
      <c r="V178" t="s">
        <v>97</v>
      </c>
      <c r="W178" t="s">
        <v>97</v>
      </c>
      <c r="X178" t="s">
        <v>97</v>
      </c>
      <c r="CQ178">
        <v>-7.62</v>
      </c>
      <c r="CT178">
        <f t="shared" si="9"/>
        <v>1</v>
      </c>
      <c r="CU178" t="str">
        <f t="shared" si="7"/>
        <v/>
      </c>
      <c r="CV178" t="str">
        <f t="shared" si="8"/>
        <v/>
      </c>
    </row>
    <row r="179" spans="1:100" x14ac:dyDescent="0.2">
      <c r="A179" t="s">
        <v>101</v>
      </c>
      <c r="B179">
        <v>-8.69</v>
      </c>
      <c r="C179" t="s">
        <v>97</v>
      </c>
      <c r="D179" t="s">
        <v>97</v>
      </c>
      <c r="E179" t="s">
        <v>97</v>
      </c>
      <c r="F179" t="s">
        <v>97</v>
      </c>
      <c r="G179" t="s">
        <v>97</v>
      </c>
      <c r="H179" t="s">
        <v>97</v>
      </c>
      <c r="I179" t="s">
        <v>97</v>
      </c>
      <c r="J179" t="s">
        <v>97</v>
      </c>
      <c r="K179" t="s">
        <v>97</v>
      </c>
      <c r="L179" t="s">
        <v>97</v>
      </c>
      <c r="M179" t="s">
        <v>97</v>
      </c>
      <c r="N179" t="s">
        <v>97</v>
      </c>
      <c r="O179" t="s">
        <v>97</v>
      </c>
      <c r="P179" t="s">
        <v>97</v>
      </c>
      <c r="Q179" t="s">
        <v>97</v>
      </c>
      <c r="R179">
        <v>-10.62</v>
      </c>
      <c r="S179" t="s">
        <v>97</v>
      </c>
      <c r="T179" t="s">
        <v>97</v>
      </c>
      <c r="U179">
        <v>-9.57</v>
      </c>
      <c r="V179" t="s">
        <v>97</v>
      </c>
      <c r="W179" t="s">
        <v>97</v>
      </c>
      <c r="X179">
        <v>-10.36</v>
      </c>
      <c r="AB179">
        <v>-9.09</v>
      </c>
      <c r="AI179">
        <v>-8.4499999999999993</v>
      </c>
      <c r="AJ179">
        <v>-10.51</v>
      </c>
      <c r="AM179">
        <v>-10.49</v>
      </c>
      <c r="AQ179">
        <v>-8.5399999999999991</v>
      </c>
      <c r="AW179">
        <v>-9.01</v>
      </c>
      <c r="AX179">
        <v>-10.32</v>
      </c>
      <c r="BC179">
        <v>-8.5399999999999991</v>
      </c>
      <c r="BF179">
        <v>-10.57</v>
      </c>
      <c r="BI179">
        <v>-8.49</v>
      </c>
      <c r="BK179">
        <v>-8.49</v>
      </c>
      <c r="BU179">
        <v>-8.6999999999999993</v>
      </c>
      <c r="BW179">
        <v>-6.96</v>
      </c>
      <c r="BY179">
        <v>-7.86</v>
      </c>
      <c r="CH179">
        <v>-7.14</v>
      </c>
      <c r="CJ179">
        <v>-10.4</v>
      </c>
      <c r="CK179">
        <v>-10.59</v>
      </c>
      <c r="CL179">
        <v>-8.81</v>
      </c>
      <c r="CM179">
        <v>-8.59</v>
      </c>
      <c r="CN179">
        <v>-9.1</v>
      </c>
      <c r="CP179">
        <v>-10.57</v>
      </c>
      <c r="CQ179">
        <v>-7.13</v>
      </c>
      <c r="CT179">
        <f t="shared" si="9"/>
        <v>26</v>
      </c>
      <c r="CU179" t="str">
        <f t="shared" si="7"/>
        <v/>
      </c>
      <c r="CV179" t="str">
        <f t="shared" si="8"/>
        <v/>
      </c>
    </row>
    <row r="180" spans="1:100" x14ac:dyDescent="0.2">
      <c r="A180" t="s">
        <v>307</v>
      </c>
      <c r="B180" t="s">
        <v>97</v>
      </c>
      <c r="C180" t="s">
        <v>97</v>
      </c>
      <c r="D180" t="s">
        <v>97</v>
      </c>
      <c r="E180" t="s">
        <v>97</v>
      </c>
      <c r="F180" t="s">
        <v>97</v>
      </c>
      <c r="G180" t="s">
        <v>97</v>
      </c>
      <c r="H180" t="s">
        <v>97</v>
      </c>
      <c r="I180" t="s">
        <v>97</v>
      </c>
      <c r="J180" t="s">
        <v>97</v>
      </c>
      <c r="K180" t="s">
        <v>97</v>
      </c>
      <c r="L180" t="s">
        <v>97</v>
      </c>
      <c r="M180" t="s">
        <v>97</v>
      </c>
      <c r="N180" t="s">
        <v>97</v>
      </c>
      <c r="O180" t="s">
        <v>97</v>
      </c>
      <c r="P180" t="s">
        <v>97</v>
      </c>
      <c r="Q180" t="s">
        <v>97</v>
      </c>
      <c r="R180" t="s">
        <v>97</v>
      </c>
      <c r="S180" t="s">
        <v>97</v>
      </c>
      <c r="T180" t="s">
        <v>97</v>
      </c>
      <c r="U180" t="s">
        <v>97</v>
      </c>
      <c r="V180" t="s">
        <v>97</v>
      </c>
      <c r="W180" t="s">
        <v>97</v>
      </c>
      <c r="X180" t="s">
        <v>97</v>
      </c>
      <c r="BX180">
        <v>-6.19</v>
      </c>
      <c r="CK180">
        <v>-6.16</v>
      </c>
      <c r="CQ180">
        <v>-1.39</v>
      </c>
      <c r="CT180">
        <f t="shared" si="9"/>
        <v>3</v>
      </c>
      <c r="CU180" t="str">
        <f t="shared" si="7"/>
        <v/>
      </c>
      <c r="CV180" t="str">
        <f t="shared" si="8"/>
        <v/>
      </c>
    </row>
    <row r="181" spans="1:100" x14ac:dyDescent="0.2">
      <c r="A181" t="s">
        <v>308</v>
      </c>
      <c r="B181" t="s">
        <v>97</v>
      </c>
      <c r="C181" t="s">
        <v>97</v>
      </c>
      <c r="D181" t="s">
        <v>97</v>
      </c>
      <c r="E181" t="s">
        <v>97</v>
      </c>
      <c r="F181" t="s">
        <v>97</v>
      </c>
      <c r="G181" t="s">
        <v>97</v>
      </c>
      <c r="H181" t="s">
        <v>97</v>
      </c>
      <c r="I181" t="s">
        <v>97</v>
      </c>
      <c r="J181" t="s">
        <v>97</v>
      </c>
      <c r="K181" t="s">
        <v>97</v>
      </c>
      <c r="L181" t="s">
        <v>97</v>
      </c>
      <c r="M181" t="s">
        <v>97</v>
      </c>
      <c r="N181" t="s">
        <v>97</v>
      </c>
      <c r="O181" t="s">
        <v>97</v>
      </c>
      <c r="P181" t="s">
        <v>97</v>
      </c>
      <c r="Q181" t="s">
        <v>97</v>
      </c>
      <c r="R181" t="s">
        <v>97</v>
      </c>
      <c r="S181" t="s">
        <v>97</v>
      </c>
      <c r="T181" t="s">
        <v>97</v>
      </c>
      <c r="U181" t="s">
        <v>97</v>
      </c>
      <c r="V181" t="s">
        <v>97</v>
      </c>
      <c r="W181" t="s">
        <v>97</v>
      </c>
      <c r="X181" t="s">
        <v>97</v>
      </c>
      <c r="CQ181">
        <v>-6.79</v>
      </c>
      <c r="CT181">
        <f t="shared" si="9"/>
        <v>1</v>
      </c>
      <c r="CU181" t="str">
        <f t="shared" si="7"/>
        <v/>
      </c>
      <c r="CV181" t="str">
        <f t="shared" si="8"/>
        <v/>
      </c>
    </row>
    <row r="182" spans="1:100" x14ac:dyDescent="0.2">
      <c r="A182" t="s">
        <v>309</v>
      </c>
      <c r="B182" t="s">
        <v>97</v>
      </c>
      <c r="C182" t="s">
        <v>97</v>
      </c>
      <c r="D182" t="s">
        <v>97</v>
      </c>
      <c r="E182" t="s">
        <v>97</v>
      </c>
      <c r="F182" t="s">
        <v>97</v>
      </c>
      <c r="G182" t="s">
        <v>97</v>
      </c>
      <c r="H182" t="s">
        <v>97</v>
      </c>
      <c r="I182" t="s">
        <v>97</v>
      </c>
      <c r="J182" t="s">
        <v>97</v>
      </c>
      <c r="K182" t="s">
        <v>97</v>
      </c>
      <c r="L182" t="s">
        <v>97</v>
      </c>
      <c r="M182" t="s">
        <v>97</v>
      </c>
      <c r="N182" t="s">
        <v>97</v>
      </c>
      <c r="O182" t="s">
        <v>97</v>
      </c>
      <c r="P182" t="s">
        <v>97</v>
      </c>
      <c r="Q182" t="s">
        <v>97</v>
      </c>
      <c r="R182" t="s">
        <v>97</v>
      </c>
      <c r="S182" t="s">
        <v>97</v>
      </c>
      <c r="T182" t="s">
        <v>97</v>
      </c>
      <c r="U182" t="s">
        <v>97</v>
      </c>
      <c r="V182" t="s">
        <v>97</v>
      </c>
      <c r="W182" t="s">
        <v>97</v>
      </c>
      <c r="X182" t="s">
        <v>97</v>
      </c>
      <c r="CI182">
        <v>-8.16</v>
      </c>
      <c r="CJ182">
        <v>-8.24</v>
      </c>
      <c r="CQ182">
        <v>-5.9</v>
      </c>
      <c r="CT182">
        <f t="shared" si="9"/>
        <v>3</v>
      </c>
      <c r="CU182" t="str">
        <f t="shared" si="7"/>
        <v/>
      </c>
      <c r="CV182" t="str">
        <f t="shared" si="8"/>
        <v/>
      </c>
    </row>
    <row r="183" spans="1:100" x14ac:dyDescent="0.2">
      <c r="A183" t="s">
        <v>310</v>
      </c>
      <c r="B183" t="s">
        <v>97</v>
      </c>
      <c r="C183" t="s">
        <v>97</v>
      </c>
      <c r="D183" t="s">
        <v>97</v>
      </c>
      <c r="E183" t="s">
        <v>97</v>
      </c>
      <c r="F183" t="s">
        <v>97</v>
      </c>
      <c r="G183" t="s">
        <v>97</v>
      </c>
      <c r="H183" t="s">
        <v>97</v>
      </c>
      <c r="I183" t="s">
        <v>97</v>
      </c>
      <c r="J183" t="s">
        <v>97</v>
      </c>
      <c r="K183" t="s">
        <v>97</v>
      </c>
      <c r="L183" t="s">
        <v>97</v>
      </c>
      <c r="M183" t="s">
        <v>97</v>
      </c>
      <c r="N183" t="s">
        <v>97</v>
      </c>
      <c r="O183" t="s">
        <v>97</v>
      </c>
      <c r="P183" t="s">
        <v>97</v>
      </c>
      <c r="Q183" t="s">
        <v>97</v>
      </c>
      <c r="R183" t="s">
        <v>97</v>
      </c>
      <c r="S183" t="s">
        <v>97</v>
      </c>
      <c r="T183" t="s">
        <v>97</v>
      </c>
      <c r="U183" t="s">
        <v>97</v>
      </c>
      <c r="V183" t="s">
        <v>97</v>
      </c>
      <c r="W183" t="s">
        <v>97</v>
      </c>
      <c r="X183" t="s">
        <v>97</v>
      </c>
      <c r="BF183">
        <v>-10.45</v>
      </c>
      <c r="CH183">
        <v>-6.55</v>
      </c>
      <c r="CI183">
        <v>-10.199999999999999</v>
      </c>
      <c r="CJ183">
        <v>-9.9</v>
      </c>
      <c r="CK183">
        <v>-10.3</v>
      </c>
      <c r="CM183">
        <v>-8.49</v>
      </c>
      <c r="CN183">
        <v>-8.84</v>
      </c>
      <c r="CP183">
        <v>-10.45</v>
      </c>
      <c r="CQ183">
        <v>-7.03</v>
      </c>
      <c r="CT183">
        <f t="shared" si="9"/>
        <v>9</v>
      </c>
      <c r="CU183" t="str">
        <f t="shared" si="7"/>
        <v/>
      </c>
      <c r="CV183" t="str">
        <f t="shared" si="8"/>
        <v/>
      </c>
    </row>
    <row r="184" spans="1:100" x14ac:dyDescent="0.2">
      <c r="A184" t="s">
        <v>311</v>
      </c>
      <c r="B184" t="s">
        <v>97</v>
      </c>
      <c r="C184" t="s">
        <v>97</v>
      </c>
      <c r="D184" t="s">
        <v>97</v>
      </c>
      <c r="E184" t="s">
        <v>97</v>
      </c>
      <c r="F184" t="s">
        <v>97</v>
      </c>
      <c r="G184" t="s">
        <v>97</v>
      </c>
      <c r="H184" t="s">
        <v>97</v>
      </c>
      <c r="I184" t="s">
        <v>97</v>
      </c>
      <c r="J184" t="s">
        <v>97</v>
      </c>
      <c r="K184" t="s">
        <v>97</v>
      </c>
      <c r="L184" t="s">
        <v>97</v>
      </c>
      <c r="M184" t="s">
        <v>97</v>
      </c>
      <c r="N184" t="s">
        <v>97</v>
      </c>
      <c r="O184" t="s">
        <v>97</v>
      </c>
      <c r="P184" t="s">
        <v>97</v>
      </c>
      <c r="Q184" t="s">
        <v>97</v>
      </c>
      <c r="R184" t="s">
        <v>97</v>
      </c>
      <c r="S184" t="s">
        <v>97</v>
      </c>
      <c r="T184" t="s">
        <v>97</v>
      </c>
      <c r="U184" t="s">
        <v>97</v>
      </c>
      <c r="V184" t="s">
        <v>97</v>
      </c>
      <c r="W184" t="s">
        <v>97</v>
      </c>
      <c r="X184" t="s">
        <v>97</v>
      </c>
      <c r="CQ184">
        <v>-10.17</v>
      </c>
      <c r="CT184">
        <f t="shared" si="9"/>
        <v>1</v>
      </c>
      <c r="CU184" t="str">
        <f t="shared" si="7"/>
        <v/>
      </c>
      <c r="CV184" t="str">
        <f t="shared" si="8"/>
        <v/>
      </c>
    </row>
    <row r="185" spans="1:100" x14ac:dyDescent="0.2">
      <c r="A185" t="s">
        <v>312</v>
      </c>
      <c r="B185" t="s">
        <v>97</v>
      </c>
      <c r="C185" t="s">
        <v>97</v>
      </c>
      <c r="D185" t="s">
        <v>97</v>
      </c>
      <c r="E185" t="s">
        <v>97</v>
      </c>
      <c r="F185" t="s">
        <v>97</v>
      </c>
      <c r="G185" t="s">
        <v>97</v>
      </c>
      <c r="H185" t="s">
        <v>97</v>
      </c>
      <c r="I185" t="s">
        <v>97</v>
      </c>
      <c r="J185" t="s">
        <v>97</v>
      </c>
      <c r="K185" t="s">
        <v>97</v>
      </c>
      <c r="L185" t="s">
        <v>97</v>
      </c>
      <c r="M185" t="s">
        <v>97</v>
      </c>
      <c r="N185" t="s">
        <v>97</v>
      </c>
      <c r="O185" t="s">
        <v>97</v>
      </c>
      <c r="P185" t="s">
        <v>97</v>
      </c>
      <c r="Q185" t="s">
        <v>97</v>
      </c>
      <c r="R185" t="s">
        <v>97</v>
      </c>
      <c r="S185" t="s">
        <v>97</v>
      </c>
      <c r="T185" t="s">
        <v>97</v>
      </c>
      <c r="U185" t="s">
        <v>97</v>
      </c>
      <c r="V185" t="s">
        <v>97</v>
      </c>
      <c r="W185" t="s">
        <v>97</v>
      </c>
      <c r="X185" t="s">
        <v>97</v>
      </c>
      <c r="CQ185">
        <v>-6.02</v>
      </c>
      <c r="CT185">
        <f t="shared" si="9"/>
        <v>1</v>
      </c>
      <c r="CU185" t="str">
        <f t="shared" si="7"/>
        <v/>
      </c>
      <c r="CV185" t="str">
        <f t="shared" si="8"/>
        <v/>
      </c>
    </row>
    <row r="186" spans="1:100" x14ac:dyDescent="0.2">
      <c r="A186" t="s">
        <v>313</v>
      </c>
      <c r="B186" t="s">
        <v>97</v>
      </c>
      <c r="C186" t="s">
        <v>97</v>
      </c>
      <c r="D186" t="s">
        <v>97</v>
      </c>
      <c r="E186" t="s">
        <v>97</v>
      </c>
      <c r="F186" t="s">
        <v>97</v>
      </c>
      <c r="G186" t="s">
        <v>97</v>
      </c>
      <c r="H186" t="s">
        <v>97</v>
      </c>
      <c r="I186" t="s">
        <v>97</v>
      </c>
      <c r="J186" t="s">
        <v>97</v>
      </c>
      <c r="K186" t="s">
        <v>97</v>
      </c>
      <c r="L186" t="s">
        <v>97</v>
      </c>
      <c r="M186" t="s">
        <v>97</v>
      </c>
      <c r="N186" t="s">
        <v>97</v>
      </c>
      <c r="O186" t="s">
        <v>97</v>
      </c>
      <c r="P186" t="s">
        <v>97</v>
      </c>
      <c r="Q186" t="s">
        <v>97</v>
      </c>
      <c r="R186" t="s">
        <v>97</v>
      </c>
      <c r="S186" t="s">
        <v>97</v>
      </c>
      <c r="T186" t="s">
        <v>97</v>
      </c>
      <c r="U186" t="s">
        <v>97</v>
      </c>
      <c r="V186" t="s">
        <v>97</v>
      </c>
      <c r="W186" t="s">
        <v>97</v>
      </c>
      <c r="X186" t="s">
        <v>97</v>
      </c>
      <c r="CQ186">
        <v>-6.13</v>
      </c>
      <c r="CT186">
        <f t="shared" si="9"/>
        <v>1</v>
      </c>
      <c r="CU186" t="str">
        <f t="shared" si="7"/>
        <v/>
      </c>
      <c r="CV186" t="str">
        <f t="shared" si="8"/>
        <v/>
      </c>
    </row>
    <row r="187" spans="1:100" x14ac:dyDescent="0.2">
      <c r="A187" t="s">
        <v>314</v>
      </c>
      <c r="B187" t="s">
        <v>97</v>
      </c>
      <c r="C187" t="s">
        <v>97</v>
      </c>
      <c r="D187" t="s">
        <v>97</v>
      </c>
      <c r="E187" t="s">
        <v>97</v>
      </c>
      <c r="F187" t="s">
        <v>97</v>
      </c>
      <c r="G187" t="s">
        <v>97</v>
      </c>
      <c r="H187" t="s">
        <v>97</v>
      </c>
      <c r="I187" t="s">
        <v>97</v>
      </c>
      <c r="J187" t="s">
        <v>97</v>
      </c>
      <c r="K187" t="s">
        <v>97</v>
      </c>
      <c r="L187" t="s">
        <v>97</v>
      </c>
      <c r="M187" t="s">
        <v>97</v>
      </c>
      <c r="N187" t="s">
        <v>97</v>
      </c>
      <c r="O187" t="s">
        <v>97</v>
      </c>
      <c r="P187" t="s">
        <v>97</v>
      </c>
      <c r="Q187" t="s">
        <v>97</v>
      </c>
      <c r="R187" t="s">
        <v>97</v>
      </c>
      <c r="S187" t="s">
        <v>97</v>
      </c>
      <c r="T187" t="s">
        <v>97</v>
      </c>
      <c r="U187" t="s">
        <v>97</v>
      </c>
      <c r="V187" t="s">
        <v>97</v>
      </c>
      <c r="W187" t="s">
        <v>97</v>
      </c>
      <c r="X187" t="s">
        <v>97</v>
      </c>
      <c r="BX187">
        <v>-2.4500000000000002</v>
      </c>
      <c r="CK187">
        <v>-7.8</v>
      </c>
      <c r="CQ187">
        <v>-4.7300000000000004</v>
      </c>
      <c r="CT187">
        <f t="shared" si="9"/>
        <v>3</v>
      </c>
      <c r="CU187" t="str">
        <f t="shared" si="7"/>
        <v/>
      </c>
      <c r="CV187" t="str">
        <f t="shared" si="8"/>
        <v/>
      </c>
    </row>
    <row r="188" spans="1:100" x14ac:dyDescent="0.2">
      <c r="A188" t="s">
        <v>315</v>
      </c>
      <c r="B188" t="s">
        <v>97</v>
      </c>
      <c r="C188" t="s">
        <v>97</v>
      </c>
      <c r="D188" t="s">
        <v>97</v>
      </c>
      <c r="E188" t="s">
        <v>97</v>
      </c>
      <c r="F188" t="s">
        <v>97</v>
      </c>
      <c r="G188" t="s">
        <v>97</v>
      </c>
      <c r="H188" t="s">
        <v>97</v>
      </c>
      <c r="I188" t="s">
        <v>97</v>
      </c>
      <c r="J188" t="s">
        <v>97</v>
      </c>
      <c r="K188" t="s">
        <v>97</v>
      </c>
      <c r="L188" t="s">
        <v>97</v>
      </c>
      <c r="M188" t="s">
        <v>97</v>
      </c>
      <c r="N188" t="s">
        <v>97</v>
      </c>
      <c r="O188" t="s">
        <v>97</v>
      </c>
      <c r="P188" t="s">
        <v>97</v>
      </c>
      <c r="Q188" t="s">
        <v>97</v>
      </c>
      <c r="R188" t="s">
        <v>97</v>
      </c>
      <c r="S188" t="s">
        <v>97</v>
      </c>
      <c r="T188" t="s">
        <v>97</v>
      </c>
      <c r="U188" t="s">
        <v>97</v>
      </c>
      <c r="V188" t="s">
        <v>97</v>
      </c>
      <c r="W188" t="s">
        <v>97</v>
      </c>
      <c r="X188" t="s">
        <v>97</v>
      </c>
      <c r="CQ188">
        <v>-0.95</v>
      </c>
      <c r="CT188">
        <f t="shared" si="9"/>
        <v>1</v>
      </c>
      <c r="CU188" t="str">
        <f t="shared" si="7"/>
        <v/>
      </c>
      <c r="CV188" t="str">
        <f t="shared" si="8"/>
        <v/>
      </c>
    </row>
    <row r="189" spans="1:100" x14ac:dyDescent="0.2">
      <c r="A189" t="s">
        <v>316</v>
      </c>
      <c r="B189" t="s">
        <v>97</v>
      </c>
      <c r="C189" t="s">
        <v>97</v>
      </c>
      <c r="D189" t="s">
        <v>97</v>
      </c>
      <c r="E189" t="s">
        <v>97</v>
      </c>
      <c r="F189" t="s">
        <v>97</v>
      </c>
      <c r="G189" t="s">
        <v>97</v>
      </c>
      <c r="H189" t="s">
        <v>97</v>
      </c>
      <c r="I189" t="s">
        <v>97</v>
      </c>
      <c r="J189" t="s">
        <v>97</v>
      </c>
      <c r="K189" t="s">
        <v>97</v>
      </c>
      <c r="L189" t="s">
        <v>97</v>
      </c>
      <c r="M189" t="s">
        <v>97</v>
      </c>
      <c r="N189" t="s">
        <v>97</v>
      </c>
      <c r="O189" t="s">
        <v>97</v>
      </c>
      <c r="P189" t="s">
        <v>97</v>
      </c>
      <c r="Q189" t="s">
        <v>97</v>
      </c>
      <c r="R189" t="s">
        <v>97</v>
      </c>
      <c r="S189" t="s">
        <v>97</v>
      </c>
      <c r="T189" t="s">
        <v>97</v>
      </c>
      <c r="U189" t="s">
        <v>97</v>
      </c>
      <c r="V189" t="s">
        <v>97</v>
      </c>
      <c r="W189" t="s">
        <v>97</v>
      </c>
      <c r="X189" t="s">
        <v>97</v>
      </c>
      <c r="BF189">
        <v>-8.85</v>
      </c>
      <c r="CK189">
        <v>-8.6</v>
      </c>
      <c r="CN189">
        <v>-7.16</v>
      </c>
      <c r="CP189">
        <v>-8.85</v>
      </c>
      <c r="CQ189">
        <v>-6.19</v>
      </c>
      <c r="CT189">
        <f t="shared" si="9"/>
        <v>5</v>
      </c>
      <c r="CU189" t="str">
        <f t="shared" si="7"/>
        <v/>
      </c>
      <c r="CV189" t="str">
        <f t="shared" si="8"/>
        <v/>
      </c>
    </row>
    <row r="190" spans="1:100" x14ac:dyDescent="0.2">
      <c r="A190" t="s">
        <v>317</v>
      </c>
      <c r="B190" t="s">
        <v>97</v>
      </c>
      <c r="C190" t="s">
        <v>97</v>
      </c>
      <c r="D190" t="s">
        <v>97</v>
      </c>
      <c r="E190" t="s">
        <v>97</v>
      </c>
      <c r="F190" t="s">
        <v>97</v>
      </c>
      <c r="G190" t="s">
        <v>97</v>
      </c>
      <c r="H190" t="s">
        <v>97</v>
      </c>
      <c r="I190" t="s">
        <v>97</v>
      </c>
      <c r="J190" t="s">
        <v>97</v>
      </c>
      <c r="K190" t="s">
        <v>97</v>
      </c>
      <c r="L190" t="s">
        <v>97</v>
      </c>
      <c r="M190" t="s">
        <v>97</v>
      </c>
      <c r="N190" t="s">
        <v>97</v>
      </c>
      <c r="O190" t="s">
        <v>97</v>
      </c>
      <c r="P190" t="s">
        <v>97</v>
      </c>
      <c r="Q190" t="s">
        <v>97</v>
      </c>
      <c r="R190" t="s">
        <v>97</v>
      </c>
      <c r="S190" t="s">
        <v>97</v>
      </c>
      <c r="T190" t="s">
        <v>97</v>
      </c>
      <c r="U190" t="s">
        <v>97</v>
      </c>
      <c r="V190" t="s">
        <v>97</v>
      </c>
      <c r="W190" t="s">
        <v>97</v>
      </c>
      <c r="X190" t="s">
        <v>97</v>
      </c>
      <c r="CQ190">
        <v>-7</v>
      </c>
      <c r="CT190">
        <f t="shared" si="9"/>
        <v>1</v>
      </c>
      <c r="CU190" t="str">
        <f t="shared" si="7"/>
        <v/>
      </c>
      <c r="CV190" t="str">
        <f t="shared" si="8"/>
        <v/>
      </c>
    </row>
    <row r="191" spans="1:100" x14ac:dyDescent="0.2">
      <c r="A191" t="s">
        <v>318</v>
      </c>
      <c r="B191" t="s">
        <v>97</v>
      </c>
      <c r="C191" t="s">
        <v>97</v>
      </c>
      <c r="D191" t="s">
        <v>97</v>
      </c>
      <c r="E191" t="s">
        <v>97</v>
      </c>
      <c r="F191" t="s">
        <v>97</v>
      </c>
      <c r="G191" t="s">
        <v>97</v>
      </c>
      <c r="H191" t="s">
        <v>97</v>
      </c>
      <c r="I191" t="s">
        <v>97</v>
      </c>
      <c r="J191" t="s">
        <v>97</v>
      </c>
      <c r="K191" t="s">
        <v>97</v>
      </c>
      <c r="L191" t="s">
        <v>97</v>
      </c>
      <c r="M191" t="s">
        <v>97</v>
      </c>
      <c r="N191" t="s">
        <v>97</v>
      </c>
      <c r="O191" t="s">
        <v>97</v>
      </c>
      <c r="P191" t="s">
        <v>97</v>
      </c>
      <c r="Q191" t="s">
        <v>97</v>
      </c>
      <c r="R191" t="s">
        <v>97</v>
      </c>
      <c r="S191" t="s">
        <v>97</v>
      </c>
      <c r="T191" t="s">
        <v>97</v>
      </c>
      <c r="U191" t="s">
        <v>97</v>
      </c>
      <c r="V191" t="s">
        <v>97</v>
      </c>
      <c r="W191" t="s">
        <v>97</v>
      </c>
      <c r="X191" t="s">
        <v>97</v>
      </c>
      <c r="AV191">
        <v>-11.63</v>
      </c>
      <c r="BW191">
        <v>-9.18</v>
      </c>
      <c r="BY191">
        <v>-8.16</v>
      </c>
      <c r="CH191">
        <v>-7.19</v>
      </c>
      <c r="CI191">
        <v>-12.07</v>
      </c>
      <c r="CK191">
        <v>-12.36</v>
      </c>
      <c r="CL191">
        <v>-9.73</v>
      </c>
      <c r="CN191">
        <v>-10.7</v>
      </c>
      <c r="CQ191">
        <v>-8.83</v>
      </c>
      <c r="CT191">
        <f t="shared" si="9"/>
        <v>9</v>
      </c>
      <c r="CU191" t="str">
        <f t="shared" si="7"/>
        <v/>
      </c>
      <c r="CV191" t="str">
        <f t="shared" si="8"/>
        <v/>
      </c>
    </row>
    <row r="192" spans="1:100" x14ac:dyDescent="0.2">
      <c r="A192" t="s">
        <v>319</v>
      </c>
      <c r="B192" t="s">
        <v>97</v>
      </c>
      <c r="C192" t="s">
        <v>97</v>
      </c>
      <c r="D192" t="s">
        <v>97</v>
      </c>
      <c r="E192" t="s">
        <v>97</v>
      </c>
      <c r="F192" t="s">
        <v>97</v>
      </c>
      <c r="G192" t="s">
        <v>97</v>
      </c>
      <c r="H192" t="s">
        <v>97</v>
      </c>
      <c r="I192" t="s">
        <v>97</v>
      </c>
      <c r="J192" t="s">
        <v>97</v>
      </c>
      <c r="K192" t="s">
        <v>97</v>
      </c>
      <c r="L192" t="s">
        <v>97</v>
      </c>
      <c r="M192" t="s">
        <v>97</v>
      </c>
      <c r="N192" t="s">
        <v>97</v>
      </c>
      <c r="O192" t="s">
        <v>97</v>
      </c>
      <c r="P192" t="s">
        <v>97</v>
      </c>
      <c r="Q192" t="s">
        <v>97</v>
      </c>
      <c r="R192" t="s">
        <v>97</v>
      </c>
      <c r="S192" t="s">
        <v>97</v>
      </c>
      <c r="T192" t="s">
        <v>97</v>
      </c>
      <c r="U192" t="s">
        <v>97</v>
      </c>
      <c r="V192" t="s">
        <v>97</v>
      </c>
      <c r="W192" t="s">
        <v>97</v>
      </c>
      <c r="X192" t="s">
        <v>97</v>
      </c>
      <c r="CQ192">
        <v>-0.68</v>
      </c>
      <c r="CT192">
        <f t="shared" si="9"/>
        <v>1</v>
      </c>
      <c r="CU192" t="str">
        <f t="shared" si="7"/>
        <v/>
      </c>
      <c r="CV192" t="str">
        <f t="shared" si="8"/>
        <v/>
      </c>
    </row>
    <row r="193" spans="1:100" x14ac:dyDescent="0.2">
      <c r="A193" t="s">
        <v>320</v>
      </c>
      <c r="B193" t="s">
        <v>97</v>
      </c>
      <c r="C193" t="s">
        <v>97</v>
      </c>
      <c r="D193" t="s">
        <v>97</v>
      </c>
      <c r="E193" t="s">
        <v>97</v>
      </c>
      <c r="F193" t="s">
        <v>97</v>
      </c>
      <c r="G193" t="s">
        <v>97</v>
      </c>
      <c r="H193" t="s">
        <v>97</v>
      </c>
      <c r="I193" t="s">
        <v>97</v>
      </c>
      <c r="J193" t="s">
        <v>97</v>
      </c>
      <c r="K193" t="s">
        <v>97</v>
      </c>
      <c r="L193" t="s">
        <v>97</v>
      </c>
      <c r="M193" t="s">
        <v>97</v>
      </c>
      <c r="N193" t="s">
        <v>97</v>
      </c>
      <c r="O193" t="s">
        <v>97</v>
      </c>
      <c r="P193" t="s">
        <v>97</v>
      </c>
      <c r="Q193" t="s">
        <v>97</v>
      </c>
      <c r="R193" t="s">
        <v>97</v>
      </c>
      <c r="S193" t="s">
        <v>97</v>
      </c>
      <c r="T193" t="s">
        <v>97</v>
      </c>
      <c r="U193" t="s">
        <v>97</v>
      </c>
      <c r="V193" t="s">
        <v>97</v>
      </c>
      <c r="W193" t="s">
        <v>97</v>
      </c>
      <c r="X193" t="s">
        <v>97</v>
      </c>
      <c r="CQ193">
        <v>-4.4000000000000004</v>
      </c>
      <c r="CT193">
        <f t="shared" si="9"/>
        <v>1</v>
      </c>
      <c r="CU193" t="str">
        <f t="shared" si="7"/>
        <v/>
      </c>
      <c r="CV193" t="str">
        <f t="shared" si="8"/>
        <v/>
      </c>
    </row>
    <row r="194" spans="1:100" x14ac:dyDescent="0.2">
      <c r="A194" t="s">
        <v>321</v>
      </c>
      <c r="B194" t="s">
        <v>97</v>
      </c>
      <c r="C194" t="s">
        <v>97</v>
      </c>
      <c r="D194" t="s">
        <v>97</v>
      </c>
      <c r="E194" t="s">
        <v>97</v>
      </c>
      <c r="F194" t="s">
        <v>97</v>
      </c>
      <c r="G194" t="s">
        <v>97</v>
      </c>
      <c r="H194" t="s">
        <v>97</v>
      </c>
      <c r="I194" t="s">
        <v>97</v>
      </c>
      <c r="J194" t="s">
        <v>97</v>
      </c>
      <c r="K194" t="s">
        <v>97</v>
      </c>
      <c r="L194" t="s">
        <v>97</v>
      </c>
      <c r="M194" t="s">
        <v>97</v>
      </c>
      <c r="N194" t="s">
        <v>97</v>
      </c>
      <c r="O194" t="s">
        <v>97</v>
      </c>
      <c r="P194" t="s">
        <v>97</v>
      </c>
      <c r="Q194" t="s">
        <v>97</v>
      </c>
      <c r="R194" t="s">
        <v>97</v>
      </c>
      <c r="S194" t="s">
        <v>97</v>
      </c>
      <c r="T194" t="s">
        <v>97</v>
      </c>
      <c r="U194" t="s">
        <v>97</v>
      </c>
      <c r="V194" t="s">
        <v>97</v>
      </c>
      <c r="W194" t="s">
        <v>97</v>
      </c>
      <c r="X194" t="s">
        <v>97</v>
      </c>
      <c r="CQ194">
        <v>-7.48</v>
      </c>
      <c r="CT194">
        <f t="shared" si="9"/>
        <v>1</v>
      </c>
      <c r="CU194" t="str">
        <f t="shared" si="7"/>
        <v/>
      </c>
      <c r="CV194" t="str">
        <f t="shared" si="8"/>
        <v/>
      </c>
    </row>
    <row r="195" spans="1:100" x14ac:dyDescent="0.2">
      <c r="A195" t="s">
        <v>322</v>
      </c>
      <c r="B195" t="s">
        <v>97</v>
      </c>
      <c r="C195" t="s">
        <v>97</v>
      </c>
      <c r="D195" t="s">
        <v>97</v>
      </c>
      <c r="E195" t="s">
        <v>97</v>
      </c>
      <c r="F195" t="s">
        <v>97</v>
      </c>
      <c r="G195" t="s">
        <v>97</v>
      </c>
      <c r="H195" t="s">
        <v>97</v>
      </c>
      <c r="I195" t="s">
        <v>97</v>
      </c>
      <c r="J195" t="s">
        <v>97</v>
      </c>
      <c r="K195" t="s">
        <v>97</v>
      </c>
      <c r="L195" t="s">
        <v>97</v>
      </c>
      <c r="M195" t="s">
        <v>97</v>
      </c>
      <c r="N195" t="s">
        <v>97</v>
      </c>
      <c r="O195" t="s">
        <v>97</v>
      </c>
      <c r="P195" t="s">
        <v>97</v>
      </c>
      <c r="Q195" t="s">
        <v>97</v>
      </c>
      <c r="R195" t="s">
        <v>97</v>
      </c>
      <c r="S195" t="s">
        <v>97</v>
      </c>
      <c r="T195" t="s">
        <v>97</v>
      </c>
      <c r="U195" t="s">
        <v>97</v>
      </c>
      <c r="V195" t="s">
        <v>97</v>
      </c>
      <c r="W195" t="s">
        <v>97</v>
      </c>
      <c r="X195" t="s">
        <v>97</v>
      </c>
      <c r="CQ195">
        <v>-10.27</v>
      </c>
      <c r="CT195">
        <f t="shared" si="9"/>
        <v>1</v>
      </c>
      <c r="CU195" t="str">
        <f t="shared" ref="CU195:CU258" si="10">IF(ISNUMBER(CR195),A195,"")</f>
        <v/>
      </c>
      <c r="CV195" t="str">
        <f t="shared" ref="CV195:CV258" si="11">IF(ISNUMBER(CR195),CR195,"")</f>
        <v/>
      </c>
    </row>
    <row r="196" spans="1:100" x14ac:dyDescent="0.2">
      <c r="A196" t="s">
        <v>323</v>
      </c>
      <c r="B196" t="s">
        <v>97</v>
      </c>
      <c r="C196" t="s">
        <v>97</v>
      </c>
      <c r="D196" t="s">
        <v>97</v>
      </c>
      <c r="E196" t="s">
        <v>97</v>
      </c>
      <c r="F196" t="s">
        <v>97</v>
      </c>
      <c r="G196" t="s">
        <v>97</v>
      </c>
      <c r="H196" t="s">
        <v>97</v>
      </c>
      <c r="I196" t="s">
        <v>97</v>
      </c>
      <c r="J196" t="s">
        <v>97</v>
      </c>
      <c r="K196" t="s">
        <v>97</v>
      </c>
      <c r="L196" t="s">
        <v>97</v>
      </c>
      <c r="M196" t="s">
        <v>97</v>
      </c>
      <c r="N196" t="s">
        <v>97</v>
      </c>
      <c r="O196" t="s">
        <v>97</v>
      </c>
      <c r="P196" t="s">
        <v>97</v>
      </c>
      <c r="Q196" t="s">
        <v>97</v>
      </c>
      <c r="R196" t="s">
        <v>97</v>
      </c>
      <c r="S196" t="s">
        <v>97</v>
      </c>
      <c r="T196" t="s">
        <v>97</v>
      </c>
      <c r="U196" t="s">
        <v>97</v>
      </c>
      <c r="V196" t="s">
        <v>97</v>
      </c>
      <c r="W196" t="s">
        <v>97</v>
      </c>
      <c r="X196" t="s">
        <v>97</v>
      </c>
      <c r="CQ196">
        <v>-4.7</v>
      </c>
      <c r="CT196">
        <f t="shared" si="9"/>
        <v>1</v>
      </c>
      <c r="CU196" t="str">
        <f t="shared" si="10"/>
        <v/>
      </c>
      <c r="CV196" t="str">
        <f t="shared" si="11"/>
        <v/>
      </c>
    </row>
    <row r="197" spans="1:100" x14ac:dyDescent="0.2">
      <c r="A197" t="s">
        <v>324</v>
      </c>
      <c r="B197" t="s">
        <v>97</v>
      </c>
      <c r="C197" t="s">
        <v>97</v>
      </c>
      <c r="D197" t="s">
        <v>97</v>
      </c>
      <c r="E197" t="s">
        <v>97</v>
      </c>
      <c r="F197" t="s">
        <v>97</v>
      </c>
      <c r="G197" t="s">
        <v>97</v>
      </c>
      <c r="H197" t="s">
        <v>97</v>
      </c>
      <c r="I197" t="s">
        <v>97</v>
      </c>
      <c r="J197" t="s">
        <v>97</v>
      </c>
      <c r="K197" t="s">
        <v>97</v>
      </c>
      <c r="L197" t="s">
        <v>97</v>
      </c>
      <c r="M197" t="s">
        <v>97</v>
      </c>
      <c r="N197" t="s">
        <v>97</v>
      </c>
      <c r="O197" t="s">
        <v>97</v>
      </c>
      <c r="P197" t="s">
        <v>97</v>
      </c>
      <c r="Q197" t="s">
        <v>97</v>
      </c>
      <c r="R197" t="s">
        <v>97</v>
      </c>
      <c r="S197" t="s">
        <v>97</v>
      </c>
      <c r="T197" t="s">
        <v>97</v>
      </c>
      <c r="U197" t="s">
        <v>97</v>
      </c>
      <c r="V197" t="s">
        <v>97</v>
      </c>
      <c r="W197" t="s">
        <v>97</v>
      </c>
      <c r="X197" t="s">
        <v>97</v>
      </c>
      <c r="CQ197">
        <v>-4.2699999999999996</v>
      </c>
      <c r="CT197">
        <f t="shared" si="9"/>
        <v>1</v>
      </c>
      <c r="CU197" t="str">
        <f t="shared" si="10"/>
        <v/>
      </c>
      <c r="CV197" t="str">
        <f t="shared" si="11"/>
        <v/>
      </c>
    </row>
    <row r="198" spans="1:100" x14ac:dyDescent="0.2">
      <c r="A198" t="s">
        <v>325</v>
      </c>
      <c r="B198" t="s">
        <v>97</v>
      </c>
      <c r="C198" t="s">
        <v>97</v>
      </c>
      <c r="D198" t="s">
        <v>97</v>
      </c>
      <c r="E198" t="s">
        <v>97</v>
      </c>
      <c r="F198" t="s">
        <v>97</v>
      </c>
      <c r="G198" t="s">
        <v>97</v>
      </c>
      <c r="H198" t="s">
        <v>97</v>
      </c>
      <c r="I198" t="s">
        <v>97</v>
      </c>
      <c r="J198" t="s">
        <v>97</v>
      </c>
      <c r="K198" t="s">
        <v>97</v>
      </c>
      <c r="L198" t="s">
        <v>97</v>
      </c>
      <c r="M198" t="s">
        <v>97</v>
      </c>
      <c r="N198" t="s">
        <v>97</v>
      </c>
      <c r="O198" t="s">
        <v>97</v>
      </c>
      <c r="P198" t="s">
        <v>97</v>
      </c>
      <c r="Q198" t="s">
        <v>97</v>
      </c>
      <c r="R198" t="s">
        <v>97</v>
      </c>
      <c r="S198" t="s">
        <v>97</v>
      </c>
      <c r="T198" t="s">
        <v>97</v>
      </c>
      <c r="U198" t="s">
        <v>97</v>
      </c>
      <c r="V198" t="s">
        <v>97</v>
      </c>
      <c r="W198" t="s">
        <v>97</v>
      </c>
      <c r="X198" t="s">
        <v>97</v>
      </c>
      <c r="CQ198">
        <v>-3.73</v>
      </c>
      <c r="CT198">
        <f t="shared" si="9"/>
        <v>1</v>
      </c>
      <c r="CU198" t="str">
        <f t="shared" si="10"/>
        <v/>
      </c>
      <c r="CV198" t="str">
        <f t="shared" si="11"/>
        <v/>
      </c>
    </row>
    <row r="199" spans="1:100" x14ac:dyDescent="0.2">
      <c r="A199" t="s">
        <v>326</v>
      </c>
      <c r="B199" t="s">
        <v>97</v>
      </c>
      <c r="C199" t="s">
        <v>97</v>
      </c>
      <c r="D199" t="s">
        <v>97</v>
      </c>
      <c r="E199" t="s">
        <v>97</v>
      </c>
      <c r="F199" t="s">
        <v>97</v>
      </c>
      <c r="G199" t="s">
        <v>97</v>
      </c>
      <c r="H199" t="s">
        <v>97</v>
      </c>
      <c r="I199" t="s">
        <v>97</v>
      </c>
      <c r="J199" t="s">
        <v>97</v>
      </c>
      <c r="K199" t="s">
        <v>97</v>
      </c>
      <c r="L199" t="s">
        <v>97</v>
      </c>
      <c r="M199" t="s">
        <v>97</v>
      </c>
      <c r="N199" t="s">
        <v>97</v>
      </c>
      <c r="O199" t="s">
        <v>97</v>
      </c>
      <c r="P199" t="s">
        <v>97</v>
      </c>
      <c r="Q199" t="s">
        <v>97</v>
      </c>
      <c r="R199" t="s">
        <v>97</v>
      </c>
      <c r="S199" t="s">
        <v>97</v>
      </c>
      <c r="T199" t="s">
        <v>97</v>
      </c>
      <c r="U199" t="s">
        <v>97</v>
      </c>
      <c r="V199" t="s">
        <v>97</v>
      </c>
      <c r="W199" t="s">
        <v>97</v>
      </c>
      <c r="X199" t="s">
        <v>97</v>
      </c>
      <c r="BQ199">
        <v>-5.23</v>
      </c>
      <c r="CQ199">
        <v>-3.05</v>
      </c>
      <c r="CT199">
        <f t="shared" si="9"/>
        <v>2</v>
      </c>
      <c r="CU199" t="str">
        <f t="shared" si="10"/>
        <v/>
      </c>
      <c r="CV199" t="str">
        <f t="shared" si="11"/>
        <v/>
      </c>
    </row>
    <row r="200" spans="1:100" x14ac:dyDescent="0.2">
      <c r="A200" t="s">
        <v>327</v>
      </c>
      <c r="B200" t="s">
        <v>97</v>
      </c>
      <c r="C200" t="s">
        <v>97</v>
      </c>
      <c r="D200" t="s">
        <v>97</v>
      </c>
      <c r="E200" t="s">
        <v>97</v>
      </c>
      <c r="F200" t="s">
        <v>97</v>
      </c>
      <c r="G200" t="s">
        <v>97</v>
      </c>
      <c r="H200" t="s">
        <v>97</v>
      </c>
      <c r="I200" t="s">
        <v>97</v>
      </c>
      <c r="J200" t="s">
        <v>97</v>
      </c>
      <c r="K200" t="s">
        <v>97</v>
      </c>
      <c r="L200" t="s">
        <v>97</v>
      </c>
      <c r="M200" t="s">
        <v>97</v>
      </c>
      <c r="N200" t="s">
        <v>97</v>
      </c>
      <c r="O200" t="s">
        <v>97</v>
      </c>
      <c r="P200" t="s">
        <v>97</v>
      </c>
      <c r="Q200" t="s">
        <v>97</v>
      </c>
      <c r="R200" t="s">
        <v>97</v>
      </c>
      <c r="S200" t="s">
        <v>97</v>
      </c>
      <c r="T200" t="s">
        <v>97</v>
      </c>
      <c r="U200" t="s">
        <v>97</v>
      </c>
      <c r="V200" t="s">
        <v>97</v>
      </c>
      <c r="W200" t="s">
        <v>97</v>
      </c>
      <c r="X200" t="s">
        <v>97</v>
      </c>
      <c r="BX200">
        <v>-4.8899999999999997</v>
      </c>
      <c r="CH200">
        <v>-5.23</v>
      </c>
      <c r="CJ200">
        <v>-5.65</v>
      </c>
      <c r="CK200">
        <v>-6.6</v>
      </c>
      <c r="CL200">
        <v>-6.17</v>
      </c>
      <c r="CM200">
        <v>-7.49</v>
      </c>
      <c r="CQ200">
        <v>-4.93</v>
      </c>
      <c r="CT200">
        <f t="shared" si="9"/>
        <v>7</v>
      </c>
      <c r="CU200" t="str">
        <f t="shared" si="10"/>
        <v/>
      </c>
      <c r="CV200" t="str">
        <f t="shared" si="11"/>
        <v/>
      </c>
    </row>
    <row r="201" spans="1:100" x14ac:dyDescent="0.2">
      <c r="A201" t="s">
        <v>328</v>
      </c>
      <c r="B201" t="s">
        <v>97</v>
      </c>
      <c r="C201" t="s">
        <v>97</v>
      </c>
      <c r="D201" t="s">
        <v>97</v>
      </c>
      <c r="E201" t="s">
        <v>97</v>
      </c>
      <c r="F201" t="s">
        <v>97</v>
      </c>
      <c r="G201" t="s">
        <v>97</v>
      </c>
      <c r="H201" t="s">
        <v>97</v>
      </c>
      <c r="I201" t="s">
        <v>97</v>
      </c>
      <c r="J201" t="s">
        <v>97</v>
      </c>
      <c r="K201" t="s">
        <v>97</v>
      </c>
      <c r="L201" t="s">
        <v>97</v>
      </c>
      <c r="M201" t="s">
        <v>97</v>
      </c>
      <c r="N201" t="s">
        <v>97</v>
      </c>
      <c r="O201" t="s">
        <v>97</v>
      </c>
      <c r="P201" t="s">
        <v>97</v>
      </c>
      <c r="Q201" t="s">
        <v>97</v>
      </c>
      <c r="R201" t="s">
        <v>97</v>
      </c>
      <c r="S201" t="s">
        <v>97</v>
      </c>
      <c r="T201" t="s">
        <v>97</v>
      </c>
      <c r="U201" t="s">
        <v>97</v>
      </c>
      <c r="V201" t="s">
        <v>97</v>
      </c>
      <c r="W201" t="s">
        <v>97</v>
      </c>
      <c r="X201" t="s">
        <v>97</v>
      </c>
      <c r="CQ201">
        <v>-5.9</v>
      </c>
      <c r="CT201">
        <f t="shared" si="9"/>
        <v>1</v>
      </c>
      <c r="CU201" t="str">
        <f t="shared" si="10"/>
        <v/>
      </c>
      <c r="CV201" t="str">
        <f t="shared" si="11"/>
        <v/>
      </c>
    </row>
    <row r="202" spans="1:100" x14ac:dyDescent="0.2">
      <c r="A202" t="s">
        <v>329</v>
      </c>
      <c r="B202" t="s">
        <v>97</v>
      </c>
      <c r="C202" t="s">
        <v>97</v>
      </c>
      <c r="D202" t="s">
        <v>97</v>
      </c>
      <c r="E202" t="s">
        <v>97</v>
      </c>
      <c r="F202" t="s">
        <v>97</v>
      </c>
      <c r="G202" t="s">
        <v>97</v>
      </c>
      <c r="H202" t="s">
        <v>97</v>
      </c>
      <c r="I202" t="s">
        <v>97</v>
      </c>
      <c r="J202" t="s">
        <v>97</v>
      </c>
      <c r="K202" t="s">
        <v>97</v>
      </c>
      <c r="L202" t="s">
        <v>97</v>
      </c>
      <c r="M202" t="s">
        <v>97</v>
      </c>
      <c r="N202" t="s">
        <v>97</v>
      </c>
      <c r="O202" t="s">
        <v>97</v>
      </c>
      <c r="P202" t="s">
        <v>97</v>
      </c>
      <c r="Q202" t="s">
        <v>97</v>
      </c>
      <c r="R202" t="s">
        <v>97</v>
      </c>
      <c r="S202" t="s">
        <v>97</v>
      </c>
      <c r="T202" t="s">
        <v>97</v>
      </c>
      <c r="U202" t="s">
        <v>97</v>
      </c>
      <c r="V202" t="s">
        <v>97</v>
      </c>
      <c r="W202" t="s">
        <v>97</v>
      </c>
      <c r="X202" t="s">
        <v>97</v>
      </c>
      <c r="BF202">
        <v>-13.13</v>
      </c>
      <c r="BZ202">
        <v>-13.21</v>
      </c>
      <c r="CA202">
        <v>-12.93</v>
      </c>
      <c r="CB202">
        <v>-12.63</v>
      </c>
      <c r="CC202">
        <v>-12.44</v>
      </c>
      <c r="CE202">
        <v>-13.67</v>
      </c>
      <c r="CF202">
        <v>-14.36</v>
      </c>
      <c r="CG202">
        <v>-13.97</v>
      </c>
      <c r="CH202">
        <v>-10.76</v>
      </c>
      <c r="CI202">
        <v>-12.29</v>
      </c>
      <c r="CJ202">
        <v>-11.28</v>
      </c>
      <c r="CK202">
        <v>-11.35</v>
      </c>
      <c r="CM202">
        <v>-11.99</v>
      </c>
      <c r="CN202">
        <v>-12.59</v>
      </c>
      <c r="CP202">
        <v>-13.13</v>
      </c>
      <c r="CQ202">
        <v>-10.27</v>
      </c>
      <c r="CT202">
        <f t="shared" si="9"/>
        <v>16</v>
      </c>
      <c r="CU202" t="str">
        <f t="shared" si="10"/>
        <v/>
      </c>
      <c r="CV202" t="str">
        <f t="shared" si="11"/>
        <v/>
      </c>
    </row>
    <row r="203" spans="1:100" x14ac:dyDescent="0.2">
      <c r="A203" t="s">
        <v>330</v>
      </c>
      <c r="B203" t="s">
        <v>97</v>
      </c>
      <c r="C203" t="s">
        <v>97</v>
      </c>
      <c r="D203" t="s">
        <v>97</v>
      </c>
      <c r="E203" t="s">
        <v>97</v>
      </c>
      <c r="F203" t="s">
        <v>97</v>
      </c>
      <c r="G203" t="s">
        <v>97</v>
      </c>
      <c r="H203" t="s">
        <v>97</v>
      </c>
      <c r="I203" t="s">
        <v>97</v>
      </c>
      <c r="J203" t="s">
        <v>97</v>
      </c>
      <c r="K203" t="s">
        <v>97</v>
      </c>
      <c r="L203" t="s">
        <v>97</v>
      </c>
      <c r="M203" t="s">
        <v>97</v>
      </c>
      <c r="N203" t="s">
        <v>97</v>
      </c>
      <c r="O203" t="s">
        <v>97</v>
      </c>
      <c r="P203" t="s">
        <v>97</v>
      </c>
      <c r="Q203" t="s">
        <v>97</v>
      </c>
      <c r="R203" t="s">
        <v>97</v>
      </c>
      <c r="S203" t="s">
        <v>97</v>
      </c>
      <c r="T203" t="s">
        <v>97</v>
      </c>
      <c r="U203" t="s">
        <v>97</v>
      </c>
      <c r="V203" t="s">
        <v>97</v>
      </c>
      <c r="W203" t="s">
        <v>97</v>
      </c>
      <c r="X203" t="s">
        <v>97</v>
      </c>
      <c r="CQ203">
        <v>-10.64</v>
      </c>
      <c r="CT203">
        <f t="shared" si="9"/>
        <v>1</v>
      </c>
      <c r="CU203" t="str">
        <f t="shared" si="10"/>
        <v/>
      </c>
      <c r="CV203" t="str">
        <f t="shared" si="11"/>
        <v/>
      </c>
    </row>
    <row r="204" spans="1:100" x14ac:dyDescent="0.2">
      <c r="A204" t="s">
        <v>331</v>
      </c>
      <c r="B204" t="s">
        <v>97</v>
      </c>
      <c r="C204" t="s">
        <v>97</v>
      </c>
      <c r="D204" t="s">
        <v>97</v>
      </c>
      <c r="E204" t="s">
        <v>97</v>
      </c>
      <c r="F204" t="s">
        <v>97</v>
      </c>
      <c r="G204" t="s">
        <v>97</v>
      </c>
      <c r="H204" t="s">
        <v>97</v>
      </c>
      <c r="I204" t="s">
        <v>97</v>
      </c>
      <c r="J204" t="s">
        <v>97</v>
      </c>
      <c r="K204" t="s">
        <v>97</v>
      </c>
      <c r="L204" t="s">
        <v>97</v>
      </c>
      <c r="M204" t="s">
        <v>97</v>
      </c>
      <c r="N204" t="s">
        <v>97</v>
      </c>
      <c r="O204" t="s">
        <v>97</v>
      </c>
      <c r="P204" t="s">
        <v>97</v>
      </c>
      <c r="Q204" t="s">
        <v>97</v>
      </c>
      <c r="R204" t="s">
        <v>97</v>
      </c>
      <c r="S204" t="s">
        <v>97</v>
      </c>
      <c r="T204" t="s">
        <v>97</v>
      </c>
      <c r="U204" t="s">
        <v>97</v>
      </c>
      <c r="V204" t="s">
        <v>97</v>
      </c>
      <c r="W204" t="s">
        <v>97</v>
      </c>
      <c r="X204" t="s">
        <v>97</v>
      </c>
      <c r="CQ204">
        <v>-5.91</v>
      </c>
      <c r="CT204">
        <f t="shared" si="9"/>
        <v>1</v>
      </c>
      <c r="CU204" t="str">
        <f t="shared" si="10"/>
        <v/>
      </c>
      <c r="CV204" t="str">
        <f t="shared" si="11"/>
        <v/>
      </c>
    </row>
    <row r="205" spans="1:100" x14ac:dyDescent="0.2">
      <c r="A205" t="s">
        <v>332</v>
      </c>
      <c r="B205" t="s">
        <v>97</v>
      </c>
      <c r="C205" t="s">
        <v>97</v>
      </c>
      <c r="D205" t="s">
        <v>97</v>
      </c>
      <c r="E205" t="s">
        <v>97</v>
      </c>
      <c r="F205" t="s">
        <v>97</v>
      </c>
      <c r="G205" t="s">
        <v>97</v>
      </c>
      <c r="H205" t="s">
        <v>97</v>
      </c>
      <c r="I205" t="s">
        <v>97</v>
      </c>
      <c r="J205" t="s">
        <v>97</v>
      </c>
      <c r="K205" t="s">
        <v>97</v>
      </c>
      <c r="L205" t="s">
        <v>97</v>
      </c>
      <c r="M205" t="s">
        <v>97</v>
      </c>
      <c r="N205" t="s">
        <v>97</v>
      </c>
      <c r="O205" t="s">
        <v>97</v>
      </c>
      <c r="P205" t="s">
        <v>97</v>
      </c>
      <c r="Q205" t="s">
        <v>97</v>
      </c>
      <c r="R205" t="s">
        <v>97</v>
      </c>
      <c r="S205" t="s">
        <v>97</v>
      </c>
      <c r="T205" t="s">
        <v>97</v>
      </c>
      <c r="U205" t="s">
        <v>97</v>
      </c>
      <c r="V205" t="s">
        <v>97</v>
      </c>
      <c r="W205" t="s">
        <v>97</v>
      </c>
      <c r="X205" t="s">
        <v>97</v>
      </c>
      <c r="CQ205">
        <v>-3.15</v>
      </c>
      <c r="CT205">
        <f t="shared" si="9"/>
        <v>1</v>
      </c>
      <c r="CU205" t="str">
        <f t="shared" si="10"/>
        <v/>
      </c>
      <c r="CV205" t="str">
        <f t="shared" si="11"/>
        <v/>
      </c>
    </row>
    <row r="206" spans="1:100" x14ac:dyDescent="0.2">
      <c r="A206" t="s">
        <v>333</v>
      </c>
      <c r="B206" t="s">
        <v>97</v>
      </c>
      <c r="C206" t="s">
        <v>97</v>
      </c>
      <c r="D206" t="s">
        <v>97</v>
      </c>
      <c r="E206" t="s">
        <v>97</v>
      </c>
      <c r="F206" t="s">
        <v>97</v>
      </c>
      <c r="G206" t="s">
        <v>97</v>
      </c>
      <c r="H206" t="s">
        <v>97</v>
      </c>
      <c r="I206" t="s">
        <v>97</v>
      </c>
      <c r="J206" t="s">
        <v>97</v>
      </c>
      <c r="K206" t="s">
        <v>97</v>
      </c>
      <c r="L206" t="s">
        <v>97</v>
      </c>
      <c r="M206" t="s">
        <v>97</v>
      </c>
      <c r="N206" t="s">
        <v>97</v>
      </c>
      <c r="O206" t="s">
        <v>97</v>
      </c>
      <c r="P206" t="s">
        <v>97</v>
      </c>
      <c r="Q206" t="s">
        <v>97</v>
      </c>
      <c r="R206" t="s">
        <v>97</v>
      </c>
      <c r="S206" t="s">
        <v>97</v>
      </c>
      <c r="T206" t="s">
        <v>97</v>
      </c>
      <c r="U206" t="s">
        <v>97</v>
      </c>
      <c r="V206" t="s">
        <v>97</v>
      </c>
      <c r="W206" t="s">
        <v>97</v>
      </c>
      <c r="X206" t="s">
        <v>97</v>
      </c>
      <c r="BX206">
        <v>-1.68</v>
      </c>
      <c r="CI206">
        <v>-2.85</v>
      </c>
      <c r="CQ206">
        <v>-3.5</v>
      </c>
      <c r="CT206">
        <f t="shared" si="9"/>
        <v>3</v>
      </c>
      <c r="CU206" t="str">
        <f t="shared" si="10"/>
        <v/>
      </c>
      <c r="CV206" t="str">
        <f t="shared" si="11"/>
        <v/>
      </c>
    </row>
    <row r="207" spans="1:100" x14ac:dyDescent="0.2">
      <c r="A207" t="s">
        <v>103</v>
      </c>
      <c r="B207">
        <v>-4.08</v>
      </c>
      <c r="C207" t="s">
        <v>97</v>
      </c>
      <c r="D207" t="s">
        <v>97</v>
      </c>
      <c r="E207" t="s">
        <v>97</v>
      </c>
      <c r="F207">
        <v>-7.11</v>
      </c>
      <c r="G207" t="s">
        <v>97</v>
      </c>
      <c r="H207" t="s">
        <v>97</v>
      </c>
      <c r="I207" t="s">
        <v>97</v>
      </c>
      <c r="J207" t="s">
        <v>97</v>
      </c>
      <c r="K207" t="s">
        <v>97</v>
      </c>
      <c r="L207" t="s">
        <v>97</v>
      </c>
      <c r="M207" t="s">
        <v>97</v>
      </c>
      <c r="N207">
        <v>-6.81</v>
      </c>
      <c r="O207" t="s">
        <v>97</v>
      </c>
      <c r="P207" t="s">
        <v>97</v>
      </c>
      <c r="Q207" t="s">
        <v>97</v>
      </c>
      <c r="R207">
        <v>-6.65</v>
      </c>
      <c r="S207" t="s">
        <v>97</v>
      </c>
      <c r="T207" t="s">
        <v>97</v>
      </c>
      <c r="U207">
        <v>-4.68</v>
      </c>
      <c r="V207" t="s">
        <v>97</v>
      </c>
      <c r="W207" t="s">
        <v>97</v>
      </c>
      <c r="X207" t="s">
        <v>97</v>
      </c>
      <c r="AH207">
        <v>-6.8</v>
      </c>
      <c r="AJ207">
        <v>-6.51</v>
      </c>
      <c r="AM207">
        <v>-6.7</v>
      </c>
      <c r="AR207">
        <v>-6.46</v>
      </c>
      <c r="AV207">
        <v>-5.73</v>
      </c>
      <c r="AZ207">
        <v>-4.49</v>
      </c>
      <c r="BA207">
        <v>-6.43</v>
      </c>
      <c r="BD207">
        <v>-2.98</v>
      </c>
      <c r="BF207">
        <v>-6.11</v>
      </c>
      <c r="BG207">
        <v>-6.88</v>
      </c>
      <c r="BI207">
        <v>-4.54</v>
      </c>
      <c r="BL207">
        <v>-6.96</v>
      </c>
      <c r="BN207">
        <v>-6.3</v>
      </c>
      <c r="BO207">
        <v>-6.2</v>
      </c>
      <c r="BP207">
        <v>-5.3</v>
      </c>
      <c r="BQ207">
        <v>-6.33</v>
      </c>
      <c r="BU207">
        <v>-4</v>
      </c>
      <c r="BW207">
        <v>-2.83</v>
      </c>
      <c r="BX207">
        <v>-2.39</v>
      </c>
      <c r="BY207">
        <v>-3.64</v>
      </c>
      <c r="CC207">
        <v>-6.81</v>
      </c>
      <c r="CH207">
        <v>-1.73</v>
      </c>
      <c r="CI207">
        <v>-6.26</v>
      </c>
      <c r="CJ207">
        <v>-5.21</v>
      </c>
      <c r="CK207">
        <v>-6.35</v>
      </c>
      <c r="CL207">
        <v>-4.0199999999999996</v>
      </c>
      <c r="CM207">
        <v>-4.6900000000000004</v>
      </c>
      <c r="CN207">
        <v>-4.8899999999999997</v>
      </c>
      <c r="CO207">
        <v>-2.76</v>
      </c>
      <c r="CP207">
        <v>-6.11</v>
      </c>
      <c r="CQ207">
        <v>-6.69</v>
      </c>
      <c r="CR207">
        <v>-4.78</v>
      </c>
      <c r="CT207">
        <f t="shared" si="9"/>
        <v>37</v>
      </c>
      <c r="CU207" t="str">
        <f t="shared" si="10"/>
        <v>acetic_acid</v>
      </c>
      <c r="CV207">
        <f t="shared" si="11"/>
        <v>-4.78</v>
      </c>
    </row>
    <row r="208" spans="1:100" x14ac:dyDescent="0.2">
      <c r="A208" t="s">
        <v>81</v>
      </c>
      <c r="B208" t="s">
        <v>97</v>
      </c>
      <c r="C208" t="s">
        <v>97</v>
      </c>
      <c r="D208" t="s">
        <v>97</v>
      </c>
      <c r="E208" t="s">
        <v>97</v>
      </c>
      <c r="F208" t="s">
        <v>97</v>
      </c>
      <c r="G208" t="s">
        <v>97</v>
      </c>
      <c r="H208" t="s">
        <v>97</v>
      </c>
      <c r="I208" t="s">
        <v>97</v>
      </c>
      <c r="J208" t="s">
        <v>97</v>
      </c>
      <c r="K208" t="s">
        <v>97</v>
      </c>
      <c r="L208" t="s">
        <v>97</v>
      </c>
      <c r="M208" t="s">
        <v>97</v>
      </c>
      <c r="N208" t="s">
        <v>97</v>
      </c>
      <c r="O208" t="s">
        <v>97</v>
      </c>
      <c r="P208" t="s">
        <v>97</v>
      </c>
      <c r="Q208" t="s">
        <v>97</v>
      </c>
      <c r="R208" t="s">
        <v>97</v>
      </c>
      <c r="S208" t="s">
        <v>97</v>
      </c>
      <c r="T208" t="s">
        <v>97</v>
      </c>
      <c r="U208" t="s">
        <v>97</v>
      </c>
      <c r="V208" t="s">
        <v>97</v>
      </c>
      <c r="W208" t="s">
        <v>97</v>
      </c>
      <c r="X208" t="s">
        <v>97</v>
      </c>
      <c r="AN208">
        <v>-2.06</v>
      </c>
      <c r="BX208">
        <v>-2.37</v>
      </c>
      <c r="BZ208">
        <v>-4.0199999999999996</v>
      </c>
      <c r="CA208">
        <v>-3.95</v>
      </c>
      <c r="CC208">
        <v>-3.54</v>
      </c>
      <c r="CD208">
        <v>-4.63</v>
      </c>
      <c r="CE208">
        <v>-4.8499999999999996</v>
      </c>
      <c r="CG208">
        <v>-3.83</v>
      </c>
      <c r="CI208">
        <v>-3.59</v>
      </c>
      <c r="CJ208">
        <v>-3.2</v>
      </c>
      <c r="CK208">
        <v>-3.15</v>
      </c>
      <c r="CM208">
        <v>-4.42</v>
      </c>
      <c r="CN208">
        <v>-4.29</v>
      </c>
      <c r="CQ208">
        <v>-3.88</v>
      </c>
      <c r="CT208">
        <f t="shared" si="9"/>
        <v>14</v>
      </c>
      <c r="CU208" t="str">
        <f t="shared" si="10"/>
        <v/>
      </c>
      <c r="CV208" t="str">
        <f t="shared" si="11"/>
        <v/>
      </c>
    </row>
    <row r="209" spans="1:100" x14ac:dyDescent="0.2">
      <c r="A209" t="s">
        <v>65</v>
      </c>
      <c r="B209" t="s">
        <v>97</v>
      </c>
      <c r="C209" t="s">
        <v>97</v>
      </c>
      <c r="D209" t="s">
        <v>97</v>
      </c>
      <c r="E209" t="s">
        <v>97</v>
      </c>
      <c r="F209" t="s">
        <v>97</v>
      </c>
      <c r="G209" t="s">
        <v>97</v>
      </c>
      <c r="H209" t="s">
        <v>97</v>
      </c>
      <c r="I209" t="s">
        <v>97</v>
      </c>
      <c r="J209" t="s">
        <v>97</v>
      </c>
      <c r="K209" t="s">
        <v>97</v>
      </c>
      <c r="L209" t="s">
        <v>97</v>
      </c>
      <c r="M209" t="s">
        <v>97</v>
      </c>
      <c r="N209" t="s">
        <v>97</v>
      </c>
      <c r="O209" t="s">
        <v>97</v>
      </c>
      <c r="P209" t="s">
        <v>97</v>
      </c>
      <c r="Q209" t="s">
        <v>97</v>
      </c>
      <c r="R209" t="s">
        <v>97</v>
      </c>
      <c r="S209" t="s">
        <v>97</v>
      </c>
      <c r="T209" t="s">
        <v>97</v>
      </c>
      <c r="U209" t="s">
        <v>97</v>
      </c>
      <c r="V209" t="s">
        <v>97</v>
      </c>
      <c r="W209" t="s">
        <v>97</v>
      </c>
      <c r="X209" t="s">
        <v>97</v>
      </c>
      <c r="AN209">
        <v>-6.14</v>
      </c>
      <c r="AT209">
        <v>-6.11</v>
      </c>
      <c r="AZ209">
        <v>-6.23</v>
      </c>
      <c r="BO209">
        <v>-7.59</v>
      </c>
      <c r="BW209">
        <v>-6.05</v>
      </c>
      <c r="BX209">
        <v>-6.14</v>
      </c>
      <c r="BY209">
        <v>-7.1</v>
      </c>
      <c r="BZ209">
        <v>-6.92</v>
      </c>
      <c r="CD209">
        <v>-7.63</v>
      </c>
      <c r="CE209">
        <v>-7.33</v>
      </c>
      <c r="CH209">
        <v>-6.29</v>
      </c>
      <c r="CI209">
        <v>-6.79</v>
      </c>
      <c r="CJ209">
        <v>-6.77</v>
      </c>
      <c r="CK209">
        <v>-6.74</v>
      </c>
      <c r="CM209">
        <v>-8.3699999999999992</v>
      </c>
      <c r="CN209">
        <v>-7.83</v>
      </c>
      <c r="CQ209">
        <v>-4.58</v>
      </c>
      <c r="CT209">
        <f t="shared" ref="CT209:CT272" si="12">COUNT(B209:CS209)</f>
        <v>17</v>
      </c>
      <c r="CU209" t="str">
        <f t="shared" si="10"/>
        <v/>
      </c>
      <c r="CV209" t="str">
        <f t="shared" si="11"/>
        <v/>
      </c>
    </row>
    <row r="210" spans="1:100" x14ac:dyDescent="0.2">
      <c r="A210" t="s">
        <v>334</v>
      </c>
      <c r="B210" t="s">
        <v>97</v>
      </c>
      <c r="C210" t="s">
        <v>97</v>
      </c>
      <c r="D210" t="s">
        <v>97</v>
      </c>
      <c r="E210" t="s">
        <v>97</v>
      </c>
      <c r="F210" t="s">
        <v>97</v>
      </c>
      <c r="G210" t="s">
        <v>97</v>
      </c>
      <c r="H210" t="s">
        <v>97</v>
      </c>
      <c r="I210" t="s">
        <v>97</v>
      </c>
      <c r="J210" t="s">
        <v>97</v>
      </c>
      <c r="K210" t="s">
        <v>97</v>
      </c>
      <c r="L210" t="s">
        <v>97</v>
      </c>
      <c r="M210" t="s">
        <v>97</v>
      </c>
      <c r="N210" t="s">
        <v>97</v>
      </c>
      <c r="O210" t="s">
        <v>97</v>
      </c>
      <c r="P210" t="s">
        <v>97</v>
      </c>
      <c r="Q210" t="s">
        <v>97</v>
      </c>
      <c r="R210" t="s">
        <v>97</v>
      </c>
      <c r="S210" t="s">
        <v>97</v>
      </c>
      <c r="T210" t="s">
        <v>97</v>
      </c>
      <c r="U210" t="s">
        <v>97</v>
      </c>
      <c r="V210" t="s">
        <v>97</v>
      </c>
      <c r="W210" t="s">
        <v>97</v>
      </c>
      <c r="X210" t="s">
        <v>97</v>
      </c>
      <c r="CQ210">
        <v>-1.24</v>
      </c>
      <c r="CT210">
        <f t="shared" si="12"/>
        <v>1</v>
      </c>
      <c r="CU210" t="str">
        <f t="shared" si="10"/>
        <v/>
      </c>
      <c r="CV210" t="str">
        <f t="shared" si="11"/>
        <v/>
      </c>
    </row>
    <row r="211" spans="1:100" x14ac:dyDescent="0.2">
      <c r="A211" t="s">
        <v>64</v>
      </c>
      <c r="B211">
        <v>-6.1</v>
      </c>
      <c r="C211" t="s">
        <v>97</v>
      </c>
      <c r="D211" t="s">
        <v>97</v>
      </c>
      <c r="E211" t="s">
        <v>97</v>
      </c>
      <c r="F211">
        <v>-7.6</v>
      </c>
      <c r="G211" t="s">
        <v>97</v>
      </c>
      <c r="H211" t="s">
        <v>97</v>
      </c>
      <c r="I211" t="s">
        <v>97</v>
      </c>
      <c r="J211" t="s">
        <v>97</v>
      </c>
      <c r="K211" t="s">
        <v>97</v>
      </c>
      <c r="L211" t="s">
        <v>97</v>
      </c>
      <c r="M211" t="s">
        <v>97</v>
      </c>
      <c r="N211" t="s">
        <v>97</v>
      </c>
      <c r="O211" t="s">
        <v>97</v>
      </c>
      <c r="P211" t="s">
        <v>97</v>
      </c>
      <c r="Q211" t="s">
        <v>97</v>
      </c>
      <c r="R211">
        <v>-6.44</v>
      </c>
      <c r="S211">
        <v>-5.15</v>
      </c>
      <c r="T211" t="s">
        <v>97</v>
      </c>
      <c r="U211" t="s">
        <v>97</v>
      </c>
      <c r="V211" t="s">
        <v>97</v>
      </c>
      <c r="W211">
        <v>-4.84</v>
      </c>
      <c r="X211" t="s">
        <v>97</v>
      </c>
      <c r="AG211">
        <v>-5.2</v>
      </c>
      <c r="AN211">
        <v>-5.38</v>
      </c>
      <c r="AV211">
        <v>-6.67</v>
      </c>
      <c r="AZ211">
        <v>-5.78</v>
      </c>
      <c r="BC211">
        <v>-6.72</v>
      </c>
      <c r="BF211">
        <v>-7.3</v>
      </c>
      <c r="BK211">
        <v>-6.66</v>
      </c>
      <c r="BN211">
        <v>-7.61</v>
      </c>
      <c r="BQ211">
        <v>-7.54</v>
      </c>
      <c r="BU211">
        <v>-6.69</v>
      </c>
      <c r="BW211">
        <v>-5.43</v>
      </c>
      <c r="BX211">
        <v>-5.44</v>
      </c>
      <c r="BY211">
        <v>-6.1</v>
      </c>
      <c r="BZ211">
        <v>-7.48</v>
      </c>
      <c r="CA211">
        <v>-7.19</v>
      </c>
      <c r="CE211">
        <v>-7.72</v>
      </c>
      <c r="CG211">
        <v>-7.96</v>
      </c>
      <c r="CH211">
        <v>-5.52</v>
      </c>
      <c r="CI211">
        <v>-6.51</v>
      </c>
      <c r="CJ211">
        <v>-6.46</v>
      </c>
      <c r="CK211">
        <v>-6.71</v>
      </c>
      <c r="CL211">
        <v>-6.88</v>
      </c>
      <c r="CM211">
        <v>-7.33</v>
      </c>
      <c r="CN211">
        <v>-7.39</v>
      </c>
      <c r="CP211">
        <v>-7.3</v>
      </c>
      <c r="CQ211">
        <v>-5.49</v>
      </c>
      <c r="CR211">
        <v>-7.15</v>
      </c>
      <c r="CT211">
        <f t="shared" si="12"/>
        <v>32</v>
      </c>
      <c r="CU211" t="str">
        <f t="shared" si="10"/>
        <v>aniline</v>
      </c>
      <c r="CV211">
        <f t="shared" si="11"/>
        <v>-7.15</v>
      </c>
    </row>
    <row r="212" spans="1:100" x14ac:dyDescent="0.2">
      <c r="A212" t="s">
        <v>335</v>
      </c>
      <c r="B212" t="s">
        <v>97</v>
      </c>
      <c r="C212" t="s">
        <v>97</v>
      </c>
      <c r="D212" t="s">
        <v>97</v>
      </c>
      <c r="E212" t="s">
        <v>97</v>
      </c>
      <c r="F212" t="s">
        <v>97</v>
      </c>
      <c r="G212" t="s">
        <v>97</v>
      </c>
      <c r="H212" t="s">
        <v>97</v>
      </c>
      <c r="I212" t="s">
        <v>97</v>
      </c>
      <c r="J212" t="s">
        <v>97</v>
      </c>
      <c r="K212" t="s">
        <v>97</v>
      </c>
      <c r="L212" t="s">
        <v>97</v>
      </c>
      <c r="M212" t="s">
        <v>97</v>
      </c>
      <c r="N212" t="s">
        <v>97</v>
      </c>
      <c r="O212" t="s">
        <v>97</v>
      </c>
      <c r="P212" t="s">
        <v>97</v>
      </c>
      <c r="Q212" t="s">
        <v>97</v>
      </c>
      <c r="R212" t="s">
        <v>97</v>
      </c>
      <c r="S212" t="s">
        <v>97</v>
      </c>
      <c r="T212" t="s">
        <v>97</v>
      </c>
      <c r="U212" t="s">
        <v>97</v>
      </c>
      <c r="V212" t="s">
        <v>97</v>
      </c>
      <c r="W212" t="s">
        <v>97</v>
      </c>
      <c r="X212" t="s">
        <v>97</v>
      </c>
      <c r="AN212">
        <v>-5.35</v>
      </c>
      <c r="AZ212">
        <v>-5</v>
      </c>
      <c r="BX212">
        <v>-5.35</v>
      </c>
      <c r="BY212">
        <v>-5.49</v>
      </c>
      <c r="BZ212">
        <v>-5.62</v>
      </c>
      <c r="CD212">
        <v>-6.18</v>
      </c>
      <c r="CE212">
        <v>-5.96</v>
      </c>
      <c r="CH212">
        <v>-5.38</v>
      </c>
      <c r="CI212">
        <v>-5.71</v>
      </c>
      <c r="CK212">
        <v>-5.47</v>
      </c>
      <c r="CM212">
        <v>-6.69</v>
      </c>
      <c r="CQ212">
        <v>-2.4500000000000002</v>
      </c>
      <c r="CT212">
        <f t="shared" si="12"/>
        <v>12</v>
      </c>
      <c r="CU212" t="str">
        <f t="shared" si="10"/>
        <v/>
      </c>
      <c r="CV212" t="str">
        <f t="shared" si="11"/>
        <v/>
      </c>
    </row>
    <row r="213" spans="1:100" x14ac:dyDescent="0.2">
      <c r="A213" t="s">
        <v>336</v>
      </c>
      <c r="B213" t="s">
        <v>97</v>
      </c>
      <c r="C213" t="s">
        <v>97</v>
      </c>
      <c r="D213" t="s">
        <v>97</v>
      </c>
      <c r="E213" t="s">
        <v>97</v>
      </c>
      <c r="F213" t="s">
        <v>97</v>
      </c>
      <c r="G213" t="s">
        <v>97</v>
      </c>
      <c r="H213" t="s">
        <v>97</v>
      </c>
      <c r="I213" t="s">
        <v>97</v>
      </c>
      <c r="J213" t="s">
        <v>97</v>
      </c>
      <c r="K213" t="s">
        <v>97</v>
      </c>
      <c r="L213" t="s">
        <v>97</v>
      </c>
      <c r="M213" t="s">
        <v>97</v>
      </c>
      <c r="N213" t="s">
        <v>97</v>
      </c>
      <c r="O213" t="s">
        <v>97</v>
      </c>
      <c r="P213" t="s">
        <v>97</v>
      </c>
      <c r="Q213" t="s">
        <v>97</v>
      </c>
      <c r="R213" t="s">
        <v>97</v>
      </c>
      <c r="S213" t="s">
        <v>97</v>
      </c>
      <c r="T213" t="s">
        <v>97</v>
      </c>
      <c r="U213" t="s">
        <v>97</v>
      </c>
      <c r="V213" t="s">
        <v>97</v>
      </c>
      <c r="W213" t="s">
        <v>97</v>
      </c>
      <c r="X213" t="s">
        <v>97</v>
      </c>
      <c r="AN213">
        <v>-10</v>
      </c>
      <c r="BF213">
        <v>-10.94</v>
      </c>
      <c r="BX213">
        <v>-10.32</v>
      </c>
      <c r="BZ213">
        <v>-10.48</v>
      </c>
      <c r="CA213">
        <v>-10.199999999999999</v>
      </c>
      <c r="CB213">
        <v>-9.85</v>
      </c>
      <c r="CC213">
        <v>-9.7899999999999991</v>
      </c>
      <c r="CD213">
        <v>-11.24</v>
      </c>
      <c r="CE213">
        <v>-10.15</v>
      </c>
      <c r="CF213">
        <v>-10.56</v>
      </c>
      <c r="CG213">
        <v>-10.91</v>
      </c>
      <c r="CH213">
        <v>-9.6999999999999993</v>
      </c>
      <c r="CI213">
        <v>-10.67</v>
      </c>
      <c r="CJ213">
        <v>-10.43</v>
      </c>
      <c r="CK213">
        <v>-10.47</v>
      </c>
      <c r="CL213">
        <v>-11.13</v>
      </c>
      <c r="CM213">
        <v>-11.41</v>
      </c>
      <c r="CP213">
        <v>-10.94</v>
      </c>
      <c r="CQ213">
        <v>-3.95</v>
      </c>
      <c r="CT213">
        <f t="shared" si="12"/>
        <v>19</v>
      </c>
      <c r="CU213" t="str">
        <f t="shared" si="10"/>
        <v/>
      </c>
      <c r="CV213" t="str">
        <f t="shared" si="11"/>
        <v/>
      </c>
    </row>
    <row r="214" spans="1:100" x14ac:dyDescent="0.2">
      <c r="A214" t="s">
        <v>337</v>
      </c>
      <c r="B214" t="s">
        <v>97</v>
      </c>
      <c r="C214" t="s">
        <v>97</v>
      </c>
      <c r="D214" t="s">
        <v>97</v>
      </c>
      <c r="E214" t="s">
        <v>97</v>
      </c>
      <c r="F214" t="s">
        <v>97</v>
      </c>
      <c r="G214" t="s">
        <v>97</v>
      </c>
      <c r="H214" t="s">
        <v>97</v>
      </c>
      <c r="I214" t="s">
        <v>97</v>
      </c>
      <c r="J214" t="s">
        <v>97</v>
      </c>
      <c r="K214" t="s">
        <v>97</v>
      </c>
      <c r="L214" t="s">
        <v>97</v>
      </c>
      <c r="M214" t="s">
        <v>97</v>
      </c>
      <c r="N214" t="s">
        <v>97</v>
      </c>
      <c r="O214" t="s">
        <v>97</v>
      </c>
      <c r="P214" t="s">
        <v>97</v>
      </c>
      <c r="Q214" t="s">
        <v>97</v>
      </c>
      <c r="R214" t="s">
        <v>97</v>
      </c>
      <c r="S214" t="s">
        <v>97</v>
      </c>
      <c r="T214" t="s">
        <v>97</v>
      </c>
      <c r="U214" t="s">
        <v>97</v>
      </c>
      <c r="V214" t="s">
        <v>97</v>
      </c>
      <c r="W214" t="s">
        <v>97</v>
      </c>
      <c r="X214" t="s">
        <v>97</v>
      </c>
      <c r="CQ214">
        <v>-5.56</v>
      </c>
      <c r="CT214">
        <f t="shared" si="12"/>
        <v>1</v>
      </c>
      <c r="CU214" t="str">
        <f t="shared" si="10"/>
        <v/>
      </c>
      <c r="CV214" t="str">
        <f t="shared" si="11"/>
        <v/>
      </c>
    </row>
    <row r="215" spans="1:100" x14ac:dyDescent="0.2">
      <c r="A215" t="s">
        <v>338</v>
      </c>
      <c r="B215" t="s">
        <v>97</v>
      </c>
      <c r="C215" t="s">
        <v>97</v>
      </c>
      <c r="D215" t="s">
        <v>97</v>
      </c>
      <c r="E215" t="s">
        <v>97</v>
      </c>
      <c r="F215" t="s">
        <v>97</v>
      </c>
      <c r="G215" t="s">
        <v>97</v>
      </c>
      <c r="H215" t="s">
        <v>97</v>
      </c>
      <c r="I215" t="s">
        <v>97</v>
      </c>
      <c r="J215" t="s">
        <v>97</v>
      </c>
      <c r="K215" t="s">
        <v>97</v>
      </c>
      <c r="L215" t="s">
        <v>97</v>
      </c>
      <c r="M215" t="s">
        <v>97</v>
      </c>
      <c r="N215" t="s">
        <v>97</v>
      </c>
      <c r="O215" t="s">
        <v>97</v>
      </c>
      <c r="P215" t="s">
        <v>97</v>
      </c>
      <c r="Q215" t="s">
        <v>97</v>
      </c>
      <c r="R215" t="s">
        <v>97</v>
      </c>
      <c r="S215" t="s">
        <v>97</v>
      </c>
      <c r="T215" t="s">
        <v>97</v>
      </c>
      <c r="U215" t="s">
        <v>97</v>
      </c>
      <c r="V215" t="s">
        <v>97</v>
      </c>
      <c r="W215" t="s">
        <v>97</v>
      </c>
      <c r="X215" t="s">
        <v>97</v>
      </c>
      <c r="AN215">
        <v>-5.5</v>
      </c>
      <c r="BW215">
        <v>-5.53</v>
      </c>
      <c r="BX215">
        <v>-5.44</v>
      </c>
      <c r="BY215">
        <v>-6.11</v>
      </c>
      <c r="CD215">
        <v>-7.13</v>
      </c>
      <c r="CE215">
        <v>-6.71</v>
      </c>
      <c r="CH215">
        <v>-5.71</v>
      </c>
      <c r="CI215">
        <v>-6.08</v>
      </c>
      <c r="CJ215">
        <v>-6.1</v>
      </c>
      <c r="CK215">
        <v>-6.13</v>
      </c>
      <c r="CL215">
        <v>-6.88</v>
      </c>
      <c r="CM215">
        <v>-7.08</v>
      </c>
      <c r="CN215">
        <v>-7.23</v>
      </c>
      <c r="CQ215">
        <v>-4.0199999999999996</v>
      </c>
      <c r="CT215">
        <f t="shared" si="12"/>
        <v>14</v>
      </c>
      <c r="CU215" t="str">
        <f t="shared" si="10"/>
        <v/>
      </c>
      <c r="CV215" t="str">
        <f t="shared" si="11"/>
        <v/>
      </c>
    </row>
    <row r="216" spans="1:100" x14ac:dyDescent="0.2">
      <c r="A216" t="s">
        <v>339</v>
      </c>
      <c r="B216" t="s">
        <v>97</v>
      </c>
      <c r="C216" t="s">
        <v>97</v>
      </c>
      <c r="D216" t="s">
        <v>97</v>
      </c>
      <c r="E216" t="s">
        <v>97</v>
      </c>
      <c r="F216" t="s">
        <v>97</v>
      </c>
      <c r="G216" t="s">
        <v>97</v>
      </c>
      <c r="H216" t="s">
        <v>97</v>
      </c>
      <c r="I216" t="s">
        <v>97</v>
      </c>
      <c r="J216" t="s">
        <v>97</v>
      </c>
      <c r="K216" t="s">
        <v>97</v>
      </c>
      <c r="L216" t="s">
        <v>97</v>
      </c>
      <c r="M216" t="s">
        <v>97</v>
      </c>
      <c r="N216" t="s">
        <v>97</v>
      </c>
      <c r="O216" t="s">
        <v>97</v>
      </c>
      <c r="P216" t="s">
        <v>97</v>
      </c>
      <c r="Q216" t="s">
        <v>97</v>
      </c>
      <c r="R216" t="s">
        <v>97</v>
      </c>
      <c r="S216" t="s">
        <v>97</v>
      </c>
      <c r="T216" t="s">
        <v>97</v>
      </c>
      <c r="U216" t="s">
        <v>97</v>
      </c>
      <c r="V216" t="s">
        <v>97</v>
      </c>
      <c r="W216" t="s">
        <v>97</v>
      </c>
      <c r="X216" t="s">
        <v>97</v>
      </c>
      <c r="AN216">
        <v>-7.26</v>
      </c>
      <c r="BW216">
        <v>-7.77</v>
      </c>
      <c r="BY216">
        <v>-9.1300000000000008</v>
      </c>
      <c r="BZ216">
        <v>-10.09</v>
      </c>
      <c r="CH216">
        <v>-8.7200000000000006</v>
      </c>
      <c r="CI216">
        <v>-10.6</v>
      </c>
      <c r="CJ216">
        <v>-9.5299999999999994</v>
      </c>
      <c r="CK216">
        <v>-11.77</v>
      </c>
      <c r="CL216">
        <v>-9.93</v>
      </c>
      <c r="CM216">
        <v>-11.16</v>
      </c>
      <c r="CN216">
        <v>-10.9</v>
      </c>
      <c r="CQ216">
        <v>-11</v>
      </c>
      <c r="CT216">
        <f t="shared" si="12"/>
        <v>12</v>
      </c>
      <c r="CU216" t="str">
        <f t="shared" si="10"/>
        <v/>
      </c>
      <c r="CV216" t="str">
        <f t="shared" si="11"/>
        <v/>
      </c>
    </row>
    <row r="217" spans="1:100" x14ac:dyDescent="0.2">
      <c r="A217" t="s">
        <v>88</v>
      </c>
      <c r="B217" t="s">
        <v>97</v>
      </c>
      <c r="C217">
        <v>-4.05</v>
      </c>
      <c r="D217" t="s">
        <v>97</v>
      </c>
      <c r="E217" t="s">
        <v>97</v>
      </c>
      <c r="F217" t="s">
        <v>97</v>
      </c>
      <c r="G217" t="s">
        <v>97</v>
      </c>
      <c r="H217" t="s">
        <v>97</v>
      </c>
      <c r="I217" t="s">
        <v>97</v>
      </c>
      <c r="J217" t="s">
        <v>97</v>
      </c>
      <c r="K217" t="s">
        <v>97</v>
      </c>
      <c r="L217" t="s">
        <v>97</v>
      </c>
      <c r="M217" t="s">
        <v>97</v>
      </c>
      <c r="N217" t="s">
        <v>97</v>
      </c>
      <c r="O217" t="s">
        <v>97</v>
      </c>
      <c r="P217" t="s">
        <v>97</v>
      </c>
      <c r="Q217" t="s">
        <v>97</v>
      </c>
      <c r="R217">
        <v>-3.53</v>
      </c>
      <c r="S217" t="s">
        <v>97</v>
      </c>
      <c r="T217" t="s">
        <v>97</v>
      </c>
      <c r="U217" t="s">
        <v>97</v>
      </c>
      <c r="V217" t="s">
        <v>97</v>
      </c>
      <c r="W217" t="s">
        <v>97</v>
      </c>
      <c r="X217">
        <v>-3.82</v>
      </c>
      <c r="AG217">
        <v>-4.01</v>
      </c>
      <c r="AJ217">
        <v>-3.68</v>
      </c>
      <c r="AL217">
        <v>-3.71</v>
      </c>
      <c r="AM217">
        <v>-3.73</v>
      </c>
      <c r="AN217">
        <v>-4</v>
      </c>
      <c r="AY217">
        <v>-3.8</v>
      </c>
      <c r="BF217">
        <v>-3.87</v>
      </c>
      <c r="BW217">
        <v>-3.96</v>
      </c>
      <c r="BX217">
        <v>-3.8</v>
      </c>
      <c r="BY217">
        <v>-4.5</v>
      </c>
      <c r="BZ217">
        <v>-3.76</v>
      </c>
      <c r="CA217">
        <v>-3.79</v>
      </c>
      <c r="CB217">
        <v>-3.79</v>
      </c>
      <c r="CC217">
        <v>-3.39</v>
      </c>
      <c r="CD217">
        <v>-4.43</v>
      </c>
      <c r="CE217">
        <v>-4.16</v>
      </c>
      <c r="CF217">
        <v>-3.95</v>
      </c>
      <c r="CG217">
        <v>-4.3600000000000003</v>
      </c>
      <c r="CH217">
        <v>-4.1900000000000004</v>
      </c>
      <c r="CI217">
        <v>-4.21</v>
      </c>
      <c r="CJ217">
        <v>-4.0999999999999996</v>
      </c>
      <c r="CK217">
        <v>-3.72</v>
      </c>
      <c r="CL217">
        <v>-4.55</v>
      </c>
      <c r="CM217">
        <v>-4.63</v>
      </c>
      <c r="CN217">
        <v>-4.5199999999999996</v>
      </c>
      <c r="CP217">
        <v>-3.87</v>
      </c>
      <c r="CQ217">
        <v>-0.86</v>
      </c>
      <c r="CT217">
        <f t="shared" si="12"/>
        <v>30</v>
      </c>
      <c r="CU217" t="str">
        <f t="shared" si="10"/>
        <v/>
      </c>
      <c r="CV217" t="str">
        <f t="shared" si="11"/>
        <v/>
      </c>
    </row>
    <row r="218" spans="1:100" x14ac:dyDescent="0.2">
      <c r="A218" t="s">
        <v>63</v>
      </c>
      <c r="B218" t="s">
        <v>97</v>
      </c>
      <c r="C218" t="s">
        <v>97</v>
      </c>
      <c r="D218" t="s">
        <v>97</v>
      </c>
      <c r="E218" t="s">
        <v>97</v>
      </c>
      <c r="F218" t="s">
        <v>97</v>
      </c>
      <c r="G218" t="s">
        <v>97</v>
      </c>
      <c r="H218" t="s">
        <v>97</v>
      </c>
      <c r="I218" t="s">
        <v>97</v>
      </c>
      <c r="J218" t="s">
        <v>97</v>
      </c>
      <c r="K218" t="s">
        <v>97</v>
      </c>
      <c r="L218" t="s">
        <v>97</v>
      </c>
      <c r="M218" t="s">
        <v>97</v>
      </c>
      <c r="N218" t="s">
        <v>97</v>
      </c>
      <c r="O218" t="s">
        <v>97</v>
      </c>
      <c r="P218" t="s">
        <v>97</v>
      </c>
      <c r="Q218" t="s">
        <v>97</v>
      </c>
      <c r="R218" t="s">
        <v>97</v>
      </c>
      <c r="S218" t="s">
        <v>97</v>
      </c>
      <c r="T218" t="s">
        <v>97</v>
      </c>
      <c r="U218" t="s">
        <v>97</v>
      </c>
      <c r="V218" t="s">
        <v>97</v>
      </c>
      <c r="W218" t="s">
        <v>97</v>
      </c>
      <c r="X218" t="s">
        <v>97</v>
      </c>
      <c r="AN218">
        <v>-5.33</v>
      </c>
      <c r="AZ218">
        <v>-5.86</v>
      </c>
      <c r="BM218">
        <v>-7.28</v>
      </c>
      <c r="BX218">
        <v>-5.51</v>
      </c>
      <c r="BY218">
        <v>-6.28</v>
      </c>
      <c r="CI218">
        <v>-6.36</v>
      </c>
      <c r="CK218">
        <v>-6.09</v>
      </c>
      <c r="CQ218">
        <v>-4.21</v>
      </c>
      <c r="CT218">
        <f t="shared" si="12"/>
        <v>8</v>
      </c>
      <c r="CU218" t="str">
        <f t="shared" si="10"/>
        <v/>
      </c>
      <c r="CV218" t="str">
        <f t="shared" si="11"/>
        <v/>
      </c>
    </row>
    <row r="219" spans="1:100" x14ac:dyDescent="0.2">
      <c r="A219" t="s">
        <v>340</v>
      </c>
      <c r="B219" t="s">
        <v>97</v>
      </c>
      <c r="C219" t="s">
        <v>97</v>
      </c>
      <c r="D219" t="s">
        <v>97</v>
      </c>
      <c r="E219" t="s">
        <v>97</v>
      </c>
      <c r="F219" t="s">
        <v>97</v>
      </c>
      <c r="G219" t="s">
        <v>97</v>
      </c>
      <c r="H219" t="s">
        <v>97</v>
      </c>
      <c r="I219" t="s">
        <v>97</v>
      </c>
      <c r="J219" t="s">
        <v>97</v>
      </c>
      <c r="K219" t="s">
        <v>97</v>
      </c>
      <c r="L219" t="s">
        <v>97</v>
      </c>
      <c r="M219" t="s">
        <v>97</v>
      </c>
      <c r="N219" t="s">
        <v>97</v>
      </c>
      <c r="O219" t="s">
        <v>97</v>
      </c>
      <c r="P219" t="s">
        <v>97</v>
      </c>
      <c r="Q219" t="s">
        <v>97</v>
      </c>
      <c r="R219" t="s">
        <v>97</v>
      </c>
      <c r="S219" t="s">
        <v>97</v>
      </c>
      <c r="T219" t="s">
        <v>97</v>
      </c>
      <c r="U219" t="s">
        <v>97</v>
      </c>
      <c r="V219" t="s">
        <v>97</v>
      </c>
      <c r="W219" t="s">
        <v>97</v>
      </c>
      <c r="X219" t="s">
        <v>97</v>
      </c>
      <c r="CQ219">
        <v>-0.25</v>
      </c>
      <c r="CT219">
        <f t="shared" si="12"/>
        <v>1</v>
      </c>
      <c r="CU219" t="str">
        <f t="shared" si="10"/>
        <v/>
      </c>
      <c r="CV219" t="str">
        <f t="shared" si="11"/>
        <v/>
      </c>
    </row>
    <row r="220" spans="1:100" x14ac:dyDescent="0.2">
      <c r="A220" t="s">
        <v>341</v>
      </c>
      <c r="B220" t="s">
        <v>97</v>
      </c>
      <c r="C220" t="s">
        <v>97</v>
      </c>
      <c r="D220" t="s">
        <v>97</v>
      </c>
      <c r="E220" t="s">
        <v>97</v>
      </c>
      <c r="F220" t="s">
        <v>97</v>
      </c>
      <c r="G220" t="s">
        <v>97</v>
      </c>
      <c r="H220" t="s">
        <v>97</v>
      </c>
      <c r="I220" t="s">
        <v>97</v>
      </c>
      <c r="J220" t="s">
        <v>97</v>
      </c>
      <c r="K220" t="s">
        <v>97</v>
      </c>
      <c r="L220" t="s">
        <v>97</v>
      </c>
      <c r="M220" t="s">
        <v>97</v>
      </c>
      <c r="N220" t="s">
        <v>97</v>
      </c>
      <c r="O220" t="s">
        <v>97</v>
      </c>
      <c r="P220" t="s">
        <v>97</v>
      </c>
      <c r="Q220" t="s">
        <v>97</v>
      </c>
      <c r="R220" t="s">
        <v>97</v>
      </c>
      <c r="S220" t="s">
        <v>97</v>
      </c>
      <c r="T220" t="s">
        <v>97</v>
      </c>
      <c r="U220" t="s">
        <v>97</v>
      </c>
      <c r="V220" t="s">
        <v>97</v>
      </c>
      <c r="W220" t="s">
        <v>97</v>
      </c>
      <c r="X220" t="s">
        <v>97</v>
      </c>
      <c r="BL220">
        <v>-8.61</v>
      </c>
      <c r="BZ220">
        <v>-7.54</v>
      </c>
      <c r="CD220">
        <v>-8.51</v>
      </c>
      <c r="CE220">
        <v>-8.02</v>
      </c>
      <c r="CH220">
        <v>-5.31</v>
      </c>
      <c r="CI220">
        <v>-7.5</v>
      </c>
      <c r="CJ220">
        <v>-8.66</v>
      </c>
      <c r="CK220">
        <v>-8.1199999999999992</v>
      </c>
      <c r="CM220">
        <v>-7.93</v>
      </c>
      <c r="CN220">
        <v>-7.69</v>
      </c>
      <c r="CQ220">
        <v>-6.62</v>
      </c>
      <c r="CT220">
        <f t="shared" si="12"/>
        <v>11</v>
      </c>
      <c r="CU220" t="str">
        <f t="shared" si="10"/>
        <v/>
      </c>
      <c r="CV220" t="str">
        <f t="shared" si="11"/>
        <v/>
      </c>
    </row>
    <row r="221" spans="1:100" x14ac:dyDescent="0.2">
      <c r="A221" t="s">
        <v>342</v>
      </c>
      <c r="B221" t="s">
        <v>97</v>
      </c>
      <c r="C221" t="s">
        <v>97</v>
      </c>
      <c r="D221" t="s">
        <v>97</v>
      </c>
      <c r="E221" t="s">
        <v>97</v>
      </c>
      <c r="F221" t="s">
        <v>97</v>
      </c>
      <c r="G221" t="s">
        <v>97</v>
      </c>
      <c r="H221" t="s">
        <v>97</v>
      </c>
      <c r="I221" t="s">
        <v>97</v>
      </c>
      <c r="J221" t="s">
        <v>97</v>
      </c>
      <c r="K221" t="s">
        <v>97</v>
      </c>
      <c r="L221" t="s">
        <v>97</v>
      </c>
      <c r="M221" t="s">
        <v>97</v>
      </c>
      <c r="N221" t="s">
        <v>97</v>
      </c>
      <c r="O221" t="s">
        <v>97</v>
      </c>
      <c r="P221" t="s">
        <v>97</v>
      </c>
      <c r="Q221" t="s">
        <v>97</v>
      </c>
      <c r="R221" t="s">
        <v>97</v>
      </c>
      <c r="S221" t="s">
        <v>97</v>
      </c>
      <c r="T221" t="s">
        <v>97</v>
      </c>
      <c r="U221" t="s">
        <v>97</v>
      </c>
      <c r="V221" t="s">
        <v>97</v>
      </c>
      <c r="W221" t="s">
        <v>97</v>
      </c>
      <c r="X221" t="s">
        <v>97</v>
      </c>
      <c r="CQ221">
        <v>-2.38</v>
      </c>
      <c r="CT221">
        <f t="shared" si="12"/>
        <v>1</v>
      </c>
      <c r="CU221" t="str">
        <f t="shared" si="10"/>
        <v/>
      </c>
      <c r="CV221" t="str">
        <f t="shared" si="11"/>
        <v/>
      </c>
    </row>
    <row r="222" spans="1:100" x14ac:dyDescent="0.2">
      <c r="A222" t="s">
        <v>343</v>
      </c>
      <c r="B222" t="s">
        <v>97</v>
      </c>
      <c r="C222" t="s">
        <v>97</v>
      </c>
      <c r="D222" t="s">
        <v>97</v>
      </c>
      <c r="E222" t="s">
        <v>97</v>
      </c>
      <c r="F222" t="s">
        <v>97</v>
      </c>
      <c r="G222" t="s">
        <v>97</v>
      </c>
      <c r="H222" t="s">
        <v>97</v>
      </c>
      <c r="I222" t="s">
        <v>97</v>
      </c>
      <c r="J222" t="s">
        <v>97</v>
      </c>
      <c r="K222" t="s">
        <v>97</v>
      </c>
      <c r="L222" t="s">
        <v>97</v>
      </c>
      <c r="M222" t="s">
        <v>97</v>
      </c>
      <c r="N222" t="s">
        <v>97</v>
      </c>
      <c r="O222" t="s">
        <v>97</v>
      </c>
      <c r="P222" t="s">
        <v>97</v>
      </c>
      <c r="Q222" t="s">
        <v>97</v>
      </c>
      <c r="R222" t="s">
        <v>97</v>
      </c>
      <c r="S222" t="s">
        <v>97</v>
      </c>
      <c r="T222" t="s">
        <v>97</v>
      </c>
      <c r="U222" t="s">
        <v>97</v>
      </c>
      <c r="V222" t="s">
        <v>97</v>
      </c>
      <c r="W222" t="s">
        <v>97</v>
      </c>
      <c r="X222" t="s">
        <v>97</v>
      </c>
      <c r="CQ222">
        <v>-1.93</v>
      </c>
      <c r="CT222">
        <f t="shared" si="12"/>
        <v>1</v>
      </c>
      <c r="CU222" t="str">
        <f t="shared" si="10"/>
        <v/>
      </c>
      <c r="CV222" t="str">
        <f t="shared" si="11"/>
        <v/>
      </c>
    </row>
    <row r="223" spans="1:100" x14ac:dyDescent="0.2">
      <c r="A223" t="s">
        <v>344</v>
      </c>
      <c r="B223" t="s">
        <v>97</v>
      </c>
      <c r="C223" t="s">
        <v>97</v>
      </c>
      <c r="D223" t="s">
        <v>97</v>
      </c>
      <c r="E223" t="s">
        <v>97</v>
      </c>
      <c r="F223" t="s">
        <v>97</v>
      </c>
      <c r="G223" t="s">
        <v>97</v>
      </c>
      <c r="H223" t="s">
        <v>97</v>
      </c>
      <c r="I223" t="s">
        <v>97</v>
      </c>
      <c r="J223" t="s">
        <v>97</v>
      </c>
      <c r="K223" t="s">
        <v>97</v>
      </c>
      <c r="L223" t="s">
        <v>97</v>
      </c>
      <c r="M223" t="s">
        <v>97</v>
      </c>
      <c r="N223" t="s">
        <v>97</v>
      </c>
      <c r="O223" t="s">
        <v>97</v>
      </c>
      <c r="P223" t="s">
        <v>97</v>
      </c>
      <c r="Q223" t="s">
        <v>97</v>
      </c>
      <c r="R223" t="s">
        <v>97</v>
      </c>
      <c r="S223" t="s">
        <v>97</v>
      </c>
      <c r="T223" t="s">
        <v>97</v>
      </c>
      <c r="U223" t="s">
        <v>97</v>
      </c>
      <c r="V223" t="s">
        <v>97</v>
      </c>
      <c r="W223" t="s">
        <v>97</v>
      </c>
      <c r="X223" t="s">
        <v>97</v>
      </c>
      <c r="BZ223">
        <v>-7.87</v>
      </c>
      <c r="CA223">
        <v>-8.2899999999999991</v>
      </c>
      <c r="CD223">
        <v>-8.93</v>
      </c>
      <c r="CE223">
        <v>-9.1</v>
      </c>
      <c r="CH223">
        <v>-8.2100000000000009</v>
      </c>
      <c r="CI223">
        <v>-8.58</v>
      </c>
      <c r="CJ223">
        <v>-8.84</v>
      </c>
      <c r="CK223">
        <v>-8.18</v>
      </c>
      <c r="CM223">
        <v>-9.01</v>
      </c>
      <c r="CN223">
        <v>-9.33</v>
      </c>
      <c r="CQ223">
        <v>-2.66</v>
      </c>
      <c r="CT223">
        <f t="shared" si="12"/>
        <v>11</v>
      </c>
      <c r="CU223" t="str">
        <f t="shared" si="10"/>
        <v/>
      </c>
      <c r="CV223" t="str">
        <f t="shared" si="11"/>
        <v/>
      </c>
    </row>
    <row r="224" spans="1:100" x14ac:dyDescent="0.2">
      <c r="A224" t="s">
        <v>345</v>
      </c>
      <c r="B224" t="s">
        <v>97</v>
      </c>
      <c r="C224" t="s">
        <v>97</v>
      </c>
      <c r="D224" t="s">
        <v>97</v>
      </c>
      <c r="E224" t="s">
        <v>97</v>
      </c>
      <c r="F224" t="s">
        <v>97</v>
      </c>
      <c r="G224" t="s">
        <v>97</v>
      </c>
      <c r="H224" t="s">
        <v>97</v>
      </c>
      <c r="I224" t="s">
        <v>97</v>
      </c>
      <c r="J224" t="s">
        <v>97</v>
      </c>
      <c r="K224" t="s">
        <v>97</v>
      </c>
      <c r="L224" t="s">
        <v>97</v>
      </c>
      <c r="M224" t="s">
        <v>97</v>
      </c>
      <c r="N224" t="s">
        <v>97</v>
      </c>
      <c r="O224" t="s">
        <v>97</v>
      </c>
      <c r="P224" t="s">
        <v>97</v>
      </c>
      <c r="Q224" t="s">
        <v>97</v>
      </c>
      <c r="R224" t="s">
        <v>97</v>
      </c>
      <c r="S224" t="s">
        <v>97</v>
      </c>
      <c r="T224" t="s">
        <v>97</v>
      </c>
      <c r="U224" t="s">
        <v>97</v>
      </c>
      <c r="V224" t="s">
        <v>97</v>
      </c>
      <c r="W224" t="s">
        <v>97</v>
      </c>
      <c r="X224" t="s">
        <v>97</v>
      </c>
      <c r="CQ224">
        <v>-4.2300000000000004</v>
      </c>
      <c r="CT224">
        <f t="shared" si="12"/>
        <v>1</v>
      </c>
      <c r="CU224" t="str">
        <f t="shared" si="10"/>
        <v/>
      </c>
      <c r="CV224" t="str">
        <f t="shared" si="11"/>
        <v/>
      </c>
    </row>
    <row r="225" spans="1:100" x14ac:dyDescent="0.2">
      <c r="A225" t="s">
        <v>346</v>
      </c>
      <c r="B225" t="s">
        <v>97</v>
      </c>
      <c r="C225" t="s">
        <v>97</v>
      </c>
      <c r="D225" t="s">
        <v>97</v>
      </c>
      <c r="E225" t="s">
        <v>97</v>
      </c>
      <c r="F225" t="s">
        <v>97</v>
      </c>
      <c r="G225">
        <v>-58.08</v>
      </c>
      <c r="H225" t="s">
        <v>97</v>
      </c>
      <c r="I225" t="s">
        <v>97</v>
      </c>
      <c r="J225" t="s">
        <v>97</v>
      </c>
      <c r="K225" t="s">
        <v>97</v>
      </c>
      <c r="L225" t="s">
        <v>97</v>
      </c>
      <c r="M225" t="s">
        <v>97</v>
      </c>
      <c r="N225" t="s">
        <v>97</v>
      </c>
      <c r="O225">
        <v>-59.27342256</v>
      </c>
      <c r="P225" t="s">
        <v>97</v>
      </c>
      <c r="Q225" t="s">
        <v>97</v>
      </c>
      <c r="R225" t="s">
        <v>97</v>
      </c>
      <c r="S225" t="s">
        <v>97</v>
      </c>
      <c r="T225" t="s">
        <v>97</v>
      </c>
      <c r="U225" t="s">
        <v>97</v>
      </c>
      <c r="V225" t="s">
        <v>97</v>
      </c>
      <c r="W225" t="s">
        <v>97</v>
      </c>
      <c r="X225" t="s">
        <v>97</v>
      </c>
      <c r="AK225">
        <v>-55.449330779999997</v>
      </c>
      <c r="BS225">
        <v>-55.927342260000003</v>
      </c>
      <c r="BT225">
        <v>-57.08</v>
      </c>
      <c r="BZ225">
        <v>-63.814999999999998</v>
      </c>
      <c r="CA225">
        <v>-62.094000000000001</v>
      </c>
      <c r="CB225">
        <v>-61.17</v>
      </c>
      <c r="CC225">
        <v>-60.75</v>
      </c>
      <c r="CD225">
        <v>-57.838999999999999</v>
      </c>
      <c r="CE225">
        <v>-59.033999999999999</v>
      </c>
      <c r="CF225">
        <v>59.893999999999998</v>
      </c>
      <c r="CG225">
        <v>-56.38</v>
      </c>
      <c r="CK225">
        <v>-62.61</v>
      </c>
      <c r="CN225">
        <v>-57.08</v>
      </c>
      <c r="CQ225">
        <v>-66.400000000000006</v>
      </c>
      <c r="CR225">
        <v>-62.140999999999998</v>
      </c>
      <c r="CS225">
        <v>-59.512</v>
      </c>
      <c r="CT225">
        <f t="shared" si="12"/>
        <v>18</v>
      </c>
      <c r="CU225" t="str">
        <f t="shared" si="10"/>
        <v>Br</v>
      </c>
      <c r="CV225">
        <f t="shared" si="11"/>
        <v>-62.140999999999998</v>
      </c>
    </row>
    <row r="226" spans="1:100" x14ac:dyDescent="0.2">
      <c r="A226" t="s">
        <v>61</v>
      </c>
      <c r="B226" t="s">
        <v>97</v>
      </c>
      <c r="C226" t="s">
        <v>97</v>
      </c>
      <c r="D226" t="s">
        <v>97</v>
      </c>
      <c r="E226" t="s">
        <v>97</v>
      </c>
      <c r="F226" t="s">
        <v>97</v>
      </c>
      <c r="G226" t="s">
        <v>97</v>
      </c>
      <c r="H226" t="s">
        <v>97</v>
      </c>
      <c r="I226" t="s">
        <v>97</v>
      </c>
      <c r="J226" t="s">
        <v>97</v>
      </c>
      <c r="K226" t="s">
        <v>97</v>
      </c>
      <c r="L226" t="s">
        <v>97</v>
      </c>
      <c r="M226" t="s">
        <v>97</v>
      </c>
      <c r="N226" t="s">
        <v>97</v>
      </c>
      <c r="O226" t="s">
        <v>97</v>
      </c>
      <c r="P226" t="s">
        <v>97</v>
      </c>
      <c r="Q226" t="s">
        <v>97</v>
      </c>
      <c r="R226" t="s">
        <v>97</v>
      </c>
      <c r="S226" t="s">
        <v>97</v>
      </c>
      <c r="T226" t="s">
        <v>97</v>
      </c>
      <c r="U226" t="s">
        <v>97</v>
      </c>
      <c r="V226" t="s">
        <v>97</v>
      </c>
      <c r="W226" t="s">
        <v>97</v>
      </c>
      <c r="X226" t="s">
        <v>97</v>
      </c>
      <c r="AN226">
        <v>-5.72</v>
      </c>
      <c r="AY226">
        <v>-5.43</v>
      </c>
      <c r="AZ226">
        <v>-5.25</v>
      </c>
      <c r="BK226">
        <v>-6.25</v>
      </c>
      <c r="BW226">
        <v>-5.66</v>
      </c>
      <c r="BX226">
        <v>-5.51</v>
      </c>
      <c r="BY226">
        <v>-5.85</v>
      </c>
      <c r="CE226">
        <v>-5.75</v>
      </c>
      <c r="CH226">
        <v>-5.29</v>
      </c>
      <c r="CI226">
        <v>-5.99</v>
      </c>
      <c r="CK226">
        <v>-5.46</v>
      </c>
      <c r="CM226">
        <v>-6.4</v>
      </c>
      <c r="CQ226">
        <v>-1.46</v>
      </c>
      <c r="CT226">
        <f t="shared" si="12"/>
        <v>13</v>
      </c>
      <c r="CU226" t="str">
        <f t="shared" si="10"/>
        <v/>
      </c>
      <c r="CV226" t="str">
        <f t="shared" si="11"/>
        <v/>
      </c>
    </row>
    <row r="227" spans="1:100" x14ac:dyDescent="0.2">
      <c r="A227" t="s">
        <v>60</v>
      </c>
      <c r="B227" t="s">
        <v>97</v>
      </c>
      <c r="C227" t="s">
        <v>97</v>
      </c>
      <c r="D227" t="s">
        <v>97</v>
      </c>
      <c r="E227" t="s">
        <v>97</v>
      </c>
      <c r="F227" t="s">
        <v>97</v>
      </c>
      <c r="G227" t="s">
        <v>97</v>
      </c>
      <c r="H227" t="s">
        <v>97</v>
      </c>
      <c r="I227" t="s">
        <v>97</v>
      </c>
      <c r="J227" t="s">
        <v>97</v>
      </c>
      <c r="K227" t="s">
        <v>97</v>
      </c>
      <c r="L227" t="s">
        <v>97</v>
      </c>
      <c r="M227" t="s">
        <v>97</v>
      </c>
      <c r="N227" t="s">
        <v>97</v>
      </c>
      <c r="O227" t="s">
        <v>97</v>
      </c>
      <c r="P227" t="s">
        <v>97</v>
      </c>
      <c r="Q227" t="s">
        <v>97</v>
      </c>
      <c r="R227" t="s">
        <v>97</v>
      </c>
      <c r="S227" t="s">
        <v>97</v>
      </c>
      <c r="T227" t="s">
        <v>97</v>
      </c>
      <c r="U227" t="s">
        <v>97</v>
      </c>
      <c r="V227" t="s">
        <v>97</v>
      </c>
      <c r="W227" t="s">
        <v>97</v>
      </c>
      <c r="X227" t="s">
        <v>97</v>
      </c>
      <c r="BJ227">
        <v>-3.67</v>
      </c>
      <c r="BX227">
        <v>-2.89</v>
      </c>
      <c r="CA227">
        <v>-3.03</v>
      </c>
      <c r="CD227">
        <v>-3.38</v>
      </c>
      <c r="CK227">
        <v>-2.9</v>
      </c>
      <c r="CQ227">
        <v>-0.74</v>
      </c>
      <c r="CT227">
        <f t="shared" si="12"/>
        <v>6</v>
      </c>
      <c r="CU227" t="str">
        <f t="shared" si="10"/>
        <v/>
      </c>
      <c r="CV227" t="str">
        <f t="shared" si="11"/>
        <v/>
      </c>
    </row>
    <row r="228" spans="1:100" x14ac:dyDescent="0.2">
      <c r="A228" t="s">
        <v>60</v>
      </c>
      <c r="B228" t="s">
        <v>97</v>
      </c>
      <c r="C228" t="s">
        <v>97</v>
      </c>
      <c r="D228" t="s">
        <v>97</v>
      </c>
      <c r="E228" t="s">
        <v>97</v>
      </c>
      <c r="F228" t="s">
        <v>97</v>
      </c>
      <c r="G228" t="s">
        <v>97</v>
      </c>
      <c r="H228" t="s">
        <v>97</v>
      </c>
      <c r="I228" t="s">
        <v>97</v>
      </c>
      <c r="J228" t="s">
        <v>97</v>
      </c>
      <c r="K228" t="s">
        <v>97</v>
      </c>
      <c r="L228" t="s">
        <v>97</v>
      </c>
      <c r="M228" t="s">
        <v>97</v>
      </c>
      <c r="N228" t="s">
        <v>97</v>
      </c>
      <c r="O228" t="s">
        <v>97</v>
      </c>
      <c r="P228" t="s">
        <v>97</v>
      </c>
      <c r="Q228" t="s">
        <v>97</v>
      </c>
      <c r="R228" t="s">
        <v>97</v>
      </c>
      <c r="S228" t="s">
        <v>97</v>
      </c>
      <c r="T228" t="s">
        <v>97</v>
      </c>
      <c r="U228" t="s">
        <v>97</v>
      </c>
      <c r="V228" t="s">
        <v>97</v>
      </c>
      <c r="W228" t="s">
        <v>97</v>
      </c>
      <c r="X228" t="s">
        <v>97</v>
      </c>
      <c r="BJ228">
        <v>-3.67</v>
      </c>
      <c r="BX228">
        <v>-2.89</v>
      </c>
      <c r="CK228">
        <v>-2.9</v>
      </c>
      <c r="CM228">
        <v>-3.79</v>
      </c>
      <c r="CN228">
        <v>-3.6</v>
      </c>
      <c r="CQ228">
        <v>-0.74</v>
      </c>
      <c r="CT228">
        <f t="shared" si="12"/>
        <v>6</v>
      </c>
      <c r="CU228" t="str">
        <f t="shared" si="10"/>
        <v/>
      </c>
      <c r="CV228" t="str">
        <f t="shared" si="11"/>
        <v/>
      </c>
    </row>
    <row r="229" spans="1:100" x14ac:dyDescent="0.2">
      <c r="A229" t="s">
        <v>347</v>
      </c>
      <c r="B229" t="s">
        <v>97</v>
      </c>
      <c r="C229" t="s">
        <v>97</v>
      </c>
      <c r="D229" t="s">
        <v>97</v>
      </c>
      <c r="E229" t="s">
        <v>97</v>
      </c>
      <c r="F229" t="s">
        <v>97</v>
      </c>
      <c r="G229" t="s">
        <v>97</v>
      </c>
      <c r="H229" t="s">
        <v>97</v>
      </c>
      <c r="I229" t="s">
        <v>97</v>
      </c>
      <c r="J229" t="s">
        <v>97</v>
      </c>
      <c r="K229" t="s">
        <v>97</v>
      </c>
      <c r="L229" t="s">
        <v>97</v>
      </c>
      <c r="M229" t="s">
        <v>97</v>
      </c>
      <c r="N229" t="s">
        <v>97</v>
      </c>
      <c r="O229" t="s">
        <v>97</v>
      </c>
      <c r="P229" t="s">
        <v>97</v>
      </c>
      <c r="Q229" t="s">
        <v>97</v>
      </c>
      <c r="R229" t="s">
        <v>97</v>
      </c>
      <c r="S229" t="s">
        <v>97</v>
      </c>
      <c r="T229" t="s">
        <v>97</v>
      </c>
      <c r="U229" t="s">
        <v>97</v>
      </c>
      <c r="V229" t="s">
        <v>97</v>
      </c>
      <c r="W229" t="s">
        <v>97</v>
      </c>
      <c r="X229" t="s">
        <v>97</v>
      </c>
      <c r="CK229">
        <v>-2.4300000000000002</v>
      </c>
      <c r="CQ229">
        <v>-0.82</v>
      </c>
      <c r="CT229">
        <f t="shared" si="12"/>
        <v>2</v>
      </c>
      <c r="CU229" t="str">
        <f t="shared" si="10"/>
        <v/>
      </c>
      <c r="CV229" t="str">
        <f t="shared" si="11"/>
        <v/>
      </c>
    </row>
    <row r="230" spans="1:100" x14ac:dyDescent="0.2">
      <c r="A230" t="s">
        <v>348</v>
      </c>
      <c r="B230" t="s">
        <v>97</v>
      </c>
      <c r="C230" t="s">
        <v>97</v>
      </c>
      <c r="D230" t="s">
        <v>97</v>
      </c>
      <c r="E230" t="s">
        <v>97</v>
      </c>
      <c r="F230" t="s">
        <v>97</v>
      </c>
      <c r="G230" t="s">
        <v>97</v>
      </c>
      <c r="H230" t="s">
        <v>97</v>
      </c>
      <c r="I230" t="s">
        <v>97</v>
      </c>
      <c r="J230" t="s">
        <v>97</v>
      </c>
      <c r="K230" t="s">
        <v>97</v>
      </c>
      <c r="L230" t="s">
        <v>97</v>
      </c>
      <c r="M230" t="s">
        <v>97</v>
      </c>
      <c r="N230" t="s">
        <v>97</v>
      </c>
      <c r="O230" t="s">
        <v>97</v>
      </c>
      <c r="P230" t="s">
        <v>97</v>
      </c>
      <c r="Q230" t="s">
        <v>97</v>
      </c>
      <c r="R230" t="s">
        <v>97</v>
      </c>
      <c r="S230" t="s">
        <v>97</v>
      </c>
      <c r="T230" t="s">
        <v>97</v>
      </c>
      <c r="U230" t="s">
        <v>97</v>
      </c>
      <c r="V230" t="s">
        <v>97</v>
      </c>
      <c r="W230" t="s">
        <v>97</v>
      </c>
      <c r="X230" t="s">
        <v>97</v>
      </c>
      <c r="CK230">
        <v>-0.75</v>
      </c>
      <c r="CQ230">
        <v>1.79</v>
      </c>
      <c r="CT230">
        <f t="shared" si="12"/>
        <v>2</v>
      </c>
      <c r="CU230" t="str">
        <f t="shared" si="10"/>
        <v/>
      </c>
      <c r="CV230" t="str">
        <f t="shared" si="11"/>
        <v/>
      </c>
    </row>
    <row r="231" spans="1:100" x14ac:dyDescent="0.2">
      <c r="A231" t="s">
        <v>349</v>
      </c>
      <c r="B231" t="s">
        <v>97</v>
      </c>
      <c r="C231" t="s">
        <v>97</v>
      </c>
      <c r="D231" t="s">
        <v>97</v>
      </c>
      <c r="E231" t="s">
        <v>97</v>
      </c>
      <c r="F231" t="s">
        <v>97</v>
      </c>
      <c r="G231" t="s">
        <v>97</v>
      </c>
      <c r="H231" t="s">
        <v>97</v>
      </c>
      <c r="I231" t="s">
        <v>97</v>
      </c>
      <c r="J231" t="s">
        <v>97</v>
      </c>
      <c r="K231" t="s">
        <v>97</v>
      </c>
      <c r="L231" t="s">
        <v>97</v>
      </c>
      <c r="M231" t="s">
        <v>97</v>
      </c>
      <c r="N231" t="s">
        <v>97</v>
      </c>
      <c r="O231" t="s">
        <v>97</v>
      </c>
      <c r="P231" t="s">
        <v>97</v>
      </c>
      <c r="Q231" t="s">
        <v>97</v>
      </c>
      <c r="R231" t="s">
        <v>97</v>
      </c>
      <c r="S231" t="s">
        <v>97</v>
      </c>
      <c r="T231" t="s">
        <v>97</v>
      </c>
      <c r="U231" t="s">
        <v>97</v>
      </c>
      <c r="V231" t="s">
        <v>97</v>
      </c>
      <c r="W231" t="s">
        <v>97</v>
      </c>
      <c r="X231" t="s">
        <v>97</v>
      </c>
      <c r="AG231">
        <v>-2.2599999999999998</v>
      </c>
      <c r="BX231">
        <v>-2.0299999999999998</v>
      </c>
      <c r="BY231">
        <v>-2.48</v>
      </c>
      <c r="CK231">
        <v>-1.89</v>
      </c>
      <c r="CQ231">
        <v>1.38</v>
      </c>
      <c r="CT231">
        <f t="shared" si="12"/>
        <v>5</v>
      </c>
      <c r="CU231" t="str">
        <f t="shared" si="10"/>
        <v/>
      </c>
      <c r="CV231" t="str">
        <f t="shared" si="11"/>
        <v/>
      </c>
    </row>
    <row r="232" spans="1:100" x14ac:dyDescent="0.2">
      <c r="A232" t="s">
        <v>350</v>
      </c>
      <c r="B232" t="s">
        <v>97</v>
      </c>
      <c r="C232" t="s">
        <v>97</v>
      </c>
      <c r="D232" t="s">
        <v>97</v>
      </c>
      <c r="E232" t="s">
        <v>97</v>
      </c>
      <c r="F232" t="s">
        <v>97</v>
      </c>
      <c r="G232" t="s">
        <v>97</v>
      </c>
      <c r="H232" t="s">
        <v>97</v>
      </c>
      <c r="I232" t="s">
        <v>97</v>
      </c>
      <c r="J232" t="s">
        <v>97</v>
      </c>
      <c r="K232" t="s">
        <v>97</v>
      </c>
      <c r="L232" t="s">
        <v>97</v>
      </c>
      <c r="M232" t="s">
        <v>97</v>
      </c>
      <c r="N232" t="s">
        <v>97</v>
      </c>
      <c r="O232" t="s">
        <v>97</v>
      </c>
      <c r="P232" t="s">
        <v>97</v>
      </c>
      <c r="Q232" t="s">
        <v>97</v>
      </c>
      <c r="R232" t="s">
        <v>97</v>
      </c>
      <c r="S232" t="s">
        <v>97</v>
      </c>
      <c r="T232" t="s">
        <v>97</v>
      </c>
      <c r="U232" t="s">
        <v>97</v>
      </c>
      <c r="V232" t="s">
        <v>97</v>
      </c>
      <c r="W232" t="s">
        <v>97</v>
      </c>
      <c r="X232" t="s">
        <v>97</v>
      </c>
      <c r="CK232">
        <v>-2.15</v>
      </c>
      <c r="CQ232">
        <v>-0.16</v>
      </c>
      <c r="CT232">
        <f t="shared" si="12"/>
        <v>2</v>
      </c>
      <c r="CU232" t="str">
        <f t="shared" si="10"/>
        <v/>
      </c>
      <c r="CV232" t="str">
        <f t="shared" si="11"/>
        <v/>
      </c>
    </row>
    <row r="233" spans="1:100" x14ac:dyDescent="0.2">
      <c r="A233" t="s">
        <v>351</v>
      </c>
      <c r="B233" t="s">
        <v>97</v>
      </c>
      <c r="C233" t="s">
        <v>97</v>
      </c>
      <c r="D233" t="s">
        <v>97</v>
      </c>
      <c r="E233" t="s">
        <v>97</v>
      </c>
      <c r="F233" t="s">
        <v>97</v>
      </c>
      <c r="G233" t="s">
        <v>97</v>
      </c>
      <c r="H233" t="s">
        <v>97</v>
      </c>
      <c r="I233" t="s">
        <v>97</v>
      </c>
      <c r="J233" t="s">
        <v>97</v>
      </c>
      <c r="K233" t="s">
        <v>97</v>
      </c>
      <c r="L233" t="s">
        <v>97</v>
      </c>
      <c r="M233" t="s">
        <v>97</v>
      </c>
      <c r="N233" t="s">
        <v>97</v>
      </c>
      <c r="O233" t="s">
        <v>97</v>
      </c>
      <c r="P233" t="s">
        <v>97</v>
      </c>
      <c r="Q233" t="s">
        <v>97</v>
      </c>
      <c r="R233" t="s">
        <v>97</v>
      </c>
      <c r="S233" t="s">
        <v>97</v>
      </c>
      <c r="T233" t="s">
        <v>97</v>
      </c>
      <c r="U233" t="s">
        <v>97</v>
      </c>
      <c r="V233" t="s">
        <v>97</v>
      </c>
      <c r="W233" t="s">
        <v>97</v>
      </c>
      <c r="X233" t="s">
        <v>97</v>
      </c>
      <c r="CQ233">
        <v>0.61</v>
      </c>
      <c r="CT233">
        <f t="shared" si="12"/>
        <v>1</v>
      </c>
      <c r="CU233" t="str">
        <f t="shared" si="10"/>
        <v/>
      </c>
      <c r="CV233" t="str">
        <f t="shared" si="11"/>
        <v/>
      </c>
    </row>
    <row r="234" spans="1:100" x14ac:dyDescent="0.2">
      <c r="A234" t="s">
        <v>106</v>
      </c>
      <c r="B234">
        <v>-4.17</v>
      </c>
      <c r="C234" t="s">
        <v>97</v>
      </c>
      <c r="D234" t="s">
        <v>97</v>
      </c>
      <c r="E234" t="s">
        <v>97</v>
      </c>
      <c r="F234">
        <v>-6.28</v>
      </c>
      <c r="G234" t="s">
        <v>97</v>
      </c>
      <c r="H234" t="s">
        <v>97</v>
      </c>
      <c r="I234" t="s">
        <v>97</v>
      </c>
      <c r="J234" t="s">
        <v>97</v>
      </c>
      <c r="K234" t="s">
        <v>97</v>
      </c>
      <c r="L234" t="s">
        <v>97</v>
      </c>
      <c r="M234" t="s">
        <v>97</v>
      </c>
      <c r="N234" t="s">
        <v>97</v>
      </c>
      <c r="O234" t="s">
        <v>97</v>
      </c>
      <c r="P234" t="s">
        <v>97</v>
      </c>
      <c r="Q234" t="s">
        <v>97</v>
      </c>
      <c r="R234" t="s">
        <v>97</v>
      </c>
      <c r="S234">
        <v>-3.77</v>
      </c>
      <c r="T234" t="s">
        <v>97</v>
      </c>
      <c r="U234" t="s">
        <v>97</v>
      </c>
      <c r="V234">
        <v>-3.9</v>
      </c>
      <c r="W234">
        <v>-3.69</v>
      </c>
      <c r="X234" t="s">
        <v>97</v>
      </c>
      <c r="Y234">
        <v>-3.77</v>
      </c>
      <c r="AG234">
        <v>-3.56</v>
      </c>
      <c r="AI234">
        <v>-4.05</v>
      </c>
      <c r="AN234">
        <v>-3.66</v>
      </c>
      <c r="AQ234">
        <v>-3.77</v>
      </c>
      <c r="AR234">
        <v>-5.77</v>
      </c>
      <c r="AT234">
        <v>-3.47</v>
      </c>
      <c r="AW234">
        <v>-4.6500000000000004</v>
      </c>
      <c r="AY234">
        <v>-3.77</v>
      </c>
      <c r="BC234">
        <v>-4.3099999999999996</v>
      </c>
      <c r="BF234">
        <v>-5.23</v>
      </c>
      <c r="BI234">
        <v>-4.72</v>
      </c>
      <c r="BK234">
        <v>-4.08</v>
      </c>
      <c r="BU234">
        <v>-4.3099999999999996</v>
      </c>
      <c r="BW234">
        <v>-3.77</v>
      </c>
      <c r="BX234">
        <v>-3.55</v>
      </c>
      <c r="BY234">
        <v>-4.2</v>
      </c>
      <c r="BZ234">
        <v>-6.35</v>
      </c>
      <c r="CA234">
        <v>-6.35</v>
      </c>
      <c r="CB234">
        <v>-6.1</v>
      </c>
      <c r="CC234">
        <v>-6.03</v>
      </c>
      <c r="CE234">
        <v>-5.22</v>
      </c>
      <c r="CH234">
        <v>-3.52</v>
      </c>
      <c r="CI234">
        <v>-5.69</v>
      </c>
      <c r="CJ234">
        <v>-4.68</v>
      </c>
      <c r="CK234">
        <v>-5.71</v>
      </c>
      <c r="CL234">
        <v>-4.45</v>
      </c>
      <c r="CM234">
        <v>-5.29</v>
      </c>
      <c r="CN234">
        <v>-4.92</v>
      </c>
      <c r="CP234">
        <v>-5.23</v>
      </c>
      <c r="CQ234">
        <v>-4.72</v>
      </c>
      <c r="CT234">
        <f t="shared" si="12"/>
        <v>36</v>
      </c>
      <c r="CU234" t="str">
        <f t="shared" si="10"/>
        <v/>
      </c>
      <c r="CV234" t="str">
        <f t="shared" si="11"/>
        <v/>
      </c>
    </row>
    <row r="235" spans="1:100" x14ac:dyDescent="0.2">
      <c r="A235" t="s">
        <v>352</v>
      </c>
      <c r="B235" t="s">
        <v>97</v>
      </c>
      <c r="C235" t="s">
        <v>97</v>
      </c>
      <c r="D235" t="s">
        <v>97</v>
      </c>
      <c r="E235" t="s">
        <v>97</v>
      </c>
      <c r="F235" t="s">
        <v>97</v>
      </c>
      <c r="G235" t="s">
        <v>97</v>
      </c>
      <c r="H235" t="s">
        <v>97</v>
      </c>
      <c r="I235" t="s">
        <v>97</v>
      </c>
      <c r="J235" t="s">
        <v>97</v>
      </c>
      <c r="K235" t="s">
        <v>97</v>
      </c>
      <c r="L235" t="s">
        <v>97</v>
      </c>
      <c r="M235" t="s">
        <v>97</v>
      </c>
      <c r="N235" t="s">
        <v>97</v>
      </c>
      <c r="O235" t="s">
        <v>97</v>
      </c>
      <c r="P235" t="s">
        <v>97</v>
      </c>
      <c r="Q235" t="s">
        <v>97</v>
      </c>
      <c r="R235" t="s">
        <v>97</v>
      </c>
      <c r="S235" t="s">
        <v>97</v>
      </c>
      <c r="T235" t="s">
        <v>97</v>
      </c>
      <c r="U235" t="s">
        <v>97</v>
      </c>
      <c r="V235" t="s">
        <v>97</v>
      </c>
      <c r="W235" t="s">
        <v>97</v>
      </c>
      <c r="X235" t="s">
        <v>97</v>
      </c>
      <c r="CQ235">
        <v>-4.62</v>
      </c>
      <c r="CT235">
        <f t="shared" si="12"/>
        <v>1</v>
      </c>
      <c r="CU235" t="str">
        <f t="shared" si="10"/>
        <v/>
      </c>
      <c r="CV235" t="str">
        <f t="shared" si="11"/>
        <v/>
      </c>
    </row>
    <row r="236" spans="1:100" x14ac:dyDescent="0.2">
      <c r="A236" t="s">
        <v>353</v>
      </c>
      <c r="B236" t="s">
        <v>97</v>
      </c>
      <c r="C236" t="s">
        <v>97</v>
      </c>
      <c r="D236" t="s">
        <v>97</v>
      </c>
      <c r="E236" t="s">
        <v>97</v>
      </c>
      <c r="F236" t="s">
        <v>97</v>
      </c>
      <c r="G236" t="s">
        <v>97</v>
      </c>
      <c r="H236" t="s">
        <v>97</v>
      </c>
      <c r="I236" t="s">
        <v>97</v>
      </c>
      <c r="J236" t="s">
        <v>97</v>
      </c>
      <c r="K236" t="s">
        <v>97</v>
      </c>
      <c r="L236" t="s">
        <v>97</v>
      </c>
      <c r="M236" t="s">
        <v>97</v>
      </c>
      <c r="N236" t="s">
        <v>97</v>
      </c>
      <c r="O236" t="s">
        <v>97</v>
      </c>
      <c r="P236" t="s">
        <v>97</v>
      </c>
      <c r="Q236" t="s">
        <v>97</v>
      </c>
      <c r="R236" t="s">
        <v>97</v>
      </c>
      <c r="S236" t="s">
        <v>97</v>
      </c>
      <c r="T236" t="s">
        <v>97</v>
      </c>
      <c r="U236" t="s">
        <v>97</v>
      </c>
      <c r="V236" t="s">
        <v>97</v>
      </c>
      <c r="W236" t="s">
        <v>97</v>
      </c>
      <c r="X236" t="s">
        <v>97</v>
      </c>
      <c r="BX236">
        <v>-3.48</v>
      </c>
      <c r="CK236">
        <v>-4.25</v>
      </c>
      <c r="CQ236">
        <v>-3.64</v>
      </c>
      <c r="CT236">
        <f t="shared" si="12"/>
        <v>3</v>
      </c>
      <c r="CU236" t="str">
        <f t="shared" si="10"/>
        <v/>
      </c>
      <c r="CV236" t="str">
        <f t="shared" si="11"/>
        <v/>
      </c>
    </row>
    <row r="237" spans="1:100" x14ac:dyDescent="0.2">
      <c r="A237" t="s">
        <v>108</v>
      </c>
      <c r="B237">
        <v>-5.3</v>
      </c>
      <c r="C237" t="s">
        <v>97</v>
      </c>
      <c r="D237" t="s">
        <v>97</v>
      </c>
      <c r="E237" t="s">
        <v>97</v>
      </c>
      <c r="F237">
        <v>-8.2899999999999991</v>
      </c>
      <c r="G237" t="s">
        <v>97</v>
      </c>
      <c r="H237" t="s">
        <v>97</v>
      </c>
      <c r="I237" t="s">
        <v>97</v>
      </c>
      <c r="J237" t="s">
        <v>97</v>
      </c>
      <c r="K237" t="s">
        <v>97</v>
      </c>
      <c r="L237" t="s">
        <v>97</v>
      </c>
      <c r="M237" t="s">
        <v>97</v>
      </c>
      <c r="N237">
        <v>-7.34</v>
      </c>
      <c r="O237" t="s">
        <v>97</v>
      </c>
      <c r="P237" t="s">
        <v>97</v>
      </c>
      <c r="Q237" t="s">
        <v>97</v>
      </c>
      <c r="R237">
        <v>-7.74</v>
      </c>
      <c r="S237" t="s">
        <v>97</v>
      </c>
      <c r="T237" t="s">
        <v>97</v>
      </c>
      <c r="U237">
        <v>-5.76</v>
      </c>
      <c r="V237" t="s">
        <v>97</v>
      </c>
      <c r="W237" t="s">
        <v>97</v>
      </c>
      <c r="X237" t="s">
        <v>97</v>
      </c>
      <c r="AF237">
        <v>-4.93</v>
      </c>
      <c r="AH237">
        <v>-7.62</v>
      </c>
      <c r="AN237">
        <v>-5.05</v>
      </c>
      <c r="AR237">
        <v>-7.34</v>
      </c>
      <c r="AV237">
        <v>-6.85</v>
      </c>
      <c r="BF237">
        <v>-7.29</v>
      </c>
      <c r="BG237">
        <v>-7.34</v>
      </c>
      <c r="BQ237">
        <v>-7.44</v>
      </c>
      <c r="BU237">
        <v>-5.24</v>
      </c>
      <c r="BX237">
        <v>-3.86</v>
      </c>
      <c r="BY237">
        <v>-4.8099999999999996</v>
      </c>
      <c r="CC237">
        <v>-7.66</v>
      </c>
      <c r="CH237">
        <v>-3.6</v>
      </c>
      <c r="CI237">
        <v>-7.32</v>
      </c>
      <c r="CJ237">
        <v>-6.54</v>
      </c>
      <c r="CK237">
        <v>-7.58</v>
      </c>
      <c r="CL237">
        <v>-5.3</v>
      </c>
      <c r="CM237">
        <v>-5.98</v>
      </c>
      <c r="CN237">
        <v>-5.83</v>
      </c>
      <c r="CO237">
        <v>-4.43</v>
      </c>
      <c r="CP237">
        <v>-7.29</v>
      </c>
      <c r="CQ237">
        <v>-6.35</v>
      </c>
      <c r="CR237">
        <v>-5.84</v>
      </c>
      <c r="CT237">
        <f t="shared" si="12"/>
        <v>28</v>
      </c>
      <c r="CU237" t="str">
        <f t="shared" si="10"/>
        <v>butanoic_acid</v>
      </c>
      <c r="CV237">
        <f t="shared" si="11"/>
        <v>-5.84</v>
      </c>
    </row>
    <row r="238" spans="1:100" x14ac:dyDescent="0.2">
      <c r="A238" t="s">
        <v>57</v>
      </c>
      <c r="B238">
        <v>-4.2300000000000004</v>
      </c>
      <c r="C238" t="s">
        <v>97</v>
      </c>
      <c r="D238">
        <v>-3.97</v>
      </c>
      <c r="E238">
        <v>-3.86</v>
      </c>
      <c r="F238" t="s">
        <v>97</v>
      </c>
      <c r="G238" t="s">
        <v>97</v>
      </c>
      <c r="H238">
        <v>-3.12</v>
      </c>
      <c r="I238">
        <v>-4.09</v>
      </c>
      <c r="J238">
        <v>-4.54</v>
      </c>
      <c r="K238" t="s">
        <v>97</v>
      </c>
      <c r="L238">
        <v>-3.94</v>
      </c>
      <c r="M238" t="s">
        <v>97</v>
      </c>
      <c r="N238" t="s">
        <v>97</v>
      </c>
      <c r="O238" t="s">
        <v>97</v>
      </c>
      <c r="P238">
        <v>-4.08</v>
      </c>
      <c r="Q238" t="s">
        <v>97</v>
      </c>
      <c r="R238" t="s">
        <v>97</v>
      </c>
      <c r="S238" t="s">
        <v>97</v>
      </c>
      <c r="T238" t="s">
        <v>97</v>
      </c>
      <c r="U238" t="s">
        <v>97</v>
      </c>
      <c r="V238" t="s">
        <v>97</v>
      </c>
      <c r="W238">
        <v>-3.24</v>
      </c>
      <c r="X238" t="s">
        <v>97</v>
      </c>
      <c r="Y238">
        <v>-3.2</v>
      </c>
      <c r="Z238">
        <v>-4.7300000000000004</v>
      </c>
      <c r="AA238">
        <v>-4.34</v>
      </c>
      <c r="AC238">
        <v>-3.95</v>
      </c>
      <c r="AD238">
        <v>-3.95</v>
      </c>
      <c r="AE238">
        <v>-5.98</v>
      </c>
      <c r="AF238">
        <v>-4.0199999999999996</v>
      </c>
      <c r="AG238">
        <v>-3.4</v>
      </c>
      <c r="AH238">
        <v>-4.82</v>
      </c>
      <c r="AI238">
        <v>-4.22</v>
      </c>
      <c r="AN238">
        <v>-3.36</v>
      </c>
      <c r="AP238">
        <v>-4.5999999999999996</v>
      </c>
      <c r="AQ238">
        <v>-4.12</v>
      </c>
      <c r="AS238">
        <v>-4.28</v>
      </c>
      <c r="AU238">
        <v>-4.34</v>
      </c>
      <c r="AV238">
        <v>-3.96</v>
      </c>
      <c r="AY238">
        <v>-3.3</v>
      </c>
      <c r="BA238">
        <v>-4.42</v>
      </c>
      <c r="BB238">
        <v>-4.0999999999999996</v>
      </c>
      <c r="BC238">
        <v>-4.47</v>
      </c>
      <c r="BD238">
        <v>-3.85</v>
      </c>
      <c r="BG238">
        <v>-4.5</v>
      </c>
      <c r="BJ238">
        <v>-5.13</v>
      </c>
      <c r="BK238">
        <v>-4.37</v>
      </c>
      <c r="BL238">
        <v>-4.57</v>
      </c>
      <c r="BM238">
        <v>-4.58</v>
      </c>
      <c r="BN238">
        <v>-4.87</v>
      </c>
      <c r="BO238">
        <v>-4.3899999999999997</v>
      </c>
      <c r="BP238">
        <v>-4.8</v>
      </c>
      <c r="BS238">
        <v>-4.5199999999999996</v>
      </c>
      <c r="BU238">
        <v>-4.2699999999999996</v>
      </c>
      <c r="BV238">
        <v>-4.07</v>
      </c>
      <c r="BW238">
        <v>-3.48</v>
      </c>
      <c r="BX238">
        <v>-3.12</v>
      </c>
      <c r="BY238">
        <v>-4.09</v>
      </c>
      <c r="BZ238">
        <v>-4.55</v>
      </c>
      <c r="CA238">
        <v>-4.32</v>
      </c>
      <c r="CB238">
        <v>-4.1500000000000004</v>
      </c>
      <c r="CC238">
        <v>-4.12</v>
      </c>
      <c r="CD238">
        <v>-4.5599999999999996</v>
      </c>
      <c r="CE238">
        <v>-4.7300000000000004</v>
      </c>
      <c r="CF238">
        <v>-4.3899999999999997</v>
      </c>
      <c r="CG238">
        <v>-4.7699999999999996</v>
      </c>
      <c r="CH238">
        <v>-3.48</v>
      </c>
      <c r="CI238">
        <v>-4.09</v>
      </c>
      <c r="CJ238">
        <v>-3.78</v>
      </c>
      <c r="CK238">
        <v>-3.78</v>
      </c>
      <c r="CL238">
        <v>-4.46</v>
      </c>
      <c r="CM238">
        <v>-5.27</v>
      </c>
      <c r="CN238">
        <v>-4.96</v>
      </c>
      <c r="CQ238">
        <v>-3.71</v>
      </c>
      <c r="CS238">
        <v>-4.72</v>
      </c>
      <c r="CT238">
        <f t="shared" si="12"/>
        <v>61</v>
      </c>
      <c r="CU238" t="str">
        <f t="shared" si="10"/>
        <v/>
      </c>
      <c r="CV238" t="str">
        <f t="shared" si="11"/>
        <v/>
      </c>
    </row>
    <row r="239" spans="1:100" x14ac:dyDescent="0.2">
      <c r="A239" t="s">
        <v>354</v>
      </c>
      <c r="B239" t="s">
        <v>97</v>
      </c>
      <c r="C239" t="s">
        <v>97</v>
      </c>
      <c r="D239" t="s">
        <v>97</v>
      </c>
      <c r="E239" t="s">
        <v>97</v>
      </c>
      <c r="F239" t="s">
        <v>97</v>
      </c>
      <c r="G239" t="s">
        <v>97</v>
      </c>
      <c r="H239" t="s">
        <v>97</v>
      </c>
      <c r="I239" t="s">
        <v>97</v>
      </c>
      <c r="J239" t="s">
        <v>97</v>
      </c>
      <c r="K239" t="s">
        <v>97</v>
      </c>
      <c r="L239" t="s">
        <v>97</v>
      </c>
      <c r="M239" t="s">
        <v>97</v>
      </c>
      <c r="N239" t="s">
        <v>97</v>
      </c>
      <c r="O239" t="s">
        <v>97</v>
      </c>
      <c r="P239" t="s">
        <v>97</v>
      </c>
      <c r="Q239" t="s">
        <v>97</v>
      </c>
      <c r="R239" t="s">
        <v>97</v>
      </c>
      <c r="S239" t="s">
        <v>97</v>
      </c>
      <c r="T239" t="s">
        <v>97</v>
      </c>
      <c r="U239" t="s">
        <v>97</v>
      </c>
      <c r="V239" t="s">
        <v>97</v>
      </c>
      <c r="W239" t="s">
        <v>97</v>
      </c>
      <c r="X239" t="s">
        <v>97</v>
      </c>
      <c r="CK239">
        <v>-4.62</v>
      </c>
      <c r="CQ239">
        <v>-3.18</v>
      </c>
      <c r="CT239">
        <f t="shared" si="12"/>
        <v>2</v>
      </c>
      <c r="CU239" t="str">
        <f t="shared" si="10"/>
        <v/>
      </c>
      <c r="CV239" t="str">
        <f t="shared" si="11"/>
        <v/>
      </c>
    </row>
    <row r="240" spans="1:100" x14ac:dyDescent="0.2">
      <c r="A240" t="s">
        <v>53</v>
      </c>
      <c r="B240" t="s">
        <v>97</v>
      </c>
      <c r="C240">
        <v>-5.12</v>
      </c>
      <c r="D240" t="s">
        <v>97</v>
      </c>
      <c r="E240" t="s">
        <v>97</v>
      </c>
      <c r="F240" t="s">
        <v>97</v>
      </c>
      <c r="G240" t="s">
        <v>97</v>
      </c>
      <c r="H240" t="s">
        <v>97</v>
      </c>
      <c r="I240" t="s">
        <v>97</v>
      </c>
      <c r="J240" t="s">
        <v>97</v>
      </c>
      <c r="K240" t="s">
        <v>97</v>
      </c>
      <c r="L240" t="s">
        <v>97</v>
      </c>
      <c r="M240" t="s">
        <v>97</v>
      </c>
      <c r="N240" t="s">
        <v>97</v>
      </c>
      <c r="O240" t="s">
        <v>97</v>
      </c>
      <c r="P240" t="s">
        <v>97</v>
      </c>
      <c r="Q240" t="s">
        <v>97</v>
      </c>
      <c r="R240" t="s">
        <v>97</v>
      </c>
      <c r="S240" t="s">
        <v>97</v>
      </c>
      <c r="T240" t="s">
        <v>97</v>
      </c>
      <c r="U240" t="s">
        <v>97</v>
      </c>
      <c r="V240" t="s">
        <v>97</v>
      </c>
      <c r="W240" t="s">
        <v>97</v>
      </c>
      <c r="X240" t="s">
        <v>97</v>
      </c>
      <c r="AN240">
        <v>-5.15</v>
      </c>
      <c r="AX240">
        <v>-4.83</v>
      </c>
      <c r="AY240">
        <v>-4.93</v>
      </c>
      <c r="AZ240">
        <v>-4.6100000000000003</v>
      </c>
      <c r="BC240">
        <v>-5.66</v>
      </c>
      <c r="BW240">
        <v>-5.14</v>
      </c>
      <c r="BX240">
        <v>-4.99</v>
      </c>
      <c r="BY240">
        <v>-5.21</v>
      </c>
      <c r="BZ240">
        <v>-5.1100000000000003</v>
      </c>
      <c r="CA240">
        <v>-3.3</v>
      </c>
      <c r="CD240">
        <v>-5.54</v>
      </c>
      <c r="CE240">
        <v>-5.15</v>
      </c>
      <c r="CG240">
        <v>-5.51</v>
      </c>
      <c r="CH240">
        <v>-5.0999999999999996</v>
      </c>
      <c r="CI240">
        <v>-5.42</v>
      </c>
      <c r="CK240">
        <v>-5</v>
      </c>
      <c r="CM240">
        <v>-5.75</v>
      </c>
      <c r="CQ240">
        <v>-1.1200000000000001</v>
      </c>
      <c r="CT240">
        <f t="shared" si="12"/>
        <v>19</v>
      </c>
      <c r="CU240" t="str">
        <f t="shared" si="10"/>
        <v/>
      </c>
      <c r="CV240" t="str">
        <f t="shared" si="11"/>
        <v/>
      </c>
    </row>
    <row r="241" spans="1:100" x14ac:dyDescent="0.2">
      <c r="A241" t="s">
        <v>355</v>
      </c>
      <c r="B241" t="s">
        <v>97</v>
      </c>
      <c r="C241" t="s">
        <v>97</v>
      </c>
      <c r="D241" t="s">
        <v>97</v>
      </c>
      <c r="E241" t="s">
        <v>97</v>
      </c>
      <c r="F241" t="s">
        <v>97</v>
      </c>
      <c r="G241" t="s">
        <v>97</v>
      </c>
      <c r="H241" t="s">
        <v>97</v>
      </c>
      <c r="I241" t="s">
        <v>97</v>
      </c>
      <c r="J241" t="s">
        <v>97</v>
      </c>
      <c r="K241" t="s">
        <v>97</v>
      </c>
      <c r="L241" t="s">
        <v>97</v>
      </c>
      <c r="M241" t="s">
        <v>97</v>
      </c>
      <c r="N241" t="s">
        <v>97</v>
      </c>
      <c r="O241" t="s">
        <v>97</v>
      </c>
      <c r="P241" t="s">
        <v>97</v>
      </c>
      <c r="Q241" t="s">
        <v>97</v>
      </c>
      <c r="R241" t="s">
        <v>97</v>
      </c>
      <c r="S241" t="s">
        <v>97</v>
      </c>
      <c r="T241" t="s">
        <v>97</v>
      </c>
      <c r="U241" t="s">
        <v>97</v>
      </c>
      <c r="V241" t="s">
        <v>97</v>
      </c>
      <c r="W241" t="s">
        <v>97</v>
      </c>
      <c r="X241" t="s">
        <v>97</v>
      </c>
      <c r="CQ241">
        <v>-0.5</v>
      </c>
      <c r="CT241">
        <f t="shared" si="12"/>
        <v>1</v>
      </c>
      <c r="CU241" t="str">
        <f t="shared" si="10"/>
        <v/>
      </c>
      <c r="CV241" t="str">
        <f t="shared" si="11"/>
        <v/>
      </c>
    </row>
    <row r="242" spans="1:100" x14ac:dyDescent="0.2">
      <c r="A242" t="s">
        <v>356</v>
      </c>
      <c r="B242" t="s">
        <v>97</v>
      </c>
      <c r="C242" t="s">
        <v>97</v>
      </c>
      <c r="D242" t="s">
        <v>97</v>
      </c>
      <c r="E242" t="s">
        <v>97</v>
      </c>
      <c r="F242" t="s">
        <v>97</v>
      </c>
      <c r="G242" t="s">
        <v>97</v>
      </c>
      <c r="H242" t="s">
        <v>97</v>
      </c>
      <c r="I242" t="s">
        <v>97</v>
      </c>
      <c r="J242" t="s">
        <v>97</v>
      </c>
      <c r="K242" t="s">
        <v>97</v>
      </c>
      <c r="L242" t="s">
        <v>97</v>
      </c>
      <c r="M242" t="s">
        <v>97</v>
      </c>
      <c r="N242" t="s">
        <v>97</v>
      </c>
      <c r="O242" t="s">
        <v>97</v>
      </c>
      <c r="P242" t="s">
        <v>97</v>
      </c>
      <c r="Q242" t="s">
        <v>97</v>
      </c>
      <c r="R242" t="s">
        <v>97</v>
      </c>
      <c r="S242" t="s">
        <v>97</v>
      </c>
      <c r="T242" t="s">
        <v>97</v>
      </c>
      <c r="U242" t="s">
        <v>97</v>
      </c>
      <c r="V242" t="s">
        <v>97</v>
      </c>
      <c r="W242" t="s">
        <v>97</v>
      </c>
      <c r="X242" t="s">
        <v>97</v>
      </c>
      <c r="BX242">
        <v>-2.29</v>
      </c>
      <c r="CD242">
        <v>-2.74</v>
      </c>
      <c r="CK242">
        <v>-2.58</v>
      </c>
      <c r="CQ242">
        <v>-0.63</v>
      </c>
      <c r="CT242">
        <f t="shared" si="12"/>
        <v>4</v>
      </c>
      <c r="CU242" t="str">
        <f t="shared" si="10"/>
        <v/>
      </c>
      <c r="CV242" t="str">
        <f t="shared" si="11"/>
        <v/>
      </c>
    </row>
    <row r="243" spans="1:100" x14ac:dyDescent="0.2">
      <c r="A243" t="s">
        <v>357</v>
      </c>
      <c r="B243" t="s">
        <v>97</v>
      </c>
      <c r="C243" t="s">
        <v>97</v>
      </c>
      <c r="D243" t="s">
        <v>97</v>
      </c>
      <c r="E243" t="s">
        <v>97</v>
      </c>
      <c r="F243" t="s">
        <v>97</v>
      </c>
      <c r="G243" t="s">
        <v>97</v>
      </c>
      <c r="H243" t="s">
        <v>97</v>
      </c>
      <c r="I243" t="s">
        <v>97</v>
      </c>
      <c r="J243" t="s">
        <v>97</v>
      </c>
      <c r="K243" t="s">
        <v>97</v>
      </c>
      <c r="L243" t="s">
        <v>97</v>
      </c>
      <c r="M243" t="s">
        <v>97</v>
      </c>
      <c r="N243" t="s">
        <v>97</v>
      </c>
      <c r="O243" t="s">
        <v>97</v>
      </c>
      <c r="P243" t="s">
        <v>97</v>
      </c>
      <c r="Q243" t="s">
        <v>97</v>
      </c>
      <c r="R243" t="s">
        <v>97</v>
      </c>
      <c r="S243" t="s">
        <v>97</v>
      </c>
      <c r="T243" t="s">
        <v>97</v>
      </c>
      <c r="U243" t="s">
        <v>97</v>
      </c>
      <c r="V243" t="s">
        <v>97</v>
      </c>
      <c r="W243" t="s">
        <v>97</v>
      </c>
      <c r="X243" t="s">
        <v>97</v>
      </c>
      <c r="CK243">
        <v>-2.66</v>
      </c>
      <c r="CQ243">
        <v>-0.59</v>
      </c>
      <c r="CT243">
        <f t="shared" si="12"/>
        <v>2</v>
      </c>
      <c r="CU243" t="str">
        <f t="shared" si="10"/>
        <v/>
      </c>
      <c r="CV243" t="str">
        <f t="shared" si="11"/>
        <v/>
      </c>
    </row>
    <row r="244" spans="1:100" x14ac:dyDescent="0.2">
      <c r="A244" t="s">
        <v>358</v>
      </c>
      <c r="B244" t="s">
        <v>97</v>
      </c>
      <c r="C244" t="s">
        <v>97</v>
      </c>
      <c r="D244" t="s">
        <v>97</v>
      </c>
      <c r="E244" t="s">
        <v>97</v>
      </c>
      <c r="F244" t="s">
        <v>97</v>
      </c>
      <c r="G244" t="s">
        <v>97</v>
      </c>
      <c r="H244" t="s">
        <v>97</v>
      </c>
      <c r="I244" t="s">
        <v>97</v>
      </c>
      <c r="J244" t="s">
        <v>97</v>
      </c>
      <c r="K244" t="s">
        <v>97</v>
      </c>
      <c r="L244" t="s">
        <v>97</v>
      </c>
      <c r="M244" t="s">
        <v>97</v>
      </c>
      <c r="N244" t="s">
        <v>97</v>
      </c>
      <c r="O244" t="s">
        <v>97</v>
      </c>
      <c r="P244" t="s">
        <v>97</v>
      </c>
      <c r="Q244" t="s">
        <v>97</v>
      </c>
      <c r="R244" t="s">
        <v>97</v>
      </c>
      <c r="S244" t="s">
        <v>97</v>
      </c>
      <c r="T244" t="s">
        <v>97</v>
      </c>
      <c r="U244" t="s">
        <v>97</v>
      </c>
      <c r="V244" t="s">
        <v>97</v>
      </c>
      <c r="W244" t="s">
        <v>97</v>
      </c>
      <c r="X244" t="s">
        <v>97</v>
      </c>
      <c r="CQ244">
        <v>-0.77</v>
      </c>
      <c r="CT244">
        <f t="shared" si="12"/>
        <v>1</v>
      </c>
      <c r="CU244" t="str">
        <f t="shared" si="10"/>
        <v/>
      </c>
      <c r="CV244" t="str">
        <f t="shared" si="11"/>
        <v/>
      </c>
    </row>
    <row r="245" spans="1:100" x14ac:dyDescent="0.2">
      <c r="A245" t="s">
        <v>359</v>
      </c>
      <c r="B245" t="s">
        <v>97</v>
      </c>
      <c r="C245" t="s">
        <v>97</v>
      </c>
      <c r="D245" t="s">
        <v>97</v>
      </c>
      <c r="E245" t="s">
        <v>97</v>
      </c>
      <c r="F245" t="s">
        <v>97</v>
      </c>
      <c r="G245" t="s">
        <v>97</v>
      </c>
      <c r="H245" t="s">
        <v>97</v>
      </c>
      <c r="I245" t="s">
        <v>97</v>
      </c>
      <c r="J245" t="s">
        <v>97</v>
      </c>
      <c r="K245" t="s">
        <v>97</v>
      </c>
      <c r="L245" t="s">
        <v>97</v>
      </c>
      <c r="M245" t="s">
        <v>97</v>
      </c>
      <c r="N245" t="s">
        <v>97</v>
      </c>
      <c r="O245" t="s">
        <v>97</v>
      </c>
      <c r="P245" t="s">
        <v>97</v>
      </c>
      <c r="Q245" t="s">
        <v>97</v>
      </c>
      <c r="R245" t="s">
        <v>97</v>
      </c>
      <c r="S245" t="s">
        <v>97</v>
      </c>
      <c r="T245" t="s">
        <v>97</v>
      </c>
      <c r="U245" t="s">
        <v>97</v>
      </c>
      <c r="V245" t="s">
        <v>97</v>
      </c>
      <c r="W245" t="s">
        <v>97</v>
      </c>
      <c r="X245" t="s">
        <v>97</v>
      </c>
      <c r="CD245">
        <v>-2.36</v>
      </c>
      <c r="CK245">
        <v>-1.79</v>
      </c>
      <c r="CM245">
        <v>-2.48</v>
      </c>
      <c r="CQ245">
        <v>-0.55000000000000004</v>
      </c>
      <c r="CT245">
        <f t="shared" si="12"/>
        <v>4</v>
      </c>
      <c r="CU245" t="str">
        <f t="shared" si="10"/>
        <v/>
      </c>
      <c r="CV245" t="str">
        <f t="shared" si="11"/>
        <v/>
      </c>
    </row>
    <row r="246" spans="1:100" x14ac:dyDescent="0.2">
      <c r="A246" t="s">
        <v>360</v>
      </c>
      <c r="B246" t="s">
        <v>97</v>
      </c>
      <c r="C246" t="s">
        <v>97</v>
      </c>
      <c r="D246" t="s">
        <v>97</v>
      </c>
      <c r="E246" t="s">
        <v>97</v>
      </c>
      <c r="F246" t="s">
        <v>97</v>
      </c>
      <c r="G246" t="s">
        <v>97</v>
      </c>
      <c r="H246" t="s">
        <v>97</v>
      </c>
      <c r="I246" t="s">
        <v>97</v>
      </c>
      <c r="J246" t="s">
        <v>97</v>
      </c>
      <c r="K246" t="s">
        <v>97</v>
      </c>
      <c r="L246" t="s">
        <v>97</v>
      </c>
      <c r="M246" t="s">
        <v>97</v>
      </c>
      <c r="N246" t="s">
        <v>97</v>
      </c>
      <c r="O246" t="s">
        <v>97</v>
      </c>
      <c r="P246" t="s">
        <v>97</v>
      </c>
      <c r="Q246" t="s">
        <v>97</v>
      </c>
      <c r="R246" t="s">
        <v>97</v>
      </c>
      <c r="S246" t="s">
        <v>97</v>
      </c>
      <c r="T246" t="s">
        <v>97</v>
      </c>
      <c r="U246" t="s">
        <v>97</v>
      </c>
      <c r="V246" t="s">
        <v>97</v>
      </c>
      <c r="W246" t="s">
        <v>97</v>
      </c>
      <c r="X246" t="s">
        <v>97</v>
      </c>
      <c r="CQ246">
        <v>1.58</v>
      </c>
      <c r="CT246">
        <f t="shared" si="12"/>
        <v>1</v>
      </c>
      <c r="CU246" t="str">
        <f t="shared" si="10"/>
        <v/>
      </c>
      <c r="CV246" t="str">
        <f t="shared" si="11"/>
        <v/>
      </c>
    </row>
    <row r="247" spans="1:100" x14ac:dyDescent="0.2">
      <c r="A247" t="s">
        <v>361</v>
      </c>
      <c r="B247" t="s">
        <v>97</v>
      </c>
      <c r="C247" t="s">
        <v>97</v>
      </c>
      <c r="D247" t="s">
        <v>97</v>
      </c>
      <c r="E247" t="s">
        <v>97</v>
      </c>
      <c r="F247" t="s">
        <v>97</v>
      </c>
      <c r="G247">
        <v>-61.42</v>
      </c>
      <c r="H247" t="s">
        <v>97</v>
      </c>
      <c r="I247" t="s">
        <v>97</v>
      </c>
      <c r="J247" t="s">
        <v>97</v>
      </c>
      <c r="K247" t="s">
        <v>97</v>
      </c>
      <c r="L247" t="s">
        <v>97</v>
      </c>
      <c r="M247" t="s">
        <v>97</v>
      </c>
      <c r="N247" t="s">
        <v>97</v>
      </c>
      <c r="O247">
        <v>-63.145315490000002</v>
      </c>
      <c r="P247" t="s">
        <v>97</v>
      </c>
      <c r="Q247" t="s">
        <v>97</v>
      </c>
      <c r="R247" t="s">
        <v>97</v>
      </c>
      <c r="S247" t="s">
        <v>97</v>
      </c>
      <c r="T247" t="s">
        <v>97</v>
      </c>
      <c r="U247" t="s">
        <v>97</v>
      </c>
      <c r="V247" t="s">
        <v>97</v>
      </c>
      <c r="W247" t="s">
        <v>97</v>
      </c>
      <c r="X247" t="s">
        <v>97</v>
      </c>
      <c r="AK247">
        <v>-58.795411090000002</v>
      </c>
      <c r="BS247">
        <v>-59.536328869999998</v>
      </c>
      <c r="BT247">
        <v>-61.48</v>
      </c>
      <c r="BZ247">
        <v>-69.551000000000002</v>
      </c>
      <c r="CA247">
        <v>-67.83</v>
      </c>
      <c r="CB247">
        <v>-66.61</v>
      </c>
      <c r="CC247">
        <v>-65.73</v>
      </c>
      <c r="CD247">
        <v>-61.185000000000002</v>
      </c>
      <c r="CE247">
        <v>-62.62</v>
      </c>
      <c r="CF247">
        <v>63.026000000000003</v>
      </c>
      <c r="CG247">
        <v>-59.09</v>
      </c>
      <c r="CK247">
        <v>-68.19</v>
      </c>
      <c r="CN247">
        <v>-59.82</v>
      </c>
      <c r="CQ247">
        <v>-72.7</v>
      </c>
      <c r="CR247">
        <v>-65.727000000000004</v>
      </c>
      <c r="CS247">
        <v>-63.646999999999998</v>
      </c>
      <c r="CT247">
        <f t="shared" si="12"/>
        <v>18</v>
      </c>
      <c r="CU247" t="str">
        <f t="shared" si="10"/>
        <v>Cl</v>
      </c>
      <c r="CV247">
        <f t="shared" si="11"/>
        <v>-65.727000000000004</v>
      </c>
    </row>
    <row r="248" spans="1:100" x14ac:dyDescent="0.2">
      <c r="A248" t="s">
        <v>362</v>
      </c>
      <c r="B248" t="s">
        <v>97</v>
      </c>
      <c r="C248" t="s">
        <v>97</v>
      </c>
      <c r="D248" t="s">
        <v>97</v>
      </c>
      <c r="E248" t="s">
        <v>97</v>
      </c>
      <c r="F248" t="s">
        <v>97</v>
      </c>
      <c r="G248">
        <v>-75.53</v>
      </c>
      <c r="H248" t="s">
        <v>97</v>
      </c>
      <c r="I248" t="s">
        <v>97</v>
      </c>
      <c r="J248" t="s">
        <v>97</v>
      </c>
      <c r="K248" t="s">
        <v>97</v>
      </c>
      <c r="L248" t="s">
        <v>97</v>
      </c>
      <c r="M248" t="s">
        <v>97</v>
      </c>
      <c r="N248" t="s">
        <v>97</v>
      </c>
      <c r="O248">
        <v>-74.808795410000002</v>
      </c>
      <c r="P248" t="s">
        <v>97</v>
      </c>
      <c r="Q248" t="s">
        <v>97</v>
      </c>
      <c r="R248" t="s">
        <v>97</v>
      </c>
      <c r="S248" t="s">
        <v>97</v>
      </c>
      <c r="T248" t="s">
        <v>97</v>
      </c>
      <c r="U248" t="s">
        <v>97</v>
      </c>
      <c r="V248" t="s">
        <v>97</v>
      </c>
      <c r="W248" t="s">
        <v>97</v>
      </c>
      <c r="X248" t="s">
        <v>97</v>
      </c>
      <c r="AK248">
        <v>-74.808795410000002</v>
      </c>
      <c r="BS248">
        <v>-74.808795410000002</v>
      </c>
      <c r="BT248">
        <v>-69.290000000000006</v>
      </c>
      <c r="BZ248">
        <v>-70.984999999999999</v>
      </c>
      <c r="CA248">
        <v>-69.551000000000002</v>
      </c>
      <c r="CB248">
        <v>-68.930000000000007</v>
      </c>
      <c r="CC248">
        <v>-68.67</v>
      </c>
      <c r="CD248">
        <v>-75.765000000000001</v>
      </c>
      <c r="CE248">
        <v>-71.701999999999998</v>
      </c>
      <c r="CF248">
        <v>76.242999999999995</v>
      </c>
      <c r="CG248">
        <v>-72.150000000000006</v>
      </c>
      <c r="CN248">
        <v>-67.37</v>
      </c>
      <c r="CQ248">
        <v>-73.099999999999994</v>
      </c>
      <c r="CR248">
        <v>-69.551000000000002</v>
      </c>
      <c r="CS248">
        <v>-71.796999999999997</v>
      </c>
      <c r="CT248">
        <f t="shared" si="12"/>
        <v>17</v>
      </c>
      <c r="CU248" t="str">
        <f t="shared" si="10"/>
        <v>Cs</v>
      </c>
      <c r="CV248">
        <f t="shared" si="11"/>
        <v>-69.551000000000002</v>
      </c>
    </row>
    <row r="249" spans="1:100" x14ac:dyDescent="0.2">
      <c r="A249" t="s">
        <v>363</v>
      </c>
      <c r="B249" t="s">
        <v>97</v>
      </c>
      <c r="C249" t="s">
        <v>97</v>
      </c>
      <c r="D249" t="s">
        <v>97</v>
      </c>
      <c r="E249" t="s">
        <v>97</v>
      </c>
      <c r="F249" t="s">
        <v>97</v>
      </c>
      <c r="G249" t="s">
        <v>97</v>
      </c>
      <c r="H249" t="s">
        <v>97</v>
      </c>
      <c r="I249" t="s">
        <v>97</v>
      </c>
      <c r="J249" t="s">
        <v>97</v>
      </c>
      <c r="K249" t="s">
        <v>97</v>
      </c>
      <c r="L249" t="s">
        <v>97</v>
      </c>
      <c r="M249" t="s">
        <v>97</v>
      </c>
      <c r="N249" t="s">
        <v>97</v>
      </c>
      <c r="O249" t="s">
        <v>97</v>
      </c>
      <c r="P249" t="s">
        <v>97</v>
      </c>
      <c r="Q249" t="s">
        <v>97</v>
      </c>
      <c r="R249" t="s">
        <v>97</v>
      </c>
      <c r="S249" t="s">
        <v>97</v>
      </c>
      <c r="T249" t="s">
        <v>97</v>
      </c>
      <c r="U249" t="s">
        <v>97</v>
      </c>
      <c r="V249" t="s">
        <v>97</v>
      </c>
      <c r="W249" t="s">
        <v>97</v>
      </c>
      <c r="X249" t="s">
        <v>97</v>
      </c>
      <c r="CQ249">
        <v>-4.0999999999999996</v>
      </c>
      <c r="CT249">
        <f t="shared" si="12"/>
        <v>1</v>
      </c>
      <c r="CU249" t="str">
        <f t="shared" si="10"/>
        <v/>
      </c>
      <c r="CV249" t="str">
        <f t="shared" si="11"/>
        <v/>
      </c>
    </row>
    <row r="250" spans="1:100" x14ac:dyDescent="0.2">
      <c r="A250" t="s">
        <v>364</v>
      </c>
      <c r="B250" t="s">
        <v>97</v>
      </c>
      <c r="C250" t="s">
        <v>97</v>
      </c>
      <c r="D250" t="s">
        <v>97</v>
      </c>
      <c r="E250" t="s">
        <v>97</v>
      </c>
      <c r="F250" t="s">
        <v>97</v>
      </c>
      <c r="G250" t="s">
        <v>97</v>
      </c>
      <c r="H250" t="s">
        <v>97</v>
      </c>
      <c r="I250" t="s">
        <v>97</v>
      </c>
      <c r="J250" t="s">
        <v>97</v>
      </c>
      <c r="K250" t="s">
        <v>97</v>
      </c>
      <c r="L250" t="s">
        <v>97</v>
      </c>
      <c r="M250" t="s">
        <v>97</v>
      </c>
      <c r="N250" t="s">
        <v>97</v>
      </c>
      <c r="O250" t="s">
        <v>97</v>
      </c>
      <c r="P250" t="s">
        <v>97</v>
      </c>
      <c r="Q250" t="s">
        <v>97</v>
      </c>
      <c r="R250" t="s">
        <v>97</v>
      </c>
      <c r="S250" t="s">
        <v>97</v>
      </c>
      <c r="T250" t="s">
        <v>97</v>
      </c>
      <c r="U250" t="s">
        <v>97</v>
      </c>
      <c r="V250" t="s">
        <v>97</v>
      </c>
      <c r="W250" t="s">
        <v>97</v>
      </c>
      <c r="X250" t="s">
        <v>97</v>
      </c>
      <c r="CQ250">
        <v>-0.99</v>
      </c>
      <c r="CT250">
        <f t="shared" si="12"/>
        <v>1</v>
      </c>
      <c r="CU250" t="str">
        <f t="shared" si="10"/>
        <v/>
      </c>
      <c r="CV250" t="str">
        <f t="shared" si="11"/>
        <v/>
      </c>
    </row>
    <row r="251" spans="1:100" x14ac:dyDescent="0.2">
      <c r="A251" t="s">
        <v>365</v>
      </c>
      <c r="B251" t="s">
        <v>97</v>
      </c>
      <c r="C251" t="s">
        <v>97</v>
      </c>
      <c r="D251" t="s">
        <v>97</v>
      </c>
      <c r="E251" t="s">
        <v>97</v>
      </c>
      <c r="F251" t="s">
        <v>97</v>
      </c>
      <c r="G251" t="s">
        <v>97</v>
      </c>
      <c r="H251" t="s">
        <v>97</v>
      </c>
      <c r="I251" t="s">
        <v>97</v>
      </c>
      <c r="J251" t="s">
        <v>97</v>
      </c>
      <c r="K251" t="s">
        <v>97</v>
      </c>
      <c r="L251" t="s">
        <v>97</v>
      </c>
      <c r="M251" t="s">
        <v>97</v>
      </c>
      <c r="N251" t="s">
        <v>97</v>
      </c>
      <c r="O251" t="s">
        <v>97</v>
      </c>
      <c r="P251" t="s">
        <v>97</v>
      </c>
      <c r="Q251" t="s">
        <v>97</v>
      </c>
      <c r="R251" t="s">
        <v>97</v>
      </c>
      <c r="S251" t="s">
        <v>97</v>
      </c>
      <c r="T251" t="s">
        <v>97</v>
      </c>
      <c r="U251" t="s">
        <v>97</v>
      </c>
      <c r="V251" t="s">
        <v>97</v>
      </c>
      <c r="W251" t="s">
        <v>97</v>
      </c>
      <c r="X251" t="s">
        <v>97</v>
      </c>
      <c r="CQ251">
        <v>-5.48</v>
      </c>
      <c r="CT251">
        <f t="shared" si="12"/>
        <v>1</v>
      </c>
      <c r="CU251" t="str">
        <f t="shared" si="10"/>
        <v/>
      </c>
      <c r="CV251" t="str">
        <f t="shared" si="11"/>
        <v/>
      </c>
    </row>
    <row r="252" spans="1:100" x14ac:dyDescent="0.2">
      <c r="A252" t="s">
        <v>84</v>
      </c>
      <c r="B252" t="s">
        <v>97</v>
      </c>
      <c r="C252" t="s">
        <v>97</v>
      </c>
      <c r="D252" t="s">
        <v>97</v>
      </c>
      <c r="E252" t="s">
        <v>97</v>
      </c>
      <c r="F252" t="s">
        <v>97</v>
      </c>
      <c r="G252" t="s">
        <v>97</v>
      </c>
      <c r="H252" t="s">
        <v>97</v>
      </c>
      <c r="I252" t="s">
        <v>97</v>
      </c>
      <c r="J252" t="s">
        <v>97</v>
      </c>
      <c r="K252" t="s">
        <v>97</v>
      </c>
      <c r="L252" t="s">
        <v>97</v>
      </c>
      <c r="M252" t="s">
        <v>97</v>
      </c>
      <c r="N252" t="s">
        <v>97</v>
      </c>
      <c r="O252" t="s">
        <v>97</v>
      </c>
      <c r="P252" t="s">
        <v>97</v>
      </c>
      <c r="Q252" t="s">
        <v>97</v>
      </c>
      <c r="R252" t="s">
        <v>97</v>
      </c>
      <c r="S252" t="s">
        <v>97</v>
      </c>
      <c r="T252" t="s">
        <v>97</v>
      </c>
      <c r="U252" t="s">
        <v>97</v>
      </c>
      <c r="V252" t="s">
        <v>97</v>
      </c>
      <c r="W252" t="s">
        <v>97</v>
      </c>
      <c r="X252" t="s">
        <v>97</v>
      </c>
      <c r="AL252">
        <v>-3.66</v>
      </c>
      <c r="BF252">
        <v>-3.9</v>
      </c>
      <c r="BX252">
        <v>-4.04</v>
      </c>
      <c r="BZ252">
        <v>-3.47</v>
      </c>
      <c r="CA252">
        <v>-3.47</v>
      </c>
      <c r="CB252">
        <v>-3.47</v>
      </c>
      <c r="CC252">
        <v>-3.5</v>
      </c>
      <c r="CD252">
        <v>-3.15</v>
      </c>
      <c r="CE252">
        <v>-2.86</v>
      </c>
      <c r="CF252">
        <v>-2.2599999999999998</v>
      </c>
      <c r="CG252">
        <v>-3.39</v>
      </c>
      <c r="CH252">
        <v>-4.43</v>
      </c>
      <c r="CI252">
        <v>-4.18</v>
      </c>
      <c r="CJ252">
        <v>-4.0999999999999996</v>
      </c>
      <c r="CK252">
        <v>-3.46</v>
      </c>
      <c r="CL252">
        <v>-4.05</v>
      </c>
      <c r="CM252">
        <v>-4.45</v>
      </c>
      <c r="CN252">
        <v>-3.8</v>
      </c>
      <c r="CP252">
        <v>-3.9</v>
      </c>
      <c r="CQ252">
        <v>1.23</v>
      </c>
      <c r="CT252">
        <f t="shared" si="12"/>
        <v>20</v>
      </c>
      <c r="CU252" t="str">
        <f t="shared" si="10"/>
        <v/>
      </c>
      <c r="CV252" t="str">
        <f t="shared" si="11"/>
        <v/>
      </c>
    </row>
    <row r="253" spans="1:100" x14ac:dyDescent="0.2">
      <c r="A253" t="s">
        <v>366</v>
      </c>
      <c r="B253" t="s">
        <v>97</v>
      </c>
      <c r="C253" t="s">
        <v>97</v>
      </c>
      <c r="D253" t="s">
        <v>97</v>
      </c>
      <c r="E253" t="s">
        <v>97</v>
      </c>
      <c r="F253" t="s">
        <v>97</v>
      </c>
      <c r="G253" t="s">
        <v>97</v>
      </c>
      <c r="H253" t="s">
        <v>97</v>
      </c>
      <c r="I253" t="s">
        <v>97</v>
      </c>
      <c r="J253" t="s">
        <v>97</v>
      </c>
      <c r="K253" t="s">
        <v>97</v>
      </c>
      <c r="L253" t="s">
        <v>97</v>
      </c>
      <c r="M253" t="s">
        <v>97</v>
      </c>
      <c r="N253" t="s">
        <v>97</v>
      </c>
      <c r="O253" t="s">
        <v>97</v>
      </c>
      <c r="P253" t="s">
        <v>97</v>
      </c>
      <c r="Q253" t="s">
        <v>97</v>
      </c>
      <c r="R253" t="s">
        <v>97</v>
      </c>
      <c r="S253" t="s">
        <v>97</v>
      </c>
      <c r="T253" t="s">
        <v>97</v>
      </c>
      <c r="U253" t="s">
        <v>97</v>
      </c>
      <c r="V253" t="s">
        <v>97</v>
      </c>
      <c r="W253" t="s">
        <v>97</v>
      </c>
      <c r="X253" t="s">
        <v>97</v>
      </c>
      <c r="CQ253">
        <v>-5.46</v>
      </c>
      <c r="CT253">
        <f t="shared" si="12"/>
        <v>1</v>
      </c>
      <c r="CU253" t="str">
        <f t="shared" si="10"/>
        <v/>
      </c>
      <c r="CV253" t="str">
        <f t="shared" si="11"/>
        <v/>
      </c>
    </row>
    <row r="254" spans="1:100" x14ac:dyDescent="0.2">
      <c r="A254" t="s">
        <v>51</v>
      </c>
      <c r="B254" t="s">
        <v>97</v>
      </c>
      <c r="C254" t="s">
        <v>97</v>
      </c>
      <c r="D254" t="s">
        <v>97</v>
      </c>
      <c r="E254" t="s">
        <v>97</v>
      </c>
      <c r="F254" t="s">
        <v>97</v>
      </c>
      <c r="G254" t="s">
        <v>97</v>
      </c>
      <c r="H254" t="s">
        <v>97</v>
      </c>
      <c r="I254" t="s">
        <v>97</v>
      </c>
      <c r="J254" t="s">
        <v>97</v>
      </c>
      <c r="K254" t="s">
        <v>97</v>
      </c>
      <c r="L254" t="s">
        <v>97</v>
      </c>
      <c r="M254" t="s">
        <v>97</v>
      </c>
      <c r="N254" t="s">
        <v>97</v>
      </c>
      <c r="O254" t="s">
        <v>97</v>
      </c>
      <c r="P254" t="s">
        <v>97</v>
      </c>
      <c r="Q254" t="s">
        <v>97</v>
      </c>
      <c r="R254" t="s">
        <v>97</v>
      </c>
      <c r="S254" t="s">
        <v>97</v>
      </c>
      <c r="T254" t="s">
        <v>97</v>
      </c>
      <c r="U254" t="s">
        <v>97</v>
      </c>
      <c r="V254" t="s">
        <v>97</v>
      </c>
      <c r="W254" t="s">
        <v>97</v>
      </c>
      <c r="X254" t="s">
        <v>97</v>
      </c>
      <c r="CQ254">
        <v>-4.91</v>
      </c>
      <c r="CT254">
        <f t="shared" si="12"/>
        <v>1</v>
      </c>
      <c r="CU254" t="str">
        <f t="shared" si="10"/>
        <v/>
      </c>
      <c r="CV254" t="str">
        <f t="shared" si="11"/>
        <v/>
      </c>
    </row>
    <row r="255" spans="1:100" x14ac:dyDescent="0.2">
      <c r="A255" t="s">
        <v>367</v>
      </c>
      <c r="B255" t="s">
        <v>97</v>
      </c>
      <c r="C255" t="s">
        <v>97</v>
      </c>
      <c r="D255" t="s">
        <v>97</v>
      </c>
      <c r="E255" t="s">
        <v>97</v>
      </c>
      <c r="F255" t="s">
        <v>97</v>
      </c>
      <c r="G255" t="s">
        <v>97</v>
      </c>
      <c r="H255" t="s">
        <v>97</v>
      </c>
      <c r="I255" t="s">
        <v>97</v>
      </c>
      <c r="J255" t="s">
        <v>97</v>
      </c>
      <c r="K255" t="s">
        <v>97</v>
      </c>
      <c r="L255" t="s">
        <v>97</v>
      </c>
      <c r="M255" t="s">
        <v>97</v>
      </c>
      <c r="N255" t="s">
        <v>97</v>
      </c>
      <c r="O255" t="s">
        <v>97</v>
      </c>
      <c r="P255" t="s">
        <v>97</v>
      </c>
      <c r="Q255" t="s">
        <v>97</v>
      </c>
      <c r="R255" t="s">
        <v>97</v>
      </c>
      <c r="S255" t="s">
        <v>97</v>
      </c>
      <c r="T255" t="s">
        <v>97</v>
      </c>
      <c r="U255" t="s">
        <v>97</v>
      </c>
      <c r="V255" t="s">
        <v>97</v>
      </c>
      <c r="W255" t="s">
        <v>97</v>
      </c>
      <c r="X255" t="s">
        <v>97</v>
      </c>
      <c r="CQ255">
        <v>0.37</v>
      </c>
      <c r="CT255">
        <f t="shared" si="12"/>
        <v>1</v>
      </c>
      <c r="CU255" t="str">
        <f t="shared" si="10"/>
        <v/>
      </c>
      <c r="CV255" t="str">
        <f t="shared" si="11"/>
        <v/>
      </c>
    </row>
    <row r="256" spans="1:100" x14ac:dyDescent="0.2">
      <c r="A256" t="s">
        <v>368</v>
      </c>
      <c r="B256" t="s">
        <v>97</v>
      </c>
      <c r="C256" t="s">
        <v>97</v>
      </c>
      <c r="D256" t="s">
        <v>97</v>
      </c>
      <c r="E256" t="s">
        <v>97</v>
      </c>
      <c r="F256" t="s">
        <v>97</v>
      </c>
      <c r="G256" t="s">
        <v>97</v>
      </c>
      <c r="H256" t="s">
        <v>97</v>
      </c>
      <c r="I256" t="s">
        <v>97</v>
      </c>
      <c r="J256" t="s">
        <v>97</v>
      </c>
      <c r="K256" t="s">
        <v>97</v>
      </c>
      <c r="L256" t="s">
        <v>97</v>
      </c>
      <c r="M256" t="s">
        <v>97</v>
      </c>
      <c r="N256" t="s">
        <v>97</v>
      </c>
      <c r="O256" t="s">
        <v>97</v>
      </c>
      <c r="P256" t="s">
        <v>97</v>
      </c>
      <c r="Q256" t="s">
        <v>97</v>
      </c>
      <c r="R256" t="s">
        <v>97</v>
      </c>
      <c r="S256" t="s">
        <v>97</v>
      </c>
      <c r="T256" t="s">
        <v>97</v>
      </c>
      <c r="U256" t="s">
        <v>97</v>
      </c>
      <c r="V256" t="s">
        <v>97</v>
      </c>
      <c r="W256" t="s">
        <v>97</v>
      </c>
      <c r="X256" t="s">
        <v>97</v>
      </c>
      <c r="CQ256">
        <v>-4.59</v>
      </c>
      <c r="CT256">
        <f t="shared" si="12"/>
        <v>1</v>
      </c>
      <c r="CU256" t="str">
        <f t="shared" si="10"/>
        <v/>
      </c>
      <c r="CV256" t="str">
        <f t="shared" si="11"/>
        <v/>
      </c>
    </row>
    <row r="257" spans="1:100" x14ac:dyDescent="0.2">
      <c r="A257" t="s">
        <v>369</v>
      </c>
      <c r="B257" t="s">
        <v>97</v>
      </c>
      <c r="C257" t="s">
        <v>97</v>
      </c>
      <c r="D257" t="s">
        <v>97</v>
      </c>
      <c r="E257" t="s">
        <v>97</v>
      </c>
      <c r="F257" t="s">
        <v>97</v>
      </c>
      <c r="G257" t="s">
        <v>97</v>
      </c>
      <c r="H257" t="s">
        <v>97</v>
      </c>
      <c r="I257" t="s">
        <v>97</v>
      </c>
      <c r="J257" t="s">
        <v>97</v>
      </c>
      <c r="K257" t="s">
        <v>97</v>
      </c>
      <c r="L257" t="s">
        <v>97</v>
      </c>
      <c r="M257" t="s">
        <v>97</v>
      </c>
      <c r="N257" t="s">
        <v>97</v>
      </c>
      <c r="O257" t="s">
        <v>97</v>
      </c>
      <c r="P257" t="s">
        <v>97</v>
      </c>
      <c r="Q257" t="s">
        <v>97</v>
      </c>
      <c r="R257" t="s">
        <v>97</v>
      </c>
      <c r="S257" t="s">
        <v>97</v>
      </c>
      <c r="T257" t="s">
        <v>97</v>
      </c>
      <c r="U257" t="s">
        <v>97</v>
      </c>
      <c r="V257" t="s">
        <v>97</v>
      </c>
      <c r="W257" t="s">
        <v>97</v>
      </c>
      <c r="X257" t="s">
        <v>97</v>
      </c>
      <c r="BX257">
        <v>-3.38</v>
      </c>
      <c r="CK257">
        <v>-2.65</v>
      </c>
      <c r="CQ257">
        <v>1.2</v>
      </c>
      <c r="CT257">
        <f t="shared" si="12"/>
        <v>3</v>
      </c>
      <c r="CU257" t="str">
        <f t="shared" si="10"/>
        <v/>
      </c>
      <c r="CV257" t="str">
        <f t="shared" si="11"/>
        <v/>
      </c>
    </row>
    <row r="258" spans="1:100" x14ac:dyDescent="0.2">
      <c r="A258" t="s">
        <v>370</v>
      </c>
      <c r="B258" t="s">
        <v>97</v>
      </c>
      <c r="C258" t="s">
        <v>97</v>
      </c>
      <c r="D258" t="s">
        <v>97</v>
      </c>
      <c r="E258" t="s">
        <v>97</v>
      </c>
      <c r="F258" t="s">
        <v>97</v>
      </c>
      <c r="G258" t="s">
        <v>97</v>
      </c>
      <c r="H258" t="s">
        <v>97</v>
      </c>
      <c r="I258" t="s">
        <v>97</v>
      </c>
      <c r="J258" t="s">
        <v>97</v>
      </c>
      <c r="K258" t="s">
        <v>97</v>
      </c>
      <c r="L258" t="s">
        <v>97</v>
      </c>
      <c r="M258" t="s">
        <v>97</v>
      </c>
      <c r="N258" t="s">
        <v>97</v>
      </c>
      <c r="O258" t="s">
        <v>97</v>
      </c>
      <c r="P258" t="s">
        <v>97</v>
      </c>
      <c r="Q258" t="s">
        <v>97</v>
      </c>
      <c r="R258" t="s">
        <v>97</v>
      </c>
      <c r="S258" t="s">
        <v>97</v>
      </c>
      <c r="T258" t="s">
        <v>97</v>
      </c>
      <c r="U258" t="s">
        <v>97</v>
      </c>
      <c r="V258" t="s">
        <v>97</v>
      </c>
      <c r="W258" t="s">
        <v>97</v>
      </c>
      <c r="X258" t="s">
        <v>97</v>
      </c>
      <c r="BX258">
        <v>-4.42</v>
      </c>
      <c r="CI258">
        <v>-6.5</v>
      </c>
      <c r="CQ258">
        <v>-5.49</v>
      </c>
      <c r="CT258">
        <f t="shared" si="12"/>
        <v>3</v>
      </c>
      <c r="CU258" t="str">
        <f t="shared" si="10"/>
        <v/>
      </c>
      <c r="CV258" t="str">
        <f t="shared" si="11"/>
        <v/>
      </c>
    </row>
    <row r="259" spans="1:100" x14ac:dyDescent="0.2">
      <c r="A259" t="s">
        <v>371</v>
      </c>
      <c r="B259" t="s">
        <v>97</v>
      </c>
      <c r="C259" t="s">
        <v>97</v>
      </c>
      <c r="D259" t="s">
        <v>97</v>
      </c>
      <c r="E259" t="s">
        <v>97</v>
      </c>
      <c r="F259" t="s">
        <v>97</v>
      </c>
      <c r="G259" t="s">
        <v>97</v>
      </c>
      <c r="H259" t="s">
        <v>97</v>
      </c>
      <c r="I259" t="s">
        <v>97</v>
      </c>
      <c r="J259" t="s">
        <v>97</v>
      </c>
      <c r="K259" t="s">
        <v>97</v>
      </c>
      <c r="L259" t="s">
        <v>97</v>
      </c>
      <c r="M259" t="s">
        <v>97</v>
      </c>
      <c r="N259" t="s">
        <v>97</v>
      </c>
      <c r="O259" t="s">
        <v>97</v>
      </c>
      <c r="P259" t="s">
        <v>97</v>
      </c>
      <c r="Q259" t="s">
        <v>97</v>
      </c>
      <c r="R259" t="s">
        <v>97</v>
      </c>
      <c r="S259" t="s">
        <v>97</v>
      </c>
      <c r="T259" t="s">
        <v>97</v>
      </c>
      <c r="U259" t="s">
        <v>97</v>
      </c>
      <c r="V259" t="s">
        <v>97</v>
      </c>
      <c r="W259" t="s">
        <v>97</v>
      </c>
      <c r="X259" t="s">
        <v>97</v>
      </c>
      <c r="BX259">
        <v>-4.3899999999999997</v>
      </c>
      <c r="BY259">
        <v>-5.26</v>
      </c>
      <c r="CK259">
        <v>-5.01</v>
      </c>
      <c r="CQ259">
        <v>-4.7</v>
      </c>
      <c r="CT259">
        <f t="shared" si="12"/>
        <v>4</v>
      </c>
      <c r="CU259" t="str">
        <f t="shared" ref="CU259:CU322" si="13">IF(ISNUMBER(CR259),A259,"")</f>
        <v/>
      </c>
      <c r="CV259" t="str">
        <f t="shared" ref="CV259:CV322" si="14">IF(ISNUMBER(CR259),CR259,"")</f>
        <v/>
      </c>
    </row>
    <row r="260" spans="1:100" x14ac:dyDescent="0.2">
      <c r="A260" t="s">
        <v>372</v>
      </c>
      <c r="B260" t="s">
        <v>97</v>
      </c>
      <c r="C260" t="s">
        <v>97</v>
      </c>
      <c r="D260" t="s">
        <v>97</v>
      </c>
      <c r="E260" t="s">
        <v>97</v>
      </c>
      <c r="F260" t="s">
        <v>97</v>
      </c>
      <c r="G260" t="s">
        <v>97</v>
      </c>
      <c r="H260" t="s">
        <v>97</v>
      </c>
      <c r="I260" t="s">
        <v>97</v>
      </c>
      <c r="J260" t="s">
        <v>97</v>
      </c>
      <c r="K260" t="s">
        <v>97</v>
      </c>
      <c r="L260" t="s">
        <v>97</v>
      </c>
      <c r="M260" t="s">
        <v>97</v>
      </c>
      <c r="N260" t="s">
        <v>97</v>
      </c>
      <c r="O260" t="s">
        <v>97</v>
      </c>
      <c r="P260" t="s">
        <v>97</v>
      </c>
      <c r="Q260" t="s">
        <v>97</v>
      </c>
      <c r="R260" t="s">
        <v>97</v>
      </c>
      <c r="S260" t="s">
        <v>97</v>
      </c>
      <c r="T260" t="s">
        <v>97</v>
      </c>
      <c r="U260" t="s">
        <v>97</v>
      </c>
      <c r="V260" t="s">
        <v>97</v>
      </c>
      <c r="W260" t="s">
        <v>97</v>
      </c>
      <c r="X260" t="s">
        <v>97</v>
      </c>
      <c r="CQ260">
        <v>0.56000000000000005</v>
      </c>
      <c r="CT260">
        <f t="shared" si="12"/>
        <v>1</v>
      </c>
      <c r="CU260" t="str">
        <f t="shared" si="13"/>
        <v/>
      </c>
      <c r="CV260" t="str">
        <f t="shared" si="14"/>
        <v/>
      </c>
    </row>
    <row r="261" spans="1:100" x14ac:dyDescent="0.2">
      <c r="A261" t="s">
        <v>373</v>
      </c>
      <c r="B261" t="s">
        <v>97</v>
      </c>
      <c r="C261" t="s">
        <v>97</v>
      </c>
      <c r="D261" t="s">
        <v>97</v>
      </c>
      <c r="E261" t="s">
        <v>97</v>
      </c>
      <c r="F261" t="s">
        <v>97</v>
      </c>
      <c r="G261" t="s">
        <v>97</v>
      </c>
      <c r="H261" t="s">
        <v>97</v>
      </c>
      <c r="I261" t="s">
        <v>97</v>
      </c>
      <c r="J261" t="s">
        <v>97</v>
      </c>
      <c r="K261" t="s">
        <v>97</v>
      </c>
      <c r="L261" t="s">
        <v>97</v>
      </c>
      <c r="M261" t="s">
        <v>97</v>
      </c>
      <c r="N261" t="s">
        <v>97</v>
      </c>
      <c r="O261" t="s">
        <v>97</v>
      </c>
      <c r="P261" t="s">
        <v>97</v>
      </c>
      <c r="Q261" t="s">
        <v>97</v>
      </c>
      <c r="R261" t="s">
        <v>97</v>
      </c>
      <c r="S261" t="s">
        <v>97</v>
      </c>
      <c r="T261" t="s">
        <v>97</v>
      </c>
      <c r="U261" t="s">
        <v>97</v>
      </c>
      <c r="V261" t="s">
        <v>97</v>
      </c>
      <c r="W261" t="s">
        <v>97</v>
      </c>
      <c r="X261" t="s">
        <v>97</v>
      </c>
      <c r="BX261">
        <v>-1.78</v>
      </c>
      <c r="CK261">
        <v>-1.6</v>
      </c>
      <c r="CQ261">
        <v>0.75</v>
      </c>
      <c r="CT261">
        <f t="shared" si="12"/>
        <v>3</v>
      </c>
      <c r="CU261" t="str">
        <f t="shared" si="13"/>
        <v/>
      </c>
      <c r="CV261" t="str">
        <f t="shared" si="14"/>
        <v/>
      </c>
    </row>
    <row r="262" spans="1:100" x14ac:dyDescent="0.2">
      <c r="A262" t="s">
        <v>374</v>
      </c>
      <c r="B262" t="s">
        <v>97</v>
      </c>
      <c r="C262" t="s">
        <v>97</v>
      </c>
      <c r="D262" t="s">
        <v>97</v>
      </c>
      <c r="E262" t="s">
        <v>97</v>
      </c>
      <c r="F262" t="s">
        <v>97</v>
      </c>
      <c r="G262" t="s">
        <v>97</v>
      </c>
      <c r="H262" t="s">
        <v>97</v>
      </c>
      <c r="I262" t="s">
        <v>97</v>
      </c>
      <c r="J262" t="s">
        <v>97</v>
      </c>
      <c r="K262" t="s">
        <v>97</v>
      </c>
      <c r="L262" t="s">
        <v>97</v>
      </c>
      <c r="M262" t="s">
        <v>97</v>
      </c>
      <c r="N262" t="s">
        <v>97</v>
      </c>
      <c r="O262" t="s">
        <v>97</v>
      </c>
      <c r="P262" t="s">
        <v>97</v>
      </c>
      <c r="Q262" t="s">
        <v>97</v>
      </c>
      <c r="R262" t="s">
        <v>97</v>
      </c>
      <c r="S262" t="s">
        <v>97</v>
      </c>
      <c r="T262" t="s">
        <v>97</v>
      </c>
      <c r="U262" t="s">
        <v>97</v>
      </c>
      <c r="V262" t="s">
        <v>97</v>
      </c>
      <c r="W262" t="s">
        <v>97</v>
      </c>
      <c r="X262" t="s">
        <v>97</v>
      </c>
      <c r="AX262">
        <v>-9.58</v>
      </c>
      <c r="BX262">
        <v>-7.68</v>
      </c>
      <c r="CK262">
        <v>-9.8800000000000008</v>
      </c>
      <c r="CQ262">
        <v>-3.64</v>
      </c>
      <c r="CT262">
        <f t="shared" si="12"/>
        <v>4</v>
      </c>
      <c r="CU262" t="str">
        <f t="shared" si="13"/>
        <v/>
      </c>
      <c r="CV262" t="str">
        <f t="shared" si="14"/>
        <v/>
      </c>
    </row>
    <row r="263" spans="1:100" x14ac:dyDescent="0.2">
      <c r="A263" t="s">
        <v>375</v>
      </c>
      <c r="B263" t="s">
        <v>97</v>
      </c>
      <c r="C263" t="s">
        <v>97</v>
      </c>
      <c r="D263" t="s">
        <v>97</v>
      </c>
      <c r="E263" t="s">
        <v>97</v>
      </c>
      <c r="F263" t="s">
        <v>97</v>
      </c>
      <c r="G263" t="s">
        <v>97</v>
      </c>
      <c r="H263" t="s">
        <v>97</v>
      </c>
      <c r="I263" t="s">
        <v>97</v>
      </c>
      <c r="J263" t="s">
        <v>97</v>
      </c>
      <c r="K263" t="s">
        <v>97</v>
      </c>
      <c r="L263" t="s">
        <v>97</v>
      </c>
      <c r="M263" t="s">
        <v>97</v>
      </c>
      <c r="N263" t="s">
        <v>97</v>
      </c>
      <c r="O263" t="s">
        <v>97</v>
      </c>
      <c r="P263" t="s">
        <v>97</v>
      </c>
      <c r="Q263" t="s">
        <v>97</v>
      </c>
      <c r="R263" t="s">
        <v>97</v>
      </c>
      <c r="S263" t="s">
        <v>97</v>
      </c>
      <c r="T263" t="s">
        <v>97</v>
      </c>
      <c r="U263" t="s">
        <v>97</v>
      </c>
      <c r="V263" t="s">
        <v>97</v>
      </c>
      <c r="W263" t="s">
        <v>97</v>
      </c>
      <c r="X263" t="s">
        <v>97</v>
      </c>
      <c r="CQ263">
        <v>-2.34</v>
      </c>
      <c r="CT263">
        <f t="shared" si="12"/>
        <v>1</v>
      </c>
      <c r="CU263" t="str">
        <f t="shared" si="13"/>
        <v/>
      </c>
      <c r="CV263" t="str">
        <f t="shared" si="14"/>
        <v/>
      </c>
    </row>
    <row r="264" spans="1:100" x14ac:dyDescent="0.2">
      <c r="A264" t="s">
        <v>376</v>
      </c>
      <c r="B264" t="s">
        <v>97</v>
      </c>
      <c r="C264" t="s">
        <v>97</v>
      </c>
      <c r="D264" t="s">
        <v>97</v>
      </c>
      <c r="E264" t="s">
        <v>97</v>
      </c>
      <c r="F264" t="s">
        <v>97</v>
      </c>
      <c r="G264" t="s">
        <v>97</v>
      </c>
      <c r="H264" t="s">
        <v>97</v>
      </c>
      <c r="I264" t="s">
        <v>97</v>
      </c>
      <c r="J264" t="s">
        <v>97</v>
      </c>
      <c r="K264" t="s">
        <v>97</v>
      </c>
      <c r="L264" t="s">
        <v>97</v>
      </c>
      <c r="M264" t="s">
        <v>97</v>
      </c>
      <c r="N264" t="s">
        <v>97</v>
      </c>
      <c r="O264" t="s">
        <v>97</v>
      </c>
      <c r="P264" t="s">
        <v>97</v>
      </c>
      <c r="Q264" t="s">
        <v>97</v>
      </c>
      <c r="R264" t="s">
        <v>97</v>
      </c>
      <c r="S264" t="s">
        <v>97</v>
      </c>
      <c r="T264" t="s">
        <v>97</v>
      </c>
      <c r="U264" t="s">
        <v>97</v>
      </c>
      <c r="V264" t="s">
        <v>97</v>
      </c>
      <c r="W264" t="s">
        <v>97</v>
      </c>
      <c r="X264" t="s">
        <v>97</v>
      </c>
      <c r="CQ264">
        <v>-1.21</v>
      </c>
      <c r="CT264">
        <f t="shared" si="12"/>
        <v>1</v>
      </c>
      <c r="CU264" t="str">
        <f t="shared" si="13"/>
        <v/>
      </c>
      <c r="CV264" t="str">
        <f t="shared" si="14"/>
        <v/>
      </c>
    </row>
    <row r="265" spans="1:100" x14ac:dyDescent="0.2">
      <c r="A265" t="s">
        <v>377</v>
      </c>
      <c r="B265" t="s">
        <v>97</v>
      </c>
      <c r="C265" t="s">
        <v>97</v>
      </c>
      <c r="D265" t="s">
        <v>97</v>
      </c>
      <c r="E265" t="s">
        <v>97</v>
      </c>
      <c r="F265" t="s">
        <v>97</v>
      </c>
      <c r="G265" t="s">
        <v>97</v>
      </c>
      <c r="H265" t="s">
        <v>97</v>
      </c>
      <c r="I265" t="s">
        <v>97</v>
      </c>
      <c r="J265" t="s">
        <v>97</v>
      </c>
      <c r="K265" t="s">
        <v>97</v>
      </c>
      <c r="L265" t="s">
        <v>97</v>
      </c>
      <c r="M265" t="s">
        <v>97</v>
      </c>
      <c r="N265" t="s">
        <v>97</v>
      </c>
      <c r="O265" t="s">
        <v>97</v>
      </c>
      <c r="P265" t="s">
        <v>97</v>
      </c>
      <c r="Q265" t="s">
        <v>97</v>
      </c>
      <c r="R265" t="s">
        <v>97</v>
      </c>
      <c r="S265" t="s">
        <v>97</v>
      </c>
      <c r="T265" t="s">
        <v>97</v>
      </c>
      <c r="U265" t="s">
        <v>97</v>
      </c>
      <c r="V265" t="s">
        <v>97</v>
      </c>
      <c r="W265" t="s">
        <v>97</v>
      </c>
      <c r="X265" t="s">
        <v>97</v>
      </c>
      <c r="CQ265">
        <v>-0.83</v>
      </c>
      <c r="CT265">
        <f t="shared" si="12"/>
        <v>1</v>
      </c>
      <c r="CU265" t="str">
        <f t="shared" si="13"/>
        <v/>
      </c>
      <c r="CV265" t="str">
        <f t="shared" si="14"/>
        <v/>
      </c>
    </row>
    <row r="266" spans="1:100" x14ac:dyDescent="0.2">
      <c r="A266" t="s">
        <v>378</v>
      </c>
      <c r="B266" t="s">
        <v>97</v>
      </c>
      <c r="C266" t="s">
        <v>97</v>
      </c>
      <c r="D266" t="s">
        <v>97</v>
      </c>
      <c r="E266" t="s">
        <v>97</v>
      </c>
      <c r="F266" t="s">
        <v>97</v>
      </c>
      <c r="G266" t="s">
        <v>97</v>
      </c>
      <c r="H266" t="s">
        <v>97</v>
      </c>
      <c r="I266" t="s">
        <v>97</v>
      </c>
      <c r="J266" t="s">
        <v>97</v>
      </c>
      <c r="K266" t="s">
        <v>97</v>
      </c>
      <c r="L266" t="s">
        <v>97</v>
      </c>
      <c r="M266" t="s">
        <v>97</v>
      </c>
      <c r="N266" t="s">
        <v>97</v>
      </c>
      <c r="O266" t="s">
        <v>97</v>
      </c>
      <c r="P266" t="s">
        <v>97</v>
      </c>
      <c r="Q266" t="s">
        <v>97</v>
      </c>
      <c r="R266" t="s">
        <v>97</v>
      </c>
      <c r="S266" t="s">
        <v>97</v>
      </c>
      <c r="T266" t="s">
        <v>97</v>
      </c>
      <c r="U266" t="s">
        <v>97</v>
      </c>
      <c r="V266" t="s">
        <v>97</v>
      </c>
      <c r="W266" t="s">
        <v>97</v>
      </c>
      <c r="X266" t="s">
        <v>97</v>
      </c>
      <c r="CQ266">
        <v>-3.24</v>
      </c>
      <c r="CT266">
        <f t="shared" si="12"/>
        <v>1</v>
      </c>
      <c r="CU266" t="str">
        <f t="shared" si="13"/>
        <v/>
      </c>
      <c r="CV266" t="str">
        <f t="shared" si="14"/>
        <v/>
      </c>
    </row>
    <row r="267" spans="1:100" x14ac:dyDescent="0.2">
      <c r="A267" t="s">
        <v>379</v>
      </c>
      <c r="B267" t="s">
        <v>97</v>
      </c>
      <c r="C267" t="s">
        <v>97</v>
      </c>
      <c r="D267" t="s">
        <v>97</v>
      </c>
      <c r="E267" t="s">
        <v>97</v>
      </c>
      <c r="F267" t="s">
        <v>97</v>
      </c>
      <c r="G267" t="s">
        <v>97</v>
      </c>
      <c r="H267" t="s">
        <v>97</v>
      </c>
      <c r="I267" t="s">
        <v>97</v>
      </c>
      <c r="J267" t="s">
        <v>97</v>
      </c>
      <c r="K267" t="s">
        <v>97</v>
      </c>
      <c r="L267" t="s">
        <v>97</v>
      </c>
      <c r="M267" t="s">
        <v>97</v>
      </c>
      <c r="N267" t="s">
        <v>97</v>
      </c>
      <c r="O267" t="s">
        <v>97</v>
      </c>
      <c r="P267" t="s">
        <v>97</v>
      </c>
      <c r="Q267" t="s">
        <v>97</v>
      </c>
      <c r="R267" t="s">
        <v>97</v>
      </c>
      <c r="S267" t="s">
        <v>97</v>
      </c>
      <c r="T267" t="s">
        <v>97</v>
      </c>
      <c r="U267" t="s">
        <v>97</v>
      </c>
      <c r="V267" t="s">
        <v>97</v>
      </c>
      <c r="W267" t="s">
        <v>97</v>
      </c>
      <c r="X267" t="s">
        <v>97</v>
      </c>
      <c r="CQ267">
        <v>-1.1599999999999999</v>
      </c>
      <c r="CT267">
        <f t="shared" si="12"/>
        <v>1</v>
      </c>
      <c r="CU267" t="str">
        <f t="shared" si="13"/>
        <v/>
      </c>
      <c r="CV267" t="str">
        <f t="shared" si="14"/>
        <v/>
      </c>
    </row>
    <row r="268" spans="1:100" x14ac:dyDescent="0.2">
      <c r="A268" t="s">
        <v>380</v>
      </c>
      <c r="B268" t="s">
        <v>97</v>
      </c>
      <c r="C268" t="s">
        <v>97</v>
      </c>
      <c r="D268" t="s">
        <v>97</v>
      </c>
      <c r="E268" t="s">
        <v>97</v>
      </c>
      <c r="F268" t="s">
        <v>97</v>
      </c>
      <c r="G268" t="s">
        <v>97</v>
      </c>
      <c r="H268" t="s">
        <v>97</v>
      </c>
      <c r="I268" t="s">
        <v>97</v>
      </c>
      <c r="J268" t="s">
        <v>97</v>
      </c>
      <c r="K268" t="s">
        <v>97</v>
      </c>
      <c r="L268" t="s">
        <v>97</v>
      </c>
      <c r="M268" t="s">
        <v>97</v>
      </c>
      <c r="N268" t="s">
        <v>97</v>
      </c>
      <c r="O268" t="s">
        <v>97</v>
      </c>
      <c r="P268" t="s">
        <v>97</v>
      </c>
      <c r="Q268" t="s">
        <v>97</v>
      </c>
      <c r="R268" t="s">
        <v>97</v>
      </c>
      <c r="S268" t="s">
        <v>97</v>
      </c>
      <c r="T268" t="s">
        <v>97</v>
      </c>
      <c r="U268" t="s">
        <v>97</v>
      </c>
      <c r="V268" t="s">
        <v>97</v>
      </c>
      <c r="W268" t="s">
        <v>97</v>
      </c>
      <c r="X268" t="s">
        <v>97</v>
      </c>
      <c r="CQ268">
        <v>-1.28</v>
      </c>
      <c r="CT268">
        <f t="shared" si="12"/>
        <v>1</v>
      </c>
      <c r="CU268" t="str">
        <f t="shared" si="13"/>
        <v/>
      </c>
      <c r="CV268" t="str">
        <f t="shared" si="14"/>
        <v/>
      </c>
    </row>
    <row r="269" spans="1:100" x14ac:dyDescent="0.2">
      <c r="A269" t="s">
        <v>381</v>
      </c>
      <c r="B269" t="s">
        <v>97</v>
      </c>
      <c r="C269" t="s">
        <v>97</v>
      </c>
      <c r="D269" t="s">
        <v>97</v>
      </c>
      <c r="E269" t="s">
        <v>97</v>
      </c>
      <c r="F269" t="s">
        <v>97</v>
      </c>
      <c r="G269" t="s">
        <v>97</v>
      </c>
      <c r="H269" t="s">
        <v>97</v>
      </c>
      <c r="I269" t="s">
        <v>97</v>
      </c>
      <c r="J269" t="s">
        <v>97</v>
      </c>
      <c r="K269" t="s">
        <v>97</v>
      </c>
      <c r="L269" t="s">
        <v>97</v>
      </c>
      <c r="M269" t="s">
        <v>97</v>
      </c>
      <c r="N269" t="s">
        <v>97</v>
      </c>
      <c r="O269" t="s">
        <v>97</v>
      </c>
      <c r="P269" t="s">
        <v>97</v>
      </c>
      <c r="Q269" t="s">
        <v>97</v>
      </c>
      <c r="R269" t="s">
        <v>97</v>
      </c>
      <c r="S269" t="s">
        <v>97</v>
      </c>
      <c r="T269" t="s">
        <v>97</v>
      </c>
      <c r="U269" t="s">
        <v>97</v>
      </c>
      <c r="V269" t="s">
        <v>97</v>
      </c>
      <c r="W269" t="s">
        <v>97</v>
      </c>
      <c r="X269" t="s">
        <v>97</v>
      </c>
      <c r="CQ269">
        <v>-3.65</v>
      </c>
      <c r="CT269">
        <f t="shared" si="12"/>
        <v>1</v>
      </c>
      <c r="CU269" t="str">
        <f t="shared" si="13"/>
        <v/>
      </c>
      <c r="CV269" t="str">
        <f t="shared" si="14"/>
        <v/>
      </c>
    </row>
    <row r="270" spans="1:100" x14ac:dyDescent="0.2">
      <c r="A270" t="s">
        <v>382</v>
      </c>
      <c r="B270" t="s">
        <v>97</v>
      </c>
      <c r="C270" t="s">
        <v>97</v>
      </c>
      <c r="D270" t="s">
        <v>97</v>
      </c>
      <c r="E270" t="s">
        <v>97</v>
      </c>
      <c r="F270" t="s">
        <v>97</v>
      </c>
      <c r="G270" t="s">
        <v>97</v>
      </c>
      <c r="H270" t="s">
        <v>97</v>
      </c>
      <c r="I270" t="s">
        <v>97</v>
      </c>
      <c r="J270" t="s">
        <v>97</v>
      </c>
      <c r="K270" t="s">
        <v>97</v>
      </c>
      <c r="L270" t="s">
        <v>97</v>
      </c>
      <c r="M270" t="s">
        <v>97</v>
      </c>
      <c r="N270" t="s">
        <v>97</v>
      </c>
      <c r="O270" t="s">
        <v>97</v>
      </c>
      <c r="P270" t="s">
        <v>97</v>
      </c>
      <c r="Q270" t="s">
        <v>97</v>
      </c>
      <c r="R270" t="s">
        <v>97</v>
      </c>
      <c r="S270" t="s">
        <v>97</v>
      </c>
      <c r="T270" t="s">
        <v>97</v>
      </c>
      <c r="U270" t="s">
        <v>97</v>
      </c>
      <c r="V270" t="s">
        <v>97</v>
      </c>
      <c r="W270" t="s">
        <v>97</v>
      </c>
      <c r="X270" t="s">
        <v>97</v>
      </c>
      <c r="BX270">
        <v>-3.94</v>
      </c>
      <c r="CK270">
        <v>-4.18</v>
      </c>
      <c r="CQ270">
        <v>-1.96</v>
      </c>
      <c r="CT270">
        <f t="shared" si="12"/>
        <v>3</v>
      </c>
      <c r="CU270" t="str">
        <f t="shared" si="13"/>
        <v/>
      </c>
      <c r="CV270" t="str">
        <f t="shared" si="14"/>
        <v/>
      </c>
    </row>
    <row r="271" spans="1:100" x14ac:dyDescent="0.2">
      <c r="A271" t="s">
        <v>70</v>
      </c>
      <c r="B271" t="s">
        <v>97</v>
      </c>
      <c r="C271" t="s">
        <v>97</v>
      </c>
      <c r="D271" t="s">
        <v>97</v>
      </c>
      <c r="E271" t="s">
        <v>97</v>
      </c>
      <c r="F271" t="s">
        <v>97</v>
      </c>
      <c r="G271" t="s">
        <v>97</v>
      </c>
      <c r="H271" t="s">
        <v>97</v>
      </c>
      <c r="I271" t="s">
        <v>97</v>
      </c>
      <c r="J271" t="s">
        <v>97</v>
      </c>
      <c r="K271" t="s">
        <v>97</v>
      </c>
      <c r="L271" t="s">
        <v>97</v>
      </c>
      <c r="M271" t="s">
        <v>97</v>
      </c>
      <c r="N271" t="s">
        <v>97</v>
      </c>
      <c r="O271" t="s">
        <v>97</v>
      </c>
      <c r="P271" t="s">
        <v>97</v>
      </c>
      <c r="Q271" t="s">
        <v>97</v>
      </c>
      <c r="R271" t="s">
        <v>97</v>
      </c>
      <c r="S271" t="s">
        <v>97</v>
      </c>
      <c r="T271" t="s">
        <v>97</v>
      </c>
      <c r="U271" t="s">
        <v>97</v>
      </c>
      <c r="V271" t="s">
        <v>97</v>
      </c>
      <c r="W271" t="s">
        <v>97</v>
      </c>
      <c r="X271" t="s">
        <v>97</v>
      </c>
      <c r="AB271">
        <v>-3.8</v>
      </c>
      <c r="AL271">
        <v>-2.76</v>
      </c>
      <c r="BX271">
        <v>-2.76</v>
      </c>
      <c r="BZ271">
        <v>-3.42</v>
      </c>
      <c r="CC271">
        <v>-3.39</v>
      </c>
      <c r="CE271">
        <v>-3.95</v>
      </c>
      <c r="CF271">
        <v>-4.21</v>
      </c>
      <c r="CG271">
        <v>-4.24</v>
      </c>
      <c r="CI271">
        <v>-3.87</v>
      </c>
      <c r="CJ271">
        <v>-3.2</v>
      </c>
      <c r="CK271">
        <v>-3.07</v>
      </c>
      <c r="CM271">
        <v>-4.03</v>
      </c>
      <c r="CN271">
        <v>-3.72</v>
      </c>
      <c r="CQ271">
        <v>-1.31</v>
      </c>
      <c r="CT271">
        <f t="shared" si="12"/>
        <v>14</v>
      </c>
      <c r="CU271" t="str">
        <f t="shared" si="13"/>
        <v/>
      </c>
      <c r="CV271" t="str">
        <f t="shared" si="14"/>
        <v/>
      </c>
    </row>
    <row r="272" spans="1:100" x14ac:dyDescent="0.2">
      <c r="A272" t="s">
        <v>383</v>
      </c>
      <c r="B272" t="s">
        <v>97</v>
      </c>
      <c r="C272" t="s">
        <v>97</v>
      </c>
      <c r="D272" t="s">
        <v>97</v>
      </c>
      <c r="E272" t="s">
        <v>97</v>
      </c>
      <c r="F272" t="s">
        <v>97</v>
      </c>
      <c r="G272" t="s">
        <v>97</v>
      </c>
      <c r="H272" t="s">
        <v>97</v>
      </c>
      <c r="I272" t="s">
        <v>97</v>
      </c>
      <c r="J272" t="s">
        <v>97</v>
      </c>
      <c r="K272" t="s">
        <v>97</v>
      </c>
      <c r="L272" t="s">
        <v>97</v>
      </c>
      <c r="M272" t="s">
        <v>97</v>
      </c>
      <c r="N272" t="s">
        <v>97</v>
      </c>
      <c r="O272" t="s">
        <v>97</v>
      </c>
      <c r="P272" t="s">
        <v>97</v>
      </c>
      <c r="Q272" t="s">
        <v>97</v>
      </c>
      <c r="R272" t="s">
        <v>97</v>
      </c>
      <c r="S272" t="s">
        <v>97</v>
      </c>
      <c r="T272" t="s">
        <v>97</v>
      </c>
      <c r="U272" t="s">
        <v>97</v>
      </c>
      <c r="V272" t="s">
        <v>97</v>
      </c>
      <c r="W272" t="s">
        <v>97</v>
      </c>
      <c r="X272" t="s">
        <v>97</v>
      </c>
      <c r="CQ272">
        <v>-5.23</v>
      </c>
      <c r="CT272">
        <f t="shared" si="12"/>
        <v>1</v>
      </c>
      <c r="CU272" t="str">
        <f t="shared" si="13"/>
        <v/>
      </c>
      <c r="CV272" t="str">
        <f t="shared" si="14"/>
        <v/>
      </c>
    </row>
    <row r="273" spans="1:100" x14ac:dyDescent="0.2">
      <c r="A273" t="s">
        <v>384</v>
      </c>
      <c r="B273" t="s">
        <v>97</v>
      </c>
      <c r="C273" t="s">
        <v>97</v>
      </c>
      <c r="D273" t="s">
        <v>97</v>
      </c>
      <c r="E273" t="s">
        <v>97</v>
      </c>
      <c r="F273" t="s">
        <v>97</v>
      </c>
      <c r="G273" t="s">
        <v>97</v>
      </c>
      <c r="H273" t="s">
        <v>97</v>
      </c>
      <c r="I273" t="s">
        <v>97</v>
      </c>
      <c r="J273" t="s">
        <v>97</v>
      </c>
      <c r="K273" t="s">
        <v>97</v>
      </c>
      <c r="L273" t="s">
        <v>97</v>
      </c>
      <c r="M273" t="s">
        <v>97</v>
      </c>
      <c r="N273" t="s">
        <v>97</v>
      </c>
      <c r="O273" t="s">
        <v>97</v>
      </c>
      <c r="P273" t="s">
        <v>97</v>
      </c>
      <c r="Q273" t="s">
        <v>97</v>
      </c>
      <c r="R273" t="s">
        <v>97</v>
      </c>
      <c r="S273" t="s">
        <v>97</v>
      </c>
      <c r="T273" t="s">
        <v>97</v>
      </c>
      <c r="U273" t="s">
        <v>97</v>
      </c>
      <c r="V273" t="s">
        <v>97</v>
      </c>
      <c r="W273" t="s">
        <v>97</v>
      </c>
      <c r="X273" t="s">
        <v>97</v>
      </c>
      <c r="BX273">
        <v>-5.74</v>
      </c>
      <c r="CH273">
        <v>-5.73</v>
      </c>
      <c r="CK273">
        <v>-5.45</v>
      </c>
      <c r="CQ273">
        <v>-1.64</v>
      </c>
      <c r="CT273">
        <f t="shared" ref="CT273:CT336" si="15">COUNT(B273:CS273)</f>
        <v>4</v>
      </c>
      <c r="CU273" t="str">
        <f t="shared" si="13"/>
        <v/>
      </c>
      <c r="CV273" t="str">
        <f t="shared" si="14"/>
        <v/>
      </c>
    </row>
    <row r="274" spans="1:100" x14ac:dyDescent="0.2">
      <c r="A274" t="s">
        <v>385</v>
      </c>
      <c r="B274" t="s">
        <v>97</v>
      </c>
      <c r="C274" t="s">
        <v>97</v>
      </c>
      <c r="D274" t="s">
        <v>97</v>
      </c>
      <c r="E274" t="s">
        <v>97</v>
      </c>
      <c r="F274" t="s">
        <v>97</v>
      </c>
      <c r="G274" t="s">
        <v>97</v>
      </c>
      <c r="H274" t="s">
        <v>97</v>
      </c>
      <c r="I274" t="s">
        <v>97</v>
      </c>
      <c r="J274" t="s">
        <v>97</v>
      </c>
      <c r="K274" t="s">
        <v>97</v>
      </c>
      <c r="L274" t="s">
        <v>97</v>
      </c>
      <c r="M274" t="s">
        <v>97</v>
      </c>
      <c r="N274" t="s">
        <v>97</v>
      </c>
      <c r="O274" t="s">
        <v>97</v>
      </c>
      <c r="P274" t="s">
        <v>97</v>
      </c>
      <c r="Q274" t="s">
        <v>97</v>
      </c>
      <c r="R274" t="s">
        <v>97</v>
      </c>
      <c r="S274" t="s">
        <v>97</v>
      </c>
      <c r="T274" t="s">
        <v>97</v>
      </c>
      <c r="U274" t="s">
        <v>97</v>
      </c>
      <c r="V274" t="s">
        <v>97</v>
      </c>
      <c r="W274" t="s">
        <v>97</v>
      </c>
      <c r="X274" t="s">
        <v>97</v>
      </c>
      <c r="BX274">
        <v>-2.81</v>
      </c>
      <c r="BZ274">
        <v>-3.1</v>
      </c>
      <c r="CC274">
        <v>-2.91</v>
      </c>
      <c r="CH274">
        <v>-3.03</v>
      </c>
      <c r="CI274">
        <v>-3.39</v>
      </c>
      <c r="CJ274">
        <v>-3.14</v>
      </c>
      <c r="CK274">
        <v>-2.89</v>
      </c>
      <c r="CM274">
        <v>-4.1500000000000004</v>
      </c>
      <c r="CN274">
        <v>-3.31</v>
      </c>
      <c r="CQ274">
        <v>-1.59</v>
      </c>
      <c r="CT274">
        <f t="shared" si="15"/>
        <v>10</v>
      </c>
      <c r="CU274" t="str">
        <f t="shared" si="13"/>
        <v/>
      </c>
      <c r="CV274" t="str">
        <f t="shared" si="14"/>
        <v/>
      </c>
    </row>
    <row r="275" spans="1:100" x14ac:dyDescent="0.2">
      <c r="A275" t="s">
        <v>386</v>
      </c>
      <c r="B275" t="s">
        <v>97</v>
      </c>
      <c r="C275" t="s">
        <v>97</v>
      </c>
      <c r="D275" t="s">
        <v>97</v>
      </c>
      <c r="E275" t="s">
        <v>97</v>
      </c>
      <c r="F275" t="s">
        <v>97</v>
      </c>
      <c r="G275" t="s">
        <v>97</v>
      </c>
      <c r="H275" t="s">
        <v>97</v>
      </c>
      <c r="I275" t="s">
        <v>97</v>
      </c>
      <c r="J275" t="s">
        <v>97</v>
      </c>
      <c r="K275" t="s">
        <v>97</v>
      </c>
      <c r="L275" t="s">
        <v>97</v>
      </c>
      <c r="M275" t="s">
        <v>97</v>
      </c>
      <c r="N275" t="s">
        <v>97</v>
      </c>
      <c r="O275" t="s">
        <v>97</v>
      </c>
      <c r="P275" t="s">
        <v>97</v>
      </c>
      <c r="Q275" t="s">
        <v>97</v>
      </c>
      <c r="R275" t="s">
        <v>97</v>
      </c>
      <c r="S275" t="s">
        <v>97</v>
      </c>
      <c r="T275" t="s">
        <v>97</v>
      </c>
      <c r="U275" t="s">
        <v>97</v>
      </c>
      <c r="V275" t="s">
        <v>97</v>
      </c>
      <c r="W275" t="s">
        <v>97</v>
      </c>
      <c r="X275" t="s">
        <v>97</v>
      </c>
      <c r="CQ275">
        <v>-6</v>
      </c>
      <c r="CT275">
        <f t="shared" si="15"/>
        <v>1</v>
      </c>
      <c r="CU275" t="str">
        <f t="shared" si="13"/>
        <v/>
      </c>
      <c r="CV275" t="str">
        <f t="shared" si="14"/>
        <v/>
      </c>
    </row>
    <row r="276" spans="1:100" x14ac:dyDescent="0.2">
      <c r="A276" t="s">
        <v>387</v>
      </c>
      <c r="B276" t="s">
        <v>97</v>
      </c>
      <c r="C276" t="s">
        <v>97</v>
      </c>
      <c r="D276" t="s">
        <v>97</v>
      </c>
      <c r="E276" t="s">
        <v>97</v>
      </c>
      <c r="F276" t="s">
        <v>97</v>
      </c>
      <c r="G276" t="s">
        <v>97</v>
      </c>
      <c r="H276" t="s">
        <v>97</v>
      </c>
      <c r="I276" t="s">
        <v>97</v>
      </c>
      <c r="J276" t="s">
        <v>97</v>
      </c>
      <c r="K276" t="s">
        <v>97</v>
      </c>
      <c r="L276" t="s">
        <v>97</v>
      </c>
      <c r="M276" t="s">
        <v>97</v>
      </c>
      <c r="N276" t="s">
        <v>97</v>
      </c>
      <c r="O276" t="s">
        <v>97</v>
      </c>
      <c r="P276" t="s">
        <v>97</v>
      </c>
      <c r="Q276" t="s">
        <v>97</v>
      </c>
      <c r="R276" t="s">
        <v>97</v>
      </c>
      <c r="S276" t="s">
        <v>97</v>
      </c>
      <c r="T276" t="s">
        <v>97</v>
      </c>
      <c r="U276" t="s">
        <v>97</v>
      </c>
      <c r="V276" t="s">
        <v>97</v>
      </c>
      <c r="W276" t="s">
        <v>97</v>
      </c>
      <c r="X276" t="s">
        <v>97</v>
      </c>
      <c r="CQ276">
        <v>-5.71</v>
      </c>
      <c r="CT276">
        <f t="shared" si="15"/>
        <v>1</v>
      </c>
      <c r="CU276" t="str">
        <f t="shared" si="13"/>
        <v/>
      </c>
      <c r="CV276" t="str">
        <f t="shared" si="14"/>
        <v/>
      </c>
    </row>
    <row r="277" spans="1:100" x14ac:dyDescent="0.2">
      <c r="A277" t="s">
        <v>388</v>
      </c>
      <c r="B277" t="s">
        <v>97</v>
      </c>
      <c r="C277" t="s">
        <v>97</v>
      </c>
      <c r="D277" t="s">
        <v>97</v>
      </c>
      <c r="E277" t="s">
        <v>97</v>
      </c>
      <c r="F277" t="s">
        <v>97</v>
      </c>
      <c r="G277" t="s">
        <v>97</v>
      </c>
      <c r="H277" t="s">
        <v>97</v>
      </c>
      <c r="I277" t="s">
        <v>97</v>
      </c>
      <c r="J277" t="s">
        <v>97</v>
      </c>
      <c r="K277" t="s">
        <v>97</v>
      </c>
      <c r="L277" t="s">
        <v>97</v>
      </c>
      <c r="M277" t="s">
        <v>97</v>
      </c>
      <c r="N277" t="s">
        <v>97</v>
      </c>
      <c r="O277" t="s">
        <v>97</v>
      </c>
      <c r="P277" t="s">
        <v>97</v>
      </c>
      <c r="Q277" t="s">
        <v>97</v>
      </c>
      <c r="R277" t="s">
        <v>97</v>
      </c>
      <c r="S277" t="s">
        <v>97</v>
      </c>
      <c r="T277" t="s">
        <v>97</v>
      </c>
      <c r="U277" t="s">
        <v>97</v>
      </c>
      <c r="V277" t="s">
        <v>97</v>
      </c>
      <c r="W277" t="s">
        <v>97</v>
      </c>
      <c r="X277" t="s">
        <v>97</v>
      </c>
      <c r="BX277">
        <v>-4.2300000000000004</v>
      </c>
      <c r="CH277">
        <v>-3.81</v>
      </c>
      <c r="CK277">
        <v>-4.09</v>
      </c>
      <c r="CQ277">
        <v>-1.46</v>
      </c>
      <c r="CT277">
        <f t="shared" si="15"/>
        <v>4</v>
      </c>
      <c r="CU277" t="str">
        <f t="shared" si="13"/>
        <v/>
      </c>
      <c r="CV277" t="str">
        <f t="shared" si="14"/>
        <v/>
      </c>
    </row>
    <row r="278" spans="1:100" x14ac:dyDescent="0.2">
      <c r="A278" t="s">
        <v>111</v>
      </c>
      <c r="B278">
        <v>-3.93</v>
      </c>
      <c r="C278" t="s">
        <v>97</v>
      </c>
      <c r="D278" t="s">
        <v>97</v>
      </c>
      <c r="E278" t="s">
        <v>97</v>
      </c>
      <c r="F278" t="s">
        <v>97</v>
      </c>
      <c r="G278" t="s">
        <v>97</v>
      </c>
      <c r="H278" t="s">
        <v>97</v>
      </c>
      <c r="I278" t="s">
        <v>97</v>
      </c>
      <c r="J278" t="s">
        <v>97</v>
      </c>
      <c r="K278" t="s">
        <v>97</v>
      </c>
      <c r="L278" t="s">
        <v>97</v>
      </c>
      <c r="M278" t="s">
        <v>97</v>
      </c>
      <c r="N278" t="s">
        <v>97</v>
      </c>
      <c r="O278" t="s">
        <v>97</v>
      </c>
      <c r="P278" t="s">
        <v>97</v>
      </c>
      <c r="Q278" t="s">
        <v>97</v>
      </c>
      <c r="R278">
        <v>-5.3</v>
      </c>
      <c r="S278" t="s">
        <v>97</v>
      </c>
      <c r="T278" t="s">
        <v>97</v>
      </c>
      <c r="U278" t="s">
        <v>97</v>
      </c>
      <c r="V278" t="s">
        <v>97</v>
      </c>
      <c r="W278">
        <v>-3.42</v>
      </c>
      <c r="X278" t="s">
        <v>97</v>
      </c>
      <c r="AH278">
        <v>-4.8600000000000003</v>
      </c>
      <c r="AV278">
        <v>-3.78</v>
      </c>
      <c r="BQ278">
        <v>-3.63</v>
      </c>
      <c r="BU278">
        <v>-3.75</v>
      </c>
      <c r="BX278">
        <v>-3.27</v>
      </c>
      <c r="BY278">
        <v>-4.12</v>
      </c>
      <c r="BZ278">
        <v>-5.09</v>
      </c>
      <c r="CB278">
        <v>-5.62</v>
      </c>
      <c r="CC278">
        <v>-5.15</v>
      </c>
      <c r="CH278">
        <v>-3.61</v>
      </c>
      <c r="CI278">
        <v>-3.83</v>
      </c>
      <c r="CJ278">
        <v>-3.8</v>
      </c>
      <c r="CK278">
        <v>-4.75</v>
      </c>
      <c r="CL278">
        <v>-4.0199999999999996</v>
      </c>
      <c r="CN278">
        <v>-4</v>
      </c>
      <c r="CQ278">
        <v>-4.07</v>
      </c>
      <c r="CT278">
        <f t="shared" si="15"/>
        <v>19</v>
      </c>
      <c r="CU278" t="str">
        <f t="shared" si="13"/>
        <v/>
      </c>
      <c r="CV278" t="str">
        <f t="shared" si="14"/>
        <v/>
      </c>
    </row>
    <row r="279" spans="1:100" x14ac:dyDescent="0.2">
      <c r="A279" t="s">
        <v>389</v>
      </c>
      <c r="B279" t="s">
        <v>97</v>
      </c>
      <c r="C279" t="s">
        <v>97</v>
      </c>
      <c r="D279" t="s">
        <v>97</v>
      </c>
      <c r="E279" t="s">
        <v>97</v>
      </c>
      <c r="F279" t="s">
        <v>97</v>
      </c>
      <c r="G279" t="s">
        <v>97</v>
      </c>
      <c r="H279" t="s">
        <v>97</v>
      </c>
      <c r="I279" t="s">
        <v>97</v>
      </c>
      <c r="J279" t="s">
        <v>97</v>
      </c>
      <c r="K279" t="s">
        <v>97</v>
      </c>
      <c r="L279" t="s">
        <v>97</v>
      </c>
      <c r="M279" t="s">
        <v>97</v>
      </c>
      <c r="N279" t="s">
        <v>97</v>
      </c>
      <c r="O279" t="s">
        <v>97</v>
      </c>
      <c r="P279" t="s">
        <v>97</v>
      </c>
      <c r="Q279" t="s">
        <v>97</v>
      </c>
      <c r="R279" t="s">
        <v>97</v>
      </c>
      <c r="S279" t="s">
        <v>97</v>
      </c>
      <c r="T279" t="s">
        <v>97</v>
      </c>
      <c r="U279" t="s">
        <v>97</v>
      </c>
      <c r="V279" t="s">
        <v>97</v>
      </c>
      <c r="W279" t="s">
        <v>97</v>
      </c>
      <c r="X279" t="s">
        <v>97</v>
      </c>
      <c r="BX279">
        <v>-5.26</v>
      </c>
      <c r="CK279">
        <v>-5.63</v>
      </c>
      <c r="CQ279">
        <v>-2.4900000000000002</v>
      </c>
      <c r="CT279">
        <f t="shared" si="15"/>
        <v>3</v>
      </c>
      <c r="CU279" t="str">
        <f t="shared" si="13"/>
        <v/>
      </c>
      <c r="CV279" t="str">
        <f t="shared" si="14"/>
        <v/>
      </c>
    </row>
    <row r="280" spans="1:100" x14ac:dyDescent="0.2">
      <c r="A280" t="s">
        <v>390</v>
      </c>
      <c r="B280" t="s">
        <v>97</v>
      </c>
      <c r="C280" t="s">
        <v>97</v>
      </c>
      <c r="D280" t="s">
        <v>97</v>
      </c>
      <c r="E280" t="s">
        <v>97</v>
      </c>
      <c r="F280" t="s">
        <v>97</v>
      </c>
      <c r="G280" t="s">
        <v>97</v>
      </c>
      <c r="H280" t="s">
        <v>97</v>
      </c>
      <c r="I280" t="s">
        <v>97</v>
      </c>
      <c r="J280" t="s">
        <v>97</v>
      </c>
      <c r="K280" t="s">
        <v>97</v>
      </c>
      <c r="L280" t="s">
        <v>97</v>
      </c>
      <c r="M280" t="s">
        <v>97</v>
      </c>
      <c r="N280" t="s">
        <v>97</v>
      </c>
      <c r="O280" t="s">
        <v>97</v>
      </c>
      <c r="P280" t="s">
        <v>97</v>
      </c>
      <c r="Q280" t="s">
        <v>97</v>
      </c>
      <c r="R280" t="s">
        <v>97</v>
      </c>
      <c r="S280" t="s">
        <v>97</v>
      </c>
      <c r="T280" t="s">
        <v>97</v>
      </c>
      <c r="U280" t="s">
        <v>97</v>
      </c>
      <c r="V280" t="s">
        <v>97</v>
      </c>
      <c r="W280" t="s">
        <v>97</v>
      </c>
      <c r="X280" t="s">
        <v>97</v>
      </c>
      <c r="CQ280">
        <v>-0.53</v>
      </c>
      <c r="CT280">
        <f t="shared" si="15"/>
        <v>1</v>
      </c>
      <c r="CU280" t="str">
        <f t="shared" si="13"/>
        <v/>
      </c>
      <c r="CV280" t="str">
        <f t="shared" si="14"/>
        <v/>
      </c>
    </row>
    <row r="281" spans="1:100" x14ac:dyDescent="0.2">
      <c r="A281" t="s">
        <v>391</v>
      </c>
      <c r="B281" t="s">
        <v>97</v>
      </c>
      <c r="C281" t="s">
        <v>97</v>
      </c>
      <c r="D281" t="s">
        <v>97</v>
      </c>
      <c r="E281" t="s">
        <v>97</v>
      </c>
      <c r="F281" t="s">
        <v>97</v>
      </c>
      <c r="G281" t="s">
        <v>97</v>
      </c>
      <c r="H281" t="s">
        <v>97</v>
      </c>
      <c r="I281" t="s">
        <v>97</v>
      </c>
      <c r="J281" t="s">
        <v>97</v>
      </c>
      <c r="K281" t="s">
        <v>97</v>
      </c>
      <c r="L281" t="s">
        <v>97</v>
      </c>
      <c r="M281" t="s">
        <v>97</v>
      </c>
      <c r="N281" t="s">
        <v>97</v>
      </c>
      <c r="O281" t="s">
        <v>97</v>
      </c>
      <c r="P281" t="s">
        <v>97</v>
      </c>
      <c r="Q281" t="s">
        <v>97</v>
      </c>
      <c r="R281" t="s">
        <v>97</v>
      </c>
      <c r="S281" t="s">
        <v>97</v>
      </c>
      <c r="T281" t="s">
        <v>97</v>
      </c>
      <c r="U281" t="s">
        <v>97</v>
      </c>
      <c r="V281" t="s">
        <v>97</v>
      </c>
      <c r="W281" t="s">
        <v>97</v>
      </c>
      <c r="X281" t="s">
        <v>97</v>
      </c>
      <c r="CQ281">
        <v>-3.22</v>
      </c>
      <c r="CT281">
        <f t="shared" si="15"/>
        <v>1</v>
      </c>
      <c r="CU281" t="str">
        <f t="shared" si="13"/>
        <v/>
      </c>
      <c r="CV281" t="str">
        <f t="shared" si="14"/>
        <v/>
      </c>
    </row>
    <row r="282" spans="1:100" x14ac:dyDescent="0.2">
      <c r="A282" t="s">
        <v>392</v>
      </c>
      <c r="B282" t="s">
        <v>97</v>
      </c>
      <c r="C282" t="s">
        <v>97</v>
      </c>
      <c r="D282" t="s">
        <v>97</v>
      </c>
      <c r="E282" t="s">
        <v>97</v>
      </c>
      <c r="F282" t="s">
        <v>97</v>
      </c>
      <c r="G282" t="s">
        <v>97</v>
      </c>
      <c r="H282" t="s">
        <v>97</v>
      </c>
      <c r="I282" t="s">
        <v>97</v>
      </c>
      <c r="J282" t="s">
        <v>97</v>
      </c>
      <c r="K282" t="s">
        <v>97</v>
      </c>
      <c r="L282" t="s">
        <v>97</v>
      </c>
      <c r="M282" t="s">
        <v>97</v>
      </c>
      <c r="N282" t="s">
        <v>97</v>
      </c>
      <c r="O282" t="s">
        <v>97</v>
      </c>
      <c r="P282" t="s">
        <v>97</v>
      </c>
      <c r="Q282" t="s">
        <v>97</v>
      </c>
      <c r="R282" t="s">
        <v>97</v>
      </c>
      <c r="S282" t="s">
        <v>97</v>
      </c>
      <c r="T282" t="s">
        <v>97</v>
      </c>
      <c r="U282" t="s">
        <v>97</v>
      </c>
      <c r="V282" t="s">
        <v>97</v>
      </c>
      <c r="W282" t="s">
        <v>97</v>
      </c>
      <c r="X282" t="s">
        <v>97</v>
      </c>
      <c r="CQ282">
        <v>-2.93</v>
      </c>
      <c r="CT282">
        <f t="shared" si="15"/>
        <v>1</v>
      </c>
      <c r="CU282" t="str">
        <f t="shared" si="13"/>
        <v/>
      </c>
      <c r="CV282" t="str">
        <f t="shared" si="14"/>
        <v/>
      </c>
    </row>
    <row r="283" spans="1:100" x14ac:dyDescent="0.2">
      <c r="A283" t="s">
        <v>393</v>
      </c>
      <c r="B283" t="s">
        <v>97</v>
      </c>
      <c r="C283" t="s">
        <v>97</v>
      </c>
      <c r="D283" t="s">
        <v>97</v>
      </c>
      <c r="E283" t="s">
        <v>97</v>
      </c>
      <c r="F283" t="s">
        <v>97</v>
      </c>
      <c r="G283" t="s">
        <v>97</v>
      </c>
      <c r="H283" t="s">
        <v>97</v>
      </c>
      <c r="I283" t="s">
        <v>97</v>
      </c>
      <c r="J283" t="s">
        <v>97</v>
      </c>
      <c r="K283" t="s">
        <v>97</v>
      </c>
      <c r="L283" t="s">
        <v>97</v>
      </c>
      <c r="M283" t="s">
        <v>97</v>
      </c>
      <c r="N283" t="s">
        <v>97</v>
      </c>
      <c r="O283" t="s">
        <v>97</v>
      </c>
      <c r="P283" t="s">
        <v>97</v>
      </c>
      <c r="Q283" t="s">
        <v>97</v>
      </c>
      <c r="R283" t="s">
        <v>97</v>
      </c>
      <c r="S283" t="s">
        <v>97</v>
      </c>
      <c r="T283" t="s">
        <v>97</v>
      </c>
      <c r="U283" t="s">
        <v>97</v>
      </c>
      <c r="V283" t="s">
        <v>97</v>
      </c>
      <c r="W283" t="s">
        <v>97</v>
      </c>
      <c r="X283" t="s">
        <v>97</v>
      </c>
      <c r="BX283">
        <v>-4.84</v>
      </c>
      <c r="CK283">
        <v>-4.24</v>
      </c>
      <c r="CQ283">
        <v>-1.83</v>
      </c>
      <c r="CT283">
        <f t="shared" si="15"/>
        <v>3</v>
      </c>
      <c r="CU283" t="str">
        <f t="shared" si="13"/>
        <v/>
      </c>
      <c r="CV283" t="str">
        <f t="shared" si="14"/>
        <v/>
      </c>
    </row>
    <row r="284" spans="1:100" x14ac:dyDescent="0.2">
      <c r="A284" t="s">
        <v>394</v>
      </c>
      <c r="B284" t="s">
        <v>97</v>
      </c>
      <c r="C284" t="s">
        <v>97</v>
      </c>
      <c r="D284" t="s">
        <v>97</v>
      </c>
      <c r="E284" t="s">
        <v>97</v>
      </c>
      <c r="F284" t="s">
        <v>97</v>
      </c>
      <c r="G284" t="s">
        <v>97</v>
      </c>
      <c r="H284" t="s">
        <v>97</v>
      </c>
      <c r="I284" t="s">
        <v>97</v>
      </c>
      <c r="J284" t="s">
        <v>97</v>
      </c>
      <c r="K284" t="s">
        <v>97</v>
      </c>
      <c r="L284" t="s">
        <v>97</v>
      </c>
      <c r="M284" t="s">
        <v>97</v>
      </c>
      <c r="N284" t="s">
        <v>97</v>
      </c>
      <c r="O284" t="s">
        <v>97</v>
      </c>
      <c r="P284" t="s">
        <v>97</v>
      </c>
      <c r="Q284" t="s">
        <v>97</v>
      </c>
      <c r="R284" t="s">
        <v>97</v>
      </c>
      <c r="S284" t="s">
        <v>97</v>
      </c>
      <c r="T284" t="s">
        <v>97</v>
      </c>
      <c r="U284" t="s">
        <v>97</v>
      </c>
      <c r="V284" t="s">
        <v>97</v>
      </c>
      <c r="W284" t="s">
        <v>97</v>
      </c>
      <c r="X284" t="s">
        <v>97</v>
      </c>
      <c r="BX284">
        <v>-1.49</v>
      </c>
      <c r="CK284">
        <v>-2.06</v>
      </c>
      <c r="CQ284">
        <v>-1.91</v>
      </c>
      <c r="CT284">
        <f t="shared" si="15"/>
        <v>3</v>
      </c>
      <c r="CU284" t="str">
        <f t="shared" si="13"/>
        <v/>
      </c>
      <c r="CV284" t="str">
        <f t="shared" si="14"/>
        <v/>
      </c>
    </row>
    <row r="285" spans="1:100" x14ac:dyDescent="0.2">
      <c r="A285" t="s">
        <v>395</v>
      </c>
      <c r="B285" t="s">
        <v>97</v>
      </c>
      <c r="C285" t="s">
        <v>97</v>
      </c>
      <c r="D285" t="s">
        <v>97</v>
      </c>
      <c r="E285" t="s">
        <v>97</v>
      </c>
      <c r="F285" t="s">
        <v>97</v>
      </c>
      <c r="G285" t="s">
        <v>97</v>
      </c>
      <c r="H285" t="s">
        <v>97</v>
      </c>
      <c r="I285" t="s">
        <v>97</v>
      </c>
      <c r="J285" t="s">
        <v>97</v>
      </c>
      <c r="K285" t="s">
        <v>97</v>
      </c>
      <c r="L285" t="s">
        <v>97</v>
      </c>
      <c r="M285" t="s">
        <v>97</v>
      </c>
      <c r="N285" t="s">
        <v>97</v>
      </c>
      <c r="O285" t="s">
        <v>97</v>
      </c>
      <c r="P285" t="s">
        <v>97</v>
      </c>
      <c r="Q285" t="s">
        <v>97</v>
      </c>
      <c r="R285" t="s">
        <v>97</v>
      </c>
      <c r="S285" t="s">
        <v>97</v>
      </c>
      <c r="T285" t="s">
        <v>97</v>
      </c>
      <c r="U285" t="s">
        <v>97</v>
      </c>
      <c r="V285" t="s">
        <v>97</v>
      </c>
      <c r="W285" t="s">
        <v>97</v>
      </c>
      <c r="X285" t="s">
        <v>97</v>
      </c>
      <c r="CQ285">
        <v>-5.0999999999999996</v>
      </c>
      <c r="CT285">
        <f t="shared" si="15"/>
        <v>1</v>
      </c>
      <c r="CU285" t="str">
        <f t="shared" si="13"/>
        <v/>
      </c>
      <c r="CV285" t="str">
        <f t="shared" si="14"/>
        <v/>
      </c>
    </row>
    <row r="286" spans="1:100" x14ac:dyDescent="0.2">
      <c r="A286" t="s">
        <v>396</v>
      </c>
      <c r="B286" t="s">
        <v>97</v>
      </c>
      <c r="C286" t="s">
        <v>97</v>
      </c>
      <c r="D286" t="s">
        <v>97</v>
      </c>
      <c r="E286" t="s">
        <v>97</v>
      </c>
      <c r="F286" t="s">
        <v>97</v>
      </c>
      <c r="G286" t="s">
        <v>97</v>
      </c>
      <c r="H286" t="s">
        <v>97</v>
      </c>
      <c r="I286" t="s">
        <v>97</v>
      </c>
      <c r="J286" t="s">
        <v>97</v>
      </c>
      <c r="K286" t="s">
        <v>97</v>
      </c>
      <c r="L286" t="s">
        <v>97</v>
      </c>
      <c r="M286" t="s">
        <v>97</v>
      </c>
      <c r="N286" t="s">
        <v>97</v>
      </c>
      <c r="O286" t="s">
        <v>97</v>
      </c>
      <c r="P286" t="s">
        <v>97</v>
      </c>
      <c r="Q286" t="s">
        <v>97</v>
      </c>
      <c r="R286" t="s">
        <v>97</v>
      </c>
      <c r="S286" t="s">
        <v>97</v>
      </c>
      <c r="T286" t="s">
        <v>97</v>
      </c>
      <c r="U286" t="s">
        <v>97</v>
      </c>
      <c r="V286" t="s">
        <v>97</v>
      </c>
      <c r="W286" t="s">
        <v>97</v>
      </c>
      <c r="X286" t="s">
        <v>97</v>
      </c>
      <c r="BX286">
        <v>-3.05</v>
      </c>
      <c r="CQ286">
        <v>-1.61</v>
      </c>
      <c r="CT286">
        <f t="shared" si="15"/>
        <v>2</v>
      </c>
      <c r="CU286" t="str">
        <f t="shared" si="13"/>
        <v/>
      </c>
      <c r="CV286" t="str">
        <f t="shared" si="14"/>
        <v/>
      </c>
    </row>
    <row r="287" spans="1:100" x14ac:dyDescent="0.2">
      <c r="A287" t="s">
        <v>397</v>
      </c>
      <c r="B287" t="s">
        <v>97</v>
      </c>
      <c r="C287" t="s">
        <v>97</v>
      </c>
      <c r="D287" t="s">
        <v>97</v>
      </c>
      <c r="E287" t="s">
        <v>97</v>
      </c>
      <c r="F287" t="s">
        <v>97</v>
      </c>
      <c r="G287" t="s">
        <v>97</v>
      </c>
      <c r="H287" t="s">
        <v>97</v>
      </c>
      <c r="I287" t="s">
        <v>97</v>
      </c>
      <c r="J287" t="s">
        <v>97</v>
      </c>
      <c r="K287" t="s">
        <v>97</v>
      </c>
      <c r="L287" t="s">
        <v>97</v>
      </c>
      <c r="M287" t="s">
        <v>97</v>
      </c>
      <c r="N287" t="s">
        <v>97</v>
      </c>
      <c r="O287" t="s">
        <v>97</v>
      </c>
      <c r="P287" t="s">
        <v>97</v>
      </c>
      <c r="Q287" t="s">
        <v>97</v>
      </c>
      <c r="R287" t="s">
        <v>97</v>
      </c>
      <c r="S287" t="s">
        <v>97</v>
      </c>
      <c r="T287" t="s">
        <v>97</v>
      </c>
      <c r="U287" t="s">
        <v>97</v>
      </c>
      <c r="V287" t="s">
        <v>97</v>
      </c>
      <c r="W287" t="s">
        <v>97</v>
      </c>
      <c r="X287" t="s">
        <v>97</v>
      </c>
      <c r="CQ287">
        <v>-10.08</v>
      </c>
      <c r="CT287">
        <f t="shared" si="15"/>
        <v>1</v>
      </c>
      <c r="CU287" t="str">
        <f t="shared" si="13"/>
        <v/>
      </c>
      <c r="CV287" t="str">
        <f t="shared" si="14"/>
        <v/>
      </c>
    </row>
    <row r="288" spans="1:100" x14ac:dyDescent="0.2">
      <c r="A288" t="s">
        <v>398</v>
      </c>
      <c r="B288" t="s">
        <v>97</v>
      </c>
      <c r="C288" t="s">
        <v>97</v>
      </c>
      <c r="D288" t="s">
        <v>97</v>
      </c>
      <c r="E288" t="s">
        <v>97</v>
      </c>
      <c r="F288" t="s">
        <v>97</v>
      </c>
      <c r="G288" t="s">
        <v>97</v>
      </c>
      <c r="H288" t="s">
        <v>97</v>
      </c>
      <c r="I288" t="s">
        <v>97</v>
      </c>
      <c r="J288" t="s">
        <v>97</v>
      </c>
      <c r="K288" t="s">
        <v>97</v>
      </c>
      <c r="L288" t="s">
        <v>97</v>
      </c>
      <c r="M288" t="s">
        <v>97</v>
      </c>
      <c r="N288" t="s">
        <v>97</v>
      </c>
      <c r="O288" t="s">
        <v>97</v>
      </c>
      <c r="P288" t="s">
        <v>97</v>
      </c>
      <c r="Q288" t="s">
        <v>97</v>
      </c>
      <c r="R288" t="s">
        <v>97</v>
      </c>
      <c r="S288" t="s">
        <v>97</v>
      </c>
      <c r="T288" t="s">
        <v>97</v>
      </c>
      <c r="U288" t="s">
        <v>97</v>
      </c>
      <c r="V288" t="s">
        <v>97</v>
      </c>
      <c r="W288" t="s">
        <v>97</v>
      </c>
      <c r="X288" t="s">
        <v>97</v>
      </c>
      <c r="CF288">
        <v>-7.63</v>
      </c>
      <c r="CQ288">
        <v>-8.7100000000000009</v>
      </c>
      <c r="CT288">
        <f t="shared" si="15"/>
        <v>2</v>
      </c>
      <c r="CU288" t="str">
        <f t="shared" si="13"/>
        <v/>
      </c>
      <c r="CV288" t="str">
        <f t="shared" si="14"/>
        <v/>
      </c>
    </row>
    <row r="289" spans="1:100" x14ac:dyDescent="0.2">
      <c r="A289" t="s">
        <v>113</v>
      </c>
      <c r="B289">
        <v>-3.36</v>
      </c>
      <c r="C289" t="s">
        <v>97</v>
      </c>
      <c r="D289" t="s">
        <v>97</v>
      </c>
      <c r="E289" t="s">
        <v>97</v>
      </c>
      <c r="F289" t="s">
        <v>97</v>
      </c>
      <c r="G289" t="s">
        <v>97</v>
      </c>
      <c r="H289" t="s">
        <v>97</v>
      </c>
      <c r="I289" t="s">
        <v>97</v>
      </c>
      <c r="J289" t="s">
        <v>97</v>
      </c>
      <c r="K289" t="s">
        <v>97</v>
      </c>
      <c r="L289" t="s">
        <v>97</v>
      </c>
      <c r="M289" t="s">
        <v>97</v>
      </c>
      <c r="N289" t="s">
        <v>97</v>
      </c>
      <c r="O289" t="s">
        <v>97</v>
      </c>
      <c r="P289" t="s">
        <v>97</v>
      </c>
      <c r="Q289" t="s">
        <v>97</v>
      </c>
      <c r="R289" t="s">
        <v>97</v>
      </c>
      <c r="S289" t="s">
        <v>97</v>
      </c>
      <c r="T289" t="s">
        <v>97</v>
      </c>
      <c r="U289" t="s">
        <v>97</v>
      </c>
      <c r="V289" t="s">
        <v>97</v>
      </c>
      <c r="W289" t="s">
        <v>97</v>
      </c>
      <c r="X289" t="s">
        <v>97</v>
      </c>
      <c r="AH289">
        <v>-4.43</v>
      </c>
      <c r="BC289">
        <v>-2.75</v>
      </c>
      <c r="BU289">
        <v>-2.68</v>
      </c>
      <c r="BX289">
        <v>-2.1800000000000002</v>
      </c>
      <c r="BY289">
        <v>-2.75</v>
      </c>
      <c r="BZ289">
        <v>-3.5</v>
      </c>
      <c r="CA289">
        <v>-3.27</v>
      </c>
      <c r="CB289">
        <v>-2.98</v>
      </c>
      <c r="CD289">
        <v>-2.87</v>
      </c>
      <c r="CI289">
        <v>-2.63</v>
      </c>
      <c r="CK289">
        <v>-2.72</v>
      </c>
      <c r="CL289">
        <v>-3.01</v>
      </c>
      <c r="CM289">
        <v>-3.69</v>
      </c>
      <c r="CQ289">
        <v>-4.29</v>
      </c>
      <c r="CT289">
        <f t="shared" si="15"/>
        <v>15</v>
      </c>
      <c r="CU289" t="str">
        <f t="shared" si="13"/>
        <v/>
      </c>
      <c r="CV289" t="str">
        <f t="shared" si="14"/>
        <v/>
      </c>
    </row>
    <row r="290" spans="1:100" x14ac:dyDescent="0.2">
      <c r="A290" t="s">
        <v>399</v>
      </c>
      <c r="B290" t="s">
        <v>97</v>
      </c>
      <c r="C290" t="s">
        <v>97</v>
      </c>
      <c r="D290" t="s">
        <v>97</v>
      </c>
      <c r="E290" t="s">
        <v>97</v>
      </c>
      <c r="F290" t="s">
        <v>97</v>
      </c>
      <c r="G290" t="s">
        <v>97</v>
      </c>
      <c r="H290" t="s">
        <v>97</v>
      </c>
      <c r="I290" t="s">
        <v>97</v>
      </c>
      <c r="J290" t="s">
        <v>97</v>
      </c>
      <c r="K290" t="s">
        <v>97</v>
      </c>
      <c r="L290" t="s">
        <v>97</v>
      </c>
      <c r="M290" t="s">
        <v>97</v>
      </c>
      <c r="N290" t="s">
        <v>97</v>
      </c>
      <c r="O290" t="s">
        <v>97</v>
      </c>
      <c r="P290" t="s">
        <v>97</v>
      </c>
      <c r="Q290" t="s">
        <v>97</v>
      </c>
      <c r="R290" t="s">
        <v>97</v>
      </c>
      <c r="S290" t="s">
        <v>97</v>
      </c>
      <c r="T290" t="s">
        <v>97</v>
      </c>
      <c r="U290" t="s">
        <v>97</v>
      </c>
      <c r="V290" t="s">
        <v>97</v>
      </c>
      <c r="W290" t="s">
        <v>97</v>
      </c>
      <c r="X290" t="s">
        <v>97</v>
      </c>
      <c r="CQ290">
        <v>-0.78</v>
      </c>
      <c r="CT290">
        <f t="shared" si="15"/>
        <v>1</v>
      </c>
      <c r="CU290" t="str">
        <f t="shared" si="13"/>
        <v/>
      </c>
      <c r="CV290" t="str">
        <f t="shared" si="14"/>
        <v/>
      </c>
    </row>
    <row r="291" spans="1:100" x14ac:dyDescent="0.2">
      <c r="A291" t="s">
        <v>400</v>
      </c>
      <c r="B291" t="s">
        <v>97</v>
      </c>
      <c r="C291" t="s">
        <v>97</v>
      </c>
      <c r="D291" t="s">
        <v>97</v>
      </c>
      <c r="E291" t="s">
        <v>97</v>
      </c>
      <c r="F291" t="s">
        <v>97</v>
      </c>
      <c r="G291" t="s">
        <v>97</v>
      </c>
      <c r="H291" t="s">
        <v>97</v>
      </c>
      <c r="I291" t="s">
        <v>97</v>
      </c>
      <c r="J291" t="s">
        <v>97</v>
      </c>
      <c r="K291" t="s">
        <v>97</v>
      </c>
      <c r="L291" t="s">
        <v>97</v>
      </c>
      <c r="M291" t="s">
        <v>97</v>
      </c>
      <c r="N291" t="s">
        <v>97</v>
      </c>
      <c r="O291" t="s">
        <v>97</v>
      </c>
      <c r="P291" t="s">
        <v>97</v>
      </c>
      <c r="Q291" t="s">
        <v>97</v>
      </c>
      <c r="R291" t="s">
        <v>97</v>
      </c>
      <c r="S291" t="s">
        <v>97</v>
      </c>
      <c r="T291" t="s">
        <v>97</v>
      </c>
      <c r="U291" t="s">
        <v>97</v>
      </c>
      <c r="V291" t="s">
        <v>97</v>
      </c>
      <c r="W291" t="s">
        <v>97</v>
      </c>
      <c r="X291" t="s">
        <v>97</v>
      </c>
      <c r="CQ291">
        <v>-4.22</v>
      </c>
      <c r="CT291">
        <f t="shared" si="15"/>
        <v>1</v>
      </c>
      <c r="CU291" t="str">
        <f t="shared" si="13"/>
        <v/>
      </c>
      <c r="CV291" t="str">
        <f t="shared" si="14"/>
        <v/>
      </c>
    </row>
    <row r="292" spans="1:100" x14ac:dyDescent="0.2">
      <c r="A292" t="s">
        <v>401</v>
      </c>
      <c r="B292" t="s">
        <v>97</v>
      </c>
      <c r="C292" t="s">
        <v>97</v>
      </c>
      <c r="D292" t="s">
        <v>97</v>
      </c>
      <c r="E292" t="s">
        <v>97</v>
      </c>
      <c r="F292" t="s">
        <v>97</v>
      </c>
      <c r="G292" t="s">
        <v>97</v>
      </c>
      <c r="H292" t="s">
        <v>97</v>
      </c>
      <c r="I292" t="s">
        <v>97</v>
      </c>
      <c r="J292" t="s">
        <v>97</v>
      </c>
      <c r="K292" t="s">
        <v>97</v>
      </c>
      <c r="L292" t="s">
        <v>97</v>
      </c>
      <c r="M292" t="s">
        <v>97</v>
      </c>
      <c r="N292" t="s">
        <v>97</v>
      </c>
      <c r="O292" t="s">
        <v>97</v>
      </c>
      <c r="P292" t="s">
        <v>97</v>
      </c>
      <c r="Q292" t="s">
        <v>97</v>
      </c>
      <c r="R292" t="s">
        <v>97</v>
      </c>
      <c r="S292" t="s">
        <v>97</v>
      </c>
      <c r="T292" t="s">
        <v>97</v>
      </c>
      <c r="U292" t="s">
        <v>97</v>
      </c>
      <c r="V292" t="s">
        <v>97</v>
      </c>
      <c r="W292" t="s">
        <v>97</v>
      </c>
      <c r="X292" t="s">
        <v>97</v>
      </c>
      <c r="CQ292">
        <v>1.68</v>
      </c>
      <c r="CT292">
        <f t="shared" si="15"/>
        <v>1</v>
      </c>
      <c r="CU292" t="str">
        <f t="shared" si="13"/>
        <v/>
      </c>
      <c r="CV292" t="str">
        <f t="shared" si="14"/>
        <v/>
      </c>
    </row>
    <row r="293" spans="1:100" x14ac:dyDescent="0.2">
      <c r="A293" t="s">
        <v>402</v>
      </c>
      <c r="B293" t="s">
        <v>97</v>
      </c>
      <c r="C293" t="s">
        <v>97</v>
      </c>
      <c r="D293" t="s">
        <v>97</v>
      </c>
      <c r="E293" t="s">
        <v>97</v>
      </c>
      <c r="F293" t="s">
        <v>97</v>
      </c>
      <c r="G293" t="s">
        <v>97</v>
      </c>
      <c r="H293" t="s">
        <v>97</v>
      </c>
      <c r="I293" t="s">
        <v>97</v>
      </c>
      <c r="J293" t="s">
        <v>97</v>
      </c>
      <c r="K293" t="s">
        <v>97</v>
      </c>
      <c r="L293" t="s">
        <v>97</v>
      </c>
      <c r="M293" t="s">
        <v>97</v>
      </c>
      <c r="N293" t="s">
        <v>97</v>
      </c>
      <c r="O293" t="s">
        <v>97</v>
      </c>
      <c r="P293" t="s">
        <v>97</v>
      </c>
      <c r="Q293" t="s">
        <v>97</v>
      </c>
      <c r="R293" t="s">
        <v>97</v>
      </c>
      <c r="S293" t="s">
        <v>97</v>
      </c>
      <c r="T293" t="s">
        <v>97</v>
      </c>
      <c r="U293" t="s">
        <v>97</v>
      </c>
      <c r="V293" t="s">
        <v>97</v>
      </c>
      <c r="W293" t="s">
        <v>97</v>
      </c>
      <c r="X293" t="s">
        <v>97</v>
      </c>
      <c r="CQ293">
        <v>-3.68</v>
      </c>
      <c r="CT293">
        <f t="shared" si="15"/>
        <v>1</v>
      </c>
      <c r="CU293" t="str">
        <f t="shared" si="13"/>
        <v/>
      </c>
      <c r="CV293" t="str">
        <f t="shared" si="14"/>
        <v/>
      </c>
    </row>
    <row r="294" spans="1:100" x14ac:dyDescent="0.2">
      <c r="A294" t="s">
        <v>403</v>
      </c>
      <c r="B294" t="s">
        <v>97</v>
      </c>
      <c r="C294" t="s">
        <v>97</v>
      </c>
      <c r="D294" t="s">
        <v>97</v>
      </c>
      <c r="E294" t="s">
        <v>97</v>
      </c>
      <c r="F294" t="s">
        <v>97</v>
      </c>
      <c r="G294" t="s">
        <v>97</v>
      </c>
      <c r="H294" t="s">
        <v>97</v>
      </c>
      <c r="I294" t="s">
        <v>97</v>
      </c>
      <c r="J294" t="s">
        <v>97</v>
      </c>
      <c r="K294" t="s">
        <v>97</v>
      </c>
      <c r="L294" t="s">
        <v>97</v>
      </c>
      <c r="M294" t="s">
        <v>97</v>
      </c>
      <c r="N294" t="s">
        <v>97</v>
      </c>
      <c r="O294" t="s">
        <v>97</v>
      </c>
      <c r="P294" t="s">
        <v>97</v>
      </c>
      <c r="Q294" t="s">
        <v>97</v>
      </c>
      <c r="R294" t="s">
        <v>97</v>
      </c>
      <c r="S294" t="s">
        <v>97</v>
      </c>
      <c r="T294" t="s">
        <v>97</v>
      </c>
      <c r="U294" t="s">
        <v>97</v>
      </c>
      <c r="V294" t="s">
        <v>97</v>
      </c>
      <c r="W294" t="s">
        <v>97</v>
      </c>
      <c r="X294" t="s">
        <v>97</v>
      </c>
      <c r="CQ294">
        <v>-3.43</v>
      </c>
      <c r="CT294">
        <f t="shared" si="15"/>
        <v>1</v>
      </c>
      <c r="CU294" t="str">
        <f t="shared" si="13"/>
        <v/>
      </c>
      <c r="CV294" t="str">
        <f t="shared" si="14"/>
        <v/>
      </c>
    </row>
    <row r="295" spans="1:100" x14ac:dyDescent="0.2">
      <c r="A295" t="s">
        <v>404</v>
      </c>
      <c r="B295" t="s">
        <v>97</v>
      </c>
      <c r="C295" t="s">
        <v>97</v>
      </c>
      <c r="D295" t="s">
        <v>97</v>
      </c>
      <c r="E295" t="s">
        <v>97</v>
      </c>
      <c r="F295" t="s">
        <v>97</v>
      </c>
      <c r="G295" t="s">
        <v>97</v>
      </c>
      <c r="H295" t="s">
        <v>97</v>
      </c>
      <c r="I295" t="s">
        <v>97</v>
      </c>
      <c r="J295" t="s">
        <v>97</v>
      </c>
      <c r="K295" t="s">
        <v>97</v>
      </c>
      <c r="L295" t="s">
        <v>97</v>
      </c>
      <c r="M295" t="s">
        <v>97</v>
      </c>
      <c r="N295" t="s">
        <v>97</v>
      </c>
      <c r="O295" t="s">
        <v>97</v>
      </c>
      <c r="P295" t="s">
        <v>97</v>
      </c>
      <c r="Q295" t="s">
        <v>97</v>
      </c>
      <c r="R295" t="s">
        <v>97</v>
      </c>
      <c r="S295" t="s">
        <v>97</v>
      </c>
      <c r="T295" t="s">
        <v>97</v>
      </c>
      <c r="U295" t="s">
        <v>97</v>
      </c>
      <c r="V295" t="s">
        <v>97</v>
      </c>
      <c r="W295" t="s">
        <v>97</v>
      </c>
      <c r="X295" t="s">
        <v>97</v>
      </c>
      <c r="AY295">
        <v>-2.85</v>
      </c>
      <c r="BX295">
        <v>-3.33</v>
      </c>
      <c r="CI295">
        <v>-6.16</v>
      </c>
      <c r="CQ295">
        <v>-9.7100000000000009</v>
      </c>
      <c r="CT295">
        <f t="shared" si="15"/>
        <v>4</v>
      </c>
      <c r="CU295" t="str">
        <f t="shared" si="13"/>
        <v/>
      </c>
      <c r="CV295" t="str">
        <f t="shared" si="14"/>
        <v/>
      </c>
    </row>
    <row r="296" spans="1:100" x14ac:dyDescent="0.2">
      <c r="A296" t="s">
        <v>405</v>
      </c>
      <c r="B296" t="s">
        <v>97</v>
      </c>
      <c r="C296" t="s">
        <v>97</v>
      </c>
      <c r="D296" t="s">
        <v>97</v>
      </c>
      <c r="E296" t="s">
        <v>97</v>
      </c>
      <c r="F296" t="s">
        <v>97</v>
      </c>
      <c r="G296" t="s">
        <v>97</v>
      </c>
      <c r="H296" t="s">
        <v>97</v>
      </c>
      <c r="I296" t="s">
        <v>97</v>
      </c>
      <c r="J296" t="s">
        <v>97</v>
      </c>
      <c r="K296" t="s">
        <v>97</v>
      </c>
      <c r="L296" t="s">
        <v>97</v>
      </c>
      <c r="M296" t="s">
        <v>97</v>
      </c>
      <c r="N296" t="s">
        <v>97</v>
      </c>
      <c r="O296" t="s">
        <v>97</v>
      </c>
      <c r="P296" t="s">
        <v>97</v>
      </c>
      <c r="Q296" t="s">
        <v>97</v>
      </c>
      <c r="R296" t="s">
        <v>97</v>
      </c>
      <c r="S296" t="s">
        <v>97</v>
      </c>
      <c r="T296" t="s">
        <v>97</v>
      </c>
      <c r="U296" t="s">
        <v>97</v>
      </c>
      <c r="V296" t="s">
        <v>97</v>
      </c>
      <c r="W296" t="s">
        <v>97</v>
      </c>
      <c r="X296" t="s">
        <v>97</v>
      </c>
      <c r="BX296">
        <v>-0.67</v>
      </c>
      <c r="BZ296">
        <v>-0.59</v>
      </c>
      <c r="CA296">
        <v>-0.59</v>
      </c>
      <c r="CB296">
        <v>-0.61</v>
      </c>
      <c r="CC296">
        <v>-0.57999999999999996</v>
      </c>
      <c r="CD296">
        <v>-0.3</v>
      </c>
      <c r="CH296">
        <v>-0.97</v>
      </c>
      <c r="CI296">
        <v>-1.1499999999999999</v>
      </c>
      <c r="CK296">
        <v>-0.64</v>
      </c>
      <c r="CQ296">
        <v>1.83</v>
      </c>
      <c r="CT296">
        <f t="shared" si="15"/>
        <v>10</v>
      </c>
      <c r="CU296" t="str">
        <f t="shared" si="13"/>
        <v/>
      </c>
      <c r="CV296" t="str">
        <f t="shared" si="14"/>
        <v/>
      </c>
    </row>
    <row r="297" spans="1:100" x14ac:dyDescent="0.2">
      <c r="A297" t="s">
        <v>406</v>
      </c>
      <c r="B297" t="s">
        <v>97</v>
      </c>
      <c r="C297" t="s">
        <v>97</v>
      </c>
      <c r="D297" t="s">
        <v>97</v>
      </c>
      <c r="E297" t="s">
        <v>97</v>
      </c>
      <c r="F297" t="s">
        <v>97</v>
      </c>
      <c r="G297" t="s">
        <v>97</v>
      </c>
      <c r="H297" t="s">
        <v>97</v>
      </c>
      <c r="I297" t="s">
        <v>97</v>
      </c>
      <c r="J297" t="s">
        <v>97</v>
      </c>
      <c r="K297" t="s">
        <v>97</v>
      </c>
      <c r="L297" t="s">
        <v>97</v>
      </c>
      <c r="M297" t="s">
        <v>97</v>
      </c>
      <c r="N297" t="s">
        <v>97</v>
      </c>
      <c r="O297" t="s">
        <v>97</v>
      </c>
      <c r="P297" t="s">
        <v>97</v>
      </c>
      <c r="Q297" t="s">
        <v>97</v>
      </c>
      <c r="R297" t="s">
        <v>97</v>
      </c>
      <c r="S297" t="s">
        <v>97</v>
      </c>
      <c r="T297" t="s">
        <v>97</v>
      </c>
      <c r="U297" t="s">
        <v>97</v>
      </c>
      <c r="V297" t="s">
        <v>97</v>
      </c>
      <c r="W297" t="s">
        <v>97</v>
      </c>
      <c r="X297" t="s">
        <v>97</v>
      </c>
      <c r="AG297">
        <v>-3.13</v>
      </c>
      <c r="BX297">
        <v>-2.96</v>
      </c>
      <c r="CQ297">
        <v>-1.1399999999999999</v>
      </c>
      <c r="CT297">
        <f t="shared" si="15"/>
        <v>3</v>
      </c>
      <c r="CU297" t="str">
        <f t="shared" si="13"/>
        <v/>
      </c>
      <c r="CV297" t="str">
        <f t="shared" si="14"/>
        <v/>
      </c>
    </row>
    <row r="298" spans="1:100" x14ac:dyDescent="0.2">
      <c r="A298" t="s">
        <v>77</v>
      </c>
      <c r="B298">
        <v>-3.42</v>
      </c>
      <c r="C298" t="s">
        <v>97</v>
      </c>
      <c r="D298" t="s">
        <v>97</v>
      </c>
      <c r="E298">
        <v>-4.0199999999999996</v>
      </c>
      <c r="F298">
        <v>-4.57</v>
      </c>
      <c r="G298" t="s">
        <v>97</v>
      </c>
      <c r="H298">
        <v>-1.54</v>
      </c>
      <c r="I298">
        <v>-4.3</v>
      </c>
      <c r="J298">
        <v>-4.5599999999999996</v>
      </c>
      <c r="K298" t="s">
        <v>97</v>
      </c>
      <c r="L298" t="s">
        <v>97</v>
      </c>
      <c r="M298" t="s">
        <v>97</v>
      </c>
      <c r="N298" t="s">
        <v>97</v>
      </c>
      <c r="O298" t="s">
        <v>97</v>
      </c>
      <c r="P298">
        <v>-3.22</v>
      </c>
      <c r="Q298" t="s">
        <v>97</v>
      </c>
      <c r="R298" t="s">
        <v>97</v>
      </c>
      <c r="S298">
        <v>-2.15</v>
      </c>
      <c r="T298" t="s">
        <v>97</v>
      </c>
      <c r="U298" t="s">
        <v>97</v>
      </c>
      <c r="V298">
        <v>-2.34</v>
      </c>
      <c r="W298">
        <v>-2.15</v>
      </c>
      <c r="X298" t="s">
        <v>97</v>
      </c>
      <c r="Y298">
        <v>-2.15</v>
      </c>
      <c r="Z298">
        <v>-3.98</v>
      </c>
      <c r="AA298">
        <v>-5.12</v>
      </c>
      <c r="AB298">
        <v>-3.82</v>
      </c>
      <c r="AE298">
        <v>-5.58</v>
      </c>
      <c r="AF298">
        <v>-2.9</v>
      </c>
      <c r="AG298">
        <v>-2.44</v>
      </c>
      <c r="AI298">
        <v>-3.18</v>
      </c>
      <c r="AN298">
        <v>-2.15</v>
      </c>
      <c r="AP298">
        <v>-3.45</v>
      </c>
      <c r="AQ298">
        <v>-2.4900000000000002</v>
      </c>
      <c r="AR298">
        <v>-4.24</v>
      </c>
      <c r="AS298">
        <v>-3.45</v>
      </c>
      <c r="AT298">
        <v>-2.06</v>
      </c>
      <c r="AU298">
        <v>-4.87</v>
      </c>
      <c r="AV298">
        <v>-3.9</v>
      </c>
      <c r="AW298">
        <v>-2.69</v>
      </c>
      <c r="AY298">
        <v>-2.44</v>
      </c>
      <c r="BA298">
        <v>-4.41</v>
      </c>
      <c r="BC298">
        <v>-3.3</v>
      </c>
      <c r="BD298">
        <v>-2.72</v>
      </c>
      <c r="BF298">
        <v>-3.97</v>
      </c>
      <c r="BG298">
        <v>-4.46</v>
      </c>
      <c r="BI298">
        <v>-3.24</v>
      </c>
      <c r="BK298">
        <v>-3.26</v>
      </c>
      <c r="BL298">
        <v>-4.84</v>
      </c>
      <c r="BM298">
        <v>-4.05</v>
      </c>
      <c r="BN298">
        <v>-4.45</v>
      </c>
      <c r="BO298">
        <v>-4.12</v>
      </c>
      <c r="BP298">
        <v>-5.25</v>
      </c>
      <c r="BS298">
        <v>-5.4</v>
      </c>
      <c r="BU298">
        <v>-3.33</v>
      </c>
      <c r="BV298">
        <v>-4.84</v>
      </c>
      <c r="BW298">
        <v>-2.73</v>
      </c>
      <c r="BX298">
        <v>-2.0299999999999998</v>
      </c>
      <c r="BY298">
        <v>-2.96</v>
      </c>
      <c r="BZ298">
        <v>-4.9800000000000004</v>
      </c>
      <c r="CA298">
        <v>-5.04</v>
      </c>
      <c r="CB298">
        <v>-5.01</v>
      </c>
      <c r="CC298">
        <v>-5.0199999999999996</v>
      </c>
      <c r="CD298">
        <v>-5.23</v>
      </c>
      <c r="CE298">
        <v>-4.43</v>
      </c>
      <c r="CF298">
        <v>-5.31</v>
      </c>
      <c r="CG298">
        <v>-4.37</v>
      </c>
      <c r="CH298">
        <v>-2.42</v>
      </c>
      <c r="CI298">
        <v>-4.41</v>
      </c>
      <c r="CJ298">
        <v>-3.51</v>
      </c>
      <c r="CK298">
        <v>-4.3600000000000003</v>
      </c>
      <c r="CL298">
        <v>-3.42</v>
      </c>
      <c r="CM298">
        <v>-3.82</v>
      </c>
      <c r="CN298">
        <v>-2.83</v>
      </c>
      <c r="CP298">
        <v>-3.97</v>
      </c>
      <c r="CQ298">
        <v>-5</v>
      </c>
      <c r="CS298">
        <v>-4.16</v>
      </c>
      <c r="CT298">
        <f t="shared" si="15"/>
        <v>64</v>
      </c>
      <c r="CU298" t="str">
        <f t="shared" si="13"/>
        <v/>
      </c>
      <c r="CV298" t="str">
        <f t="shared" si="14"/>
        <v/>
      </c>
    </row>
    <row r="299" spans="1:100" x14ac:dyDescent="0.2">
      <c r="A299" t="s">
        <v>407</v>
      </c>
      <c r="B299" t="s">
        <v>97</v>
      </c>
      <c r="C299" t="s">
        <v>97</v>
      </c>
      <c r="D299" t="s">
        <v>97</v>
      </c>
      <c r="E299" t="s">
        <v>97</v>
      </c>
      <c r="F299" t="s">
        <v>97</v>
      </c>
      <c r="G299" t="s">
        <v>97</v>
      </c>
      <c r="H299" t="s">
        <v>97</v>
      </c>
      <c r="I299" t="s">
        <v>97</v>
      </c>
      <c r="J299" t="s">
        <v>97</v>
      </c>
      <c r="K299" t="s">
        <v>97</v>
      </c>
      <c r="L299" t="s">
        <v>97</v>
      </c>
      <c r="M299" t="s">
        <v>97</v>
      </c>
      <c r="N299" t="s">
        <v>97</v>
      </c>
      <c r="O299" t="s">
        <v>97</v>
      </c>
      <c r="P299" t="s">
        <v>97</v>
      </c>
      <c r="Q299" t="s">
        <v>97</v>
      </c>
      <c r="R299" t="s">
        <v>97</v>
      </c>
      <c r="S299" t="s">
        <v>97</v>
      </c>
      <c r="T299" t="s">
        <v>97</v>
      </c>
      <c r="U299" t="s">
        <v>97</v>
      </c>
      <c r="V299" t="s">
        <v>97</v>
      </c>
      <c r="W299" t="s">
        <v>97</v>
      </c>
      <c r="X299" t="s">
        <v>97</v>
      </c>
      <c r="BX299">
        <v>-0.39</v>
      </c>
      <c r="CK299">
        <v>-0.27</v>
      </c>
      <c r="CQ299">
        <v>1.28</v>
      </c>
      <c r="CT299">
        <f t="shared" si="15"/>
        <v>3</v>
      </c>
      <c r="CU299" t="str">
        <f t="shared" si="13"/>
        <v/>
      </c>
      <c r="CV299" t="str">
        <f t="shared" si="14"/>
        <v/>
      </c>
    </row>
    <row r="300" spans="1:100" x14ac:dyDescent="0.2">
      <c r="A300" t="s">
        <v>116</v>
      </c>
      <c r="B300">
        <v>-4.26</v>
      </c>
      <c r="C300" t="s">
        <v>97</v>
      </c>
      <c r="D300" t="s">
        <v>97</v>
      </c>
      <c r="E300" t="s">
        <v>97</v>
      </c>
      <c r="F300" t="s">
        <v>97</v>
      </c>
      <c r="G300" t="s">
        <v>97</v>
      </c>
      <c r="H300" t="s">
        <v>97</v>
      </c>
      <c r="I300" t="s">
        <v>97</v>
      </c>
      <c r="J300" t="s">
        <v>97</v>
      </c>
      <c r="K300">
        <v>-4.22</v>
      </c>
      <c r="L300">
        <v>-4.22</v>
      </c>
      <c r="M300">
        <v>-4.1100000000000003</v>
      </c>
      <c r="N300" t="s">
        <v>97</v>
      </c>
      <c r="O300" t="s">
        <v>97</v>
      </c>
      <c r="P300" t="s">
        <v>97</v>
      </c>
      <c r="Q300">
        <v>-4.5599999999999996</v>
      </c>
      <c r="R300" t="s">
        <v>97</v>
      </c>
      <c r="S300">
        <v>-3.69</v>
      </c>
      <c r="T300">
        <v>-3.37</v>
      </c>
      <c r="U300" t="s">
        <v>97</v>
      </c>
      <c r="V300" t="s">
        <v>97</v>
      </c>
      <c r="W300">
        <v>-3.48</v>
      </c>
      <c r="X300" t="s">
        <v>97</v>
      </c>
      <c r="Y300">
        <v>-3.45</v>
      </c>
      <c r="AF300">
        <v>-4.22</v>
      </c>
      <c r="AH300">
        <v>-4.2699999999999996</v>
      </c>
      <c r="AN300">
        <v>-3.5</v>
      </c>
      <c r="AO300">
        <v>-4.16</v>
      </c>
      <c r="AQ300">
        <v>-4.3099999999999996</v>
      </c>
      <c r="AR300">
        <v>-4.46</v>
      </c>
      <c r="AY300">
        <v>-3.43</v>
      </c>
      <c r="AZ300">
        <v>-3.47</v>
      </c>
      <c r="BB300">
        <v>-4.25</v>
      </c>
      <c r="BC300">
        <v>-4.63</v>
      </c>
      <c r="BD300">
        <v>-4.08</v>
      </c>
      <c r="BH300">
        <v>-3.97</v>
      </c>
      <c r="BK300">
        <v>-4.57</v>
      </c>
      <c r="BU300">
        <v>-4.41</v>
      </c>
      <c r="BW300">
        <v>-3.62</v>
      </c>
      <c r="BX300">
        <v>-3.25</v>
      </c>
      <c r="BY300">
        <v>-4.4000000000000004</v>
      </c>
      <c r="CC300">
        <v>-3.83</v>
      </c>
      <c r="CD300">
        <v>-4.26</v>
      </c>
      <c r="CE300">
        <v>-4.47</v>
      </c>
      <c r="CF300">
        <v>-3.83</v>
      </c>
      <c r="CH300">
        <v>-3.56</v>
      </c>
      <c r="CI300">
        <v>-4.2</v>
      </c>
      <c r="CK300">
        <v>-4.0599999999999996</v>
      </c>
      <c r="CL300">
        <v>-4.53</v>
      </c>
      <c r="CM300">
        <v>-5.39</v>
      </c>
      <c r="CN300">
        <v>-4.93</v>
      </c>
      <c r="CQ300">
        <v>-2.94</v>
      </c>
      <c r="CT300">
        <f t="shared" si="15"/>
        <v>37</v>
      </c>
      <c r="CU300" t="str">
        <f t="shared" si="13"/>
        <v/>
      </c>
      <c r="CV300" t="str">
        <f t="shared" si="14"/>
        <v/>
      </c>
    </row>
    <row r="301" spans="1:100" x14ac:dyDescent="0.2">
      <c r="A301" t="s">
        <v>408</v>
      </c>
      <c r="B301" t="s">
        <v>97</v>
      </c>
      <c r="C301" t="s">
        <v>97</v>
      </c>
      <c r="D301" t="s">
        <v>97</v>
      </c>
      <c r="E301" t="s">
        <v>97</v>
      </c>
      <c r="F301" t="s">
        <v>97</v>
      </c>
      <c r="G301" t="s">
        <v>97</v>
      </c>
      <c r="H301" t="s">
        <v>97</v>
      </c>
      <c r="I301" t="s">
        <v>97</v>
      </c>
      <c r="J301" t="s">
        <v>97</v>
      </c>
      <c r="K301" t="s">
        <v>97</v>
      </c>
      <c r="L301" t="s">
        <v>97</v>
      </c>
      <c r="M301" t="s">
        <v>97</v>
      </c>
      <c r="N301" t="s">
        <v>97</v>
      </c>
      <c r="O301" t="s">
        <v>97</v>
      </c>
      <c r="P301" t="s">
        <v>97</v>
      </c>
      <c r="Q301" t="s">
        <v>97</v>
      </c>
      <c r="R301" t="s">
        <v>97</v>
      </c>
      <c r="S301" t="s">
        <v>97</v>
      </c>
      <c r="T301" t="s">
        <v>97</v>
      </c>
      <c r="U301" t="s">
        <v>97</v>
      </c>
      <c r="V301" t="s">
        <v>97</v>
      </c>
      <c r="W301" t="s">
        <v>97</v>
      </c>
      <c r="X301" t="s">
        <v>97</v>
      </c>
      <c r="CJ301">
        <v>-7.86</v>
      </c>
      <c r="CK301">
        <v>-7.24</v>
      </c>
      <c r="CN301">
        <v>-7.86</v>
      </c>
      <c r="CQ301">
        <v>-3.64</v>
      </c>
      <c r="CT301">
        <f t="shared" si="15"/>
        <v>4</v>
      </c>
      <c r="CU301" t="str">
        <f t="shared" si="13"/>
        <v/>
      </c>
      <c r="CV301" t="str">
        <f t="shared" si="14"/>
        <v/>
      </c>
    </row>
    <row r="302" spans="1:100" x14ac:dyDescent="0.2">
      <c r="A302" t="s">
        <v>409</v>
      </c>
      <c r="B302" t="s">
        <v>97</v>
      </c>
      <c r="C302" t="s">
        <v>97</v>
      </c>
      <c r="D302" t="s">
        <v>97</v>
      </c>
      <c r="E302" t="s">
        <v>97</v>
      </c>
      <c r="F302" t="s">
        <v>97</v>
      </c>
      <c r="G302" t="s">
        <v>97</v>
      </c>
      <c r="H302" t="s">
        <v>97</v>
      </c>
      <c r="I302" t="s">
        <v>97</v>
      </c>
      <c r="J302" t="s">
        <v>97</v>
      </c>
      <c r="K302" t="s">
        <v>97</v>
      </c>
      <c r="L302" t="s">
        <v>97</v>
      </c>
      <c r="M302" t="s">
        <v>97</v>
      </c>
      <c r="N302" t="s">
        <v>97</v>
      </c>
      <c r="O302" t="s">
        <v>97</v>
      </c>
      <c r="P302" t="s">
        <v>97</v>
      </c>
      <c r="Q302" t="s">
        <v>97</v>
      </c>
      <c r="R302" t="s">
        <v>97</v>
      </c>
      <c r="S302" t="s">
        <v>97</v>
      </c>
      <c r="T302" t="s">
        <v>97</v>
      </c>
      <c r="U302" t="s">
        <v>97</v>
      </c>
      <c r="V302" t="s">
        <v>97</v>
      </c>
      <c r="W302" t="s">
        <v>97</v>
      </c>
      <c r="X302" t="s">
        <v>97</v>
      </c>
      <c r="CQ302">
        <v>-2.4900000000000002</v>
      </c>
      <c r="CT302">
        <f t="shared" si="15"/>
        <v>1</v>
      </c>
      <c r="CU302" t="str">
        <f t="shared" si="13"/>
        <v/>
      </c>
      <c r="CV302" t="str">
        <f t="shared" si="14"/>
        <v/>
      </c>
    </row>
    <row r="303" spans="1:100" x14ac:dyDescent="0.2">
      <c r="A303" t="s">
        <v>410</v>
      </c>
      <c r="B303" t="s">
        <v>97</v>
      </c>
      <c r="C303" t="s">
        <v>97</v>
      </c>
      <c r="D303" t="s">
        <v>97</v>
      </c>
      <c r="E303" t="s">
        <v>97</v>
      </c>
      <c r="F303" t="s">
        <v>97</v>
      </c>
      <c r="G303" t="s">
        <v>97</v>
      </c>
      <c r="H303" t="s">
        <v>97</v>
      </c>
      <c r="I303" t="s">
        <v>97</v>
      </c>
      <c r="J303" t="s">
        <v>97</v>
      </c>
      <c r="K303" t="s">
        <v>97</v>
      </c>
      <c r="L303" t="s">
        <v>97</v>
      </c>
      <c r="M303" t="s">
        <v>97</v>
      </c>
      <c r="N303" t="s">
        <v>97</v>
      </c>
      <c r="O303" t="s">
        <v>97</v>
      </c>
      <c r="P303" t="s">
        <v>97</v>
      </c>
      <c r="Q303" t="s">
        <v>97</v>
      </c>
      <c r="R303" t="s">
        <v>97</v>
      </c>
      <c r="S303" t="s">
        <v>97</v>
      </c>
      <c r="T303" t="s">
        <v>97</v>
      </c>
      <c r="U303" t="s">
        <v>97</v>
      </c>
      <c r="V303" t="s">
        <v>97</v>
      </c>
      <c r="W303" t="s">
        <v>97</v>
      </c>
      <c r="X303" t="s">
        <v>97</v>
      </c>
      <c r="BX303">
        <v>-2.59</v>
      </c>
      <c r="CQ303">
        <v>-2.56</v>
      </c>
      <c r="CT303">
        <f t="shared" si="15"/>
        <v>2</v>
      </c>
      <c r="CU303" t="str">
        <f t="shared" si="13"/>
        <v/>
      </c>
      <c r="CV303" t="str">
        <f t="shared" si="14"/>
        <v/>
      </c>
    </row>
    <row r="304" spans="1:100" x14ac:dyDescent="0.2">
      <c r="A304" t="s">
        <v>411</v>
      </c>
      <c r="B304" t="s">
        <v>97</v>
      </c>
      <c r="C304" t="s">
        <v>97</v>
      </c>
      <c r="D304" t="s">
        <v>97</v>
      </c>
      <c r="E304" t="s">
        <v>97</v>
      </c>
      <c r="F304" t="s">
        <v>97</v>
      </c>
      <c r="G304" t="s">
        <v>97</v>
      </c>
      <c r="H304" t="s">
        <v>97</v>
      </c>
      <c r="I304" t="s">
        <v>97</v>
      </c>
      <c r="J304" t="s">
        <v>97</v>
      </c>
      <c r="K304" t="s">
        <v>97</v>
      </c>
      <c r="L304" t="s">
        <v>97</v>
      </c>
      <c r="M304" t="s">
        <v>97</v>
      </c>
      <c r="N304" t="s">
        <v>97</v>
      </c>
      <c r="O304" t="s">
        <v>97</v>
      </c>
      <c r="P304" t="s">
        <v>97</v>
      </c>
      <c r="Q304" t="s">
        <v>97</v>
      </c>
      <c r="R304" t="s">
        <v>97</v>
      </c>
      <c r="S304" t="s">
        <v>97</v>
      </c>
      <c r="T304" t="s">
        <v>97</v>
      </c>
      <c r="U304" t="s">
        <v>97</v>
      </c>
      <c r="V304" t="s">
        <v>97</v>
      </c>
      <c r="W304" t="s">
        <v>97</v>
      </c>
      <c r="X304" t="s">
        <v>97</v>
      </c>
      <c r="CQ304">
        <v>-2.23</v>
      </c>
      <c r="CT304">
        <f t="shared" si="15"/>
        <v>1</v>
      </c>
      <c r="CU304" t="str">
        <f t="shared" si="13"/>
        <v/>
      </c>
      <c r="CV304" t="str">
        <f t="shared" si="14"/>
        <v/>
      </c>
    </row>
    <row r="305" spans="1:100" x14ac:dyDescent="0.2">
      <c r="A305" t="s">
        <v>412</v>
      </c>
      <c r="B305" t="s">
        <v>97</v>
      </c>
      <c r="C305" t="s">
        <v>97</v>
      </c>
      <c r="D305" t="s">
        <v>97</v>
      </c>
      <c r="E305" t="s">
        <v>97</v>
      </c>
      <c r="F305" t="s">
        <v>97</v>
      </c>
      <c r="G305" t="s">
        <v>97</v>
      </c>
      <c r="H305" t="s">
        <v>97</v>
      </c>
      <c r="I305" t="s">
        <v>97</v>
      </c>
      <c r="J305" t="s">
        <v>97</v>
      </c>
      <c r="K305" t="s">
        <v>97</v>
      </c>
      <c r="L305" t="s">
        <v>97</v>
      </c>
      <c r="M305" t="s">
        <v>97</v>
      </c>
      <c r="N305" t="s">
        <v>97</v>
      </c>
      <c r="O305" t="s">
        <v>97</v>
      </c>
      <c r="P305" t="s">
        <v>97</v>
      </c>
      <c r="Q305" t="s">
        <v>97</v>
      </c>
      <c r="R305" t="s">
        <v>97</v>
      </c>
      <c r="S305" t="s">
        <v>97</v>
      </c>
      <c r="T305" t="s">
        <v>97</v>
      </c>
      <c r="U305" t="s">
        <v>97</v>
      </c>
      <c r="V305" t="s">
        <v>97</v>
      </c>
      <c r="W305" t="s">
        <v>97</v>
      </c>
      <c r="X305" t="s">
        <v>97</v>
      </c>
      <c r="CQ305">
        <v>-2.4900000000000002</v>
      </c>
      <c r="CT305">
        <f t="shared" si="15"/>
        <v>1</v>
      </c>
      <c r="CU305" t="str">
        <f t="shared" si="13"/>
        <v/>
      </c>
      <c r="CV305" t="str">
        <f t="shared" si="14"/>
        <v/>
      </c>
    </row>
    <row r="306" spans="1:100" x14ac:dyDescent="0.2">
      <c r="A306" t="s">
        <v>413</v>
      </c>
      <c r="B306" t="s">
        <v>97</v>
      </c>
      <c r="C306" t="s">
        <v>97</v>
      </c>
      <c r="D306" t="s">
        <v>97</v>
      </c>
      <c r="E306" t="s">
        <v>97</v>
      </c>
      <c r="F306" t="s">
        <v>97</v>
      </c>
      <c r="G306" t="s">
        <v>97</v>
      </c>
      <c r="H306" t="s">
        <v>97</v>
      </c>
      <c r="I306" t="s">
        <v>97</v>
      </c>
      <c r="J306" t="s">
        <v>97</v>
      </c>
      <c r="K306" t="s">
        <v>97</v>
      </c>
      <c r="L306" t="s">
        <v>97</v>
      </c>
      <c r="M306" t="s">
        <v>97</v>
      </c>
      <c r="N306" t="s">
        <v>97</v>
      </c>
      <c r="O306" t="s">
        <v>97</v>
      </c>
      <c r="P306" t="s">
        <v>97</v>
      </c>
      <c r="Q306" t="s">
        <v>97</v>
      </c>
      <c r="R306" t="s">
        <v>97</v>
      </c>
      <c r="S306" t="s">
        <v>97</v>
      </c>
      <c r="T306" t="s">
        <v>97</v>
      </c>
      <c r="U306" t="s">
        <v>97</v>
      </c>
      <c r="V306" t="s">
        <v>97</v>
      </c>
      <c r="W306" t="s">
        <v>97</v>
      </c>
      <c r="X306" t="s">
        <v>97</v>
      </c>
      <c r="AS306">
        <v>-6.75</v>
      </c>
      <c r="BX306">
        <v>-5.64</v>
      </c>
      <c r="CH306">
        <v>-6</v>
      </c>
      <c r="CK306">
        <v>-5.65</v>
      </c>
      <c r="CQ306">
        <v>-2.2200000000000002</v>
      </c>
      <c r="CT306">
        <f t="shared" si="15"/>
        <v>5</v>
      </c>
      <c r="CU306" t="str">
        <f t="shared" si="13"/>
        <v/>
      </c>
      <c r="CV306" t="str">
        <f t="shared" si="14"/>
        <v/>
      </c>
    </row>
    <row r="307" spans="1:100" x14ac:dyDescent="0.2">
      <c r="A307" t="s">
        <v>414</v>
      </c>
      <c r="B307" t="s">
        <v>97</v>
      </c>
      <c r="C307" t="s">
        <v>97</v>
      </c>
      <c r="D307" t="s">
        <v>97</v>
      </c>
      <c r="E307" t="s">
        <v>97</v>
      </c>
      <c r="F307" t="s">
        <v>97</v>
      </c>
      <c r="G307" t="s">
        <v>97</v>
      </c>
      <c r="H307" t="s">
        <v>97</v>
      </c>
      <c r="I307" t="s">
        <v>97</v>
      </c>
      <c r="J307" t="s">
        <v>97</v>
      </c>
      <c r="K307" t="s">
        <v>97</v>
      </c>
      <c r="L307" t="s">
        <v>97</v>
      </c>
      <c r="M307" t="s">
        <v>97</v>
      </c>
      <c r="N307" t="s">
        <v>97</v>
      </c>
      <c r="O307" t="s">
        <v>97</v>
      </c>
      <c r="P307" t="s">
        <v>97</v>
      </c>
      <c r="Q307" t="s">
        <v>97</v>
      </c>
      <c r="R307" t="s">
        <v>97</v>
      </c>
      <c r="S307" t="s">
        <v>97</v>
      </c>
      <c r="T307" t="s">
        <v>97</v>
      </c>
      <c r="U307" t="s">
        <v>97</v>
      </c>
      <c r="V307" t="s">
        <v>97</v>
      </c>
      <c r="W307" t="s">
        <v>97</v>
      </c>
      <c r="X307" t="s">
        <v>97</v>
      </c>
      <c r="CQ307">
        <v>-2.68</v>
      </c>
      <c r="CT307">
        <f t="shared" si="15"/>
        <v>1</v>
      </c>
      <c r="CU307" t="str">
        <f t="shared" si="13"/>
        <v/>
      </c>
      <c r="CV307" t="str">
        <f t="shared" si="14"/>
        <v/>
      </c>
    </row>
    <row r="308" spans="1:100" x14ac:dyDescent="0.2">
      <c r="A308" t="s">
        <v>118</v>
      </c>
      <c r="B308">
        <v>-3.01</v>
      </c>
      <c r="C308" t="s">
        <v>97</v>
      </c>
      <c r="D308" t="s">
        <v>97</v>
      </c>
      <c r="E308" t="s">
        <v>97</v>
      </c>
      <c r="F308">
        <v>-3.29</v>
      </c>
      <c r="G308" t="s">
        <v>97</v>
      </c>
      <c r="H308" t="s">
        <v>97</v>
      </c>
      <c r="I308" t="s">
        <v>97</v>
      </c>
      <c r="J308" t="s">
        <v>97</v>
      </c>
      <c r="K308" t="s">
        <v>97</v>
      </c>
      <c r="L308" t="s">
        <v>97</v>
      </c>
      <c r="M308" t="s">
        <v>97</v>
      </c>
      <c r="N308" t="s">
        <v>97</v>
      </c>
      <c r="O308" t="s">
        <v>97</v>
      </c>
      <c r="P308" t="s">
        <v>97</v>
      </c>
      <c r="Q308" t="s">
        <v>97</v>
      </c>
      <c r="R308">
        <v>-4.2699999999999996</v>
      </c>
      <c r="S308">
        <v>-2.1800000000000002</v>
      </c>
      <c r="T308" t="s">
        <v>97</v>
      </c>
      <c r="U308" t="s">
        <v>97</v>
      </c>
      <c r="V308">
        <v>-2.59</v>
      </c>
      <c r="W308">
        <v>-2.04</v>
      </c>
      <c r="X308">
        <v>-4.0199999999999996</v>
      </c>
      <c r="Y308">
        <v>-1.98</v>
      </c>
      <c r="AI308">
        <v>-2.73</v>
      </c>
      <c r="AJ308">
        <v>-4.2</v>
      </c>
      <c r="AM308">
        <v>-4.1500000000000004</v>
      </c>
      <c r="AN308">
        <v>-2.09</v>
      </c>
      <c r="AQ308">
        <v>-2.59</v>
      </c>
      <c r="AX308">
        <v>-3.91</v>
      </c>
      <c r="AY308">
        <v>-1.92</v>
      </c>
      <c r="BC308">
        <v>-2.73</v>
      </c>
      <c r="BK308">
        <v>-2.73</v>
      </c>
      <c r="BU308">
        <v>-2.67</v>
      </c>
      <c r="BW308">
        <v>-2.09</v>
      </c>
      <c r="BX308">
        <v>-2.29</v>
      </c>
      <c r="BY308">
        <v>-2.77</v>
      </c>
      <c r="CC308">
        <v>-4.5</v>
      </c>
      <c r="CH308">
        <v>-2.04</v>
      </c>
      <c r="CI308">
        <v>-2.89</v>
      </c>
      <c r="CK308">
        <v>-4.09</v>
      </c>
      <c r="CL308">
        <v>-2.73</v>
      </c>
      <c r="CM308">
        <v>-4.0199999999999996</v>
      </c>
      <c r="CN308">
        <v>-3.19</v>
      </c>
      <c r="CQ308">
        <v>-4.5</v>
      </c>
      <c r="CT308">
        <f t="shared" si="15"/>
        <v>29</v>
      </c>
      <c r="CU308" t="str">
        <f t="shared" si="13"/>
        <v/>
      </c>
      <c r="CV308" t="str">
        <f t="shared" si="14"/>
        <v/>
      </c>
    </row>
    <row r="309" spans="1:100" x14ac:dyDescent="0.2">
      <c r="A309" t="s">
        <v>42</v>
      </c>
      <c r="B309" t="s">
        <v>97</v>
      </c>
      <c r="C309">
        <v>-5.44</v>
      </c>
      <c r="D309" t="s">
        <v>97</v>
      </c>
      <c r="E309" t="s">
        <v>97</v>
      </c>
      <c r="F309" t="s">
        <v>97</v>
      </c>
      <c r="G309" t="s">
        <v>97</v>
      </c>
      <c r="H309" t="s">
        <v>97</v>
      </c>
      <c r="I309" t="s">
        <v>97</v>
      </c>
      <c r="J309" t="s">
        <v>97</v>
      </c>
      <c r="K309" t="s">
        <v>97</v>
      </c>
      <c r="L309" t="s">
        <v>97</v>
      </c>
      <c r="M309" t="s">
        <v>97</v>
      </c>
      <c r="N309" t="s">
        <v>97</v>
      </c>
      <c r="O309" t="s">
        <v>97</v>
      </c>
      <c r="P309" t="s">
        <v>97</v>
      </c>
      <c r="Q309" t="s">
        <v>97</v>
      </c>
      <c r="R309">
        <v>-4.4800000000000004</v>
      </c>
      <c r="S309" t="s">
        <v>97</v>
      </c>
      <c r="T309" t="s">
        <v>97</v>
      </c>
      <c r="U309" t="s">
        <v>97</v>
      </c>
      <c r="V309" t="s">
        <v>97</v>
      </c>
      <c r="W309" t="s">
        <v>97</v>
      </c>
      <c r="X309">
        <v>-4.6100000000000003</v>
      </c>
      <c r="AJ309">
        <v>-4.54</v>
      </c>
      <c r="AM309">
        <v>-4.58</v>
      </c>
      <c r="AQ309">
        <v>-5.67</v>
      </c>
      <c r="AY309">
        <v>-5.25</v>
      </c>
      <c r="BW309">
        <v>-4.99</v>
      </c>
      <c r="BX309">
        <v>-5.15</v>
      </c>
      <c r="BY309">
        <v>-5.67</v>
      </c>
      <c r="CH309">
        <v>-4.97</v>
      </c>
      <c r="CI309">
        <v>-5.45</v>
      </c>
      <c r="CK309">
        <v>-5.08</v>
      </c>
      <c r="CQ309">
        <v>-0.79</v>
      </c>
      <c r="CT309">
        <f t="shared" si="15"/>
        <v>14</v>
      </c>
      <c r="CU309" t="str">
        <f t="shared" si="13"/>
        <v/>
      </c>
      <c r="CV309" t="str">
        <f t="shared" si="14"/>
        <v/>
      </c>
    </row>
    <row r="310" spans="1:100" x14ac:dyDescent="0.2">
      <c r="A310" t="s">
        <v>415</v>
      </c>
      <c r="B310" t="s">
        <v>97</v>
      </c>
      <c r="C310" t="s">
        <v>97</v>
      </c>
      <c r="D310" t="s">
        <v>97</v>
      </c>
      <c r="E310" t="s">
        <v>97</v>
      </c>
      <c r="F310" t="s">
        <v>97</v>
      </c>
      <c r="G310" t="s">
        <v>97</v>
      </c>
      <c r="H310" t="s">
        <v>97</v>
      </c>
      <c r="I310" t="s">
        <v>97</v>
      </c>
      <c r="J310" t="s">
        <v>97</v>
      </c>
      <c r="K310" t="s">
        <v>97</v>
      </c>
      <c r="L310" t="s">
        <v>97</v>
      </c>
      <c r="M310" t="s">
        <v>97</v>
      </c>
      <c r="N310" t="s">
        <v>97</v>
      </c>
      <c r="O310" t="s">
        <v>97</v>
      </c>
      <c r="P310" t="s">
        <v>97</v>
      </c>
      <c r="Q310" t="s">
        <v>97</v>
      </c>
      <c r="R310" t="s">
        <v>97</v>
      </c>
      <c r="S310" t="s">
        <v>97</v>
      </c>
      <c r="T310" t="s">
        <v>97</v>
      </c>
      <c r="U310" t="s">
        <v>97</v>
      </c>
      <c r="V310" t="s">
        <v>97</v>
      </c>
      <c r="W310" t="s">
        <v>97</v>
      </c>
      <c r="X310" t="s">
        <v>97</v>
      </c>
      <c r="CQ310">
        <v>-3.35</v>
      </c>
      <c r="CT310">
        <f t="shared" si="15"/>
        <v>1</v>
      </c>
      <c r="CU310" t="str">
        <f t="shared" si="13"/>
        <v/>
      </c>
      <c r="CV310" t="str">
        <f t="shared" si="14"/>
        <v/>
      </c>
    </row>
    <row r="311" spans="1:100" x14ac:dyDescent="0.2">
      <c r="A311" t="s">
        <v>41</v>
      </c>
      <c r="B311" t="s">
        <v>97</v>
      </c>
      <c r="C311" t="s">
        <v>97</v>
      </c>
      <c r="D311" t="s">
        <v>97</v>
      </c>
      <c r="E311" t="s">
        <v>97</v>
      </c>
      <c r="F311" t="s">
        <v>97</v>
      </c>
      <c r="G311" t="s">
        <v>97</v>
      </c>
      <c r="H311" t="s">
        <v>97</v>
      </c>
      <c r="I311" t="s">
        <v>97</v>
      </c>
      <c r="J311" t="s">
        <v>97</v>
      </c>
      <c r="K311" t="s">
        <v>97</v>
      </c>
      <c r="L311" t="s">
        <v>97</v>
      </c>
      <c r="M311" t="s">
        <v>97</v>
      </c>
      <c r="N311" t="s">
        <v>97</v>
      </c>
      <c r="O311" t="s">
        <v>97</v>
      </c>
      <c r="P311" t="s">
        <v>97</v>
      </c>
      <c r="Q311" t="s">
        <v>97</v>
      </c>
      <c r="R311" t="s">
        <v>97</v>
      </c>
      <c r="S311" t="s">
        <v>97</v>
      </c>
      <c r="T311" t="s">
        <v>97</v>
      </c>
      <c r="U311" t="s">
        <v>97</v>
      </c>
      <c r="V311" t="s">
        <v>97</v>
      </c>
      <c r="W311" t="s">
        <v>97</v>
      </c>
      <c r="X311" t="s">
        <v>97</v>
      </c>
      <c r="AN311">
        <v>-4.13</v>
      </c>
      <c r="AP311">
        <v>-4.5999999999999996</v>
      </c>
      <c r="AY311">
        <v>-3.48</v>
      </c>
      <c r="AZ311">
        <v>-3.44</v>
      </c>
      <c r="BW311">
        <v>-4.1500000000000004</v>
      </c>
      <c r="BX311">
        <v>-4.03</v>
      </c>
      <c r="BY311">
        <v>-3.64</v>
      </c>
      <c r="CH311">
        <v>-3.59</v>
      </c>
      <c r="CJ311">
        <v>-5.46</v>
      </c>
      <c r="CK311">
        <v>-3.87</v>
      </c>
      <c r="CM311">
        <v>-4.26</v>
      </c>
      <c r="CQ311">
        <v>-0.8</v>
      </c>
      <c r="CT311">
        <f t="shared" si="15"/>
        <v>12</v>
      </c>
      <c r="CU311" t="str">
        <f t="shared" si="13"/>
        <v/>
      </c>
      <c r="CV311" t="str">
        <f t="shared" si="14"/>
        <v/>
      </c>
    </row>
    <row r="312" spans="1:100" x14ac:dyDescent="0.2">
      <c r="A312" t="s">
        <v>416</v>
      </c>
      <c r="B312" t="s">
        <v>97</v>
      </c>
      <c r="C312" t="s">
        <v>97</v>
      </c>
      <c r="D312" t="s">
        <v>97</v>
      </c>
      <c r="E312" t="s">
        <v>97</v>
      </c>
      <c r="F312" t="s">
        <v>97</v>
      </c>
      <c r="G312" t="s">
        <v>97</v>
      </c>
      <c r="H312" t="s">
        <v>97</v>
      </c>
      <c r="I312" t="s">
        <v>97</v>
      </c>
      <c r="J312" t="s">
        <v>97</v>
      </c>
      <c r="K312" t="s">
        <v>97</v>
      </c>
      <c r="L312" t="s">
        <v>97</v>
      </c>
      <c r="M312" t="s">
        <v>97</v>
      </c>
      <c r="N312" t="s">
        <v>97</v>
      </c>
      <c r="O312" t="s">
        <v>97</v>
      </c>
      <c r="P312" t="s">
        <v>97</v>
      </c>
      <c r="Q312" t="s">
        <v>97</v>
      </c>
      <c r="R312" t="s">
        <v>97</v>
      </c>
      <c r="S312" t="s">
        <v>97</v>
      </c>
      <c r="T312" t="s">
        <v>97</v>
      </c>
      <c r="U312" t="s">
        <v>97</v>
      </c>
      <c r="V312" t="s">
        <v>97</v>
      </c>
      <c r="W312" t="s">
        <v>97</v>
      </c>
      <c r="X312" t="s">
        <v>97</v>
      </c>
      <c r="CQ312">
        <v>-0.22</v>
      </c>
      <c r="CT312">
        <f t="shared" si="15"/>
        <v>1</v>
      </c>
      <c r="CU312" t="str">
        <f t="shared" si="13"/>
        <v/>
      </c>
      <c r="CV312" t="str">
        <f t="shared" si="14"/>
        <v/>
      </c>
    </row>
    <row r="313" spans="1:100" x14ac:dyDescent="0.2">
      <c r="A313" t="s">
        <v>417</v>
      </c>
      <c r="B313" t="s">
        <v>97</v>
      </c>
      <c r="C313" t="s">
        <v>97</v>
      </c>
      <c r="D313" t="s">
        <v>97</v>
      </c>
      <c r="E313" t="s">
        <v>97</v>
      </c>
      <c r="F313" t="s">
        <v>97</v>
      </c>
      <c r="G313" t="s">
        <v>97</v>
      </c>
      <c r="H313" t="s">
        <v>97</v>
      </c>
      <c r="I313" t="s">
        <v>97</v>
      </c>
      <c r="J313" t="s">
        <v>97</v>
      </c>
      <c r="K313" t="s">
        <v>97</v>
      </c>
      <c r="L313" t="s">
        <v>97</v>
      </c>
      <c r="M313" t="s">
        <v>97</v>
      </c>
      <c r="N313">
        <v>-2.86</v>
      </c>
      <c r="O313" t="s">
        <v>97</v>
      </c>
      <c r="P313" t="s">
        <v>97</v>
      </c>
      <c r="Q313" t="s">
        <v>97</v>
      </c>
      <c r="R313">
        <v>-3.44</v>
      </c>
      <c r="S313" t="s">
        <v>97</v>
      </c>
      <c r="T313" t="s">
        <v>97</v>
      </c>
      <c r="U313" t="s">
        <v>97</v>
      </c>
      <c r="V313" t="s">
        <v>97</v>
      </c>
      <c r="W313" t="s">
        <v>97</v>
      </c>
      <c r="X313" t="s">
        <v>97</v>
      </c>
      <c r="AJ313">
        <v>-3.42</v>
      </c>
      <c r="AV313">
        <v>-1.04</v>
      </c>
      <c r="BG313">
        <v>-1.77</v>
      </c>
      <c r="BL313">
        <v>-3.48</v>
      </c>
      <c r="BX313">
        <v>-0.99</v>
      </c>
      <c r="CC313">
        <v>-3.49</v>
      </c>
      <c r="CK313">
        <v>-3.23</v>
      </c>
      <c r="CQ313">
        <v>-2.75</v>
      </c>
      <c r="CT313">
        <f t="shared" si="15"/>
        <v>10</v>
      </c>
      <c r="CU313" t="str">
        <f t="shared" si="13"/>
        <v/>
      </c>
      <c r="CV313" t="str">
        <f t="shared" si="14"/>
        <v/>
      </c>
    </row>
    <row r="314" spans="1:100" x14ac:dyDescent="0.2">
      <c r="A314" t="s">
        <v>418</v>
      </c>
      <c r="B314" t="s">
        <v>97</v>
      </c>
      <c r="C314" t="s">
        <v>97</v>
      </c>
      <c r="D314" t="s">
        <v>97</v>
      </c>
      <c r="E314" t="s">
        <v>97</v>
      </c>
      <c r="F314" t="s">
        <v>97</v>
      </c>
      <c r="G314" t="s">
        <v>97</v>
      </c>
      <c r="H314" t="s">
        <v>97</v>
      </c>
      <c r="I314" t="s">
        <v>97</v>
      </c>
      <c r="J314" t="s">
        <v>97</v>
      </c>
      <c r="K314" t="s">
        <v>97</v>
      </c>
      <c r="L314" t="s">
        <v>97</v>
      </c>
      <c r="M314" t="s">
        <v>97</v>
      </c>
      <c r="N314" t="s">
        <v>97</v>
      </c>
      <c r="O314" t="s">
        <v>97</v>
      </c>
      <c r="P314" t="s">
        <v>97</v>
      </c>
      <c r="Q314" t="s">
        <v>97</v>
      </c>
      <c r="R314" t="s">
        <v>97</v>
      </c>
      <c r="S314" t="s">
        <v>97</v>
      </c>
      <c r="T314" t="s">
        <v>97</v>
      </c>
      <c r="U314" t="s">
        <v>97</v>
      </c>
      <c r="V314" t="s">
        <v>97</v>
      </c>
      <c r="W314" t="s">
        <v>97</v>
      </c>
      <c r="X314" t="s">
        <v>97</v>
      </c>
      <c r="CQ314">
        <v>-0.11</v>
      </c>
      <c r="CT314">
        <f t="shared" si="15"/>
        <v>1</v>
      </c>
      <c r="CU314" t="str">
        <f t="shared" si="13"/>
        <v/>
      </c>
      <c r="CV314" t="str">
        <f t="shared" si="14"/>
        <v/>
      </c>
    </row>
    <row r="315" spans="1:100" x14ac:dyDescent="0.2">
      <c r="A315" t="s">
        <v>419</v>
      </c>
      <c r="B315" t="s">
        <v>97</v>
      </c>
      <c r="C315" t="s">
        <v>97</v>
      </c>
      <c r="D315" t="s">
        <v>97</v>
      </c>
      <c r="E315" t="s">
        <v>97</v>
      </c>
      <c r="F315" t="s">
        <v>97</v>
      </c>
      <c r="G315" t="s">
        <v>97</v>
      </c>
      <c r="H315" t="s">
        <v>97</v>
      </c>
      <c r="I315" t="s">
        <v>97</v>
      </c>
      <c r="J315" t="s">
        <v>97</v>
      </c>
      <c r="K315" t="s">
        <v>97</v>
      </c>
      <c r="L315" t="s">
        <v>97</v>
      </c>
      <c r="M315" t="s">
        <v>97</v>
      </c>
      <c r="N315" t="s">
        <v>97</v>
      </c>
      <c r="O315" t="s">
        <v>97</v>
      </c>
      <c r="P315" t="s">
        <v>97</v>
      </c>
      <c r="Q315" t="s">
        <v>97</v>
      </c>
      <c r="R315" t="s">
        <v>97</v>
      </c>
      <c r="S315" t="s">
        <v>97</v>
      </c>
      <c r="T315" t="s">
        <v>97</v>
      </c>
      <c r="U315" t="s">
        <v>97</v>
      </c>
      <c r="V315" t="s">
        <v>97</v>
      </c>
      <c r="W315" t="s">
        <v>97</v>
      </c>
      <c r="X315" t="s">
        <v>97</v>
      </c>
      <c r="CQ315">
        <v>1.66</v>
      </c>
      <c r="CT315">
        <f t="shared" si="15"/>
        <v>1</v>
      </c>
      <c r="CU315" t="str">
        <f t="shared" si="13"/>
        <v/>
      </c>
      <c r="CV315" t="str">
        <f t="shared" si="14"/>
        <v/>
      </c>
    </row>
    <row r="316" spans="1:100" x14ac:dyDescent="0.2">
      <c r="A316" t="s">
        <v>420</v>
      </c>
      <c r="B316" t="s">
        <v>97</v>
      </c>
      <c r="C316" t="s">
        <v>97</v>
      </c>
      <c r="D316" t="s">
        <v>97</v>
      </c>
      <c r="E316" t="s">
        <v>97</v>
      </c>
      <c r="F316" t="s">
        <v>97</v>
      </c>
      <c r="G316" t="s">
        <v>97</v>
      </c>
      <c r="H316" t="s">
        <v>97</v>
      </c>
      <c r="I316" t="s">
        <v>97</v>
      </c>
      <c r="J316" t="s">
        <v>97</v>
      </c>
      <c r="K316" t="s">
        <v>97</v>
      </c>
      <c r="L316" t="s">
        <v>97</v>
      </c>
      <c r="M316" t="s">
        <v>97</v>
      </c>
      <c r="N316" t="s">
        <v>97</v>
      </c>
      <c r="O316" t="s">
        <v>97</v>
      </c>
      <c r="P316" t="s">
        <v>97</v>
      </c>
      <c r="Q316" t="s">
        <v>97</v>
      </c>
      <c r="R316" t="s">
        <v>97</v>
      </c>
      <c r="S316" t="s">
        <v>97</v>
      </c>
      <c r="T316" t="s">
        <v>97</v>
      </c>
      <c r="U316" t="s">
        <v>97</v>
      </c>
      <c r="V316" t="s">
        <v>97</v>
      </c>
      <c r="W316" t="s">
        <v>97</v>
      </c>
      <c r="X316" t="s">
        <v>97</v>
      </c>
      <c r="CQ316">
        <v>0.6</v>
      </c>
      <c r="CT316">
        <f t="shared" si="15"/>
        <v>1</v>
      </c>
      <c r="CU316" t="str">
        <f t="shared" si="13"/>
        <v/>
      </c>
      <c r="CV316" t="str">
        <f t="shared" si="14"/>
        <v/>
      </c>
    </row>
    <row r="317" spans="1:100" x14ac:dyDescent="0.2">
      <c r="A317" t="s">
        <v>120</v>
      </c>
      <c r="B317">
        <v>-6.74</v>
      </c>
      <c r="C317" t="s">
        <v>97</v>
      </c>
      <c r="D317" t="s">
        <v>97</v>
      </c>
      <c r="E317" t="s">
        <v>97</v>
      </c>
      <c r="F317">
        <v>-7.98</v>
      </c>
      <c r="G317" t="s">
        <v>97</v>
      </c>
      <c r="H317" t="s">
        <v>97</v>
      </c>
      <c r="I317" t="s">
        <v>97</v>
      </c>
      <c r="J317" t="s">
        <v>97</v>
      </c>
      <c r="K317" t="s">
        <v>97</v>
      </c>
      <c r="L317" t="s">
        <v>97</v>
      </c>
      <c r="M317" t="s">
        <v>97</v>
      </c>
      <c r="N317" t="s">
        <v>97</v>
      </c>
      <c r="O317" t="s">
        <v>97</v>
      </c>
      <c r="P317" t="s">
        <v>97</v>
      </c>
      <c r="Q317" t="s">
        <v>97</v>
      </c>
      <c r="R317" t="s">
        <v>97</v>
      </c>
      <c r="S317">
        <v>-5.62</v>
      </c>
      <c r="T317" t="s">
        <v>97</v>
      </c>
      <c r="U317" t="s">
        <v>97</v>
      </c>
      <c r="V317">
        <v>-6.5</v>
      </c>
      <c r="W317">
        <v>-5.56</v>
      </c>
      <c r="X317" t="s">
        <v>97</v>
      </c>
      <c r="Y317">
        <v>-5.62</v>
      </c>
      <c r="AI317">
        <v>-6.53</v>
      </c>
      <c r="AM317">
        <v>-7.84</v>
      </c>
      <c r="AN317">
        <v>-5.6</v>
      </c>
      <c r="AQ317">
        <v>-6.7</v>
      </c>
      <c r="AR317">
        <v>-7.56</v>
      </c>
      <c r="AT317">
        <v>-5.41</v>
      </c>
      <c r="AW317">
        <v>-6.64</v>
      </c>
      <c r="AY317">
        <v>-5.62</v>
      </c>
      <c r="BC317">
        <v>-6.78</v>
      </c>
      <c r="BI317">
        <v>-7.1</v>
      </c>
      <c r="BK317">
        <v>-6.68</v>
      </c>
      <c r="BU317">
        <v>-6.75</v>
      </c>
      <c r="BW317">
        <v>-5.75</v>
      </c>
      <c r="BX317">
        <v>-5.62</v>
      </c>
      <c r="BY317">
        <v>-6.49</v>
      </c>
      <c r="CH317">
        <v>-6.02</v>
      </c>
      <c r="CI317">
        <v>-7.51</v>
      </c>
      <c r="CK317">
        <v>-7.75</v>
      </c>
      <c r="CL317">
        <v>-6.85</v>
      </c>
      <c r="CN317">
        <v>-6.79</v>
      </c>
      <c r="CQ317">
        <v>-4.21</v>
      </c>
      <c r="CT317">
        <f t="shared" si="15"/>
        <v>27</v>
      </c>
      <c r="CU317" t="str">
        <f t="shared" si="13"/>
        <v/>
      </c>
      <c r="CV317" t="str">
        <f t="shared" si="14"/>
        <v/>
      </c>
    </row>
    <row r="318" spans="1:100" x14ac:dyDescent="0.2">
      <c r="A318" t="s">
        <v>122</v>
      </c>
      <c r="B318">
        <v>-6.15</v>
      </c>
      <c r="C318" t="s">
        <v>97</v>
      </c>
      <c r="D318">
        <v>-6.01</v>
      </c>
      <c r="E318" t="s">
        <v>97</v>
      </c>
      <c r="F318" t="s">
        <v>97</v>
      </c>
      <c r="G318" t="s">
        <v>97</v>
      </c>
      <c r="H318">
        <v>-5.33</v>
      </c>
      <c r="I318" t="s">
        <v>97</v>
      </c>
      <c r="J318" t="s">
        <v>97</v>
      </c>
      <c r="K318" t="s">
        <v>97</v>
      </c>
      <c r="L318">
        <v>-5.88</v>
      </c>
      <c r="M318" t="s">
        <v>97</v>
      </c>
      <c r="N318" t="s">
        <v>97</v>
      </c>
      <c r="O318" t="s">
        <v>97</v>
      </c>
      <c r="P318" t="s">
        <v>97</v>
      </c>
      <c r="Q318">
        <v>-6.15</v>
      </c>
      <c r="R318" t="s">
        <v>97</v>
      </c>
      <c r="S318">
        <v>-5.4</v>
      </c>
      <c r="T318" t="s">
        <v>97</v>
      </c>
      <c r="U318" t="s">
        <v>97</v>
      </c>
      <c r="V318" t="s">
        <v>97</v>
      </c>
      <c r="W318">
        <v>-5.25</v>
      </c>
      <c r="X318" t="s">
        <v>97</v>
      </c>
      <c r="Y318">
        <v>-5.24</v>
      </c>
      <c r="AC318">
        <v>-5.99</v>
      </c>
      <c r="AD318">
        <v>-5.99</v>
      </c>
      <c r="AF318">
        <v>-5.99</v>
      </c>
      <c r="AN318">
        <v>-5.22</v>
      </c>
      <c r="AQ318">
        <v>-6.1</v>
      </c>
      <c r="AY318">
        <v>-5.18</v>
      </c>
      <c r="BC318">
        <v>-6.46</v>
      </c>
      <c r="BE318">
        <v>-5.93</v>
      </c>
      <c r="BU318">
        <v>-6.3</v>
      </c>
      <c r="BW318">
        <v>-5.36</v>
      </c>
      <c r="BX318">
        <v>-5.13</v>
      </c>
      <c r="BY318">
        <v>-6.12</v>
      </c>
      <c r="CH318">
        <v>-5.47</v>
      </c>
      <c r="CK318">
        <v>-5.65</v>
      </c>
      <c r="CL318">
        <v>-6.36</v>
      </c>
      <c r="CQ318">
        <v>-3.04</v>
      </c>
      <c r="CT318">
        <f t="shared" si="15"/>
        <v>24</v>
      </c>
      <c r="CU318" t="str">
        <f t="shared" si="13"/>
        <v/>
      </c>
      <c r="CV318" t="str">
        <f t="shared" si="14"/>
        <v/>
      </c>
    </row>
    <row r="319" spans="1:100" x14ac:dyDescent="0.2">
      <c r="A319" t="s">
        <v>421</v>
      </c>
      <c r="B319" t="s">
        <v>97</v>
      </c>
      <c r="C319" t="s">
        <v>97</v>
      </c>
      <c r="D319" t="s">
        <v>97</v>
      </c>
      <c r="E319" t="s">
        <v>97</v>
      </c>
      <c r="F319" t="s">
        <v>97</v>
      </c>
      <c r="G319" t="s">
        <v>97</v>
      </c>
      <c r="H319" t="s">
        <v>97</v>
      </c>
      <c r="I319" t="s">
        <v>97</v>
      </c>
      <c r="J319" t="s">
        <v>97</v>
      </c>
      <c r="K319" t="s">
        <v>97</v>
      </c>
      <c r="L319" t="s">
        <v>97</v>
      </c>
      <c r="M319" t="s">
        <v>97</v>
      </c>
      <c r="N319" t="s">
        <v>97</v>
      </c>
      <c r="O319" t="s">
        <v>97</v>
      </c>
      <c r="P319" t="s">
        <v>97</v>
      </c>
      <c r="Q319" t="s">
        <v>97</v>
      </c>
      <c r="R319" t="s">
        <v>97</v>
      </c>
      <c r="S319" t="s">
        <v>97</v>
      </c>
      <c r="T319" t="s">
        <v>97</v>
      </c>
      <c r="U319" t="s">
        <v>97</v>
      </c>
      <c r="V319" t="s">
        <v>97</v>
      </c>
      <c r="W319" t="s">
        <v>97</v>
      </c>
      <c r="X319" t="s">
        <v>97</v>
      </c>
      <c r="BX319">
        <v>-5.2</v>
      </c>
      <c r="CQ319">
        <v>-2.92</v>
      </c>
      <c r="CT319">
        <f t="shared" si="15"/>
        <v>2</v>
      </c>
      <c r="CU319" t="str">
        <f t="shared" si="13"/>
        <v/>
      </c>
      <c r="CV319" t="str">
        <f t="shared" si="14"/>
        <v/>
      </c>
    </row>
    <row r="320" spans="1:100" x14ac:dyDescent="0.2">
      <c r="A320" t="s">
        <v>422</v>
      </c>
      <c r="B320" t="s">
        <v>97</v>
      </c>
      <c r="C320" t="s">
        <v>97</v>
      </c>
      <c r="D320" t="s">
        <v>97</v>
      </c>
      <c r="E320" t="s">
        <v>97</v>
      </c>
      <c r="F320" t="s">
        <v>97</v>
      </c>
      <c r="G320" t="s">
        <v>97</v>
      </c>
      <c r="H320" t="s">
        <v>97</v>
      </c>
      <c r="I320" t="s">
        <v>97</v>
      </c>
      <c r="J320" t="s">
        <v>97</v>
      </c>
      <c r="K320" t="s">
        <v>97</v>
      </c>
      <c r="L320" t="s">
        <v>97</v>
      </c>
      <c r="M320" t="s">
        <v>97</v>
      </c>
      <c r="N320" t="s">
        <v>97</v>
      </c>
      <c r="O320" t="s">
        <v>97</v>
      </c>
      <c r="P320" t="s">
        <v>97</v>
      </c>
      <c r="Q320" t="s">
        <v>97</v>
      </c>
      <c r="R320" t="s">
        <v>97</v>
      </c>
      <c r="S320" t="s">
        <v>97</v>
      </c>
      <c r="T320" t="s">
        <v>97</v>
      </c>
      <c r="U320" t="s">
        <v>97</v>
      </c>
      <c r="V320" t="s">
        <v>97</v>
      </c>
      <c r="W320" t="s">
        <v>97</v>
      </c>
      <c r="X320" t="s">
        <v>97</v>
      </c>
      <c r="CQ320">
        <v>-2.67</v>
      </c>
      <c r="CT320">
        <f t="shared" si="15"/>
        <v>1</v>
      </c>
      <c r="CU320" t="str">
        <f t="shared" si="13"/>
        <v/>
      </c>
      <c r="CV320" t="str">
        <f t="shared" si="14"/>
        <v/>
      </c>
    </row>
    <row r="321" spans="1:100" x14ac:dyDescent="0.2">
      <c r="A321" t="s">
        <v>423</v>
      </c>
      <c r="B321" t="s">
        <v>97</v>
      </c>
      <c r="C321" t="s">
        <v>97</v>
      </c>
      <c r="D321" t="s">
        <v>97</v>
      </c>
      <c r="E321" t="s">
        <v>97</v>
      </c>
      <c r="F321" t="s">
        <v>97</v>
      </c>
      <c r="G321" t="s">
        <v>97</v>
      </c>
      <c r="H321" t="s">
        <v>97</v>
      </c>
      <c r="I321" t="s">
        <v>97</v>
      </c>
      <c r="J321" t="s">
        <v>97</v>
      </c>
      <c r="K321" t="s">
        <v>97</v>
      </c>
      <c r="L321" t="s">
        <v>97</v>
      </c>
      <c r="M321" t="s">
        <v>97</v>
      </c>
      <c r="N321" t="s">
        <v>97</v>
      </c>
      <c r="O321" t="s">
        <v>97</v>
      </c>
      <c r="P321" t="s">
        <v>97</v>
      </c>
      <c r="Q321" t="s">
        <v>97</v>
      </c>
      <c r="R321" t="s">
        <v>97</v>
      </c>
      <c r="S321" t="s">
        <v>97</v>
      </c>
      <c r="T321" t="s">
        <v>97</v>
      </c>
      <c r="U321" t="s">
        <v>97</v>
      </c>
      <c r="V321" t="s">
        <v>97</v>
      </c>
      <c r="W321" t="s">
        <v>97</v>
      </c>
      <c r="X321" t="s">
        <v>97</v>
      </c>
      <c r="BX321">
        <v>-3.51</v>
      </c>
      <c r="CK321">
        <v>-2.94</v>
      </c>
      <c r="CQ321">
        <v>1.58</v>
      </c>
      <c r="CT321">
        <f t="shared" si="15"/>
        <v>3</v>
      </c>
      <c r="CU321" t="str">
        <f t="shared" si="13"/>
        <v/>
      </c>
      <c r="CV321" t="str">
        <f t="shared" si="14"/>
        <v/>
      </c>
    </row>
    <row r="322" spans="1:100" x14ac:dyDescent="0.2">
      <c r="A322" t="s">
        <v>424</v>
      </c>
      <c r="B322" t="s">
        <v>97</v>
      </c>
      <c r="C322" t="s">
        <v>97</v>
      </c>
      <c r="D322" t="s">
        <v>97</v>
      </c>
      <c r="E322" t="s">
        <v>97</v>
      </c>
      <c r="F322" t="s">
        <v>97</v>
      </c>
      <c r="G322" t="s">
        <v>97</v>
      </c>
      <c r="H322" t="s">
        <v>97</v>
      </c>
      <c r="I322" t="s">
        <v>97</v>
      </c>
      <c r="J322" t="s">
        <v>97</v>
      </c>
      <c r="K322" t="s">
        <v>97</v>
      </c>
      <c r="L322" t="s">
        <v>97</v>
      </c>
      <c r="M322" t="s">
        <v>97</v>
      </c>
      <c r="N322" t="s">
        <v>97</v>
      </c>
      <c r="O322" t="s">
        <v>97</v>
      </c>
      <c r="P322" t="s">
        <v>97</v>
      </c>
      <c r="Q322" t="s">
        <v>97</v>
      </c>
      <c r="R322" t="s">
        <v>97</v>
      </c>
      <c r="S322" t="s">
        <v>97</v>
      </c>
      <c r="T322" t="s">
        <v>97</v>
      </c>
      <c r="U322" t="s">
        <v>97</v>
      </c>
      <c r="V322" t="s">
        <v>97</v>
      </c>
      <c r="W322" t="s">
        <v>97</v>
      </c>
      <c r="X322" t="s">
        <v>97</v>
      </c>
      <c r="BX322">
        <v>-3.42</v>
      </c>
      <c r="CK322">
        <v>-3.43</v>
      </c>
      <c r="CQ322">
        <v>0.28999999999999998</v>
      </c>
      <c r="CT322">
        <f t="shared" si="15"/>
        <v>3</v>
      </c>
      <c r="CU322" t="str">
        <f t="shared" si="13"/>
        <v/>
      </c>
      <c r="CV322" t="str">
        <f t="shared" si="14"/>
        <v/>
      </c>
    </row>
    <row r="323" spans="1:100" x14ac:dyDescent="0.2">
      <c r="A323" t="s">
        <v>425</v>
      </c>
      <c r="B323" t="s">
        <v>97</v>
      </c>
      <c r="C323" t="s">
        <v>97</v>
      </c>
      <c r="D323" t="s">
        <v>97</v>
      </c>
      <c r="E323" t="s">
        <v>97</v>
      </c>
      <c r="F323" t="s">
        <v>97</v>
      </c>
      <c r="G323" t="s">
        <v>97</v>
      </c>
      <c r="H323" t="s">
        <v>97</v>
      </c>
      <c r="I323" t="s">
        <v>97</v>
      </c>
      <c r="J323" t="s">
        <v>97</v>
      </c>
      <c r="K323" t="s">
        <v>97</v>
      </c>
      <c r="L323" t="s">
        <v>97</v>
      </c>
      <c r="M323" t="s">
        <v>97</v>
      </c>
      <c r="N323" t="s">
        <v>97</v>
      </c>
      <c r="O323" t="s">
        <v>97</v>
      </c>
      <c r="P323" t="s">
        <v>97</v>
      </c>
      <c r="Q323" t="s">
        <v>97</v>
      </c>
      <c r="R323" t="s">
        <v>97</v>
      </c>
      <c r="S323" t="s">
        <v>97</v>
      </c>
      <c r="T323" t="s">
        <v>97</v>
      </c>
      <c r="U323" t="s">
        <v>97</v>
      </c>
      <c r="V323" t="s">
        <v>97</v>
      </c>
      <c r="W323" t="s">
        <v>97</v>
      </c>
      <c r="X323" t="s">
        <v>97</v>
      </c>
      <c r="CQ323">
        <v>1.01</v>
      </c>
      <c r="CT323">
        <f t="shared" si="15"/>
        <v>1</v>
      </c>
      <c r="CU323" t="str">
        <f t="shared" ref="CU323:CU386" si="16">IF(ISNUMBER(CR323),A323,"")</f>
        <v/>
      </c>
      <c r="CV323" t="str">
        <f t="shared" ref="CV323:CV386" si="17">IF(ISNUMBER(CR323),CR323,"")</f>
        <v/>
      </c>
    </row>
    <row r="324" spans="1:100" x14ac:dyDescent="0.2">
      <c r="A324" t="s">
        <v>426</v>
      </c>
      <c r="B324" t="s">
        <v>97</v>
      </c>
      <c r="C324" t="s">
        <v>97</v>
      </c>
      <c r="D324" t="s">
        <v>97</v>
      </c>
      <c r="E324" t="s">
        <v>97</v>
      </c>
      <c r="F324" t="s">
        <v>97</v>
      </c>
      <c r="G324" t="s">
        <v>97</v>
      </c>
      <c r="H324" t="s">
        <v>97</v>
      </c>
      <c r="I324" t="s">
        <v>97</v>
      </c>
      <c r="J324" t="s">
        <v>97</v>
      </c>
      <c r="K324" t="s">
        <v>97</v>
      </c>
      <c r="L324" t="s">
        <v>97</v>
      </c>
      <c r="M324" t="s">
        <v>97</v>
      </c>
      <c r="N324" t="s">
        <v>97</v>
      </c>
      <c r="O324" t="s">
        <v>97</v>
      </c>
      <c r="P324" t="s">
        <v>97</v>
      </c>
      <c r="Q324" t="s">
        <v>97</v>
      </c>
      <c r="R324" t="s">
        <v>97</v>
      </c>
      <c r="S324" t="s">
        <v>97</v>
      </c>
      <c r="T324" t="s">
        <v>97</v>
      </c>
      <c r="U324" t="s">
        <v>97</v>
      </c>
      <c r="V324" t="s">
        <v>97</v>
      </c>
      <c r="W324" t="s">
        <v>97</v>
      </c>
      <c r="X324" t="s">
        <v>97</v>
      </c>
      <c r="CQ324">
        <v>-3.76</v>
      </c>
      <c r="CT324">
        <f t="shared" si="15"/>
        <v>1</v>
      </c>
      <c r="CU324" t="str">
        <f t="shared" si="16"/>
        <v/>
      </c>
      <c r="CV324" t="str">
        <f t="shared" si="17"/>
        <v/>
      </c>
    </row>
    <row r="325" spans="1:100" x14ac:dyDescent="0.2">
      <c r="A325" t="s">
        <v>124</v>
      </c>
      <c r="B325">
        <v>-5.85</v>
      </c>
      <c r="C325" t="s">
        <v>97</v>
      </c>
      <c r="D325" t="s">
        <v>97</v>
      </c>
      <c r="E325" t="s">
        <v>97</v>
      </c>
      <c r="F325">
        <v>-7.68</v>
      </c>
      <c r="G325" t="s">
        <v>97</v>
      </c>
      <c r="H325" t="s">
        <v>97</v>
      </c>
      <c r="I325" t="s">
        <v>97</v>
      </c>
      <c r="J325" t="s">
        <v>97</v>
      </c>
      <c r="K325" t="s">
        <v>97</v>
      </c>
      <c r="L325" t="s">
        <v>97</v>
      </c>
      <c r="M325" t="s">
        <v>97</v>
      </c>
      <c r="N325" t="s">
        <v>97</v>
      </c>
      <c r="O325" t="s">
        <v>97</v>
      </c>
      <c r="P325" t="s">
        <v>97</v>
      </c>
      <c r="Q325" t="s">
        <v>97</v>
      </c>
      <c r="R325" t="s">
        <v>97</v>
      </c>
      <c r="S325">
        <v>-4.97</v>
      </c>
      <c r="T325" t="s">
        <v>97</v>
      </c>
      <c r="U325" t="s">
        <v>97</v>
      </c>
      <c r="V325">
        <v>-5.7</v>
      </c>
      <c r="W325">
        <v>-4.8600000000000003</v>
      </c>
      <c r="X325" t="s">
        <v>97</v>
      </c>
      <c r="Y325">
        <v>-4.97</v>
      </c>
      <c r="AG325">
        <v>-5.0999999999999996</v>
      </c>
      <c r="AI325">
        <v>-5.71</v>
      </c>
      <c r="AJ325">
        <v>-7.05</v>
      </c>
      <c r="AN325">
        <v>-4.8899999999999997</v>
      </c>
      <c r="AQ325">
        <v>-5.68</v>
      </c>
      <c r="AR325">
        <v>-6.92</v>
      </c>
      <c r="AT325">
        <v>-4.28</v>
      </c>
      <c r="AW325">
        <v>-6.08</v>
      </c>
      <c r="AY325">
        <v>-4.97</v>
      </c>
      <c r="BC325">
        <v>-5.98</v>
      </c>
      <c r="BF325">
        <v>-6.62</v>
      </c>
      <c r="BI325">
        <v>-6.2</v>
      </c>
      <c r="BK325">
        <v>-5.92</v>
      </c>
      <c r="BU325">
        <v>-6.12</v>
      </c>
      <c r="BW325">
        <v>-5.14</v>
      </c>
      <c r="BX325">
        <v>-4.92</v>
      </c>
      <c r="BY325">
        <v>-5.04</v>
      </c>
      <c r="CH325">
        <v>-5.31</v>
      </c>
      <c r="CI325">
        <v>-6.82</v>
      </c>
      <c r="CK325">
        <v>-7.06</v>
      </c>
      <c r="CL325">
        <v>-6.13</v>
      </c>
      <c r="CN325">
        <v>-6.02</v>
      </c>
      <c r="CP325">
        <v>-6.62</v>
      </c>
      <c r="CQ325">
        <v>-4.4000000000000004</v>
      </c>
      <c r="CT325">
        <f t="shared" si="15"/>
        <v>30</v>
      </c>
      <c r="CU325" t="str">
        <f t="shared" si="16"/>
        <v/>
      </c>
      <c r="CV325" t="str">
        <f t="shared" si="17"/>
        <v/>
      </c>
    </row>
    <row r="326" spans="1:100" x14ac:dyDescent="0.2">
      <c r="A326" t="s">
        <v>126</v>
      </c>
      <c r="B326">
        <v>-5.49</v>
      </c>
      <c r="C326" t="s">
        <v>97</v>
      </c>
      <c r="D326">
        <v>-5.39</v>
      </c>
      <c r="E326" t="s">
        <v>97</v>
      </c>
      <c r="F326" t="s">
        <v>97</v>
      </c>
      <c r="G326" t="s">
        <v>97</v>
      </c>
      <c r="H326">
        <v>-4.6399999999999997</v>
      </c>
      <c r="I326" t="s">
        <v>97</v>
      </c>
      <c r="J326" t="s">
        <v>97</v>
      </c>
      <c r="K326" t="s">
        <v>97</v>
      </c>
      <c r="L326">
        <v>-5.27</v>
      </c>
      <c r="M326" t="s">
        <v>97</v>
      </c>
      <c r="N326" t="s">
        <v>97</v>
      </c>
      <c r="O326" t="s">
        <v>97</v>
      </c>
      <c r="P326" t="s">
        <v>97</v>
      </c>
      <c r="Q326">
        <v>-5.55</v>
      </c>
      <c r="R326" t="s">
        <v>97</v>
      </c>
      <c r="S326">
        <v>-4.79</v>
      </c>
      <c r="T326" t="s">
        <v>97</v>
      </c>
      <c r="U326" t="s">
        <v>97</v>
      </c>
      <c r="V326" t="s">
        <v>97</v>
      </c>
      <c r="W326">
        <v>-4.5999999999999996</v>
      </c>
      <c r="X326" t="s">
        <v>97</v>
      </c>
      <c r="Y326">
        <v>-4.59</v>
      </c>
      <c r="AC326">
        <v>-5.34</v>
      </c>
      <c r="AD326">
        <v>-5.34</v>
      </c>
      <c r="AF326">
        <v>-5.39</v>
      </c>
      <c r="AG326">
        <v>-4.72</v>
      </c>
      <c r="AN326">
        <v>-4.55</v>
      </c>
      <c r="AQ326">
        <v>-5.49</v>
      </c>
      <c r="AY326">
        <v>-4.6100000000000003</v>
      </c>
      <c r="BB326">
        <v>-5.42</v>
      </c>
      <c r="BC326">
        <v>-5.84</v>
      </c>
      <c r="BE326">
        <v>-5.31</v>
      </c>
      <c r="BU326">
        <v>-5.6</v>
      </c>
      <c r="BW326">
        <v>-4.68</v>
      </c>
      <c r="BX326">
        <v>-4.45</v>
      </c>
      <c r="BY326">
        <v>-5.47</v>
      </c>
      <c r="CH326">
        <v>-4.7699999999999996</v>
      </c>
      <c r="CK326">
        <v>-5.0199999999999996</v>
      </c>
      <c r="CL326">
        <v>-5.76</v>
      </c>
      <c r="CQ326">
        <v>-3.28</v>
      </c>
      <c r="CT326">
        <f t="shared" si="15"/>
        <v>26</v>
      </c>
      <c r="CU326" t="str">
        <f t="shared" si="16"/>
        <v/>
      </c>
      <c r="CV326" t="str">
        <f t="shared" si="17"/>
        <v/>
      </c>
    </row>
    <row r="327" spans="1:100" x14ac:dyDescent="0.2">
      <c r="A327" t="s">
        <v>427</v>
      </c>
      <c r="B327" t="s">
        <v>97</v>
      </c>
      <c r="C327" t="s">
        <v>97</v>
      </c>
      <c r="D327" t="s">
        <v>97</v>
      </c>
      <c r="E327" t="s">
        <v>97</v>
      </c>
      <c r="F327" t="s">
        <v>97</v>
      </c>
      <c r="G327" t="s">
        <v>97</v>
      </c>
      <c r="H327" t="s">
        <v>97</v>
      </c>
      <c r="I327" t="s">
        <v>97</v>
      </c>
      <c r="J327" t="s">
        <v>97</v>
      </c>
      <c r="K327" t="s">
        <v>97</v>
      </c>
      <c r="L327" t="s">
        <v>97</v>
      </c>
      <c r="M327" t="s">
        <v>97</v>
      </c>
      <c r="N327" t="s">
        <v>97</v>
      </c>
      <c r="O327" t="s">
        <v>97</v>
      </c>
      <c r="P327" t="s">
        <v>97</v>
      </c>
      <c r="Q327" t="s">
        <v>97</v>
      </c>
      <c r="R327" t="s">
        <v>97</v>
      </c>
      <c r="S327" t="s">
        <v>97</v>
      </c>
      <c r="T327" t="s">
        <v>97</v>
      </c>
      <c r="U327" t="s">
        <v>97</v>
      </c>
      <c r="V327" t="s">
        <v>97</v>
      </c>
      <c r="W327" t="s">
        <v>97</v>
      </c>
      <c r="X327" t="s">
        <v>97</v>
      </c>
      <c r="CQ327">
        <v>-4.0599999999999996</v>
      </c>
      <c r="CT327">
        <f t="shared" si="15"/>
        <v>1</v>
      </c>
      <c r="CU327" t="str">
        <f t="shared" si="16"/>
        <v/>
      </c>
      <c r="CV327" t="str">
        <f t="shared" si="17"/>
        <v/>
      </c>
    </row>
    <row r="328" spans="1:100" x14ac:dyDescent="0.2">
      <c r="A328" t="s">
        <v>428</v>
      </c>
      <c r="B328" t="s">
        <v>97</v>
      </c>
      <c r="C328" t="s">
        <v>97</v>
      </c>
      <c r="D328" t="s">
        <v>97</v>
      </c>
      <c r="E328" t="s">
        <v>97</v>
      </c>
      <c r="F328" t="s">
        <v>97</v>
      </c>
      <c r="G328" t="s">
        <v>97</v>
      </c>
      <c r="H328" t="s">
        <v>97</v>
      </c>
      <c r="I328" t="s">
        <v>97</v>
      </c>
      <c r="J328" t="s">
        <v>97</v>
      </c>
      <c r="K328" t="s">
        <v>97</v>
      </c>
      <c r="L328" t="s">
        <v>97</v>
      </c>
      <c r="M328" t="s">
        <v>97</v>
      </c>
      <c r="N328" t="s">
        <v>97</v>
      </c>
      <c r="O328" t="s">
        <v>97</v>
      </c>
      <c r="P328" t="s">
        <v>97</v>
      </c>
      <c r="Q328" t="s">
        <v>97</v>
      </c>
      <c r="R328" t="s">
        <v>97</v>
      </c>
      <c r="S328" t="s">
        <v>97</v>
      </c>
      <c r="T328" t="s">
        <v>97</v>
      </c>
      <c r="U328" t="s">
        <v>97</v>
      </c>
      <c r="V328" t="s">
        <v>97</v>
      </c>
      <c r="W328" t="s">
        <v>97</v>
      </c>
      <c r="X328" t="s">
        <v>97</v>
      </c>
      <c r="CQ328">
        <v>-2.81</v>
      </c>
      <c r="CT328">
        <f t="shared" si="15"/>
        <v>1</v>
      </c>
      <c r="CU328" t="str">
        <f t="shared" si="16"/>
        <v/>
      </c>
      <c r="CV328" t="str">
        <f t="shared" si="17"/>
        <v/>
      </c>
    </row>
    <row r="329" spans="1:100" x14ac:dyDescent="0.2">
      <c r="A329" t="s">
        <v>128</v>
      </c>
      <c r="B329">
        <v>-6.67</v>
      </c>
      <c r="C329" t="s">
        <v>97</v>
      </c>
      <c r="D329" t="s">
        <v>97</v>
      </c>
      <c r="E329" t="s">
        <v>97</v>
      </c>
      <c r="F329" t="s">
        <v>97</v>
      </c>
      <c r="G329" t="s">
        <v>97</v>
      </c>
      <c r="H329" t="s">
        <v>97</v>
      </c>
      <c r="I329" t="s">
        <v>97</v>
      </c>
      <c r="J329" t="s">
        <v>97</v>
      </c>
      <c r="K329" t="s">
        <v>97</v>
      </c>
      <c r="L329" t="s">
        <v>97</v>
      </c>
      <c r="M329" t="s">
        <v>97</v>
      </c>
      <c r="N329">
        <v>-8.11</v>
      </c>
      <c r="O329" t="s">
        <v>97</v>
      </c>
      <c r="P329" t="s">
        <v>97</v>
      </c>
      <c r="Q329" t="s">
        <v>97</v>
      </c>
      <c r="R329">
        <v>-8.99</v>
      </c>
      <c r="S329" t="s">
        <v>97</v>
      </c>
      <c r="T329" t="s">
        <v>97</v>
      </c>
      <c r="U329" t="s">
        <v>97</v>
      </c>
      <c r="V329" t="s">
        <v>97</v>
      </c>
      <c r="W329" t="s">
        <v>97</v>
      </c>
      <c r="X329" t="s">
        <v>97</v>
      </c>
      <c r="AH329">
        <v>-8.77</v>
      </c>
      <c r="AN329">
        <v>-6.54</v>
      </c>
      <c r="AV329">
        <v>-8.23</v>
      </c>
      <c r="BG329">
        <v>-8.07</v>
      </c>
      <c r="BU329">
        <v>-6.97</v>
      </c>
      <c r="BX329">
        <v>-5.35</v>
      </c>
      <c r="BY329">
        <v>-6.99</v>
      </c>
      <c r="CC329">
        <v>-8.75</v>
      </c>
      <c r="CI329">
        <v>-8.85</v>
      </c>
      <c r="CK329">
        <v>-8.82</v>
      </c>
      <c r="CL329">
        <v>-6.94</v>
      </c>
      <c r="CN329">
        <v>-7.33</v>
      </c>
      <c r="CQ329">
        <v>-6.21</v>
      </c>
      <c r="CR329">
        <v>-7.26</v>
      </c>
      <c r="CT329">
        <f t="shared" si="15"/>
        <v>17</v>
      </c>
      <c r="CU329" t="str">
        <f t="shared" si="16"/>
        <v>hexanoic_acid</v>
      </c>
      <c r="CV329">
        <f t="shared" si="17"/>
        <v>-7.26</v>
      </c>
    </row>
    <row r="330" spans="1:100" x14ac:dyDescent="0.2">
      <c r="A330" t="s">
        <v>429</v>
      </c>
      <c r="B330" t="s">
        <v>97</v>
      </c>
      <c r="C330" t="s">
        <v>97</v>
      </c>
      <c r="D330" t="s">
        <v>97</v>
      </c>
      <c r="E330" t="s">
        <v>97</v>
      </c>
      <c r="F330" t="s">
        <v>97</v>
      </c>
      <c r="G330" t="s">
        <v>97</v>
      </c>
      <c r="H330" t="s">
        <v>97</v>
      </c>
      <c r="I330" t="s">
        <v>97</v>
      </c>
      <c r="J330" t="s">
        <v>97</v>
      </c>
      <c r="K330" t="s">
        <v>97</v>
      </c>
      <c r="L330" t="s">
        <v>97</v>
      </c>
      <c r="M330" t="s">
        <v>97</v>
      </c>
      <c r="N330" t="s">
        <v>97</v>
      </c>
      <c r="O330" t="s">
        <v>97</v>
      </c>
      <c r="P330" t="s">
        <v>97</v>
      </c>
      <c r="Q330" t="s">
        <v>97</v>
      </c>
      <c r="R330" t="s">
        <v>97</v>
      </c>
      <c r="S330" t="s">
        <v>97</v>
      </c>
      <c r="T330" t="s">
        <v>97</v>
      </c>
      <c r="U330" t="s">
        <v>97</v>
      </c>
      <c r="V330" t="s">
        <v>97</v>
      </c>
      <c r="W330" t="s">
        <v>97</v>
      </c>
      <c r="X330" t="s">
        <v>97</v>
      </c>
      <c r="CI330">
        <v>-3.08</v>
      </c>
      <c r="CK330">
        <v>-3.44</v>
      </c>
      <c r="CL330">
        <v>-4.0199999999999996</v>
      </c>
      <c r="CQ330">
        <v>-9.3000000000000007</v>
      </c>
      <c r="CT330">
        <f t="shared" si="15"/>
        <v>4</v>
      </c>
      <c r="CU330" t="str">
        <f t="shared" si="16"/>
        <v/>
      </c>
      <c r="CV330" t="str">
        <f t="shared" si="17"/>
        <v/>
      </c>
    </row>
    <row r="331" spans="1:100" x14ac:dyDescent="0.2">
      <c r="A331" t="s">
        <v>430</v>
      </c>
      <c r="B331" t="s">
        <v>97</v>
      </c>
      <c r="C331" t="s">
        <v>97</v>
      </c>
      <c r="D331" t="s">
        <v>97</v>
      </c>
      <c r="E331" t="s">
        <v>97</v>
      </c>
      <c r="F331" t="s">
        <v>97</v>
      </c>
      <c r="G331" t="s">
        <v>97</v>
      </c>
      <c r="H331" t="s">
        <v>97</v>
      </c>
      <c r="I331" t="s">
        <v>97</v>
      </c>
      <c r="J331" t="s">
        <v>97</v>
      </c>
      <c r="K331" t="s">
        <v>97</v>
      </c>
      <c r="L331" t="s">
        <v>97</v>
      </c>
      <c r="M331" t="s">
        <v>97</v>
      </c>
      <c r="N331" t="s">
        <v>97</v>
      </c>
      <c r="O331" t="s">
        <v>97</v>
      </c>
      <c r="P331" t="s">
        <v>97</v>
      </c>
      <c r="Q331" t="s">
        <v>97</v>
      </c>
      <c r="R331" t="s">
        <v>97</v>
      </c>
      <c r="S331" t="s">
        <v>97</v>
      </c>
      <c r="T331" t="s">
        <v>97</v>
      </c>
      <c r="U331" t="s">
        <v>97</v>
      </c>
      <c r="V331" t="s">
        <v>97</v>
      </c>
      <c r="W331" t="s">
        <v>97</v>
      </c>
      <c r="X331" t="s">
        <v>97</v>
      </c>
      <c r="BX331">
        <v>-0.72</v>
      </c>
      <c r="CI331">
        <v>-0.6</v>
      </c>
      <c r="CM331">
        <v>-0.51</v>
      </c>
      <c r="CQ331">
        <v>-0.7</v>
      </c>
      <c r="CT331">
        <f t="shared" si="15"/>
        <v>4</v>
      </c>
      <c r="CU331" t="str">
        <f t="shared" si="16"/>
        <v/>
      </c>
      <c r="CV331" t="str">
        <f t="shared" si="17"/>
        <v/>
      </c>
    </row>
    <row r="332" spans="1:100" x14ac:dyDescent="0.2">
      <c r="A332" t="s">
        <v>431</v>
      </c>
      <c r="B332" t="s">
        <v>97</v>
      </c>
      <c r="C332" t="s">
        <v>97</v>
      </c>
      <c r="D332" t="s">
        <v>97</v>
      </c>
      <c r="E332" t="s">
        <v>97</v>
      </c>
      <c r="F332" t="s">
        <v>97</v>
      </c>
      <c r="G332">
        <v>-53.06</v>
      </c>
      <c r="H332" t="s">
        <v>97</v>
      </c>
      <c r="I332" t="s">
        <v>97</v>
      </c>
      <c r="J332" t="s">
        <v>97</v>
      </c>
      <c r="K332" t="s">
        <v>97</v>
      </c>
      <c r="L332" t="s">
        <v>97</v>
      </c>
      <c r="M332" t="s">
        <v>97</v>
      </c>
      <c r="N332" t="s">
        <v>97</v>
      </c>
      <c r="O332">
        <v>-54.804015300000003</v>
      </c>
      <c r="P332" t="s">
        <v>97</v>
      </c>
      <c r="Q332" t="s">
        <v>97</v>
      </c>
      <c r="R332" t="s">
        <v>97</v>
      </c>
      <c r="S332" t="s">
        <v>97</v>
      </c>
      <c r="T332" t="s">
        <v>97</v>
      </c>
      <c r="U332" t="s">
        <v>97</v>
      </c>
      <c r="V332" t="s">
        <v>97</v>
      </c>
      <c r="W332" t="s">
        <v>97</v>
      </c>
      <c r="X332" t="s">
        <v>97</v>
      </c>
      <c r="AK332">
        <v>-50.9082218</v>
      </c>
      <c r="BS332">
        <v>-53.059273419999997</v>
      </c>
      <c r="BT332">
        <v>-51.66</v>
      </c>
      <c r="BZ332">
        <v>-56.405000000000001</v>
      </c>
      <c r="CA332">
        <v>-54.994999999999997</v>
      </c>
      <c r="CB332">
        <v>-53.51</v>
      </c>
      <c r="CC332">
        <v>-52.83</v>
      </c>
      <c r="CD332">
        <v>-53.298000000000002</v>
      </c>
      <c r="CE332">
        <v>-54.015000000000001</v>
      </c>
      <c r="CF332">
        <v>55.591999999999999</v>
      </c>
      <c r="CG332">
        <v>-52.13</v>
      </c>
      <c r="CK332">
        <v>-54.77</v>
      </c>
      <c r="CN332">
        <v>-52.13</v>
      </c>
      <c r="CQ332">
        <v>-58.1</v>
      </c>
      <c r="CR332">
        <v>-63.576000000000001</v>
      </c>
      <c r="CS332">
        <v>-53.561</v>
      </c>
      <c r="CT332">
        <f t="shared" si="15"/>
        <v>18</v>
      </c>
      <c r="CU332" t="str">
        <f t="shared" si="16"/>
        <v>I</v>
      </c>
      <c r="CV332">
        <f t="shared" si="17"/>
        <v>-63.576000000000001</v>
      </c>
    </row>
    <row r="333" spans="1:100" x14ac:dyDescent="0.2">
      <c r="A333" t="s">
        <v>432</v>
      </c>
      <c r="B333" t="s">
        <v>97</v>
      </c>
      <c r="C333" t="s">
        <v>97</v>
      </c>
      <c r="D333" t="s">
        <v>97</v>
      </c>
      <c r="E333" t="s">
        <v>97</v>
      </c>
      <c r="F333" t="s">
        <v>97</v>
      </c>
      <c r="G333" t="s">
        <v>97</v>
      </c>
      <c r="H333" t="s">
        <v>97</v>
      </c>
      <c r="I333" t="s">
        <v>97</v>
      </c>
      <c r="J333" t="s">
        <v>97</v>
      </c>
      <c r="K333" t="s">
        <v>97</v>
      </c>
      <c r="L333" t="s">
        <v>97</v>
      </c>
      <c r="M333" t="s">
        <v>97</v>
      </c>
      <c r="N333" t="s">
        <v>97</v>
      </c>
      <c r="O333" t="s">
        <v>97</v>
      </c>
      <c r="P333" t="s">
        <v>97</v>
      </c>
      <c r="Q333" t="s">
        <v>97</v>
      </c>
      <c r="R333" t="s">
        <v>97</v>
      </c>
      <c r="S333" t="s">
        <v>97</v>
      </c>
      <c r="T333" t="s">
        <v>97</v>
      </c>
      <c r="U333" t="s">
        <v>97</v>
      </c>
      <c r="V333" t="s">
        <v>97</v>
      </c>
      <c r="W333" t="s">
        <v>97</v>
      </c>
      <c r="X333" t="s">
        <v>97</v>
      </c>
      <c r="CH333">
        <v>-4.58</v>
      </c>
      <c r="CM333">
        <v>-8.5</v>
      </c>
      <c r="CQ333">
        <v>-9.6300000000000008</v>
      </c>
      <c r="CT333">
        <f t="shared" si="15"/>
        <v>3</v>
      </c>
      <c r="CU333" t="str">
        <f t="shared" si="16"/>
        <v/>
      </c>
      <c r="CV333" t="str">
        <f t="shared" si="17"/>
        <v/>
      </c>
    </row>
    <row r="334" spans="1:100" x14ac:dyDescent="0.2">
      <c r="A334" t="s">
        <v>433</v>
      </c>
      <c r="B334" t="s">
        <v>97</v>
      </c>
      <c r="C334" t="s">
        <v>97</v>
      </c>
      <c r="D334" t="s">
        <v>97</v>
      </c>
      <c r="E334" t="s">
        <v>97</v>
      </c>
      <c r="F334" t="s">
        <v>97</v>
      </c>
      <c r="G334" t="s">
        <v>97</v>
      </c>
      <c r="H334" t="s">
        <v>97</v>
      </c>
      <c r="I334" t="s">
        <v>97</v>
      </c>
      <c r="J334" t="s">
        <v>97</v>
      </c>
      <c r="K334" t="s">
        <v>97</v>
      </c>
      <c r="L334" t="s">
        <v>97</v>
      </c>
      <c r="M334" t="s">
        <v>97</v>
      </c>
      <c r="N334" t="s">
        <v>97</v>
      </c>
      <c r="O334" t="s">
        <v>97</v>
      </c>
      <c r="P334" t="s">
        <v>97</v>
      </c>
      <c r="Q334" t="s">
        <v>97</v>
      </c>
      <c r="R334" t="s">
        <v>97</v>
      </c>
      <c r="S334" t="s">
        <v>97</v>
      </c>
      <c r="T334" t="s">
        <v>97</v>
      </c>
      <c r="U334" t="s">
        <v>97</v>
      </c>
      <c r="V334" t="s">
        <v>97</v>
      </c>
      <c r="W334" t="s">
        <v>97</v>
      </c>
      <c r="X334" t="s">
        <v>97</v>
      </c>
      <c r="CQ334">
        <v>-1.46</v>
      </c>
      <c r="CT334">
        <f t="shared" si="15"/>
        <v>1</v>
      </c>
      <c r="CU334" t="str">
        <f t="shared" si="16"/>
        <v/>
      </c>
      <c r="CV334" t="str">
        <f t="shared" si="17"/>
        <v/>
      </c>
    </row>
    <row r="335" spans="1:100" x14ac:dyDescent="0.2">
      <c r="A335" t="s">
        <v>34</v>
      </c>
      <c r="B335" t="s">
        <v>97</v>
      </c>
      <c r="C335" t="s">
        <v>97</v>
      </c>
      <c r="D335" t="s">
        <v>97</v>
      </c>
      <c r="E335" t="s">
        <v>97</v>
      </c>
      <c r="F335" t="s">
        <v>97</v>
      </c>
      <c r="G335" t="s">
        <v>97</v>
      </c>
      <c r="H335" t="s">
        <v>97</v>
      </c>
      <c r="I335" t="s">
        <v>97</v>
      </c>
      <c r="J335" t="s">
        <v>97</v>
      </c>
      <c r="K335" t="s">
        <v>97</v>
      </c>
      <c r="L335" t="s">
        <v>97</v>
      </c>
      <c r="M335" t="s">
        <v>97</v>
      </c>
      <c r="N335" t="s">
        <v>97</v>
      </c>
      <c r="O335" t="s">
        <v>97</v>
      </c>
      <c r="P335" t="s">
        <v>97</v>
      </c>
      <c r="Q335" t="s">
        <v>97</v>
      </c>
      <c r="R335" t="s">
        <v>97</v>
      </c>
      <c r="S335" t="s">
        <v>97</v>
      </c>
      <c r="T335" t="s">
        <v>97</v>
      </c>
      <c r="U335" t="s">
        <v>97</v>
      </c>
      <c r="V335" t="s">
        <v>97</v>
      </c>
      <c r="W335" t="s">
        <v>97</v>
      </c>
      <c r="X335" t="s">
        <v>97</v>
      </c>
      <c r="AN335">
        <v>-6.27</v>
      </c>
      <c r="AZ335">
        <v>-5.96</v>
      </c>
      <c r="BX335">
        <v>-6.25</v>
      </c>
      <c r="BY335">
        <v>-6.5</v>
      </c>
      <c r="BZ335">
        <v>-6.15</v>
      </c>
      <c r="CD335">
        <v>-6.76</v>
      </c>
      <c r="CH335">
        <v>-6.26</v>
      </c>
      <c r="CI335">
        <v>-6.64</v>
      </c>
      <c r="CK335">
        <v>-6.18</v>
      </c>
      <c r="CM335">
        <v>-6.6</v>
      </c>
      <c r="CQ335">
        <v>-1.74</v>
      </c>
      <c r="CT335">
        <f t="shared" si="15"/>
        <v>11</v>
      </c>
      <c r="CU335" t="str">
        <f t="shared" si="16"/>
        <v/>
      </c>
      <c r="CV335" t="str">
        <f t="shared" si="17"/>
        <v/>
      </c>
    </row>
    <row r="336" spans="1:100" x14ac:dyDescent="0.2">
      <c r="A336" t="s">
        <v>434</v>
      </c>
      <c r="B336" t="s">
        <v>97</v>
      </c>
      <c r="C336" t="s">
        <v>97</v>
      </c>
      <c r="D336" t="s">
        <v>97</v>
      </c>
      <c r="E336" t="s">
        <v>97</v>
      </c>
      <c r="F336" t="s">
        <v>97</v>
      </c>
      <c r="G336" t="s">
        <v>97</v>
      </c>
      <c r="H336" t="s">
        <v>97</v>
      </c>
      <c r="I336" t="s">
        <v>97</v>
      </c>
      <c r="J336" t="s">
        <v>97</v>
      </c>
      <c r="K336" t="s">
        <v>97</v>
      </c>
      <c r="L336" t="s">
        <v>97</v>
      </c>
      <c r="M336" t="s">
        <v>97</v>
      </c>
      <c r="N336" t="s">
        <v>97</v>
      </c>
      <c r="O336" t="s">
        <v>97</v>
      </c>
      <c r="P336" t="s">
        <v>97</v>
      </c>
      <c r="Q336" t="s">
        <v>97</v>
      </c>
      <c r="R336" t="s">
        <v>97</v>
      </c>
      <c r="S336" t="s">
        <v>97</v>
      </c>
      <c r="T336" t="s">
        <v>97</v>
      </c>
      <c r="U336" t="s">
        <v>97</v>
      </c>
      <c r="V336" t="s">
        <v>97</v>
      </c>
      <c r="W336" t="s">
        <v>97</v>
      </c>
      <c r="X336" t="s">
        <v>97</v>
      </c>
      <c r="BX336">
        <v>-3.51</v>
      </c>
      <c r="BZ336">
        <v>-3.59</v>
      </c>
      <c r="CA336">
        <v>-3.53</v>
      </c>
      <c r="CB336">
        <v>-3.49</v>
      </c>
      <c r="CD336">
        <v>-3.92</v>
      </c>
      <c r="CK336">
        <v>-3.45</v>
      </c>
      <c r="CQ336">
        <v>-0.74</v>
      </c>
      <c r="CT336">
        <f t="shared" si="15"/>
        <v>7</v>
      </c>
      <c r="CU336" t="str">
        <f t="shared" si="16"/>
        <v/>
      </c>
      <c r="CV336" t="str">
        <f t="shared" si="17"/>
        <v/>
      </c>
    </row>
    <row r="337" spans="1:100" x14ac:dyDescent="0.2">
      <c r="A337" t="s">
        <v>434</v>
      </c>
      <c r="B337" t="s">
        <v>97</v>
      </c>
      <c r="C337" t="s">
        <v>97</v>
      </c>
      <c r="D337" t="s">
        <v>97</v>
      </c>
      <c r="E337" t="s">
        <v>97</v>
      </c>
      <c r="F337" t="s">
        <v>97</v>
      </c>
      <c r="G337" t="s">
        <v>97</v>
      </c>
      <c r="H337" t="s">
        <v>97</v>
      </c>
      <c r="I337" t="s">
        <v>97</v>
      </c>
      <c r="J337" t="s">
        <v>97</v>
      </c>
      <c r="K337" t="s">
        <v>97</v>
      </c>
      <c r="L337" t="s">
        <v>97</v>
      </c>
      <c r="M337" t="s">
        <v>97</v>
      </c>
      <c r="N337" t="s">
        <v>97</v>
      </c>
      <c r="O337" t="s">
        <v>97</v>
      </c>
      <c r="P337" t="s">
        <v>97</v>
      </c>
      <c r="Q337" t="s">
        <v>97</v>
      </c>
      <c r="R337" t="s">
        <v>97</v>
      </c>
      <c r="S337" t="s">
        <v>97</v>
      </c>
      <c r="T337" t="s">
        <v>97</v>
      </c>
      <c r="U337" t="s">
        <v>97</v>
      </c>
      <c r="V337" t="s">
        <v>97</v>
      </c>
      <c r="W337" t="s">
        <v>97</v>
      </c>
      <c r="X337" t="s">
        <v>97</v>
      </c>
      <c r="BX337">
        <v>-3.51</v>
      </c>
      <c r="CI337">
        <v>-3.76</v>
      </c>
      <c r="CK337">
        <v>-3.45</v>
      </c>
      <c r="CN337">
        <v>-4.2</v>
      </c>
      <c r="CQ337">
        <v>-0.74</v>
      </c>
      <c r="CT337">
        <f t="shared" ref="CT337:CT400" si="18">COUNT(B337:CS337)</f>
        <v>5</v>
      </c>
      <c r="CU337" t="str">
        <f t="shared" si="16"/>
        <v/>
      </c>
      <c r="CV337" t="str">
        <f t="shared" si="17"/>
        <v/>
      </c>
    </row>
    <row r="338" spans="1:100" x14ac:dyDescent="0.2">
      <c r="A338" t="s">
        <v>435</v>
      </c>
      <c r="B338" t="s">
        <v>97</v>
      </c>
      <c r="C338" t="s">
        <v>97</v>
      </c>
      <c r="D338" t="s">
        <v>97</v>
      </c>
      <c r="E338" t="s">
        <v>97</v>
      </c>
      <c r="F338" t="s">
        <v>97</v>
      </c>
      <c r="G338" t="s">
        <v>97</v>
      </c>
      <c r="H338" t="s">
        <v>97</v>
      </c>
      <c r="I338" t="s">
        <v>97</v>
      </c>
      <c r="J338" t="s">
        <v>97</v>
      </c>
      <c r="K338" t="s">
        <v>97</v>
      </c>
      <c r="L338" t="s">
        <v>97</v>
      </c>
      <c r="M338" t="s">
        <v>97</v>
      </c>
      <c r="N338" t="s">
        <v>97</v>
      </c>
      <c r="O338" t="s">
        <v>97</v>
      </c>
      <c r="P338" t="s">
        <v>97</v>
      </c>
      <c r="Q338" t="s">
        <v>97</v>
      </c>
      <c r="R338" t="s">
        <v>97</v>
      </c>
      <c r="S338" t="s">
        <v>97</v>
      </c>
      <c r="T338" t="s">
        <v>97</v>
      </c>
      <c r="U338" t="s">
        <v>97</v>
      </c>
      <c r="V338" t="s">
        <v>97</v>
      </c>
      <c r="W338" t="s">
        <v>97</v>
      </c>
      <c r="X338" t="s">
        <v>97</v>
      </c>
      <c r="BX338">
        <v>-2.88</v>
      </c>
      <c r="BZ338">
        <v>-3.2</v>
      </c>
      <c r="CA338">
        <v>-2.99</v>
      </c>
      <c r="CD338">
        <v>-3.49</v>
      </c>
      <c r="CI338">
        <v>-3.51</v>
      </c>
      <c r="CK338">
        <v>-3.07</v>
      </c>
      <c r="CM338">
        <v>-3.79</v>
      </c>
      <c r="CN338">
        <v>-3.61</v>
      </c>
      <c r="CQ338">
        <v>-0.89</v>
      </c>
      <c r="CT338">
        <f t="shared" si="18"/>
        <v>9</v>
      </c>
      <c r="CU338" t="str">
        <f t="shared" si="16"/>
        <v/>
      </c>
      <c r="CV338" t="str">
        <f t="shared" si="17"/>
        <v/>
      </c>
    </row>
    <row r="339" spans="1:100" x14ac:dyDescent="0.2">
      <c r="A339" t="s">
        <v>436</v>
      </c>
      <c r="B339" t="s">
        <v>97</v>
      </c>
      <c r="C339" t="s">
        <v>97</v>
      </c>
      <c r="D339" t="s">
        <v>97</v>
      </c>
      <c r="E339" t="s">
        <v>97</v>
      </c>
      <c r="F339" t="s">
        <v>97</v>
      </c>
      <c r="G339" t="s">
        <v>97</v>
      </c>
      <c r="H339" t="s">
        <v>97</v>
      </c>
      <c r="I339" t="s">
        <v>97</v>
      </c>
      <c r="J339" t="s">
        <v>97</v>
      </c>
      <c r="K339" t="s">
        <v>97</v>
      </c>
      <c r="L339" t="s">
        <v>97</v>
      </c>
      <c r="M339" t="s">
        <v>97</v>
      </c>
      <c r="N339" t="s">
        <v>97</v>
      </c>
      <c r="O339" t="s">
        <v>97</v>
      </c>
      <c r="P339" t="s">
        <v>97</v>
      </c>
      <c r="Q339" t="s">
        <v>97</v>
      </c>
      <c r="R339" t="s">
        <v>97</v>
      </c>
      <c r="S339" t="s">
        <v>97</v>
      </c>
      <c r="T339" t="s">
        <v>97</v>
      </c>
      <c r="U339" t="s">
        <v>97</v>
      </c>
      <c r="V339" t="s">
        <v>97</v>
      </c>
      <c r="W339" t="s">
        <v>97</v>
      </c>
      <c r="X339" t="s">
        <v>97</v>
      </c>
      <c r="CQ339">
        <v>-2.21</v>
      </c>
      <c r="CT339">
        <f t="shared" si="18"/>
        <v>1</v>
      </c>
      <c r="CU339" t="str">
        <f t="shared" si="16"/>
        <v/>
      </c>
      <c r="CV339" t="str">
        <f t="shared" si="17"/>
        <v/>
      </c>
    </row>
    <row r="340" spans="1:100" x14ac:dyDescent="0.2">
      <c r="A340" t="s">
        <v>437</v>
      </c>
      <c r="B340" t="s">
        <v>97</v>
      </c>
      <c r="C340" t="s">
        <v>97</v>
      </c>
      <c r="D340" t="s">
        <v>97</v>
      </c>
      <c r="E340" t="s">
        <v>97</v>
      </c>
      <c r="F340" t="s">
        <v>97</v>
      </c>
      <c r="G340" t="s">
        <v>97</v>
      </c>
      <c r="H340" t="s">
        <v>97</v>
      </c>
      <c r="I340" t="s">
        <v>97</v>
      </c>
      <c r="J340" t="s">
        <v>97</v>
      </c>
      <c r="K340" t="s">
        <v>97</v>
      </c>
      <c r="L340" t="s">
        <v>97</v>
      </c>
      <c r="M340" t="s">
        <v>97</v>
      </c>
      <c r="N340" t="s">
        <v>97</v>
      </c>
      <c r="O340" t="s">
        <v>97</v>
      </c>
      <c r="P340" t="s">
        <v>97</v>
      </c>
      <c r="Q340" t="s">
        <v>97</v>
      </c>
      <c r="R340" t="s">
        <v>97</v>
      </c>
      <c r="S340" t="s">
        <v>97</v>
      </c>
      <c r="T340" t="s">
        <v>97</v>
      </c>
      <c r="U340" t="s">
        <v>97</v>
      </c>
      <c r="V340" t="s">
        <v>97</v>
      </c>
      <c r="W340" t="s">
        <v>97</v>
      </c>
      <c r="X340" t="s">
        <v>97</v>
      </c>
      <c r="CQ340">
        <v>-2.13</v>
      </c>
      <c r="CT340">
        <f t="shared" si="18"/>
        <v>1</v>
      </c>
      <c r="CU340" t="str">
        <f t="shared" si="16"/>
        <v/>
      </c>
      <c r="CV340" t="str">
        <f t="shared" si="17"/>
        <v/>
      </c>
    </row>
    <row r="341" spans="1:100" x14ac:dyDescent="0.2">
      <c r="A341" t="s">
        <v>438</v>
      </c>
      <c r="B341" t="s">
        <v>97</v>
      </c>
      <c r="C341" t="s">
        <v>97</v>
      </c>
      <c r="D341" t="s">
        <v>97</v>
      </c>
      <c r="E341" t="s">
        <v>97</v>
      </c>
      <c r="F341" t="s">
        <v>97</v>
      </c>
      <c r="G341" t="s">
        <v>97</v>
      </c>
      <c r="H341" t="s">
        <v>97</v>
      </c>
      <c r="I341" t="s">
        <v>97</v>
      </c>
      <c r="J341" t="s">
        <v>97</v>
      </c>
      <c r="K341" t="s">
        <v>97</v>
      </c>
      <c r="L341" t="s">
        <v>97</v>
      </c>
      <c r="M341" t="s">
        <v>97</v>
      </c>
      <c r="N341" t="s">
        <v>97</v>
      </c>
      <c r="O341" t="s">
        <v>97</v>
      </c>
      <c r="P341" t="s">
        <v>97</v>
      </c>
      <c r="Q341" t="s">
        <v>97</v>
      </c>
      <c r="R341" t="s">
        <v>97</v>
      </c>
      <c r="S341" t="s">
        <v>97</v>
      </c>
      <c r="T341" t="s">
        <v>97</v>
      </c>
      <c r="U341" t="s">
        <v>97</v>
      </c>
      <c r="V341" t="s">
        <v>97</v>
      </c>
      <c r="W341" t="s">
        <v>97</v>
      </c>
      <c r="X341" t="s">
        <v>97</v>
      </c>
      <c r="CQ341">
        <v>-2.36</v>
      </c>
      <c r="CT341">
        <f t="shared" si="18"/>
        <v>1</v>
      </c>
      <c r="CU341" t="str">
        <f t="shared" si="16"/>
        <v/>
      </c>
      <c r="CV341" t="str">
        <f t="shared" si="17"/>
        <v/>
      </c>
    </row>
    <row r="342" spans="1:100" x14ac:dyDescent="0.2">
      <c r="A342" t="s">
        <v>439</v>
      </c>
      <c r="B342" t="s">
        <v>97</v>
      </c>
      <c r="C342" t="s">
        <v>97</v>
      </c>
      <c r="D342" t="s">
        <v>97</v>
      </c>
      <c r="E342" t="s">
        <v>97</v>
      </c>
      <c r="F342" t="s">
        <v>97</v>
      </c>
      <c r="G342" t="s">
        <v>97</v>
      </c>
      <c r="H342" t="s">
        <v>97</v>
      </c>
      <c r="I342" t="s">
        <v>97</v>
      </c>
      <c r="J342" t="s">
        <v>97</v>
      </c>
      <c r="K342" t="s">
        <v>97</v>
      </c>
      <c r="L342" t="s">
        <v>97</v>
      </c>
      <c r="M342" t="s">
        <v>97</v>
      </c>
      <c r="N342" t="s">
        <v>97</v>
      </c>
      <c r="O342" t="s">
        <v>97</v>
      </c>
      <c r="P342" t="s">
        <v>97</v>
      </c>
      <c r="Q342" t="s">
        <v>97</v>
      </c>
      <c r="R342" t="s">
        <v>97</v>
      </c>
      <c r="S342" t="s">
        <v>97</v>
      </c>
      <c r="T342" t="s">
        <v>97</v>
      </c>
      <c r="U342" t="s">
        <v>97</v>
      </c>
      <c r="V342" t="s">
        <v>97</v>
      </c>
      <c r="W342" t="s">
        <v>97</v>
      </c>
      <c r="X342" t="s">
        <v>97</v>
      </c>
      <c r="CQ342">
        <v>-2.2200000000000002</v>
      </c>
      <c r="CT342">
        <f t="shared" si="18"/>
        <v>1</v>
      </c>
      <c r="CU342" t="str">
        <f t="shared" si="16"/>
        <v/>
      </c>
      <c r="CV342" t="str">
        <f t="shared" si="17"/>
        <v/>
      </c>
    </row>
    <row r="343" spans="1:100" x14ac:dyDescent="0.2">
      <c r="A343" t="s">
        <v>440</v>
      </c>
      <c r="B343" t="s">
        <v>97</v>
      </c>
      <c r="C343" t="s">
        <v>97</v>
      </c>
      <c r="D343" t="s">
        <v>97</v>
      </c>
      <c r="E343" t="s">
        <v>97</v>
      </c>
      <c r="F343" t="s">
        <v>97</v>
      </c>
      <c r="G343" t="s">
        <v>97</v>
      </c>
      <c r="H343" t="s">
        <v>97</v>
      </c>
      <c r="I343" t="s">
        <v>97</v>
      </c>
      <c r="J343" t="s">
        <v>97</v>
      </c>
      <c r="K343" t="s">
        <v>97</v>
      </c>
      <c r="L343" t="s">
        <v>97</v>
      </c>
      <c r="M343" t="s">
        <v>97</v>
      </c>
      <c r="N343" t="s">
        <v>97</v>
      </c>
      <c r="O343" t="s">
        <v>97</v>
      </c>
      <c r="P343" t="s">
        <v>97</v>
      </c>
      <c r="Q343" t="s">
        <v>97</v>
      </c>
      <c r="R343" t="s">
        <v>97</v>
      </c>
      <c r="S343" t="s">
        <v>97</v>
      </c>
      <c r="T343" t="s">
        <v>97</v>
      </c>
      <c r="U343" t="s">
        <v>97</v>
      </c>
      <c r="V343" t="s">
        <v>97</v>
      </c>
      <c r="W343" t="s">
        <v>97</v>
      </c>
      <c r="X343" t="s">
        <v>97</v>
      </c>
      <c r="CQ343">
        <v>-1.69</v>
      </c>
      <c r="CT343">
        <f t="shared" si="18"/>
        <v>1</v>
      </c>
      <c r="CU343" t="str">
        <f t="shared" si="16"/>
        <v/>
      </c>
      <c r="CV343" t="str">
        <f t="shared" si="17"/>
        <v/>
      </c>
    </row>
    <row r="344" spans="1:100" x14ac:dyDescent="0.2">
      <c r="A344" t="s">
        <v>441</v>
      </c>
      <c r="B344" t="s">
        <v>97</v>
      </c>
      <c r="C344" t="s">
        <v>97</v>
      </c>
      <c r="D344" t="s">
        <v>97</v>
      </c>
      <c r="E344" t="s">
        <v>97</v>
      </c>
      <c r="F344" t="s">
        <v>97</v>
      </c>
      <c r="G344" t="s">
        <v>97</v>
      </c>
      <c r="H344" t="s">
        <v>97</v>
      </c>
      <c r="I344" t="s">
        <v>97</v>
      </c>
      <c r="J344" t="s">
        <v>97</v>
      </c>
      <c r="K344" t="s">
        <v>97</v>
      </c>
      <c r="L344" t="s">
        <v>97</v>
      </c>
      <c r="M344" t="s">
        <v>97</v>
      </c>
      <c r="N344" t="s">
        <v>97</v>
      </c>
      <c r="O344" t="s">
        <v>97</v>
      </c>
      <c r="P344" t="s">
        <v>97</v>
      </c>
      <c r="Q344" t="s">
        <v>97</v>
      </c>
      <c r="R344" t="s">
        <v>97</v>
      </c>
      <c r="S344" t="s">
        <v>97</v>
      </c>
      <c r="T344" t="s">
        <v>97</v>
      </c>
      <c r="U344" t="s">
        <v>97</v>
      </c>
      <c r="V344" t="s">
        <v>97</v>
      </c>
      <c r="W344" t="s">
        <v>97</v>
      </c>
      <c r="X344" t="s">
        <v>97</v>
      </c>
      <c r="CQ344">
        <v>0.16</v>
      </c>
      <c r="CT344">
        <f t="shared" si="18"/>
        <v>1</v>
      </c>
      <c r="CU344" t="str">
        <f t="shared" si="16"/>
        <v/>
      </c>
      <c r="CV344" t="str">
        <f t="shared" si="17"/>
        <v/>
      </c>
    </row>
    <row r="345" spans="1:100" x14ac:dyDescent="0.2">
      <c r="A345" t="s">
        <v>442</v>
      </c>
      <c r="B345" t="s">
        <v>97</v>
      </c>
      <c r="C345" t="s">
        <v>97</v>
      </c>
      <c r="D345" t="s">
        <v>97</v>
      </c>
      <c r="E345" t="s">
        <v>97</v>
      </c>
      <c r="F345" t="s">
        <v>97</v>
      </c>
      <c r="G345" t="s">
        <v>97</v>
      </c>
      <c r="H345" t="s">
        <v>97</v>
      </c>
      <c r="I345" t="s">
        <v>97</v>
      </c>
      <c r="J345" t="s">
        <v>97</v>
      </c>
      <c r="K345" t="s">
        <v>97</v>
      </c>
      <c r="L345" t="s">
        <v>97</v>
      </c>
      <c r="M345" t="s">
        <v>97</v>
      </c>
      <c r="N345" t="s">
        <v>97</v>
      </c>
      <c r="O345" t="s">
        <v>97</v>
      </c>
      <c r="P345" t="s">
        <v>97</v>
      </c>
      <c r="Q345" t="s">
        <v>97</v>
      </c>
      <c r="R345" t="s">
        <v>97</v>
      </c>
      <c r="S345" t="s">
        <v>97</v>
      </c>
      <c r="T345" t="s">
        <v>97</v>
      </c>
      <c r="U345" t="s">
        <v>97</v>
      </c>
      <c r="V345" t="s">
        <v>97</v>
      </c>
      <c r="W345" t="s">
        <v>97</v>
      </c>
      <c r="X345" t="s">
        <v>97</v>
      </c>
      <c r="CQ345">
        <v>-2.86</v>
      </c>
      <c r="CT345">
        <f t="shared" si="18"/>
        <v>1</v>
      </c>
      <c r="CU345" t="str">
        <f t="shared" si="16"/>
        <v/>
      </c>
      <c r="CV345" t="str">
        <f t="shared" si="17"/>
        <v/>
      </c>
    </row>
    <row r="346" spans="1:100" x14ac:dyDescent="0.2">
      <c r="A346" t="s">
        <v>443</v>
      </c>
      <c r="B346" t="s">
        <v>97</v>
      </c>
      <c r="C346" t="s">
        <v>97</v>
      </c>
      <c r="D346" t="s">
        <v>97</v>
      </c>
      <c r="E346" t="s">
        <v>97</v>
      </c>
      <c r="F346" t="s">
        <v>97</v>
      </c>
      <c r="G346" t="s">
        <v>97</v>
      </c>
      <c r="H346" t="s">
        <v>97</v>
      </c>
      <c r="I346" t="s">
        <v>97</v>
      </c>
      <c r="J346" t="s">
        <v>97</v>
      </c>
      <c r="K346" t="s">
        <v>97</v>
      </c>
      <c r="L346" t="s">
        <v>97</v>
      </c>
      <c r="M346" t="s">
        <v>97</v>
      </c>
      <c r="N346" t="s">
        <v>97</v>
      </c>
      <c r="O346" t="s">
        <v>97</v>
      </c>
      <c r="P346" t="s">
        <v>97</v>
      </c>
      <c r="Q346" t="s">
        <v>97</v>
      </c>
      <c r="R346" t="s">
        <v>97</v>
      </c>
      <c r="S346" t="s">
        <v>97</v>
      </c>
      <c r="T346" t="s">
        <v>97</v>
      </c>
      <c r="U346" t="s">
        <v>97</v>
      </c>
      <c r="V346" t="s">
        <v>97</v>
      </c>
      <c r="W346" t="s">
        <v>97</v>
      </c>
      <c r="X346" t="s">
        <v>97</v>
      </c>
      <c r="CQ346">
        <v>0.1</v>
      </c>
      <c r="CT346">
        <f t="shared" si="18"/>
        <v>1</v>
      </c>
      <c r="CU346" t="str">
        <f t="shared" si="16"/>
        <v/>
      </c>
      <c r="CV346" t="str">
        <f t="shared" si="17"/>
        <v/>
      </c>
    </row>
    <row r="347" spans="1:100" x14ac:dyDescent="0.2">
      <c r="A347" t="s">
        <v>444</v>
      </c>
      <c r="B347" t="s">
        <v>97</v>
      </c>
      <c r="C347" t="s">
        <v>97</v>
      </c>
      <c r="D347" t="s">
        <v>97</v>
      </c>
      <c r="E347" t="s">
        <v>97</v>
      </c>
      <c r="F347" t="s">
        <v>97</v>
      </c>
      <c r="G347" t="s">
        <v>97</v>
      </c>
      <c r="H347" t="s">
        <v>97</v>
      </c>
      <c r="I347" t="s">
        <v>97</v>
      </c>
      <c r="J347" t="s">
        <v>97</v>
      </c>
      <c r="K347" t="s">
        <v>97</v>
      </c>
      <c r="L347" t="s">
        <v>97</v>
      </c>
      <c r="M347" t="s">
        <v>97</v>
      </c>
      <c r="N347" t="s">
        <v>97</v>
      </c>
      <c r="O347" t="s">
        <v>97</v>
      </c>
      <c r="P347" t="s">
        <v>97</v>
      </c>
      <c r="Q347" t="s">
        <v>97</v>
      </c>
      <c r="R347" t="s">
        <v>97</v>
      </c>
      <c r="S347" t="s">
        <v>97</v>
      </c>
      <c r="T347" t="s">
        <v>97</v>
      </c>
      <c r="U347" t="s">
        <v>97</v>
      </c>
      <c r="V347" t="s">
        <v>97</v>
      </c>
      <c r="W347" t="s">
        <v>97</v>
      </c>
      <c r="X347" t="s">
        <v>97</v>
      </c>
      <c r="CQ347">
        <v>-2.64</v>
      </c>
      <c r="CT347">
        <f t="shared" si="18"/>
        <v>1</v>
      </c>
      <c r="CU347" t="str">
        <f t="shared" si="16"/>
        <v/>
      </c>
      <c r="CV347" t="str">
        <f t="shared" si="17"/>
        <v/>
      </c>
    </row>
    <row r="348" spans="1:100" x14ac:dyDescent="0.2">
      <c r="A348" t="s">
        <v>445</v>
      </c>
      <c r="B348" t="s">
        <v>97</v>
      </c>
      <c r="C348" t="s">
        <v>97</v>
      </c>
      <c r="D348" t="s">
        <v>97</v>
      </c>
      <c r="E348" t="s">
        <v>97</v>
      </c>
      <c r="F348" t="s">
        <v>97</v>
      </c>
      <c r="G348" t="s">
        <v>97</v>
      </c>
      <c r="H348" t="s">
        <v>97</v>
      </c>
      <c r="I348" t="s">
        <v>97</v>
      </c>
      <c r="J348" t="s">
        <v>97</v>
      </c>
      <c r="K348" t="s">
        <v>97</v>
      </c>
      <c r="L348" t="s">
        <v>97</v>
      </c>
      <c r="M348" t="s">
        <v>97</v>
      </c>
      <c r="N348" t="s">
        <v>97</v>
      </c>
      <c r="O348" t="s">
        <v>97</v>
      </c>
      <c r="P348" t="s">
        <v>97</v>
      </c>
      <c r="Q348" t="s">
        <v>97</v>
      </c>
      <c r="R348" t="s">
        <v>97</v>
      </c>
      <c r="S348" t="s">
        <v>97</v>
      </c>
      <c r="T348" t="s">
        <v>97</v>
      </c>
      <c r="U348" t="s">
        <v>97</v>
      </c>
      <c r="V348" t="s">
        <v>97</v>
      </c>
      <c r="W348" t="s">
        <v>97</v>
      </c>
      <c r="X348" t="s">
        <v>97</v>
      </c>
      <c r="CQ348">
        <v>-2.02</v>
      </c>
      <c r="CT348">
        <f t="shared" si="18"/>
        <v>1</v>
      </c>
      <c r="CU348" t="str">
        <f t="shared" si="16"/>
        <v/>
      </c>
      <c r="CV348" t="str">
        <f t="shared" si="17"/>
        <v/>
      </c>
    </row>
    <row r="349" spans="1:100" x14ac:dyDescent="0.2">
      <c r="A349" t="s">
        <v>31</v>
      </c>
      <c r="B349" t="s">
        <v>97</v>
      </c>
      <c r="C349" t="s">
        <v>97</v>
      </c>
      <c r="D349" t="s">
        <v>97</v>
      </c>
      <c r="E349" t="s">
        <v>97</v>
      </c>
      <c r="F349" t="s">
        <v>97</v>
      </c>
      <c r="G349" t="s">
        <v>97</v>
      </c>
      <c r="H349" t="s">
        <v>97</v>
      </c>
      <c r="I349" t="s">
        <v>97</v>
      </c>
      <c r="J349" t="s">
        <v>97</v>
      </c>
      <c r="K349" t="s">
        <v>97</v>
      </c>
      <c r="L349" t="s">
        <v>97</v>
      </c>
      <c r="M349" t="s">
        <v>97</v>
      </c>
      <c r="N349" t="s">
        <v>97</v>
      </c>
      <c r="O349" t="s">
        <v>97</v>
      </c>
      <c r="P349" t="s">
        <v>97</v>
      </c>
      <c r="Q349" t="s">
        <v>97</v>
      </c>
      <c r="R349" t="s">
        <v>97</v>
      </c>
      <c r="S349" t="s">
        <v>97</v>
      </c>
      <c r="T349" t="s">
        <v>97</v>
      </c>
      <c r="U349" t="s">
        <v>97</v>
      </c>
      <c r="V349" t="s">
        <v>97</v>
      </c>
      <c r="W349" t="s">
        <v>97</v>
      </c>
      <c r="X349" t="s">
        <v>97</v>
      </c>
      <c r="CQ349">
        <v>-0.3</v>
      </c>
      <c r="CT349">
        <f t="shared" si="18"/>
        <v>1</v>
      </c>
      <c r="CU349" t="str">
        <f t="shared" si="16"/>
        <v/>
      </c>
      <c r="CV349" t="str">
        <f t="shared" si="17"/>
        <v/>
      </c>
    </row>
    <row r="350" spans="1:100" x14ac:dyDescent="0.2">
      <c r="A350" t="s">
        <v>446</v>
      </c>
      <c r="B350" t="s">
        <v>97</v>
      </c>
      <c r="C350" t="s">
        <v>97</v>
      </c>
      <c r="D350" t="s">
        <v>97</v>
      </c>
      <c r="E350" t="s">
        <v>97</v>
      </c>
      <c r="F350" t="s">
        <v>97</v>
      </c>
      <c r="G350">
        <v>-85.09</v>
      </c>
      <c r="H350" t="s">
        <v>97</v>
      </c>
      <c r="I350" t="s">
        <v>97</v>
      </c>
      <c r="J350" t="s">
        <v>97</v>
      </c>
      <c r="K350" t="s">
        <v>97</v>
      </c>
      <c r="L350" t="s">
        <v>97</v>
      </c>
      <c r="M350" t="s">
        <v>97</v>
      </c>
      <c r="N350" t="s">
        <v>97</v>
      </c>
      <c r="O350">
        <v>-82.86328872</v>
      </c>
      <c r="P350" t="s">
        <v>97</v>
      </c>
      <c r="Q350" t="s">
        <v>97</v>
      </c>
      <c r="R350" t="s">
        <v>97</v>
      </c>
      <c r="S350" t="s">
        <v>97</v>
      </c>
      <c r="T350" t="s">
        <v>97</v>
      </c>
      <c r="U350" t="s">
        <v>97</v>
      </c>
      <c r="V350" t="s">
        <v>97</v>
      </c>
      <c r="W350" t="s">
        <v>97</v>
      </c>
      <c r="X350" t="s">
        <v>97</v>
      </c>
      <c r="AK350">
        <v>-87.954110900000003</v>
      </c>
      <c r="BS350">
        <v>-86.926386230000006</v>
      </c>
      <c r="BT350">
        <v>-79.09</v>
      </c>
      <c r="BZ350">
        <v>-81.739999999999995</v>
      </c>
      <c r="CA350">
        <v>-80.209999999999994</v>
      </c>
      <c r="CB350">
        <v>-79.86</v>
      </c>
      <c r="CC350">
        <v>-79.37</v>
      </c>
      <c r="CD350">
        <v>-86.52</v>
      </c>
      <c r="CE350">
        <v>-79.828000000000003</v>
      </c>
      <c r="CF350">
        <v>-87.236999999999995</v>
      </c>
      <c r="CG350">
        <v>-83.15</v>
      </c>
      <c r="CK350">
        <v>-80.930000000000007</v>
      </c>
      <c r="CN350">
        <v>-77.89</v>
      </c>
      <c r="CQ350">
        <v>-84.1</v>
      </c>
      <c r="CR350">
        <v>-78.632999999999996</v>
      </c>
      <c r="CS350">
        <v>-80.448999999999998</v>
      </c>
      <c r="CT350">
        <f t="shared" si="18"/>
        <v>18</v>
      </c>
      <c r="CU350" t="str">
        <f t="shared" si="16"/>
        <v>K</v>
      </c>
      <c r="CV350">
        <f t="shared" si="17"/>
        <v>-78.632999999999996</v>
      </c>
    </row>
    <row r="351" spans="1:100" x14ac:dyDescent="0.2">
      <c r="A351" t="s">
        <v>447</v>
      </c>
      <c r="B351" t="s">
        <v>97</v>
      </c>
      <c r="C351" t="s">
        <v>97</v>
      </c>
      <c r="D351" t="s">
        <v>97</v>
      </c>
      <c r="E351" t="s">
        <v>97</v>
      </c>
      <c r="F351" t="s">
        <v>97</v>
      </c>
      <c r="G351">
        <v>-125</v>
      </c>
      <c r="H351" t="s">
        <v>97</v>
      </c>
      <c r="I351" t="s">
        <v>97</v>
      </c>
      <c r="J351" t="s">
        <v>97</v>
      </c>
      <c r="K351" t="s">
        <v>97</v>
      </c>
      <c r="L351" t="s">
        <v>97</v>
      </c>
      <c r="M351" t="s">
        <v>97</v>
      </c>
      <c r="N351" t="s">
        <v>97</v>
      </c>
      <c r="O351">
        <v>-120.7456979</v>
      </c>
      <c r="P351" t="s">
        <v>97</v>
      </c>
      <c r="Q351" t="s">
        <v>97</v>
      </c>
      <c r="R351" t="s">
        <v>97</v>
      </c>
      <c r="S351" t="s">
        <v>97</v>
      </c>
      <c r="T351" t="s">
        <v>97</v>
      </c>
      <c r="U351" t="s">
        <v>97</v>
      </c>
      <c r="V351" t="s">
        <v>97</v>
      </c>
      <c r="W351" t="s">
        <v>97</v>
      </c>
      <c r="X351" t="s">
        <v>97</v>
      </c>
      <c r="BS351">
        <v>-131.69216059999999</v>
      </c>
      <c r="BT351">
        <v>-118.53</v>
      </c>
      <c r="BZ351">
        <v>-125.47799999999999</v>
      </c>
      <c r="CA351">
        <v>-123.80500000000001</v>
      </c>
      <c r="CB351">
        <v>-123.7</v>
      </c>
      <c r="CD351">
        <v>-128.82400000000001</v>
      </c>
      <c r="CE351">
        <v>-120.459</v>
      </c>
      <c r="CF351">
        <v>-130.19999999999999</v>
      </c>
      <c r="CG351">
        <v>-125.2</v>
      </c>
      <c r="CK351">
        <v>-123.89</v>
      </c>
      <c r="CN351">
        <v>-119.96</v>
      </c>
      <c r="CQ351">
        <v>-126.4</v>
      </c>
      <c r="CR351">
        <v>-117.352</v>
      </c>
      <c r="CS351">
        <v>-114.962</v>
      </c>
      <c r="CT351">
        <f t="shared" si="18"/>
        <v>16</v>
      </c>
      <c r="CU351" t="str">
        <f t="shared" si="16"/>
        <v>Li</v>
      </c>
      <c r="CV351">
        <f t="shared" si="17"/>
        <v>-117.352</v>
      </c>
    </row>
    <row r="352" spans="1:100" x14ac:dyDescent="0.2">
      <c r="A352" t="s">
        <v>448</v>
      </c>
      <c r="B352" t="s">
        <v>97</v>
      </c>
      <c r="C352" t="s">
        <v>97</v>
      </c>
      <c r="D352" t="s">
        <v>97</v>
      </c>
      <c r="E352" t="s">
        <v>97</v>
      </c>
      <c r="F352" t="s">
        <v>97</v>
      </c>
      <c r="G352" t="s">
        <v>97</v>
      </c>
      <c r="H352" t="s">
        <v>97</v>
      </c>
      <c r="I352" t="s">
        <v>97</v>
      </c>
      <c r="J352" t="s">
        <v>97</v>
      </c>
      <c r="K352" t="s">
        <v>97</v>
      </c>
      <c r="L352" t="s">
        <v>97</v>
      </c>
      <c r="M352" t="s">
        <v>97</v>
      </c>
      <c r="N352" t="s">
        <v>97</v>
      </c>
      <c r="O352" t="s">
        <v>97</v>
      </c>
      <c r="P352" t="s">
        <v>97</v>
      </c>
      <c r="Q352" t="s">
        <v>97</v>
      </c>
      <c r="R352" t="s">
        <v>97</v>
      </c>
      <c r="S352" t="s">
        <v>97</v>
      </c>
      <c r="T352" t="s">
        <v>97</v>
      </c>
      <c r="U352" t="s">
        <v>97</v>
      </c>
      <c r="V352" t="s">
        <v>97</v>
      </c>
      <c r="W352" t="s">
        <v>97</v>
      </c>
      <c r="X352" t="s">
        <v>97</v>
      </c>
      <c r="CQ352">
        <v>1.07</v>
      </c>
      <c r="CT352">
        <f t="shared" si="18"/>
        <v>1</v>
      </c>
      <c r="CU352" t="str">
        <f t="shared" si="16"/>
        <v/>
      </c>
      <c r="CV352" t="str">
        <f t="shared" si="17"/>
        <v/>
      </c>
    </row>
    <row r="353" spans="1:100" x14ac:dyDescent="0.2">
      <c r="A353" t="s">
        <v>130</v>
      </c>
      <c r="B353">
        <v>-6.32</v>
      </c>
      <c r="C353" t="s">
        <v>97</v>
      </c>
      <c r="D353" t="s">
        <v>97</v>
      </c>
      <c r="E353" t="s">
        <v>97</v>
      </c>
      <c r="F353" t="s">
        <v>97</v>
      </c>
      <c r="G353" t="s">
        <v>97</v>
      </c>
      <c r="H353" t="s">
        <v>97</v>
      </c>
      <c r="I353" t="s">
        <v>97</v>
      </c>
      <c r="J353" t="s">
        <v>97</v>
      </c>
      <c r="K353" t="s">
        <v>97</v>
      </c>
      <c r="L353" t="s">
        <v>97</v>
      </c>
      <c r="M353" t="s">
        <v>97</v>
      </c>
      <c r="N353" t="s">
        <v>97</v>
      </c>
      <c r="O353" t="s">
        <v>97</v>
      </c>
      <c r="P353" t="s">
        <v>97</v>
      </c>
      <c r="Q353" t="s">
        <v>97</v>
      </c>
      <c r="R353" t="s">
        <v>97</v>
      </c>
      <c r="S353" t="s">
        <v>97</v>
      </c>
      <c r="T353" t="s">
        <v>97</v>
      </c>
      <c r="U353" t="s">
        <v>97</v>
      </c>
      <c r="V353" t="s">
        <v>97</v>
      </c>
      <c r="W353">
        <v>-5.19</v>
      </c>
      <c r="X353" t="s">
        <v>97</v>
      </c>
      <c r="AE353">
        <v>-8.4</v>
      </c>
      <c r="AI353">
        <v>-6.04</v>
      </c>
      <c r="AJ353">
        <v>-8.42</v>
      </c>
      <c r="AN353">
        <v>-5.01</v>
      </c>
      <c r="AX353">
        <v>-8.01</v>
      </c>
      <c r="AZ353">
        <v>-5.1100000000000003</v>
      </c>
      <c r="BF353">
        <v>-8.44</v>
      </c>
      <c r="BQ353">
        <v>-8.7899999999999991</v>
      </c>
      <c r="BX353">
        <v>-5.91</v>
      </c>
      <c r="BZ353">
        <v>-6.6</v>
      </c>
      <c r="CH353">
        <v>-5.2</v>
      </c>
      <c r="CI353">
        <v>-7.95</v>
      </c>
      <c r="CK353">
        <v>-8.1999999999999993</v>
      </c>
      <c r="CL353">
        <v>-6.66</v>
      </c>
      <c r="CM353">
        <v>-6.69</v>
      </c>
      <c r="CN353">
        <v>-6.91</v>
      </c>
      <c r="CP353">
        <v>-8.44</v>
      </c>
      <c r="CQ353">
        <v>-5.49</v>
      </c>
      <c r="CR353">
        <v>-7.29</v>
      </c>
      <c r="CT353">
        <f t="shared" si="18"/>
        <v>21</v>
      </c>
      <c r="CU353" t="str">
        <f t="shared" si="16"/>
        <v>m_cresol</v>
      </c>
      <c r="CV353">
        <f t="shared" si="17"/>
        <v>-7.29</v>
      </c>
    </row>
    <row r="354" spans="1:100" x14ac:dyDescent="0.2">
      <c r="A354" t="s">
        <v>449</v>
      </c>
      <c r="B354" t="s">
        <v>97</v>
      </c>
      <c r="C354" t="s">
        <v>97</v>
      </c>
      <c r="D354" t="s">
        <v>97</v>
      </c>
      <c r="E354" t="s">
        <v>97</v>
      </c>
      <c r="F354" t="s">
        <v>97</v>
      </c>
      <c r="G354" t="s">
        <v>97</v>
      </c>
      <c r="H354" t="s">
        <v>97</v>
      </c>
      <c r="I354" t="s">
        <v>97</v>
      </c>
      <c r="J354" t="s">
        <v>97</v>
      </c>
      <c r="K354" t="s">
        <v>97</v>
      </c>
      <c r="L354" t="s">
        <v>97</v>
      </c>
      <c r="M354" t="s">
        <v>97</v>
      </c>
      <c r="N354" t="s">
        <v>97</v>
      </c>
      <c r="O354" t="s">
        <v>97</v>
      </c>
      <c r="P354" t="s">
        <v>97</v>
      </c>
      <c r="Q354" t="s">
        <v>97</v>
      </c>
      <c r="R354" t="s">
        <v>97</v>
      </c>
      <c r="S354" t="s">
        <v>97</v>
      </c>
      <c r="T354" t="s">
        <v>97</v>
      </c>
      <c r="U354" t="s">
        <v>97</v>
      </c>
      <c r="V354" t="s">
        <v>97</v>
      </c>
      <c r="W354" t="s">
        <v>97</v>
      </c>
      <c r="X354" t="s">
        <v>97</v>
      </c>
      <c r="AG354">
        <v>-5.12</v>
      </c>
      <c r="AN354">
        <v>-5.67</v>
      </c>
      <c r="BF354">
        <v>-6.05</v>
      </c>
      <c r="BW354">
        <v>-4.99</v>
      </c>
      <c r="BX354">
        <v>-5.24</v>
      </c>
      <c r="BY354">
        <v>-5.71</v>
      </c>
      <c r="CD354">
        <v>-5.17</v>
      </c>
      <c r="CE354">
        <v>-4.9800000000000004</v>
      </c>
      <c r="CH354">
        <v>-5.52</v>
      </c>
      <c r="CI354">
        <v>-5.56</v>
      </c>
      <c r="CK354">
        <v>-5.25</v>
      </c>
      <c r="CM354">
        <v>-5.84</v>
      </c>
      <c r="CN354">
        <v>-5.96</v>
      </c>
      <c r="CP354">
        <v>-6.05</v>
      </c>
      <c r="CQ354">
        <v>-0.83</v>
      </c>
      <c r="CT354">
        <f t="shared" si="18"/>
        <v>15</v>
      </c>
      <c r="CU354" t="str">
        <f t="shared" si="16"/>
        <v/>
      </c>
      <c r="CV354" t="str">
        <f t="shared" si="17"/>
        <v/>
      </c>
    </row>
    <row r="355" spans="1:100" x14ac:dyDescent="0.2">
      <c r="A355" t="s">
        <v>450</v>
      </c>
      <c r="B355" t="s">
        <v>97</v>
      </c>
      <c r="C355" t="s">
        <v>97</v>
      </c>
      <c r="D355" t="s">
        <v>97</v>
      </c>
      <c r="E355" t="s">
        <v>97</v>
      </c>
      <c r="F355" t="s">
        <v>97</v>
      </c>
      <c r="G355" t="s">
        <v>97</v>
      </c>
      <c r="H355" t="s">
        <v>97</v>
      </c>
      <c r="I355" t="s">
        <v>97</v>
      </c>
      <c r="J355" t="s">
        <v>97</v>
      </c>
      <c r="K355" t="s">
        <v>97</v>
      </c>
      <c r="L355" t="s">
        <v>97</v>
      </c>
      <c r="M355" t="s">
        <v>97</v>
      </c>
      <c r="N355" t="s">
        <v>97</v>
      </c>
      <c r="O355" t="s">
        <v>97</v>
      </c>
      <c r="P355" t="s">
        <v>97</v>
      </c>
      <c r="Q355" t="s">
        <v>97</v>
      </c>
      <c r="R355" t="s">
        <v>97</v>
      </c>
      <c r="S355" t="s">
        <v>97</v>
      </c>
      <c r="T355" t="s">
        <v>97</v>
      </c>
      <c r="U355" t="s">
        <v>97</v>
      </c>
      <c r="V355" t="s">
        <v>97</v>
      </c>
      <c r="W355" t="s">
        <v>97</v>
      </c>
      <c r="X355" t="s">
        <v>97</v>
      </c>
      <c r="BX355">
        <v>0.45</v>
      </c>
      <c r="CK355">
        <v>0.51</v>
      </c>
      <c r="CQ355">
        <v>1.99</v>
      </c>
      <c r="CT355">
        <f t="shared" si="18"/>
        <v>3</v>
      </c>
      <c r="CU355" t="str">
        <f t="shared" si="16"/>
        <v/>
      </c>
      <c r="CV355" t="str">
        <f t="shared" si="17"/>
        <v/>
      </c>
    </row>
    <row r="356" spans="1:100" x14ac:dyDescent="0.2">
      <c r="A356" t="s">
        <v>451</v>
      </c>
      <c r="B356" t="s">
        <v>97</v>
      </c>
      <c r="C356" t="s">
        <v>97</v>
      </c>
      <c r="D356" t="s">
        <v>97</v>
      </c>
      <c r="E356" t="s">
        <v>97</v>
      </c>
      <c r="F356" t="s">
        <v>97</v>
      </c>
      <c r="G356" t="s">
        <v>97</v>
      </c>
      <c r="H356" t="s">
        <v>97</v>
      </c>
      <c r="I356" t="s">
        <v>97</v>
      </c>
      <c r="J356" t="s">
        <v>97</v>
      </c>
      <c r="K356" t="s">
        <v>97</v>
      </c>
      <c r="L356" t="s">
        <v>97</v>
      </c>
      <c r="M356" t="s">
        <v>97</v>
      </c>
      <c r="N356" t="s">
        <v>97</v>
      </c>
      <c r="O356" t="s">
        <v>97</v>
      </c>
      <c r="P356" t="s">
        <v>97</v>
      </c>
      <c r="Q356" t="s">
        <v>97</v>
      </c>
      <c r="R356" t="s">
        <v>97</v>
      </c>
      <c r="S356" t="s">
        <v>97</v>
      </c>
      <c r="T356" t="s">
        <v>97</v>
      </c>
      <c r="U356" t="s">
        <v>97</v>
      </c>
      <c r="V356" t="s">
        <v>97</v>
      </c>
      <c r="W356" t="s">
        <v>97</v>
      </c>
      <c r="X356" t="s">
        <v>97</v>
      </c>
      <c r="CQ356">
        <v>-4.87</v>
      </c>
      <c r="CT356">
        <f t="shared" si="18"/>
        <v>1</v>
      </c>
      <c r="CU356" t="str">
        <f t="shared" si="16"/>
        <v/>
      </c>
      <c r="CV356" t="str">
        <f t="shared" si="17"/>
        <v/>
      </c>
    </row>
    <row r="357" spans="1:100" x14ac:dyDescent="0.2">
      <c r="A357" t="s">
        <v>452</v>
      </c>
      <c r="B357" t="s">
        <v>97</v>
      </c>
      <c r="C357" t="s">
        <v>97</v>
      </c>
      <c r="D357" t="s">
        <v>97</v>
      </c>
      <c r="E357" t="s">
        <v>97</v>
      </c>
      <c r="F357" t="s">
        <v>97</v>
      </c>
      <c r="G357" t="s">
        <v>97</v>
      </c>
      <c r="H357" t="s">
        <v>97</v>
      </c>
      <c r="I357" t="s">
        <v>97</v>
      </c>
      <c r="J357" t="s">
        <v>97</v>
      </c>
      <c r="K357" t="s">
        <v>97</v>
      </c>
      <c r="L357" t="s">
        <v>97</v>
      </c>
      <c r="M357" t="s">
        <v>97</v>
      </c>
      <c r="N357" t="s">
        <v>97</v>
      </c>
      <c r="O357" t="s">
        <v>97</v>
      </c>
      <c r="P357" t="s">
        <v>97</v>
      </c>
      <c r="Q357" t="s">
        <v>97</v>
      </c>
      <c r="R357" t="s">
        <v>97</v>
      </c>
      <c r="S357" t="s">
        <v>97</v>
      </c>
      <c r="T357" t="s">
        <v>97</v>
      </c>
      <c r="U357" t="s">
        <v>97</v>
      </c>
      <c r="V357" t="s">
        <v>97</v>
      </c>
      <c r="W357" t="s">
        <v>97</v>
      </c>
      <c r="X357" t="s">
        <v>97</v>
      </c>
      <c r="CQ357">
        <v>-1.24</v>
      </c>
      <c r="CT357">
        <f t="shared" si="18"/>
        <v>1</v>
      </c>
      <c r="CU357" t="str">
        <f t="shared" si="16"/>
        <v/>
      </c>
      <c r="CV357" t="str">
        <f t="shared" si="17"/>
        <v/>
      </c>
    </row>
    <row r="358" spans="1:100" x14ac:dyDescent="0.2">
      <c r="A358" t="s">
        <v>76</v>
      </c>
      <c r="B358">
        <v>-1.73</v>
      </c>
      <c r="C358" t="s">
        <v>97</v>
      </c>
      <c r="D358" t="s">
        <v>97</v>
      </c>
      <c r="E358" t="s">
        <v>97</v>
      </c>
      <c r="F358">
        <v>-4.16</v>
      </c>
      <c r="G358" t="s">
        <v>97</v>
      </c>
      <c r="H358" t="s">
        <v>97</v>
      </c>
      <c r="I358" t="s">
        <v>97</v>
      </c>
      <c r="J358" t="s">
        <v>97</v>
      </c>
      <c r="K358" t="s">
        <v>97</v>
      </c>
      <c r="L358" t="s">
        <v>97</v>
      </c>
      <c r="M358" t="s">
        <v>97</v>
      </c>
      <c r="N358" t="s">
        <v>97</v>
      </c>
      <c r="O358" t="s">
        <v>97</v>
      </c>
      <c r="P358" t="s">
        <v>97</v>
      </c>
      <c r="Q358" t="s">
        <v>97</v>
      </c>
      <c r="R358" t="s">
        <v>97</v>
      </c>
      <c r="S358">
        <v>-1.29</v>
      </c>
      <c r="T358" t="s">
        <v>97</v>
      </c>
      <c r="U358" t="s">
        <v>97</v>
      </c>
      <c r="V358">
        <v>-1.73</v>
      </c>
      <c r="W358">
        <v>-1.29</v>
      </c>
      <c r="X358" t="s">
        <v>97</v>
      </c>
      <c r="Y358">
        <v>-1.29</v>
      </c>
      <c r="AI358">
        <v>-2.1800000000000002</v>
      </c>
      <c r="AN358">
        <v>-1.29</v>
      </c>
      <c r="AQ358">
        <v>-1.43</v>
      </c>
      <c r="AR358">
        <v>-3.37</v>
      </c>
      <c r="AW358">
        <v>-2.38</v>
      </c>
      <c r="AY358">
        <v>-1.29</v>
      </c>
      <c r="BC358">
        <v>-2.44</v>
      </c>
      <c r="BF358">
        <v>-3.04</v>
      </c>
      <c r="BI358">
        <v>-2.79</v>
      </c>
      <c r="BK358">
        <v>-2.31</v>
      </c>
      <c r="BU358">
        <v>-2.1800000000000002</v>
      </c>
      <c r="BW358">
        <v>-1.49</v>
      </c>
      <c r="BX358">
        <v>-1.32</v>
      </c>
      <c r="BY358">
        <v>-2.25</v>
      </c>
      <c r="BZ358">
        <v>-4.6100000000000003</v>
      </c>
      <c r="CA358">
        <v>-4.6399999999999997</v>
      </c>
      <c r="CB358">
        <v>-4.3</v>
      </c>
      <c r="CC358">
        <v>-4.7300000000000004</v>
      </c>
      <c r="CD358">
        <v>-4.6500000000000004</v>
      </c>
      <c r="CE358">
        <v>-4.01</v>
      </c>
      <c r="CG358">
        <v>-4.1500000000000004</v>
      </c>
      <c r="CH358">
        <v>-1.71</v>
      </c>
      <c r="CI358">
        <v>-3.61</v>
      </c>
      <c r="CJ358">
        <v>-2.65</v>
      </c>
      <c r="CK358">
        <v>-3.87</v>
      </c>
      <c r="CL358">
        <v>-2.5299999999999998</v>
      </c>
      <c r="CM358">
        <v>-3.39</v>
      </c>
      <c r="CN358">
        <v>-2.5299999999999998</v>
      </c>
      <c r="CP358">
        <v>-3.04</v>
      </c>
      <c r="CQ358">
        <v>-5.0999999999999996</v>
      </c>
      <c r="CR358">
        <v>-2.93</v>
      </c>
      <c r="CT358">
        <f t="shared" si="18"/>
        <v>37</v>
      </c>
      <c r="CU358" t="str">
        <f t="shared" si="16"/>
        <v>methanol</v>
      </c>
      <c r="CV358">
        <f t="shared" si="17"/>
        <v>-2.93</v>
      </c>
    </row>
    <row r="359" spans="1:100" x14ac:dyDescent="0.2">
      <c r="A359" t="s">
        <v>453</v>
      </c>
      <c r="B359" t="s">
        <v>97</v>
      </c>
      <c r="C359" t="s">
        <v>97</v>
      </c>
      <c r="D359" t="s">
        <v>97</v>
      </c>
      <c r="E359" t="s">
        <v>97</v>
      </c>
      <c r="F359" t="s">
        <v>97</v>
      </c>
      <c r="G359" t="s">
        <v>97</v>
      </c>
      <c r="H359" t="s">
        <v>97</v>
      </c>
      <c r="I359" t="s">
        <v>97</v>
      </c>
      <c r="J359" t="s">
        <v>97</v>
      </c>
      <c r="K359" t="s">
        <v>97</v>
      </c>
      <c r="L359" t="s">
        <v>97</v>
      </c>
      <c r="M359" t="s">
        <v>97</v>
      </c>
      <c r="N359" t="s">
        <v>97</v>
      </c>
      <c r="O359" t="s">
        <v>97</v>
      </c>
      <c r="P359" t="s">
        <v>97</v>
      </c>
      <c r="Q359" t="s">
        <v>97</v>
      </c>
      <c r="R359" t="s">
        <v>97</v>
      </c>
      <c r="S359" t="s">
        <v>97</v>
      </c>
      <c r="T359" t="s">
        <v>97</v>
      </c>
      <c r="U359" t="s">
        <v>97</v>
      </c>
      <c r="V359" t="s">
        <v>97</v>
      </c>
      <c r="W359" t="s">
        <v>97</v>
      </c>
      <c r="X359" t="s">
        <v>97</v>
      </c>
      <c r="CQ359">
        <v>-1.1200000000000001</v>
      </c>
      <c r="CT359">
        <f t="shared" si="18"/>
        <v>1</v>
      </c>
      <c r="CU359" t="str">
        <f t="shared" si="16"/>
        <v/>
      </c>
      <c r="CV359" t="str">
        <f t="shared" si="17"/>
        <v/>
      </c>
    </row>
    <row r="360" spans="1:100" x14ac:dyDescent="0.2">
      <c r="A360" t="s">
        <v>133</v>
      </c>
      <c r="B360">
        <v>-3.7</v>
      </c>
      <c r="C360" t="s">
        <v>97</v>
      </c>
      <c r="D360">
        <v>-3.58</v>
      </c>
      <c r="E360" t="s">
        <v>97</v>
      </c>
      <c r="F360" t="s">
        <v>97</v>
      </c>
      <c r="G360" t="s">
        <v>97</v>
      </c>
      <c r="H360" t="s">
        <v>97</v>
      </c>
      <c r="I360" t="s">
        <v>97</v>
      </c>
      <c r="J360" t="s">
        <v>97</v>
      </c>
      <c r="K360">
        <v>-3.63</v>
      </c>
      <c r="L360">
        <v>-3.57</v>
      </c>
      <c r="M360">
        <v>-3.91</v>
      </c>
      <c r="N360" t="s">
        <v>97</v>
      </c>
      <c r="O360" t="s">
        <v>97</v>
      </c>
      <c r="P360" t="s">
        <v>97</v>
      </c>
      <c r="Q360">
        <v>-4.2300000000000004</v>
      </c>
      <c r="R360" t="s">
        <v>97</v>
      </c>
      <c r="S360">
        <v>-3.13</v>
      </c>
      <c r="T360">
        <v>-2.82</v>
      </c>
      <c r="U360" t="s">
        <v>97</v>
      </c>
      <c r="V360" t="s">
        <v>97</v>
      </c>
      <c r="W360">
        <v>-3.06</v>
      </c>
      <c r="X360" t="s">
        <v>97</v>
      </c>
      <c r="Y360">
        <v>-3.02</v>
      </c>
      <c r="AF360">
        <v>-3.32</v>
      </c>
      <c r="AN360">
        <v>-2.97</v>
      </c>
      <c r="AO360">
        <v>-3.59</v>
      </c>
      <c r="AQ360">
        <v>-3.74</v>
      </c>
      <c r="AY360">
        <v>-2.98</v>
      </c>
      <c r="AZ360">
        <v>-2.9</v>
      </c>
      <c r="BB360">
        <v>-3.66</v>
      </c>
      <c r="BC360">
        <v>-4</v>
      </c>
      <c r="BD360">
        <v>-3.67</v>
      </c>
      <c r="BH360">
        <v>-3.35</v>
      </c>
      <c r="BK360">
        <v>-3.87</v>
      </c>
      <c r="BU360">
        <v>-3.81</v>
      </c>
      <c r="BW360">
        <v>-3.12</v>
      </c>
      <c r="BX360">
        <v>-2.67</v>
      </c>
      <c r="BY360">
        <v>-3.82</v>
      </c>
      <c r="BZ360">
        <v>-3.8</v>
      </c>
      <c r="CH360">
        <v>-3.06</v>
      </c>
      <c r="CI360">
        <v>-3.71</v>
      </c>
      <c r="CK360">
        <v>-3.54</v>
      </c>
      <c r="CL360">
        <v>-4.04</v>
      </c>
      <c r="CM360">
        <v>-4.71</v>
      </c>
      <c r="CN360">
        <v>-4.55</v>
      </c>
      <c r="CO360">
        <v>-3.23</v>
      </c>
      <c r="CQ360">
        <v>-3.13</v>
      </c>
      <c r="CT360">
        <f t="shared" si="18"/>
        <v>34</v>
      </c>
      <c r="CU360" t="str">
        <f t="shared" si="16"/>
        <v/>
      </c>
      <c r="CV360" t="str">
        <f t="shared" si="17"/>
        <v/>
      </c>
    </row>
    <row r="361" spans="1:100" x14ac:dyDescent="0.2">
      <c r="A361" t="s">
        <v>454</v>
      </c>
      <c r="B361" t="s">
        <v>97</v>
      </c>
      <c r="C361" t="s">
        <v>97</v>
      </c>
      <c r="D361" t="s">
        <v>97</v>
      </c>
      <c r="E361" t="s">
        <v>97</v>
      </c>
      <c r="F361" t="s">
        <v>97</v>
      </c>
      <c r="G361" t="s">
        <v>97</v>
      </c>
      <c r="H361" t="s">
        <v>97</v>
      </c>
      <c r="I361" t="s">
        <v>97</v>
      </c>
      <c r="J361" t="s">
        <v>97</v>
      </c>
      <c r="K361" t="s">
        <v>97</v>
      </c>
      <c r="L361" t="s">
        <v>97</v>
      </c>
      <c r="M361" t="s">
        <v>97</v>
      </c>
      <c r="N361" t="s">
        <v>97</v>
      </c>
      <c r="O361" t="s">
        <v>97</v>
      </c>
      <c r="P361" t="s">
        <v>97</v>
      </c>
      <c r="Q361" t="s">
        <v>97</v>
      </c>
      <c r="R361" t="s">
        <v>97</v>
      </c>
      <c r="S361" t="s">
        <v>97</v>
      </c>
      <c r="T361" t="s">
        <v>97</v>
      </c>
      <c r="U361" t="s">
        <v>97</v>
      </c>
      <c r="V361" t="s">
        <v>97</v>
      </c>
      <c r="W361" t="s">
        <v>97</v>
      </c>
      <c r="X361" t="s">
        <v>97</v>
      </c>
      <c r="AG361">
        <v>-6.71</v>
      </c>
      <c r="AZ361">
        <v>-6.76</v>
      </c>
      <c r="BU361">
        <v>-7.96</v>
      </c>
      <c r="BX361">
        <v>-6.31</v>
      </c>
      <c r="BY361">
        <v>-7.19</v>
      </c>
      <c r="CE361">
        <v>-7.83</v>
      </c>
      <c r="CH361">
        <v>-7.01</v>
      </c>
      <c r="CK361">
        <v>-7.26</v>
      </c>
      <c r="CL361">
        <v>-6.27</v>
      </c>
      <c r="CM361">
        <v>-7.73</v>
      </c>
      <c r="CQ361">
        <v>-3.92</v>
      </c>
      <c r="CT361">
        <f t="shared" si="18"/>
        <v>11</v>
      </c>
      <c r="CU361" t="str">
        <f t="shared" si="16"/>
        <v/>
      </c>
      <c r="CV361" t="str">
        <f t="shared" si="17"/>
        <v/>
      </c>
    </row>
    <row r="362" spans="1:100" x14ac:dyDescent="0.2">
      <c r="A362" t="s">
        <v>455</v>
      </c>
      <c r="B362" t="s">
        <v>97</v>
      </c>
      <c r="C362" t="s">
        <v>97</v>
      </c>
      <c r="D362" t="s">
        <v>97</v>
      </c>
      <c r="E362" t="s">
        <v>97</v>
      </c>
      <c r="F362" t="s">
        <v>97</v>
      </c>
      <c r="G362" t="s">
        <v>97</v>
      </c>
      <c r="H362" t="s">
        <v>97</v>
      </c>
      <c r="I362" t="s">
        <v>97</v>
      </c>
      <c r="J362" t="s">
        <v>97</v>
      </c>
      <c r="K362" t="s">
        <v>97</v>
      </c>
      <c r="L362" t="s">
        <v>97</v>
      </c>
      <c r="M362" t="s">
        <v>97</v>
      </c>
      <c r="N362" t="s">
        <v>97</v>
      </c>
      <c r="O362" t="s">
        <v>97</v>
      </c>
      <c r="P362" t="s">
        <v>97</v>
      </c>
      <c r="Q362" t="s">
        <v>97</v>
      </c>
      <c r="R362" t="s">
        <v>97</v>
      </c>
      <c r="S362" t="s">
        <v>97</v>
      </c>
      <c r="T362" t="s">
        <v>97</v>
      </c>
      <c r="U362" t="s">
        <v>97</v>
      </c>
      <c r="V362" t="s">
        <v>97</v>
      </c>
      <c r="W362" t="s">
        <v>97</v>
      </c>
      <c r="X362" t="s">
        <v>97</v>
      </c>
      <c r="BX362">
        <v>-4.01</v>
      </c>
      <c r="CK362">
        <v>-4.59</v>
      </c>
      <c r="CQ362">
        <v>-2.83</v>
      </c>
      <c r="CT362">
        <f t="shared" si="18"/>
        <v>3</v>
      </c>
      <c r="CU362" t="str">
        <f t="shared" si="16"/>
        <v/>
      </c>
      <c r="CV362" t="str">
        <f t="shared" si="17"/>
        <v/>
      </c>
    </row>
    <row r="363" spans="1:100" x14ac:dyDescent="0.2">
      <c r="A363" t="s">
        <v>456</v>
      </c>
      <c r="B363" t="s">
        <v>97</v>
      </c>
      <c r="C363" t="s">
        <v>97</v>
      </c>
      <c r="D363" t="s">
        <v>97</v>
      </c>
      <c r="E363" t="s">
        <v>97</v>
      </c>
      <c r="F363" t="s">
        <v>97</v>
      </c>
      <c r="G363" t="s">
        <v>97</v>
      </c>
      <c r="H363" t="s">
        <v>97</v>
      </c>
      <c r="I363" t="s">
        <v>97</v>
      </c>
      <c r="J363" t="s">
        <v>97</v>
      </c>
      <c r="K363" t="s">
        <v>97</v>
      </c>
      <c r="L363" t="s">
        <v>97</v>
      </c>
      <c r="M363" t="s">
        <v>97</v>
      </c>
      <c r="N363" t="s">
        <v>97</v>
      </c>
      <c r="O363" t="s">
        <v>97</v>
      </c>
      <c r="P363" t="s">
        <v>97</v>
      </c>
      <c r="Q363" t="s">
        <v>97</v>
      </c>
      <c r="R363" t="s">
        <v>97</v>
      </c>
      <c r="S363" t="s">
        <v>97</v>
      </c>
      <c r="T363" t="s">
        <v>97</v>
      </c>
      <c r="U363" t="s">
        <v>97</v>
      </c>
      <c r="V363" t="s">
        <v>97</v>
      </c>
      <c r="W363" t="s">
        <v>97</v>
      </c>
      <c r="X363" t="s">
        <v>97</v>
      </c>
      <c r="CQ363">
        <v>-4</v>
      </c>
      <c r="CT363">
        <f t="shared" si="18"/>
        <v>1</v>
      </c>
      <c r="CU363" t="str">
        <f t="shared" si="16"/>
        <v/>
      </c>
      <c r="CV363" t="str">
        <f t="shared" si="17"/>
        <v/>
      </c>
    </row>
    <row r="364" spans="1:100" x14ac:dyDescent="0.2">
      <c r="A364" t="s">
        <v>457</v>
      </c>
      <c r="B364" t="s">
        <v>97</v>
      </c>
      <c r="C364" t="s">
        <v>97</v>
      </c>
      <c r="D364" t="s">
        <v>97</v>
      </c>
      <c r="E364" t="s">
        <v>97</v>
      </c>
      <c r="F364" t="s">
        <v>97</v>
      </c>
      <c r="G364" t="s">
        <v>97</v>
      </c>
      <c r="H364" t="s">
        <v>97</v>
      </c>
      <c r="I364" t="s">
        <v>97</v>
      </c>
      <c r="J364" t="s">
        <v>97</v>
      </c>
      <c r="K364" t="s">
        <v>97</v>
      </c>
      <c r="L364" t="s">
        <v>97</v>
      </c>
      <c r="M364" t="s">
        <v>97</v>
      </c>
      <c r="N364" t="s">
        <v>97</v>
      </c>
      <c r="O364" t="s">
        <v>97</v>
      </c>
      <c r="P364" t="s">
        <v>97</v>
      </c>
      <c r="Q364" t="s">
        <v>97</v>
      </c>
      <c r="R364" t="s">
        <v>97</v>
      </c>
      <c r="S364" t="s">
        <v>97</v>
      </c>
      <c r="T364" t="s">
        <v>97</v>
      </c>
      <c r="U364" t="s">
        <v>97</v>
      </c>
      <c r="V364" t="s">
        <v>97</v>
      </c>
      <c r="W364" t="s">
        <v>97</v>
      </c>
      <c r="X364" t="s">
        <v>97</v>
      </c>
      <c r="CQ364">
        <v>-6.72</v>
      </c>
      <c r="CT364">
        <f t="shared" si="18"/>
        <v>1</v>
      </c>
      <c r="CU364" t="str">
        <f t="shared" si="16"/>
        <v/>
      </c>
      <c r="CV364" t="str">
        <f t="shared" si="17"/>
        <v/>
      </c>
    </row>
    <row r="365" spans="1:100" x14ac:dyDescent="0.2">
      <c r="A365" t="s">
        <v>458</v>
      </c>
      <c r="B365" t="s">
        <v>97</v>
      </c>
      <c r="C365" t="s">
        <v>97</v>
      </c>
      <c r="D365" t="s">
        <v>97</v>
      </c>
      <c r="E365" t="s">
        <v>97</v>
      </c>
      <c r="F365" t="s">
        <v>97</v>
      </c>
      <c r="G365" t="s">
        <v>97</v>
      </c>
      <c r="H365" t="s">
        <v>97</v>
      </c>
      <c r="I365" t="s">
        <v>97</v>
      </c>
      <c r="J365" t="s">
        <v>97</v>
      </c>
      <c r="K365" t="s">
        <v>97</v>
      </c>
      <c r="L365" t="s">
        <v>97</v>
      </c>
      <c r="M365" t="s">
        <v>97</v>
      </c>
      <c r="N365" t="s">
        <v>97</v>
      </c>
      <c r="O365" t="s">
        <v>97</v>
      </c>
      <c r="P365" t="s">
        <v>97</v>
      </c>
      <c r="Q365" t="s">
        <v>97</v>
      </c>
      <c r="R365" t="s">
        <v>97</v>
      </c>
      <c r="S365" t="s">
        <v>97</v>
      </c>
      <c r="T365" t="s">
        <v>97</v>
      </c>
      <c r="U365" t="s">
        <v>97</v>
      </c>
      <c r="V365" t="s">
        <v>97</v>
      </c>
      <c r="W365" t="s">
        <v>97</v>
      </c>
      <c r="X365" t="s">
        <v>97</v>
      </c>
      <c r="CQ365">
        <v>-3.3</v>
      </c>
      <c r="CT365">
        <f t="shared" si="18"/>
        <v>1</v>
      </c>
      <c r="CU365" t="str">
        <f t="shared" si="16"/>
        <v/>
      </c>
      <c r="CV365" t="str">
        <f t="shared" si="17"/>
        <v/>
      </c>
    </row>
    <row r="366" spans="1:100" x14ac:dyDescent="0.2">
      <c r="A366" t="s">
        <v>459</v>
      </c>
      <c r="B366" t="s">
        <v>97</v>
      </c>
      <c r="C366" t="s">
        <v>97</v>
      </c>
      <c r="D366" t="s">
        <v>97</v>
      </c>
      <c r="E366" t="s">
        <v>97</v>
      </c>
      <c r="F366" t="s">
        <v>97</v>
      </c>
      <c r="G366" t="s">
        <v>97</v>
      </c>
      <c r="H366" t="s">
        <v>97</v>
      </c>
      <c r="I366" t="s">
        <v>97</v>
      </c>
      <c r="J366" t="s">
        <v>97</v>
      </c>
      <c r="K366" t="s">
        <v>97</v>
      </c>
      <c r="L366" t="s">
        <v>97</v>
      </c>
      <c r="M366" t="s">
        <v>97</v>
      </c>
      <c r="N366" t="s">
        <v>97</v>
      </c>
      <c r="O366" t="s">
        <v>97</v>
      </c>
      <c r="P366" t="s">
        <v>97</v>
      </c>
      <c r="Q366" t="s">
        <v>97</v>
      </c>
      <c r="R366" t="s">
        <v>97</v>
      </c>
      <c r="S366" t="s">
        <v>97</v>
      </c>
      <c r="T366" t="s">
        <v>97</v>
      </c>
      <c r="U366" t="s">
        <v>97</v>
      </c>
      <c r="V366" t="s">
        <v>97</v>
      </c>
      <c r="W366" t="s">
        <v>97</v>
      </c>
      <c r="X366" t="s">
        <v>97</v>
      </c>
      <c r="CQ366">
        <v>-3.9</v>
      </c>
      <c r="CT366">
        <f t="shared" si="18"/>
        <v>1</v>
      </c>
      <c r="CU366" t="str">
        <f t="shared" si="16"/>
        <v/>
      </c>
      <c r="CV366" t="str">
        <f t="shared" si="17"/>
        <v/>
      </c>
    </row>
    <row r="367" spans="1:100" x14ac:dyDescent="0.2">
      <c r="A367" t="s">
        <v>460</v>
      </c>
      <c r="B367" t="s">
        <v>97</v>
      </c>
      <c r="C367" t="s">
        <v>97</v>
      </c>
      <c r="D367" t="s">
        <v>97</v>
      </c>
      <c r="E367" t="s">
        <v>97</v>
      </c>
      <c r="F367" t="s">
        <v>97</v>
      </c>
      <c r="G367" t="s">
        <v>97</v>
      </c>
      <c r="H367" t="s">
        <v>97</v>
      </c>
      <c r="I367" t="s">
        <v>97</v>
      </c>
      <c r="J367" t="s">
        <v>97</v>
      </c>
      <c r="K367" t="s">
        <v>97</v>
      </c>
      <c r="L367" t="s">
        <v>97</v>
      </c>
      <c r="M367" t="s">
        <v>97</v>
      </c>
      <c r="N367" t="s">
        <v>97</v>
      </c>
      <c r="O367" t="s">
        <v>97</v>
      </c>
      <c r="P367" t="s">
        <v>97</v>
      </c>
      <c r="Q367" t="s">
        <v>97</v>
      </c>
      <c r="R367" t="s">
        <v>97</v>
      </c>
      <c r="S367" t="s">
        <v>97</v>
      </c>
      <c r="T367" t="s">
        <v>97</v>
      </c>
      <c r="U367" t="s">
        <v>97</v>
      </c>
      <c r="V367" t="s">
        <v>97</v>
      </c>
      <c r="W367" t="s">
        <v>97</v>
      </c>
      <c r="X367" t="s">
        <v>97</v>
      </c>
      <c r="CQ367">
        <v>-4.0999999999999996</v>
      </c>
      <c r="CT367">
        <f t="shared" si="18"/>
        <v>1</v>
      </c>
      <c r="CU367" t="str">
        <f t="shared" si="16"/>
        <v/>
      </c>
      <c r="CV367" t="str">
        <f t="shared" si="17"/>
        <v/>
      </c>
    </row>
    <row r="368" spans="1:100" x14ac:dyDescent="0.2">
      <c r="A368" t="s">
        <v>461</v>
      </c>
      <c r="B368" t="s">
        <v>97</v>
      </c>
      <c r="C368" t="s">
        <v>97</v>
      </c>
      <c r="D368" t="s">
        <v>97</v>
      </c>
      <c r="E368" t="s">
        <v>97</v>
      </c>
      <c r="F368" t="s">
        <v>97</v>
      </c>
      <c r="G368" t="s">
        <v>97</v>
      </c>
      <c r="H368" t="s">
        <v>97</v>
      </c>
      <c r="I368" t="s">
        <v>97</v>
      </c>
      <c r="J368" t="s">
        <v>97</v>
      </c>
      <c r="K368" t="s">
        <v>97</v>
      </c>
      <c r="L368" t="s">
        <v>97</v>
      </c>
      <c r="M368" t="s">
        <v>97</v>
      </c>
      <c r="N368" t="s">
        <v>97</v>
      </c>
      <c r="O368" t="s">
        <v>97</v>
      </c>
      <c r="P368" t="s">
        <v>97</v>
      </c>
      <c r="Q368" t="s">
        <v>97</v>
      </c>
      <c r="R368" t="s">
        <v>97</v>
      </c>
      <c r="S368" t="s">
        <v>97</v>
      </c>
      <c r="T368" t="s">
        <v>97</v>
      </c>
      <c r="U368" t="s">
        <v>97</v>
      </c>
      <c r="V368" t="s">
        <v>97</v>
      </c>
      <c r="W368" t="s">
        <v>97</v>
      </c>
      <c r="X368" t="s">
        <v>97</v>
      </c>
      <c r="CQ368">
        <v>-4.6100000000000003</v>
      </c>
      <c r="CT368">
        <f t="shared" si="18"/>
        <v>1</v>
      </c>
      <c r="CU368" t="str">
        <f t="shared" si="16"/>
        <v/>
      </c>
      <c r="CV368" t="str">
        <f t="shared" si="17"/>
        <v/>
      </c>
    </row>
    <row r="369" spans="1:100" x14ac:dyDescent="0.2">
      <c r="A369" t="s">
        <v>462</v>
      </c>
      <c r="B369" t="s">
        <v>97</v>
      </c>
      <c r="C369" t="s">
        <v>97</v>
      </c>
      <c r="D369" t="s">
        <v>97</v>
      </c>
      <c r="E369" t="s">
        <v>97</v>
      </c>
      <c r="F369" t="s">
        <v>97</v>
      </c>
      <c r="G369" t="s">
        <v>97</v>
      </c>
      <c r="H369" t="s">
        <v>97</v>
      </c>
      <c r="I369" t="s">
        <v>97</v>
      </c>
      <c r="J369" t="s">
        <v>97</v>
      </c>
      <c r="K369" t="s">
        <v>97</v>
      </c>
      <c r="L369" t="s">
        <v>97</v>
      </c>
      <c r="M369" t="s">
        <v>97</v>
      </c>
      <c r="N369" t="s">
        <v>97</v>
      </c>
      <c r="O369" t="s">
        <v>97</v>
      </c>
      <c r="P369" t="s">
        <v>97</v>
      </c>
      <c r="Q369" t="s">
        <v>97</v>
      </c>
      <c r="R369" t="s">
        <v>97</v>
      </c>
      <c r="S369" t="s">
        <v>97</v>
      </c>
      <c r="T369" t="s">
        <v>97</v>
      </c>
      <c r="U369" t="s">
        <v>97</v>
      </c>
      <c r="V369" t="s">
        <v>97</v>
      </c>
      <c r="W369" t="s">
        <v>97</v>
      </c>
      <c r="X369" t="s">
        <v>97</v>
      </c>
      <c r="CQ369">
        <v>-2.1</v>
      </c>
      <c r="CT369">
        <f t="shared" si="18"/>
        <v>1</v>
      </c>
      <c r="CU369" t="str">
        <f t="shared" si="16"/>
        <v/>
      </c>
      <c r="CV369" t="str">
        <f t="shared" si="17"/>
        <v/>
      </c>
    </row>
    <row r="370" spans="1:100" x14ac:dyDescent="0.2">
      <c r="A370" t="s">
        <v>463</v>
      </c>
      <c r="B370" t="s">
        <v>97</v>
      </c>
      <c r="C370" t="s">
        <v>97</v>
      </c>
      <c r="D370" t="s">
        <v>97</v>
      </c>
      <c r="E370" t="s">
        <v>97</v>
      </c>
      <c r="F370" t="s">
        <v>97</v>
      </c>
      <c r="G370" t="s">
        <v>97</v>
      </c>
      <c r="H370" t="s">
        <v>97</v>
      </c>
      <c r="I370" t="s">
        <v>97</v>
      </c>
      <c r="J370" t="s">
        <v>97</v>
      </c>
      <c r="K370" t="s">
        <v>97</v>
      </c>
      <c r="L370" t="s">
        <v>97</v>
      </c>
      <c r="M370" t="s">
        <v>97</v>
      </c>
      <c r="N370" t="s">
        <v>97</v>
      </c>
      <c r="O370" t="s">
        <v>97</v>
      </c>
      <c r="P370" t="s">
        <v>97</v>
      </c>
      <c r="Q370" t="s">
        <v>97</v>
      </c>
      <c r="R370" t="s">
        <v>97</v>
      </c>
      <c r="S370" t="s">
        <v>97</v>
      </c>
      <c r="T370" t="s">
        <v>97</v>
      </c>
      <c r="U370" t="s">
        <v>97</v>
      </c>
      <c r="V370" t="s">
        <v>97</v>
      </c>
      <c r="W370" t="s">
        <v>97</v>
      </c>
      <c r="X370" t="s">
        <v>97</v>
      </c>
      <c r="CQ370">
        <v>-1.5</v>
      </c>
      <c r="CT370">
        <f t="shared" si="18"/>
        <v>1</v>
      </c>
      <c r="CU370" t="str">
        <f t="shared" si="16"/>
        <v/>
      </c>
      <c r="CV370" t="str">
        <f t="shared" si="17"/>
        <v/>
      </c>
    </row>
    <row r="371" spans="1:100" x14ac:dyDescent="0.2">
      <c r="A371" t="s">
        <v>464</v>
      </c>
      <c r="B371" t="s">
        <v>97</v>
      </c>
      <c r="C371" t="s">
        <v>97</v>
      </c>
      <c r="D371" t="s">
        <v>97</v>
      </c>
      <c r="E371" t="s">
        <v>97</v>
      </c>
      <c r="F371" t="s">
        <v>97</v>
      </c>
      <c r="G371" t="s">
        <v>97</v>
      </c>
      <c r="H371" t="s">
        <v>97</v>
      </c>
      <c r="I371" t="s">
        <v>97</v>
      </c>
      <c r="J371" t="s">
        <v>97</v>
      </c>
      <c r="K371" t="s">
        <v>97</v>
      </c>
      <c r="L371" t="s">
        <v>97</v>
      </c>
      <c r="M371" t="s">
        <v>97</v>
      </c>
      <c r="N371" t="s">
        <v>97</v>
      </c>
      <c r="O371" t="s">
        <v>97</v>
      </c>
      <c r="P371" t="s">
        <v>97</v>
      </c>
      <c r="Q371" t="s">
        <v>97</v>
      </c>
      <c r="R371" t="s">
        <v>97</v>
      </c>
      <c r="S371" t="s">
        <v>97</v>
      </c>
      <c r="T371" t="s">
        <v>97</v>
      </c>
      <c r="U371" t="s">
        <v>97</v>
      </c>
      <c r="V371" t="s">
        <v>97</v>
      </c>
      <c r="W371" t="s">
        <v>97</v>
      </c>
      <c r="X371" t="s">
        <v>97</v>
      </c>
      <c r="BX371">
        <v>-1.99</v>
      </c>
      <c r="CK371">
        <v>-2.82</v>
      </c>
      <c r="CQ371">
        <v>-2.78</v>
      </c>
      <c r="CT371">
        <f t="shared" si="18"/>
        <v>3</v>
      </c>
      <c r="CU371" t="str">
        <f t="shared" si="16"/>
        <v/>
      </c>
      <c r="CV371" t="str">
        <f t="shared" si="17"/>
        <v/>
      </c>
    </row>
    <row r="372" spans="1:100" x14ac:dyDescent="0.2">
      <c r="A372" t="s">
        <v>135</v>
      </c>
      <c r="B372">
        <v>-6.26</v>
      </c>
      <c r="C372" t="s">
        <v>97</v>
      </c>
      <c r="D372">
        <v>-6.16</v>
      </c>
      <c r="E372" t="s">
        <v>97</v>
      </c>
      <c r="F372" t="s">
        <v>97</v>
      </c>
      <c r="G372" t="s">
        <v>97</v>
      </c>
      <c r="H372" t="s">
        <v>97</v>
      </c>
      <c r="I372" t="s">
        <v>97</v>
      </c>
      <c r="J372" t="s">
        <v>97</v>
      </c>
      <c r="K372" t="s">
        <v>97</v>
      </c>
      <c r="L372">
        <v>-6.13</v>
      </c>
      <c r="M372" t="s">
        <v>97</v>
      </c>
      <c r="N372" t="s">
        <v>97</v>
      </c>
      <c r="O372" t="s">
        <v>97</v>
      </c>
      <c r="P372" t="s">
        <v>97</v>
      </c>
      <c r="Q372">
        <v>-6.21</v>
      </c>
      <c r="R372" t="s">
        <v>97</v>
      </c>
      <c r="S372">
        <v>-5.67</v>
      </c>
      <c r="T372">
        <v>-5.35</v>
      </c>
      <c r="U372" t="s">
        <v>97</v>
      </c>
      <c r="V372" t="s">
        <v>97</v>
      </c>
      <c r="W372">
        <v>-5.53</v>
      </c>
      <c r="X372" t="s">
        <v>97</v>
      </c>
      <c r="Y372">
        <v>-5.51</v>
      </c>
      <c r="AF372">
        <v>-6.19</v>
      </c>
      <c r="AN372">
        <v>-5.63</v>
      </c>
      <c r="AY372">
        <v>-5.48</v>
      </c>
      <c r="AZ372">
        <v>-5.51</v>
      </c>
      <c r="BE372">
        <v>-6.09</v>
      </c>
      <c r="BU372">
        <v>-6.38</v>
      </c>
      <c r="BW372">
        <v>-5.64</v>
      </c>
      <c r="BX372">
        <v>-5.43</v>
      </c>
      <c r="BY372">
        <v>-6.39</v>
      </c>
      <c r="CH372">
        <v>-5.75</v>
      </c>
      <c r="CL372">
        <v>-6.47</v>
      </c>
      <c r="CN372">
        <v>-6.57</v>
      </c>
      <c r="CQ372">
        <v>-2.4900000000000002</v>
      </c>
      <c r="CT372">
        <f t="shared" si="18"/>
        <v>21</v>
      </c>
      <c r="CU372" t="str">
        <f t="shared" si="16"/>
        <v/>
      </c>
      <c r="CV372" t="str">
        <f t="shared" si="17"/>
        <v/>
      </c>
    </row>
    <row r="373" spans="1:100" x14ac:dyDescent="0.2">
      <c r="A373" t="s">
        <v>465</v>
      </c>
      <c r="B373" t="s">
        <v>97</v>
      </c>
      <c r="C373" t="s">
        <v>97</v>
      </c>
      <c r="D373" t="s">
        <v>97</v>
      </c>
      <c r="E373" t="s">
        <v>97</v>
      </c>
      <c r="F373" t="s">
        <v>97</v>
      </c>
      <c r="G373" t="s">
        <v>97</v>
      </c>
      <c r="H373" t="s">
        <v>97</v>
      </c>
      <c r="I373" t="s">
        <v>97</v>
      </c>
      <c r="J373" t="s">
        <v>97</v>
      </c>
      <c r="K373" t="s">
        <v>97</v>
      </c>
      <c r="L373" t="s">
        <v>97</v>
      </c>
      <c r="M373" t="s">
        <v>97</v>
      </c>
      <c r="N373" t="s">
        <v>97</v>
      </c>
      <c r="O373" t="s">
        <v>97</v>
      </c>
      <c r="P373" t="s">
        <v>97</v>
      </c>
      <c r="Q373" t="s">
        <v>97</v>
      </c>
      <c r="R373" t="s">
        <v>97</v>
      </c>
      <c r="S373" t="s">
        <v>97</v>
      </c>
      <c r="T373" t="s">
        <v>97</v>
      </c>
      <c r="U373" t="s">
        <v>97</v>
      </c>
      <c r="V373" t="s">
        <v>97</v>
      </c>
      <c r="W373" t="s">
        <v>97</v>
      </c>
      <c r="X373" t="s">
        <v>97</v>
      </c>
      <c r="CK373">
        <v>-4.6399999999999997</v>
      </c>
      <c r="CQ373">
        <v>-2.0099999999999998</v>
      </c>
      <c r="CT373">
        <f t="shared" si="18"/>
        <v>2</v>
      </c>
      <c r="CU373" t="str">
        <f t="shared" si="16"/>
        <v/>
      </c>
      <c r="CV373" t="str">
        <f t="shared" si="17"/>
        <v/>
      </c>
    </row>
    <row r="374" spans="1:100" x14ac:dyDescent="0.2">
      <c r="A374" t="s">
        <v>466</v>
      </c>
      <c r="B374" t="s">
        <v>97</v>
      </c>
      <c r="C374" t="s">
        <v>97</v>
      </c>
      <c r="D374" t="s">
        <v>97</v>
      </c>
      <c r="E374" t="s">
        <v>97</v>
      </c>
      <c r="F374" t="s">
        <v>97</v>
      </c>
      <c r="G374" t="s">
        <v>97</v>
      </c>
      <c r="H374" t="s">
        <v>97</v>
      </c>
      <c r="I374" t="s">
        <v>97</v>
      </c>
      <c r="J374" t="s">
        <v>97</v>
      </c>
      <c r="K374" t="s">
        <v>97</v>
      </c>
      <c r="L374" t="s">
        <v>97</v>
      </c>
      <c r="M374" t="s">
        <v>97</v>
      </c>
      <c r="N374" t="s">
        <v>97</v>
      </c>
      <c r="O374" t="s">
        <v>97</v>
      </c>
      <c r="P374" t="s">
        <v>97</v>
      </c>
      <c r="Q374" t="s">
        <v>97</v>
      </c>
      <c r="R374" t="s">
        <v>97</v>
      </c>
      <c r="S374" t="s">
        <v>97</v>
      </c>
      <c r="T374" t="s">
        <v>97</v>
      </c>
      <c r="U374" t="s">
        <v>97</v>
      </c>
      <c r="V374" t="s">
        <v>97</v>
      </c>
      <c r="W374" t="s">
        <v>97</v>
      </c>
      <c r="X374" t="s">
        <v>97</v>
      </c>
      <c r="CQ374">
        <v>-4.87</v>
      </c>
      <c r="CT374">
        <f t="shared" si="18"/>
        <v>1</v>
      </c>
      <c r="CU374" t="str">
        <f t="shared" si="16"/>
        <v/>
      </c>
      <c r="CV374" t="str">
        <f t="shared" si="17"/>
        <v/>
      </c>
    </row>
    <row r="375" spans="1:100" x14ac:dyDescent="0.2">
      <c r="A375" t="s">
        <v>467</v>
      </c>
      <c r="B375" t="s">
        <v>97</v>
      </c>
      <c r="C375" t="s">
        <v>97</v>
      </c>
      <c r="D375" t="s">
        <v>97</v>
      </c>
      <c r="E375" t="s">
        <v>97</v>
      </c>
      <c r="F375" t="s">
        <v>97</v>
      </c>
      <c r="G375" t="s">
        <v>97</v>
      </c>
      <c r="H375" t="s">
        <v>97</v>
      </c>
      <c r="I375" t="s">
        <v>97</v>
      </c>
      <c r="J375" t="s">
        <v>97</v>
      </c>
      <c r="K375" t="s">
        <v>97</v>
      </c>
      <c r="L375" t="s">
        <v>97</v>
      </c>
      <c r="M375" t="s">
        <v>97</v>
      </c>
      <c r="N375" t="s">
        <v>97</v>
      </c>
      <c r="O375" t="s">
        <v>97</v>
      </c>
      <c r="P375" t="s">
        <v>97</v>
      </c>
      <c r="Q375" t="s">
        <v>97</v>
      </c>
      <c r="R375" t="s">
        <v>97</v>
      </c>
      <c r="S375" t="s">
        <v>97</v>
      </c>
      <c r="T375" t="s">
        <v>97</v>
      </c>
      <c r="U375" t="s">
        <v>97</v>
      </c>
      <c r="V375" t="s">
        <v>97</v>
      </c>
      <c r="W375" t="s">
        <v>97</v>
      </c>
      <c r="X375" t="s">
        <v>97</v>
      </c>
      <c r="CQ375">
        <v>-2.04</v>
      </c>
      <c r="CT375">
        <f t="shared" si="18"/>
        <v>1</v>
      </c>
      <c r="CU375" t="str">
        <f t="shared" si="16"/>
        <v/>
      </c>
      <c r="CV375" t="str">
        <f t="shared" si="17"/>
        <v/>
      </c>
    </row>
    <row r="376" spans="1:100" x14ac:dyDescent="0.2">
      <c r="A376" t="s">
        <v>468</v>
      </c>
      <c r="B376" t="s">
        <v>97</v>
      </c>
      <c r="C376" t="s">
        <v>97</v>
      </c>
      <c r="D376" t="s">
        <v>97</v>
      </c>
      <c r="E376" t="s">
        <v>97</v>
      </c>
      <c r="F376" t="s">
        <v>97</v>
      </c>
      <c r="G376" t="s">
        <v>97</v>
      </c>
      <c r="H376" t="s">
        <v>97</v>
      </c>
      <c r="I376" t="s">
        <v>97</v>
      </c>
      <c r="J376" t="s">
        <v>97</v>
      </c>
      <c r="K376" t="s">
        <v>97</v>
      </c>
      <c r="L376" t="s">
        <v>97</v>
      </c>
      <c r="M376" t="s">
        <v>97</v>
      </c>
      <c r="N376" t="s">
        <v>97</v>
      </c>
      <c r="O376" t="s">
        <v>97</v>
      </c>
      <c r="P376" t="s">
        <v>97</v>
      </c>
      <c r="Q376" t="s">
        <v>97</v>
      </c>
      <c r="R376" t="s">
        <v>97</v>
      </c>
      <c r="S376" t="s">
        <v>97</v>
      </c>
      <c r="T376" t="s">
        <v>97</v>
      </c>
      <c r="U376" t="s">
        <v>97</v>
      </c>
      <c r="V376" t="s">
        <v>97</v>
      </c>
      <c r="W376" t="s">
        <v>97</v>
      </c>
      <c r="X376" t="s">
        <v>97</v>
      </c>
      <c r="CQ376">
        <v>-5.33</v>
      </c>
      <c r="CT376">
        <f t="shared" si="18"/>
        <v>1</v>
      </c>
      <c r="CU376" t="str">
        <f t="shared" si="16"/>
        <v/>
      </c>
      <c r="CV376" t="str">
        <f t="shared" si="17"/>
        <v/>
      </c>
    </row>
    <row r="377" spans="1:100" x14ac:dyDescent="0.2">
      <c r="A377" t="s">
        <v>469</v>
      </c>
      <c r="B377" t="s">
        <v>97</v>
      </c>
      <c r="C377" t="s">
        <v>97</v>
      </c>
      <c r="D377" t="s">
        <v>97</v>
      </c>
      <c r="E377" t="s">
        <v>97</v>
      </c>
      <c r="F377" t="s">
        <v>97</v>
      </c>
      <c r="G377" t="s">
        <v>97</v>
      </c>
      <c r="H377" t="s">
        <v>97</v>
      </c>
      <c r="I377" t="s">
        <v>97</v>
      </c>
      <c r="J377" t="s">
        <v>97</v>
      </c>
      <c r="K377" t="s">
        <v>97</v>
      </c>
      <c r="L377" t="s">
        <v>97</v>
      </c>
      <c r="M377" t="s">
        <v>97</v>
      </c>
      <c r="N377" t="s">
        <v>97</v>
      </c>
      <c r="O377" t="s">
        <v>97</v>
      </c>
      <c r="P377" t="s">
        <v>97</v>
      </c>
      <c r="Q377" t="s">
        <v>97</v>
      </c>
      <c r="R377" t="s">
        <v>97</v>
      </c>
      <c r="S377" t="s">
        <v>97</v>
      </c>
      <c r="T377" t="s">
        <v>97</v>
      </c>
      <c r="U377" t="s">
        <v>97</v>
      </c>
      <c r="V377" t="s">
        <v>97</v>
      </c>
      <c r="W377" t="s">
        <v>97</v>
      </c>
      <c r="X377" t="s">
        <v>97</v>
      </c>
      <c r="CQ377">
        <v>-6.88</v>
      </c>
      <c r="CT377">
        <f t="shared" si="18"/>
        <v>1</v>
      </c>
      <c r="CU377" t="str">
        <f t="shared" si="16"/>
        <v/>
      </c>
      <c r="CV377" t="str">
        <f t="shared" si="17"/>
        <v/>
      </c>
    </row>
    <row r="378" spans="1:100" x14ac:dyDescent="0.2">
      <c r="A378" t="s">
        <v>137</v>
      </c>
      <c r="B378">
        <v>-5.61</v>
      </c>
      <c r="C378" t="s">
        <v>97</v>
      </c>
      <c r="D378">
        <v>-5.41</v>
      </c>
      <c r="E378" t="s">
        <v>97</v>
      </c>
      <c r="F378" t="s">
        <v>97</v>
      </c>
      <c r="G378" t="s">
        <v>97</v>
      </c>
      <c r="H378" t="s">
        <v>97</v>
      </c>
      <c r="I378" t="s">
        <v>97</v>
      </c>
      <c r="J378" t="s">
        <v>97</v>
      </c>
      <c r="K378">
        <v>-5.41</v>
      </c>
      <c r="L378">
        <v>-5.39</v>
      </c>
      <c r="M378" t="s">
        <v>97</v>
      </c>
      <c r="N378" t="s">
        <v>97</v>
      </c>
      <c r="O378" t="s">
        <v>97</v>
      </c>
      <c r="P378" t="s">
        <v>97</v>
      </c>
      <c r="Q378">
        <v>-5.59</v>
      </c>
      <c r="R378" t="s">
        <v>97</v>
      </c>
      <c r="S378">
        <v>-4.96</v>
      </c>
      <c r="T378">
        <v>-4.59</v>
      </c>
      <c r="U378" t="s">
        <v>97</v>
      </c>
      <c r="V378" t="s">
        <v>97</v>
      </c>
      <c r="W378">
        <v>-4.8600000000000003</v>
      </c>
      <c r="X378" t="s">
        <v>97</v>
      </c>
      <c r="Y378">
        <v>-4.8499999999999996</v>
      </c>
      <c r="AF378">
        <v>-5.45</v>
      </c>
      <c r="AN378">
        <v>-4.92</v>
      </c>
      <c r="AO378">
        <v>-5.33</v>
      </c>
      <c r="AQ378">
        <v>-5.56</v>
      </c>
      <c r="AY378">
        <v>-4.7699999999999996</v>
      </c>
      <c r="AZ378">
        <v>-4.83</v>
      </c>
      <c r="BB378">
        <v>-5.41</v>
      </c>
      <c r="BC378">
        <v>-5.83</v>
      </c>
      <c r="BE378">
        <v>-5.37</v>
      </c>
      <c r="BU378">
        <v>-5.65</v>
      </c>
      <c r="BW378">
        <v>-4.9400000000000004</v>
      </c>
      <c r="BX378">
        <v>-4.6900000000000004</v>
      </c>
      <c r="BY378">
        <v>-5.71</v>
      </c>
      <c r="CH378">
        <v>-5.04</v>
      </c>
      <c r="CK378">
        <v>-5.13</v>
      </c>
      <c r="CL378">
        <v>-5.83</v>
      </c>
      <c r="CN378">
        <v>-5.97</v>
      </c>
      <c r="CQ378">
        <v>-2.56</v>
      </c>
      <c r="CT378">
        <f t="shared" si="18"/>
        <v>27</v>
      </c>
      <c r="CU378" t="str">
        <f t="shared" si="16"/>
        <v/>
      </c>
      <c r="CV378" t="str">
        <f t="shared" si="17"/>
        <v/>
      </c>
    </row>
    <row r="379" spans="1:100" x14ac:dyDescent="0.2">
      <c r="A379" t="s">
        <v>139</v>
      </c>
      <c r="B379">
        <v>-4.2</v>
      </c>
      <c r="C379" t="s">
        <v>97</v>
      </c>
      <c r="D379">
        <v>-4.1399999999999997</v>
      </c>
      <c r="E379" t="s">
        <v>97</v>
      </c>
      <c r="F379" t="s">
        <v>97</v>
      </c>
      <c r="G379" t="s">
        <v>97</v>
      </c>
      <c r="H379" t="s">
        <v>97</v>
      </c>
      <c r="I379" t="s">
        <v>97</v>
      </c>
      <c r="J379" t="s">
        <v>97</v>
      </c>
      <c r="K379">
        <v>-4.3899999999999997</v>
      </c>
      <c r="L379">
        <v>-4.17</v>
      </c>
      <c r="M379" t="s">
        <v>97</v>
      </c>
      <c r="N379" t="s">
        <v>97</v>
      </c>
      <c r="O379" t="s">
        <v>97</v>
      </c>
      <c r="P379" t="s">
        <v>97</v>
      </c>
      <c r="Q379" t="s">
        <v>97</v>
      </c>
      <c r="R379" t="s">
        <v>97</v>
      </c>
      <c r="S379">
        <v>-3.69</v>
      </c>
      <c r="T379">
        <v>-3.35</v>
      </c>
      <c r="U379" t="s">
        <v>97</v>
      </c>
      <c r="V379" t="s">
        <v>97</v>
      </c>
      <c r="W379">
        <v>-3.57</v>
      </c>
      <c r="X379" t="s">
        <v>97</v>
      </c>
      <c r="Y379">
        <v>-3.5</v>
      </c>
      <c r="AF379">
        <v>-4.1900000000000004</v>
      </c>
      <c r="AN379">
        <v>-3.63</v>
      </c>
      <c r="AO379">
        <v>-4.09</v>
      </c>
      <c r="AQ379">
        <v>-4.29</v>
      </c>
      <c r="AY379">
        <v>-3.49</v>
      </c>
      <c r="AZ379">
        <v>-3.5</v>
      </c>
      <c r="BB379">
        <v>-4.2</v>
      </c>
      <c r="BC379">
        <v>-4.55</v>
      </c>
      <c r="BE379">
        <v>-4.1900000000000004</v>
      </c>
      <c r="BU379">
        <v>-4.62</v>
      </c>
      <c r="BW379">
        <v>-3.65</v>
      </c>
      <c r="BX379">
        <v>-2.68</v>
      </c>
      <c r="BY379">
        <v>-4.43</v>
      </c>
      <c r="CH379">
        <v>-3.71</v>
      </c>
      <c r="CK379">
        <v>-4.0599999999999996</v>
      </c>
      <c r="CL379">
        <v>-4.58</v>
      </c>
      <c r="CN379">
        <v>-4.87</v>
      </c>
      <c r="CQ379">
        <v>-2.93</v>
      </c>
      <c r="CT379">
        <f t="shared" si="18"/>
        <v>26</v>
      </c>
      <c r="CU379" t="str">
        <f t="shared" si="16"/>
        <v/>
      </c>
      <c r="CV379" t="str">
        <f t="shared" si="17"/>
        <v/>
      </c>
    </row>
    <row r="380" spans="1:100" x14ac:dyDescent="0.2">
      <c r="A380" t="s">
        <v>470</v>
      </c>
      <c r="B380" t="s">
        <v>97</v>
      </c>
      <c r="C380" t="s">
        <v>97</v>
      </c>
      <c r="D380" t="s">
        <v>97</v>
      </c>
      <c r="E380" t="s">
        <v>97</v>
      </c>
      <c r="F380" t="s">
        <v>97</v>
      </c>
      <c r="G380" t="s">
        <v>97</v>
      </c>
      <c r="H380" t="s">
        <v>97</v>
      </c>
      <c r="I380" t="s">
        <v>97</v>
      </c>
      <c r="J380" t="s">
        <v>97</v>
      </c>
      <c r="K380" t="s">
        <v>97</v>
      </c>
      <c r="L380" t="s">
        <v>97</v>
      </c>
      <c r="M380" t="s">
        <v>97</v>
      </c>
      <c r="N380" t="s">
        <v>97</v>
      </c>
      <c r="O380" t="s">
        <v>97</v>
      </c>
      <c r="P380" t="s">
        <v>97</v>
      </c>
      <c r="Q380" t="s">
        <v>97</v>
      </c>
      <c r="R380" t="s">
        <v>97</v>
      </c>
      <c r="S380" t="s">
        <v>97</v>
      </c>
      <c r="T380" t="s">
        <v>97</v>
      </c>
      <c r="U380" t="s">
        <v>97</v>
      </c>
      <c r="V380" t="s">
        <v>97</v>
      </c>
      <c r="W380" t="s">
        <v>97</v>
      </c>
      <c r="X380" t="s">
        <v>97</v>
      </c>
      <c r="CK380">
        <v>-3.63</v>
      </c>
      <c r="CQ380">
        <v>-1.66</v>
      </c>
      <c r="CT380">
        <f t="shared" si="18"/>
        <v>2</v>
      </c>
      <c r="CU380" t="str">
        <f t="shared" si="16"/>
        <v/>
      </c>
      <c r="CV380" t="str">
        <f t="shared" si="17"/>
        <v/>
      </c>
    </row>
    <row r="381" spans="1:100" x14ac:dyDescent="0.2">
      <c r="A381" t="s">
        <v>471</v>
      </c>
      <c r="B381" t="s">
        <v>97</v>
      </c>
      <c r="C381" t="s">
        <v>97</v>
      </c>
      <c r="D381" t="s">
        <v>97</v>
      </c>
      <c r="E381" t="s">
        <v>97</v>
      </c>
      <c r="F381" t="s">
        <v>97</v>
      </c>
      <c r="G381" t="s">
        <v>97</v>
      </c>
      <c r="H381" t="s">
        <v>97</v>
      </c>
      <c r="I381" t="s">
        <v>97</v>
      </c>
      <c r="J381" t="s">
        <v>97</v>
      </c>
      <c r="K381" t="s">
        <v>97</v>
      </c>
      <c r="L381" t="s">
        <v>97</v>
      </c>
      <c r="M381" t="s">
        <v>97</v>
      </c>
      <c r="N381" t="s">
        <v>97</v>
      </c>
      <c r="O381" t="s">
        <v>97</v>
      </c>
      <c r="P381" t="s">
        <v>97</v>
      </c>
      <c r="Q381" t="s">
        <v>97</v>
      </c>
      <c r="R381" t="s">
        <v>97</v>
      </c>
      <c r="S381" t="s">
        <v>97</v>
      </c>
      <c r="T381" t="s">
        <v>97</v>
      </c>
      <c r="U381" t="s">
        <v>97</v>
      </c>
      <c r="V381" t="s">
        <v>97</v>
      </c>
      <c r="W381" t="s">
        <v>97</v>
      </c>
      <c r="X381" t="s">
        <v>97</v>
      </c>
      <c r="CQ381">
        <v>-2.21</v>
      </c>
      <c r="CT381">
        <f t="shared" si="18"/>
        <v>1</v>
      </c>
      <c r="CU381" t="str">
        <f t="shared" si="16"/>
        <v/>
      </c>
      <c r="CV381" t="str">
        <f t="shared" si="17"/>
        <v/>
      </c>
    </row>
    <row r="382" spans="1:100" x14ac:dyDescent="0.2">
      <c r="A382" t="s">
        <v>472</v>
      </c>
      <c r="B382" t="s">
        <v>97</v>
      </c>
      <c r="C382" t="s">
        <v>97</v>
      </c>
      <c r="D382" t="s">
        <v>97</v>
      </c>
      <c r="E382" t="s">
        <v>97</v>
      </c>
      <c r="F382" t="s">
        <v>97</v>
      </c>
      <c r="G382" t="s">
        <v>97</v>
      </c>
      <c r="H382" t="s">
        <v>97</v>
      </c>
      <c r="I382" t="s">
        <v>97</v>
      </c>
      <c r="J382" t="s">
        <v>97</v>
      </c>
      <c r="K382" t="s">
        <v>97</v>
      </c>
      <c r="L382" t="s">
        <v>97</v>
      </c>
      <c r="M382" t="s">
        <v>97</v>
      </c>
      <c r="N382" t="s">
        <v>97</v>
      </c>
      <c r="O382" t="s">
        <v>97</v>
      </c>
      <c r="P382" t="s">
        <v>97</v>
      </c>
      <c r="Q382" t="s">
        <v>97</v>
      </c>
      <c r="R382" t="s">
        <v>97</v>
      </c>
      <c r="S382" t="s">
        <v>97</v>
      </c>
      <c r="T382" t="s">
        <v>97</v>
      </c>
      <c r="U382" t="s">
        <v>97</v>
      </c>
      <c r="V382" t="s">
        <v>97</v>
      </c>
      <c r="W382" t="s">
        <v>97</v>
      </c>
      <c r="X382" t="s">
        <v>97</v>
      </c>
      <c r="CQ382">
        <v>-2.21</v>
      </c>
      <c r="CT382">
        <f t="shared" si="18"/>
        <v>1</v>
      </c>
      <c r="CU382" t="str">
        <f t="shared" si="16"/>
        <v/>
      </c>
      <c r="CV382" t="str">
        <f t="shared" si="17"/>
        <v/>
      </c>
    </row>
    <row r="383" spans="1:100" x14ac:dyDescent="0.2">
      <c r="A383" t="s">
        <v>473</v>
      </c>
      <c r="B383" t="s">
        <v>97</v>
      </c>
      <c r="C383" t="s">
        <v>97</v>
      </c>
      <c r="D383" t="s">
        <v>97</v>
      </c>
      <c r="E383" t="s">
        <v>97</v>
      </c>
      <c r="F383" t="s">
        <v>97</v>
      </c>
      <c r="G383" t="s">
        <v>97</v>
      </c>
      <c r="H383" t="s">
        <v>97</v>
      </c>
      <c r="I383" t="s">
        <v>97</v>
      </c>
      <c r="J383" t="s">
        <v>97</v>
      </c>
      <c r="K383" t="s">
        <v>97</v>
      </c>
      <c r="L383" t="s">
        <v>97</v>
      </c>
      <c r="M383" t="s">
        <v>97</v>
      </c>
      <c r="N383" t="s">
        <v>97</v>
      </c>
      <c r="O383" t="s">
        <v>97</v>
      </c>
      <c r="P383" t="s">
        <v>97</v>
      </c>
      <c r="Q383" t="s">
        <v>97</v>
      </c>
      <c r="R383" t="s">
        <v>97</v>
      </c>
      <c r="S383" t="s">
        <v>97</v>
      </c>
      <c r="T383" t="s">
        <v>97</v>
      </c>
      <c r="U383" t="s">
        <v>97</v>
      </c>
      <c r="V383" t="s">
        <v>97</v>
      </c>
      <c r="W383" t="s">
        <v>97</v>
      </c>
      <c r="X383" t="s">
        <v>97</v>
      </c>
      <c r="CQ383">
        <v>-1.1000000000000001</v>
      </c>
      <c r="CT383">
        <f t="shared" si="18"/>
        <v>1</v>
      </c>
      <c r="CU383" t="str">
        <f t="shared" si="16"/>
        <v/>
      </c>
      <c r="CV383" t="str">
        <f t="shared" si="17"/>
        <v/>
      </c>
    </row>
    <row r="384" spans="1:100" x14ac:dyDescent="0.2">
      <c r="A384" t="s">
        <v>474</v>
      </c>
      <c r="B384" t="s">
        <v>97</v>
      </c>
      <c r="C384" t="s">
        <v>97</v>
      </c>
      <c r="D384" t="s">
        <v>97</v>
      </c>
      <c r="E384" t="s">
        <v>97</v>
      </c>
      <c r="F384" t="s">
        <v>97</v>
      </c>
      <c r="G384" t="s">
        <v>97</v>
      </c>
      <c r="H384" t="s">
        <v>97</v>
      </c>
      <c r="I384" t="s">
        <v>97</v>
      </c>
      <c r="J384" t="s">
        <v>97</v>
      </c>
      <c r="K384" t="s">
        <v>97</v>
      </c>
      <c r="L384" t="s">
        <v>97</v>
      </c>
      <c r="M384" t="s">
        <v>97</v>
      </c>
      <c r="N384" t="s">
        <v>97</v>
      </c>
      <c r="O384" t="s">
        <v>97</v>
      </c>
      <c r="P384" t="s">
        <v>97</v>
      </c>
      <c r="Q384" t="s">
        <v>97</v>
      </c>
      <c r="R384" t="s">
        <v>97</v>
      </c>
      <c r="S384" t="s">
        <v>97</v>
      </c>
      <c r="T384" t="s">
        <v>97</v>
      </c>
      <c r="U384" t="s">
        <v>97</v>
      </c>
      <c r="V384" t="s">
        <v>97</v>
      </c>
      <c r="W384" t="s">
        <v>97</v>
      </c>
      <c r="X384" t="s">
        <v>97</v>
      </c>
      <c r="CQ384">
        <v>-2.4</v>
      </c>
      <c r="CT384">
        <f t="shared" si="18"/>
        <v>1</v>
      </c>
      <c r="CU384" t="str">
        <f t="shared" si="16"/>
        <v/>
      </c>
      <c r="CV384" t="str">
        <f t="shared" si="17"/>
        <v/>
      </c>
    </row>
    <row r="385" spans="1:100" x14ac:dyDescent="0.2">
      <c r="A385" t="s">
        <v>141</v>
      </c>
      <c r="B385">
        <v>-3.2</v>
      </c>
      <c r="C385" t="s">
        <v>97</v>
      </c>
      <c r="D385" t="s">
        <v>97</v>
      </c>
      <c r="E385" t="s">
        <v>97</v>
      </c>
      <c r="F385" t="s">
        <v>97</v>
      </c>
      <c r="G385" t="s">
        <v>97</v>
      </c>
      <c r="H385" t="s">
        <v>97</v>
      </c>
      <c r="I385" t="s">
        <v>97</v>
      </c>
      <c r="J385" t="s">
        <v>97</v>
      </c>
      <c r="K385" t="s">
        <v>97</v>
      </c>
      <c r="L385" t="s">
        <v>97</v>
      </c>
      <c r="M385" t="s">
        <v>97</v>
      </c>
      <c r="N385" t="s">
        <v>97</v>
      </c>
      <c r="O385" t="s">
        <v>97</v>
      </c>
      <c r="P385" t="s">
        <v>97</v>
      </c>
      <c r="Q385" t="s">
        <v>97</v>
      </c>
      <c r="R385">
        <v>-3.95</v>
      </c>
      <c r="S385" t="s">
        <v>97</v>
      </c>
      <c r="T385" t="s">
        <v>97</v>
      </c>
      <c r="U385" t="s">
        <v>97</v>
      </c>
      <c r="V385" t="s">
        <v>97</v>
      </c>
      <c r="W385" t="s">
        <v>97</v>
      </c>
      <c r="X385" t="s">
        <v>97</v>
      </c>
      <c r="AH385">
        <v>-4.5599999999999996</v>
      </c>
      <c r="BC385">
        <v>-2.16</v>
      </c>
      <c r="BQ385">
        <v>-4.1399999999999997</v>
      </c>
      <c r="BU385">
        <v>-2.65</v>
      </c>
      <c r="BY385">
        <v>-2.5299999999999998</v>
      </c>
      <c r="CC385">
        <v>-2.89</v>
      </c>
      <c r="CD385">
        <v>-2.66</v>
      </c>
      <c r="CI385">
        <v>-2.3199999999999998</v>
      </c>
      <c r="CK385">
        <v>-3.78</v>
      </c>
      <c r="CL385">
        <v>-2.66</v>
      </c>
      <c r="CQ385">
        <v>-4.55</v>
      </c>
      <c r="CT385">
        <f t="shared" si="18"/>
        <v>13</v>
      </c>
      <c r="CU385" t="str">
        <f t="shared" si="16"/>
        <v/>
      </c>
      <c r="CV385" t="str">
        <f t="shared" si="17"/>
        <v/>
      </c>
    </row>
    <row r="386" spans="1:100" x14ac:dyDescent="0.2">
      <c r="A386" t="s">
        <v>475</v>
      </c>
      <c r="B386" t="s">
        <v>97</v>
      </c>
      <c r="C386" t="s">
        <v>97</v>
      </c>
      <c r="D386" t="s">
        <v>97</v>
      </c>
      <c r="E386" t="s">
        <v>97</v>
      </c>
      <c r="F386" t="s">
        <v>97</v>
      </c>
      <c r="G386" t="s">
        <v>97</v>
      </c>
      <c r="H386" t="s">
        <v>97</v>
      </c>
      <c r="I386" t="s">
        <v>97</v>
      </c>
      <c r="J386" t="s">
        <v>97</v>
      </c>
      <c r="K386" t="s">
        <v>97</v>
      </c>
      <c r="L386" t="s">
        <v>97</v>
      </c>
      <c r="M386" t="s">
        <v>97</v>
      </c>
      <c r="N386" t="s">
        <v>97</v>
      </c>
      <c r="O386" t="s">
        <v>97</v>
      </c>
      <c r="P386" t="s">
        <v>97</v>
      </c>
      <c r="Q386" t="s">
        <v>97</v>
      </c>
      <c r="R386" t="s">
        <v>97</v>
      </c>
      <c r="S386" t="s">
        <v>97</v>
      </c>
      <c r="T386" t="s">
        <v>97</v>
      </c>
      <c r="U386" t="s">
        <v>97</v>
      </c>
      <c r="V386" t="s">
        <v>97</v>
      </c>
      <c r="W386" t="s">
        <v>97</v>
      </c>
      <c r="X386" t="s">
        <v>97</v>
      </c>
      <c r="CQ386">
        <v>1.7</v>
      </c>
      <c r="CT386">
        <f t="shared" si="18"/>
        <v>1</v>
      </c>
      <c r="CU386" t="str">
        <f t="shared" si="16"/>
        <v/>
      </c>
      <c r="CV386" t="str">
        <f t="shared" si="17"/>
        <v/>
      </c>
    </row>
    <row r="387" spans="1:100" x14ac:dyDescent="0.2">
      <c r="A387" t="s">
        <v>476</v>
      </c>
      <c r="B387" t="s">
        <v>97</v>
      </c>
      <c r="C387" t="s">
        <v>97</v>
      </c>
      <c r="D387" t="s">
        <v>97</v>
      </c>
      <c r="E387" t="s">
        <v>97</v>
      </c>
      <c r="F387" t="s">
        <v>97</v>
      </c>
      <c r="G387" t="s">
        <v>97</v>
      </c>
      <c r="H387" t="s">
        <v>97</v>
      </c>
      <c r="I387" t="s">
        <v>97</v>
      </c>
      <c r="J387" t="s">
        <v>97</v>
      </c>
      <c r="K387" t="s">
        <v>97</v>
      </c>
      <c r="L387" t="s">
        <v>97</v>
      </c>
      <c r="M387" t="s">
        <v>97</v>
      </c>
      <c r="N387" t="s">
        <v>97</v>
      </c>
      <c r="O387" t="s">
        <v>97</v>
      </c>
      <c r="P387" t="s">
        <v>97</v>
      </c>
      <c r="Q387" t="s">
        <v>97</v>
      </c>
      <c r="R387" t="s">
        <v>97</v>
      </c>
      <c r="S387" t="s">
        <v>97</v>
      </c>
      <c r="T387" t="s">
        <v>97</v>
      </c>
      <c r="U387" t="s">
        <v>97</v>
      </c>
      <c r="V387" t="s">
        <v>97</v>
      </c>
      <c r="W387" t="s">
        <v>97</v>
      </c>
      <c r="X387" t="s">
        <v>97</v>
      </c>
      <c r="CQ387">
        <v>1.59</v>
      </c>
      <c r="CT387">
        <f t="shared" si="18"/>
        <v>1</v>
      </c>
      <c r="CU387" t="str">
        <f t="shared" ref="CU387:CU450" si="19">IF(ISNUMBER(CR387),A387,"")</f>
        <v/>
      </c>
      <c r="CV387" t="str">
        <f t="shared" ref="CV387:CV450" si="20">IF(ISNUMBER(CR387),CR387,"")</f>
        <v/>
      </c>
    </row>
    <row r="388" spans="1:100" x14ac:dyDescent="0.2">
      <c r="A388" t="s">
        <v>477</v>
      </c>
      <c r="B388" t="s">
        <v>97</v>
      </c>
      <c r="C388" t="s">
        <v>97</v>
      </c>
      <c r="D388" t="s">
        <v>97</v>
      </c>
      <c r="E388" t="s">
        <v>97</v>
      </c>
      <c r="F388" t="s">
        <v>97</v>
      </c>
      <c r="G388" t="s">
        <v>97</v>
      </c>
      <c r="H388" t="s">
        <v>97</v>
      </c>
      <c r="I388" t="s">
        <v>97</v>
      </c>
      <c r="J388" t="s">
        <v>97</v>
      </c>
      <c r="K388" t="s">
        <v>97</v>
      </c>
      <c r="L388" t="s">
        <v>97</v>
      </c>
      <c r="M388" t="s">
        <v>97</v>
      </c>
      <c r="N388" t="s">
        <v>97</v>
      </c>
      <c r="O388" t="s">
        <v>97</v>
      </c>
      <c r="P388" t="s">
        <v>97</v>
      </c>
      <c r="Q388" t="s">
        <v>97</v>
      </c>
      <c r="R388" t="s">
        <v>97</v>
      </c>
      <c r="S388" t="s">
        <v>97</v>
      </c>
      <c r="T388" t="s">
        <v>97</v>
      </c>
      <c r="U388" t="s">
        <v>97</v>
      </c>
      <c r="V388" t="s">
        <v>97</v>
      </c>
      <c r="W388" t="s">
        <v>97</v>
      </c>
      <c r="X388" t="s">
        <v>97</v>
      </c>
      <c r="CK388">
        <v>-5.99</v>
      </c>
      <c r="CQ388">
        <v>-7.17</v>
      </c>
      <c r="CT388">
        <f t="shared" si="18"/>
        <v>2</v>
      </c>
      <c r="CU388" t="str">
        <f t="shared" si="19"/>
        <v/>
      </c>
      <c r="CV388" t="str">
        <f t="shared" si="20"/>
        <v/>
      </c>
    </row>
    <row r="389" spans="1:100" x14ac:dyDescent="0.2">
      <c r="A389" t="s">
        <v>478</v>
      </c>
      <c r="B389" t="s">
        <v>97</v>
      </c>
      <c r="C389" t="s">
        <v>97</v>
      </c>
      <c r="D389" t="s">
        <v>97</v>
      </c>
      <c r="E389" t="s">
        <v>97</v>
      </c>
      <c r="F389" t="s">
        <v>97</v>
      </c>
      <c r="G389" t="s">
        <v>97</v>
      </c>
      <c r="H389" t="s">
        <v>97</v>
      </c>
      <c r="I389" t="s">
        <v>97</v>
      </c>
      <c r="J389" t="s">
        <v>97</v>
      </c>
      <c r="K389" t="s">
        <v>97</v>
      </c>
      <c r="L389" t="s">
        <v>97</v>
      </c>
      <c r="M389" t="s">
        <v>97</v>
      </c>
      <c r="N389" t="s">
        <v>97</v>
      </c>
      <c r="O389" t="s">
        <v>97</v>
      </c>
      <c r="P389" t="s">
        <v>97</v>
      </c>
      <c r="Q389" t="s">
        <v>97</v>
      </c>
      <c r="R389" t="s">
        <v>97</v>
      </c>
      <c r="S389" t="s">
        <v>97</v>
      </c>
      <c r="T389" t="s">
        <v>97</v>
      </c>
      <c r="U389" t="s">
        <v>97</v>
      </c>
      <c r="V389" t="s">
        <v>97</v>
      </c>
      <c r="W389" t="s">
        <v>97</v>
      </c>
      <c r="X389" t="s">
        <v>97</v>
      </c>
      <c r="CQ389">
        <v>-9.8000000000000007</v>
      </c>
      <c r="CT389">
        <f t="shared" si="18"/>
        <v>1</v>
      </c>
      <c r="CU389" t="str">
        <f t="shared" si="19"/>
        <v/>
      </c>
      <c r="CV389" t="str">
        <f t="shared" si="20"/>
        <v/>
      </c>
    </row>
    <row r="390" spans="1:100" x14ac:dyDescent="0.2">
      <c r="A390" t="s">
        <v>479</v>
      </c>
      <c r="B390" t="s">
        <v>97</v>
      </c>
      <c r="C390" t="s">
        <v>97</v>
      </c>
      <c r="D390" t="s">
        <v>97</v>
      </c>
      <c r="E390" t="s">
        <v>97</v>
      </c>
      <c r="F390" t="s">
        <v>97</v>
      </c>
      <c r="G390" t="s">
        <v>97</v>
      </c>
      <c r="H390" t="s">
        <v>97</v>
      </c>
      <c r="I390" t="s">
        <v>97</v>
      </c>
      <c r="J390" t="s">
        <v>97</v>
      </c>
      <c r="K390" t="s">
        <v>97</v>
      </c>
      <c r="L390" t="s">
        <v>97</v>
      </c>
      <c r="M390" t="s">
        <v>97</v>
      </c>
      <c r="N390" t="s">
        <v>97</v>
      </c>
      <c r="O390" t="s">
        <v>97</v>
      </c>
      <c r="P390" t="s">
        <v>97</v>
      </c>
      <c r="Q390" t="s">
        <v>97</v>
      </c>
      <c r="R390" t="s">
        <v>97</v>
      </c>
      <c r="S390" t="s">
        <v>97</v>
      </c>
      <c r="T390" t="s">
        <v>97</v>
      </c>
      <c r="U390" t="s">
        <v>97</v>
      </c>
      <c r="V390" t="s">
        <v>97</v>
      </c>
      <c r="W390" t="s">
        <v>97</v>
      </c>
      <c r="X390" t="s">
        <v>97</v>
      </c>
      <c r="BX390">
        <v>-2.2000000000000002</v>
      </c>
      <c r="BZ390">
        <v>-1.74</v>
      </c>
      <c r="CA390">
        <v>-1.91</v>
      </c>
      <c r="CB390">
        <v>-1.98</v>
      </c>
      <c r="CC390">
        <v>-1.96</v>
      </c>
      <c r="CD390">
        <v>-1.48</v>
      </c>
      <c r="CG390">
        <v>-1.7</v>
      </c>
      <c r="CH390">
        <v>-2.86</v>
      </c>
      <c r="CJ390">
        <v>-2.44</v>
      </c>
      <c r="CK390">
        <v>-1.86</v>
      </c>
      <c r="CQ390">
        <v>2.0699999999999998</v>
      </c>
      <c r="CT390">
        <f t="shared" si="18"/>
        <v>11</v>
      </c>
      <c r="CU390" t="str">
        <f t="shared" si="19"/>
        <v/>
      </c>
      <c r="CV390" t="str">
        <f t="shared" si="20"/>
        <v/>
      </c>
    </row>
    <row r="391" spans="1:100" x14ac:dyDescent="0.2">
      <c r="A391" t="s">
        <v>480</v>
      </c>
      <c r="B391" t="s">
        <v>97</v>
      </c>
      <c r="C391" t="s">
        <v>97</v>
      </c>
      <c r="D391" t="s">
        <v>97</v>
      </c>
      <c r="E391" t="s">
        <v>97</v>
      </c>
      <c r="F391" t="s">
        <v>97</v>
      </c>
      <c r="G391" t="s">
        <v>97</v>
      </c>
      <c r="H391" t="s">
        <v>97</v>
      </c>
      <c r="I391" t="s">
        <v>97</v>
      </c>
      <c r="J391" t="s">
        <v>97</v>
      </c>
      <c r="K391" t="s">
        <v>97</v>
      </c>
      <c r="L391" t="s">
        <v>97</v>
      </c>
      <c r="M391" t="s">
        <v>97</v>
      </c>
      <c r="N391" t="s">
        <v>97</v>
      </c>
      <c r="O391" t="s">
        <v>97</v>
      </c>
      <c r="P391" t="s">
        <v>97</v>
      </c>
      <c r="Q391" t="s">
        <v>97</v>
      </c>
      <c r="R391" t="s">
        <v>97</v>
      </c>
      <c r="S391" t="s">
        <v>97</v>
      </c>
      <c r="T391" t="s">
        <v>97</v>
      </c>
      <c r="U391" t="s">
        <v>97</v>
      </c>
      <c r="V391" t="s">
        <v>97</v>
      </c>
      <c r="W391" t="s">
        <v>97</v>
      </c>
      <c r="X391" t="s">
        <v>97</v>
      </c>
      <c r="CQ391">
        <v>-0.99</v>
      </c>
      <c r="CT391">
        <f t="shared" si="18"/>
        <v>1</v>
      </c>
      <c r="CU391" t="str">
        <f t="shared" si="19"/>
        <v/>
      </c>
      <c r="CV391" t="str">
        <f t="shared" si="20"/>
        <v/>
      </c>
    </row>
    <row r="392" spans="1:100" x14ac:dyDescent="0.2">
      <c r="A392" t="s">
        <v>143</v>
      </c>
      <c r="B392">
        <v>-5.4</v>
      </c>
      <c r="C392" t="s">
        <v>97</v>
      </c>
      <c r="D392" t="s">
        <v>97</v>
      </c>
      <c r="E392" t="s">
        <v>97</v>
      </c>
      <c r="F392" t="s">
        <v>97</v>
      </c>
      <c r="G392" t="s">
        <v>97</v>
      </c>
      <c r="H392" t="s">
        <v>97</v>
      </c>
      <c r="I392" t="s">
        <v>97</v>
      </c>
      <c r="J392" t="s">
        <v>97</v>
      </c>
      <c r="K392">
        <v>-5.35</v>
      </c>
      <c r="L392">
        <v>-5.25</v>
      </c>
      <c r="M392">
        <v>-5.22</v>
      </c>
      <c r="N392" t="s">
        <v>97</v>
      </c>
      <c r="O392" t="s">
        <v>97</v>
      </c>
      <c r="P392" t="s">
        <v>97</v>
      </c>
      <c r="Q392">
        <v>-5.52</v>
      </c>
      <c r="R392" t="s">
        <v>97</v>
      </c>
      <c r="S392">
        <v>-4.88</v>
      </c>
      <c r="T392">
        <v>-4.49</v>
      </c>
      <c r="U392" t="s">
        <v>97</v>
      </c>
      <c r="V392" t="s">
        <v>97</v>
      </c>
      <c r="W392">
        <v>-4.8</v>
      </c>
      <c r="X392" t="s">
        <v>97</v>
      </c>
      <c r="Y392">
        <v>-4.6900000000000004</v>
      </c>
      <c r="AF392">
        <v>-5.36</v>
      </c>
      <c r="AN392">
        <v>-4.83</v>
      </c>
      <c r="AO392">
        <v>-5.22</v>
      </c>
      <c r="AQ392">
        <v>-5.48</v>
      </c>
      <c r="AY392">
        <v>-4.66</v>
      </c>
      <c r="AZ392">
        <v>-4.71</v>
      </c>
      <c r="BB392">
        <v>-5.37</v>
      </c>
      <c r="BC392">
        <v>-5.74</v>
      </c>
      <c r="BE392">
        <v>-5.28</v>
      </c>
      <c r="BF392">
        <v>-5.52</v>
      </c>
      <c r="BH392">
        <v>-5.1100000000000003</v>
      </c>
      <c r="BK392">
        <v>-5.58</v>
      </c>
      <c r="BU392">
        <v>-5.57</v>
      </c>
      <c r="BW392">
        <v>-4.8600000000000003</v>
      </c>
      <c r="BX392">
        <v>-4.6100000000000003</v>
      </c>
      <c r="BY392">
        <v>-5.59</v>
      </c>
      <c r="BZ392">
        <v>-5.44</v>
      </c>
      <c r="CH392">
        <v>-4.9400000000000004</v>
      </c>
      <c r="CJ392">
        <v>-5.72</v>
      </c>
      <c r="CK392">
        <v>-4.96</v>
      </c>
      <c r="CL392">
        <v>-5.68</v>
      </c>
      <c r="CM392">
        <v>-6.79</v>
      </c>
      <c r="CN392">
        <v>-5.93</v>
      </c>
      <c r="CP392">
        <v>-5.52</v>
      </c>
      <c r="CQ392">
        <v>-2.64</v>
      </c>
      <c r="CT392">
        <f t="shared" si="18"/>
        <v>34</v>
      </c>
      <c r="CU392" t="str">
        <f t="shared" si="19"/>
        <v/>
      </c>
      <c r="CV392" t="str">
        <f t="shared" si="20"/>
        <v/>
      </c>
    </row>
    <row r="393" spans="1:100" x14ac:dyDescent="0.2">
      <c r="A393" t="s">
        <v>481</v>
      </c>
      <c r="B393" t="s">
        <v>97</v>
      </c>
      <c r="C393" t="s">
        <v>97</v>
      </c>
      <c r="D393" t="s">
        <v>97</v>
      </c>
      <c r="E393" t="s">
        <v>97</v>
      </c>
      <c r="F393" t="s">
        <v>97</v>
      </c>
      <c r="G393" t="s">
        <v>97</v>
      </c>
      <c r="H393" t="s">
        <v>97</v>
      </c>
      <c r="I393" t="s">
        <v>97</v>
      </c>
      <c r="J393" t="s">
        <v>97</v>
      </c>
      <c r="K393" t="s">
        <v>97</v>
      </c>
      <c r="L393" t="s">
        <v>97</v>
      </c>
      <c r="M393" t="s">
        <v>97</v>
      </c>
      <c r="N393" t="s">
        <v>97</v>
      </c>
      <c r="O393" t="s">
        <v>97</v>
      </c>
      <c r="P393" t="s">
        <v>97</v>
      </c>
      <c r="Q393" t="s">
        <v>97</v>
      </c>
      <c r="R393" t="s">
        <v>97</v>
      </c>
      <c r="S393" t="s">
        <v>97</v>
      </c>
      <c r="T393" t="s">
        <v>97</v>
      </c>
      <c r="U393" t="s">
        <v>97</v>
      </c>
      <c r="V393" t="s">
        <v>97</v>
      </c>
      <c r="W393" t="s">
        <v>97</v>
      </c>
      <c r="X393" t="s">
        <v>97</v>
      </c>
      <c r="CH393">
        <v>-6.73</v>
      </c>
      <c r="CQ393">
        <v>-9.31</v>
      </c>
      <c r="CT393">
        <f t="shared" si="18"/>
        <v>2</v>
      </c>
      <c r="CU393" t="str">
        <f t="shared" si="19"/>
        <v/>
      </c>
      <c r="CV393" t="str">
        <f t="shared" si="20"/>
        <v/>
      </c>
    </row>
    <row r="394" spans="1:100" x14ac:dyDescent="0.2">
      <c r="A394" t="s">
        <v>482</v>
      </c>
      <c r="B394" t="s">
        <v>97</v>
      </c>
      <c r="C394">
        <v>-3.55</v>
      </c>
      <c r="D394" t="s">
        <v>97</v>
      </c>
      <c r="E394" t="s">
        <v>97</v>
      </c>
      <c r="F394" t="s">
        <v>97</v>
      </c>
      <c r="G394" t="s">
        <v>97</v>
      </c>
      <c r="H394" t="s">
        <v>97</v>
      </c>
      <c r="I394">
        <v>-4.25</v>
      </c>
      <c r="J394" t="s">
        <v>97</v>
      </c>
      <c r="K394">
        <v>-4.49</v>
      </c>
      <c r="L394" t="s">
        <v>97</v>
      </c>
      <c r="M394" t="s">
        <v>97</v>
      </c>
      <c r="N394">
        <v>-5.52</v>
      </c>
      <c r="O394" t="s">
        <v>97</v>
      </c>
      <c r="P394" t="s">
        <v>97</v>
      </c>
      <c r="Q394">
        <v>-4.13</v>
      </c>
      <c r="R394">
        <v>-5.55</v>
      </c>
      <c r="S394" t="s">
        <v>97</v>
      </c>
      <c r="T394" t="s">
        <v>97</v>
      </c>
      <c r="U394" t="s">
        <v>97</v>
      </c>
      <c r="V394">
        <v>-4.13</v>
      </c>
      <c r="W394">
        <v>-3.44</v>
      </c>
      <c r="X394">
        <v>-5.35</v>
      </c>
      <c r="Y394">
        <v>-3.55</v>
      </c>
      <c r="AF394">
        <v>-4.0599999999999996</v>
      </c>
      <c r="AG394">
        <v>-3.57</v>
      </c>
      <c r="AI394">
        <v>-4.1900000000000004</v>
      </c>
      <c r="AJ394">
        <v>-5.5</v>
      </c>
      <c r="AM394">
        <v>-5.4</v>
      </c>
      <c r="AN394">
        <v>-3.55</v>
      </c>
      <c r="AQ394">
        <v>-4.43</v>
      </c>
      <c r="AX394">
        <v>-5.22</v>
      </c>
      <c r="AY394">
        <v>-3.55</v>
      </c>
      <c r="AZ394">
        <v>-3.72</v>
      </c>
      <c r="BK394">
        <v>-4.22</v>
      </c>
      <c r="BL394">
        <v>-5.15</v>
      </c>
      <c r="BU394">
        <v>-4.33</v>
      </c>
      <c r="BW394">
        <v>-3.62</v>
      </c>
      <c r="BY394">
        <v>-5.35</v>
      </c>
      <c r="CI394">
        <v>-4.24</v>
      </c>
      <c r="CK394">
        <v>-5.33</v>
      </c>
      <c r="CN394">
        <v>-4.34</v>
      </c>
      <c r="CQ394">
        <v>-4.24</v>
      </c>
      <c r="CT394">
        <f t="shared" si="18"/>
        <v>29</v>
      </c>
      <c r="CU394" t="str">
        <f t="shared" si="19"/>
        <v/>
      </c>
      <c r="CV394" t="str">
        <f t="shared" si="20"/>
        <v/>
      </c>
    </row>
    <row r="395" spans="1:100" x14ac:dyDescent="0.2">
      <c r="A395" t="s">
        <v>483</v>
      </c>
      <c r="B395" t="s">
        <v>97</v>
      </c>
      <c r="C395" t="s">
        <v>97</v>
      </c>
      <c r="D395" t="s">
        <v>97</v>
      </c>
      <c r="E395" t="s">
        <v>97</v>
      </c>
      <c r="F395" t="s">
        <v>97</v>
      </c>
      <c r="G395" t="s">
        <v>97</v>
      </c>
      <c r="H395" t="s">
        <v>97</v>
      </c>
      <c r="I395" t="s">
        <v>97</v>
      </c>
      <c r="J395" t="s">
        <v>97</v>
      </c>
      <c r="K395" t="s">
        <v>97</v>
      </c>
      <c r="L395" t="s">
        <v>97</v>
      </c>
      <c r="M395" t="s">
        <v>97</v>
      </c>
      <c r="N395" t="s">
        <v>97</v>
      </c>
      <c r="O395" t="s">
        <v>97</v>
      </c>
      <c r="P395" t="s">
        <v>97</v>
      </c>
      <c r="Q395" t="s">
        <v>97</v>
      </c>
      <c r="R395" t="s">
        <v>97</v>
      </c>
      <c r="S395" t="s">
        <v>97</v>
      </c>
      <c r="T395" t="s">
        <v>97</v>
      </c>
      <c r="U395" t="s">
        <v>97</v>
      </c>
      <c r="V395" t="s">
        <v>97</v>
      </c>
      <c r="W395" t="s">
        <v>97</v>
      </c>
      <c r="X395" t="s">
        <v>97</v>
      </c>
      <c r="CQ395">
        <v>-0.4</v>
      </c>
      <c r="CT395">
        <f t="shared" si="18"/>
        <v>1</v>
      </c>
      <c r="CU395" t="str">
        <f t="shared" si="19"/>
        <v/>
      </c>
      <c r="CV395" t="str">
        <f t="shared" si="20"/>
        <v/>
      </c>
    </row>
    <row r="396" spans="1:100" x14ac:dyDescent="0.2">
      <c r="A396" t="s">
        <v>484</v>
      </c>
      <c r="B396" t="s">
        <v>97</v>
      </c>
      <c r="C396" t="s">
        <v>97</v>
      </c>
      <c r="D396" t="s">
        <v>97</v>
      </c>
      <c r="E396" t="s">
        <v>97</v>
      </c>
      <c r="F396" t="s">
        <v>97</v>
      </c>
      <c r="G396" t="s">
        <v>97</v>
      </c>
      <c r="H396" t="s">
        <v>97</v>
      </c>
      <c r="I396" t="s">
        <v>97</v>
      </c>
      <c r="J396" t="s">
        <v>97</v>
      </c>
      <c r="K396" t="s">
        <v>97</v>
      </c>
      <c r="L396" t="s">
        <v>97</v>
      </c>
      <c r="M396" t="s">
        <v>97</v>
      </c>
      <c r="N396" t="s">
        <v>97</v>
      </c>
      <c r="O396" t="s">
        <v>97</v>
      </c>
      <c r="P396" t="s">
        <v>97</v>
      </c>
      <c r="Q396" t="s">
        <v>97</v>
      </c>
      <c r="R396" t="s">
        <v>97</v>
      </c>
      <c r="S396" t="s">
        <v>97</v>
      </c>
      <c r="T396" t="s">
        <v>97</v>
      </c>
      <c r="U396" t="s">
        <v>97</v>
      </c>
      <c r="V396" t="s">
        <v>97</v>
      </c>
      <c r="W396" t="s">
        <v>97</v>
      </c>
      <c r="X396" t="s">
        <v>97</v>
      </c>
      <c r="AY396">
        <v>-6.53</v>
      </c>
      <c r="CQ396">
        <v>3.16</v>
      </c>
      <c r="CT396">
        <f t="shared" si="18"/>
        <v>2</v>
      </c>
      <c r="CU396" t="str">
        <f t="shared" si="19"/>
        <v/>
      </c>
      <c r="CV396" t="str">
        <f t="shared" si="20"/>
        <v/>
      </c>
    </row>
    <row r="397" spans="1:100" x14ac:dyDescent="0.2">
      <c r="A397" t="s">
        <v>485</v>
      </c>
      <c r="B397" t="s">
        <v>97</v>
      </c>
      <c r="C397" t="s">
        <v>97</v>
      </c>
      <c r="D397" t="s">
        <v>97</v>
      </c>
      <c r="E397" t="s">
        <v>97</v>
      </c>
      <c r="F397" t="s">
        <v>97</v>
      </c>
      <c r="G397" t="s">
        <v>97</v>
      </c>
      <c r="H397" t="s">
        <v>97</v>
      </c>
      <c r="I397" t="s">
        <v>97</v>
      </c>
      <c r="J397" t="s">
        <v>97</v>
      </c>
      <c r="K397" t="s">
        <v>97</v>
      </c>
      <c r="L397" t="s">
        <v>97</v>
      </c>
      <c r="M397" t="s">
        <v>97</v>
      </c>
      <c r="N397" t="s">
        <v>97</v>
      </c>
      <c r="O397" t="s">
        <v>97</v>
      </c>
      <c r="P397" t="s">
        <v>97</v>
      </c>
      <c r="Q397" t="s">
        <v>97</v>
      </c>
      <c r="R397" t="s">
        <v>97</v>
      </c>
      <c r="S397" t="s">
        <v>97</v>
      </c>
      <c r="T397" t="s">
        <v>97</v>
      </c>
      <c r="U397" t="s">
        <v>97</v>
      </c>
      <c r="V397" t="s">
        <v>97</v>
      </c>
      <c r="W397" t="s">
        <v>97</v>
      </c>
      <c r="X397" t="s">
        <v>97</v>
      </c>
      <c r="AL397">
        <v>-3.9</v>
      </c>
      <c r="AN397">
        <v>-4.6500000000000004</v>
      </c>
      <c r="BF397">
        <v>-4.22</v>
      </c>
      <c r="BX397">
        <v>-4.33</v>
      </c>
      <c r="BZ397">
        <v>-3.35</v>
      </c>
      <c r="CA397">
        <v>-3.69</v>
      </c>
      <c r="CB397">
        <v>-3.73</v>
      </c>
      <c r="CC397">
        <v>-3.87</v>
      </c>
      <c r="CD397">
        <v>-3.16</v>
      </c>
      <c r="CE397">
        <v>-3.15</v>
      </c>
      <c r="CF397">
        <v>-2.1</v>
      </c>
      <c r="CG397">
        <v>-3.81</v>
      </c>
      <c r="CH397">
        <v>-4.7300000000000004</v>
      </c>
      <c r="CJ397">
        <v>-4.51</v>
      </c>
      <c r="CK397">
        <v>-3.74</v>
      </c>
      <c r="CL397">
        <v>-4.5</v>
      </c>
      <c r="CM397">
        <v>-4.57</v>
      </c>
      <c r="CN397">
        <v>-4.0599999999999996</v>
      </c>
      <c r="CP397">
        <v>-4.22</v>
      </c>
      <c r="CQ397">
        <v>2.67</v>
      </c>
      <c r="CT397">
        <f t="shared" si="18"/>
        <v>20</v>
      </c>
      <c r="CU397" t="str">
        <f t="shared" si="19"/>
        <v/>
      </c>
      <c r="CV397" t="str">
        <f t="shared" si="20"/>
        <v/>
      </c>
    </row>
    <row r="398" spans="1:100" x14ac:dyDescent="0.2">
      <c r="A398" t="s">
        <v>486</v>
      </c>
      <c r="B398" t="s">
        <v>97</v>
      </c>
      <c r="C398" t="s">
        <v>97</v>
      </c>
      <c r="D398" t="s">
        <v>97</v>
      </c>
      <c r="E398" t="s">
        <v>97</v>
      </c>
      <c r="F398" t="s">
        <v>97</v>
      </c>
      <c r="G398" t="s">
        <v>97</v>
      </c>
      <c r="H398" t="s">
        <v>97</v>
      </c>
      <c r="I398" t="s">
        <v>97</v>
      </c>
      <c r="J398" t="s">
        <v>97</v>
      </c>
      <c r="K398" t="s">
        <v>97</v>
      </c>
      <c r="L398" t="s">
        <v>97</v>
      </c>
      <c r="M398" t="s">
        <v>97</v>
      </c>
      <c r="N398" t="s">
        <v>97</v>
      </c>
      <c r="O398" t="s">
        <v>97</v>
      </c>
      <c r="P398" t="s">
        <v>97</v>
      </c>
      <c r="Q398" t="s">
        <v>97</v>
      </c>
      <c r="R398" t="s">
        <v>97</v>
      </c>
      <c r="S398" t="s">
        <v>97</v>
      </c>
      <c r="T398" t="s">
        <v>97</v>
      </c>
      <c r="U398" t="s">
        <v>97</v>
      </c>
      <c r="V398" t="s">
        <v>97</v>
      </c>
      <c r="W398" t="s">
        <v>97</v>
      </c>
      <c r="X398" t="s">
        <v>97</v>
      </c>
      <c r="CQ398">
        <v>-3.79</v>
      </c>
      <c r="CT398">
        <f t="shared" si="18"/>
        <v>1</v>
      </c>
      <c r="CU398" t="str">
        <f t="shared" si="19"/>
        <v/>
      </c>
      <c r="CV398" t="str">
        <f t="shared" si="20"/>
        <v/>
      </c>
    </row>
    <row r="399" spans="1:100" x14ac:dyDescent="0.2">
      <c r="A399" t="s">
        <v>487</v>
      </c>
      <c r="B399" t="s">
        <v>97</v>
      </c>
      <c r="C399" t="s">
        <v>97</v>
      </c>
      <c r="D399" t="s">
        <v>97</v>
      </c>
      <c r="E399" t="s">
        <v>97</v>
      </c>
      <c r="F399" t="s">
        <v>97</v>
      </c>
      <c r="G399" t="s">
        <v>97</v>
      </c>
      <c r="H399" t="s">
        <v>97</v>
      </c>
      <c r="I399" t="s">
        <v>97</v>
      </c>
      <c r="J399" t="s">
        <v>97</v>
      </c>
      <c r="K399" t="s">
        <v>97</v>
      </c>
      <c r="L399" t="s">
        <v>97</v>
      </c>
      <c r="M399" t="s">
        <v>97</v>
      </c>
      <c r="N399" t="s">
        <v>97</v>
      </c>
      <c r="O399" t="s">
        <v>97</v>
      </c>
      <c r="P399" t="s">
        <v>97</v>
      </c>
      <c r="Q399" t="s">
        <v>97</v>
      </c>
      <c r="R399" t="s">
        <v>97</v>
      </c>
      <c r="S399" t="s">
        <v>97</v>
      </c>
      <c r="T399" t="s">
        <v>97</v>
      </c>
      <c r="U399" t="s">
        <v>97</v>
      </c>
      <c r="V399" t="s">
        <v>97</v>
      </c>
      <c r="W399" t="s">
        <v>97</v>
      </c>
      <c r="X399" t="s">
        <v>97</v>
      </c>
      <c r="AG399">
        <v>-3.08</v>
      </c>
      <c r="AL399">
        <v>-3.26</v>
      </c>
      <c r="BF399">
        <v>-3.58</v>
      </c>
      <c r="BW399">
        <v>-4</v>
      </c>
      <c r="BX399">
        <v>-3.64</v>
      </c>
      <c r="BZ399">
        <v>-2.8</v>
      </c>
      <c r="CA399">
        <v>-3.05</v>
      </c>
      <c r="CB399">
        <v>-3.1</v>
      </c>
      <c r="CC399">
        <v>-3.31</v>
      </c>
      <c r="CD399">
        <v>-2.72</v>
      </c>
      <c r="CE399">
        <v>-2.68</v>
      </c>
      <c r="CF399">
        <v>-1.73</v>
      </c>
      <c r="CG399">
        <v>-3.24</v>
      </c>
      <c r="CH399">
        <v>-4.07</v>
      </c>
      <c r="CJ399">
        <v>-3.85</v>
      </c>
      <c r="CK399">
        <v>-3.01</v>
      </c>
      <c r="CL399">
        <v>-3.62</v>
      </c>
      <c r="CM399">
        <v>-3.9</v>
      </c>
      <c r="CN399">
        <v>-3.42</v>
      </c>
      <c r="CP399">
        <v>-3.58</v>
      </c>
      <c r="CQ399">
        <v>2.48</v>
      </c>
      <c r="CT399">
        <f t="shared" si="18"/>
        <v>21</v>
      </c>
      <c r="CU399" t="str">
        <f t="shared" si="19"/>
        <v/>
      </c>
      <c r="CV399" t="str">
        <f t="shared" si="20"/>
        <v/>
      </c>
    </row>
    <row r="400" spans="1:100" x14ac:dyDescent="0.2">
      <c r="A400" t="s">
        <v>488</v>
      </c>
      <c r="B400" t="s">
        <v>97</v>
      </c>
      <c r="C400" t="s">
        <v>97</v>
      </c>
      <c r="D400" t="s">
        <v>97</v>
      </c>
      <c r="E400" t="s">
        <v>97</v>
      </c>
      <c r="F400" t="s">
        <v>97</v>
      </c>
      <c r="G400" t="s">
        <v>97</v>
      </c>
      <c r="H400" t="s">
        <v>97</v>
      </c>
      <c r="I400" t="s">
        <v>97</v>
      </c>
      <c r="J400" t="s">
        <v>97</v>
      </c>
      <c r="K400" t="s">
        <v>97</v>
      </c>
      <c r="L400" t="s">
        <v>97</v>
      </c>
      <c r="M400" t="s">
        <v>97</v>
      </c>
      <c r="N400" t="s">
        <v>97</v>
      </c>
      <c r="O400" t="s">
        <v>97</v>
      </c>
      <c r="P400" t="s">
        <v>97</v>
      </c>
      <c r="Q400" t="s">
        <v>97</v>
      </c>
      <c r="R400" t="s">
        <v>97</v>
      </c>
      <c r="S400" t="s">
        <v>97</v>
      </c>
      <c r="T400" t="s">
        <v>97</v>
      </c>
      <c r="U400" t="s">
        <v>97</v>
      </c>
      <c r="V400" t="s">
        <v>97</v>
      </c>
      <c r="W400" t="s">
        <v>97</v>
      </c>
      <c r="X400" t="s">
        <v>97</v>
      </c>
      <c r="CQ400">
        <v>-2.2599999999999998</v>
      </c>
      <c r="CT400">
        <f t="shared" si="18"/>
        <v>1</v>
      </c>
      <c r="CU400" t="str">
        <f t="shared" si="19"/>
        <v/>
      </c>
      <c r="CV400" t="str">
        <f t="shared" si="20"/>
        <v/>
      </c>
    </row>
    <row r="401" spans="1:100" x14ac:dyDescent="0.2">
      <c r="A401" t="s">
        <v>489</v>
      </c>
      <c r="B401" t="s">
        <v>97</v>
      </c>
      <c r="C401" t="s">
        <v>97</v>
      </c>
      <c r="D401" t="s">
        <v>97</v>
      </c>
      <c r="E401" t="s">
        <v>97</v>
      </c>
      <c r="F401" t="s">
        <v>97</v>
      </c>
      <c r="G401" t="s">
        <v>97</v>
      </c>
      <c r="H401" t="s">
        <v>97</v>
      </c>
      <c r="I401" t="s">
        <v>97</v>
      </c>
      <c r="J401" t="s">
        <v>97</v>
      </c>
      <c r="K401" t="s">
        <v>97</v>
      </c>
      <c r="L401" t="s">
        <v>97</v>
      </c>
      <c r="M401" t="s">
        <v>97</v>
      </c>
      <c r="N401" t="s">
        <v>97</v>
      </c>
      <c r="O401" t="s">
        <v>97</v>
      </c>
      <c r="P401" t="s">
        <v>97</v>
      </c>
      <c r="Q401" t="s">
        <v>97</v>
      </c>
      <c r="R401" t="s">
        <v>97</v>
      </c>
      <c r="S401" t="s">
        <v>97</v>
      </c>
      <c r="T401" t="s">
        <v>97</v>
      </c>
      <c r="U401" t="s">
        <v>97</v>
      </c>
      <c r="V401" t="s">
        <v>97</v>
      </c>
      <c r="W401" t="s">
        <v>97</v>
      </c>
      <c r="X401" t="s">
        <v>97</v>
      </c>
      <c r="CQ401">
        <v>-3.95</v>
      </c>
      <c r="CT401">
        <f t="shared" ref="CT401:CT464" si="21">COUNT(B401:CS401)</f>
        <v>1</v>
      </c>
      <c r="CU401" t="str">
        <f t="shared" si="19"/>
        <v/>
      </c>
      <c r="CV401" t="str">
        <f t="shared" si="20"/>
        <v/>
      </c>
    </row>
    <row r="402" spans="1:100" x14ac:dyDescent="0.2">
      <c r="A402" t="s">
        <v>490</v>
      </c>
      <c r="B402" t="s">
        <v>97</v>
      </c>
      <c r="C402" t="s">
        <v>97</v>
      </c>
      <c r="D402" t="s">
        <v>97</v>
      </c>
      <c r="E402" t="s">
        <v>97</v>
      </c>
      <c r="F402" t="s">
        <v>97</v>
      </c>
      <c r="G402" t="s">
        <v>97</v>
      </c>
      <c r="H402" t="s">
        <v>97</v>
      </c>
      <c r="I402" t="s">
        <v>97</v>
      </c>
      <c r="J402" t="s">
        <v>97</v>
      </c>
      <c r="K402" t="s">
        <v>97</v>
      </c>
      <c r="L402" t="s">
        <v>97</v>
      </c>
      <c r="M402" t="s">
        <v>97</v>
      </c>
      <c r="N402" t="s">
        <v>97</v>
      </c>
      <c r="O402" t="s">
        <v>97</v>
      </c>
      <c r="P402" t="s">
        <v>97</v>
      </c>
      <c r="Q402" t="s">
        <v>97</v>
      </c>
      <c r="R402" t="s">
        <v>97</v>
      </c>
      <c r="S402" t="s">
        <v>97</v>
      </c>
      <c r="T402" t="s">
        <v>97</v>
      </c>
      <c r="U402" t="s">
        <v>97</v>
      </c>
      <c r="V402" t="s">
        <v>97</v>
      </c>
      <c r="W402" t="s">
        <v>97</v>
      </c>
      <c r="X402" t="s">
        <v>97</v>
      </c>
      <c r="CQ402">
        <v>-0.04</v>
      </c>
      <c r="CT402">
        <f t="shared" si="21"/>
        <v>1</v>
      </c>
      <c r="CU402" t="str">
        <f t="shared" si="19"/>
        <v/>
      </c>
      <c r="CV402" t="str">
        <f t="shared" si="20"/>
        <v/>
      </c>
    </row>
    <row r="403" spans="1:100" x14ac:dyDescent="0.2">
      <c r="A403" t="s">
        <v>491</v>
      </c>
      <c r="B403" t="s">
        <v>97</v>
      </c>
      <c r="C403" t="s">
        <v>97</v>
      </c>
      <c r="D403" t="s">
        <v>97</v>
      </c>
      <c r="E403" t="s">
        <v>97</v>
      </c>
      <c r="F403" t="s">
        <v>97</v>
      </c>
      <c r="G403" t="s">
        <v>97</v>
      </c>
      <c r="H403" t="s">
        <v>97</v>
      </c>
      <c r="I403" t="s">
        <v>97</v>
      </c>
      <c r="J403" t="s">
        <v>97</v>
      </c>
      <c r="K403" t="s">
        <v>97</v>
      </c>
      <c r="L403" t="s">
        <v>97</v>
      </c>
      <c r="M403" t="s">
        <v>97</v>
      </c>
      <c r="N403" t="s">
        <v>97</v>
      </c>
      <c r="O403" t="s">
        <v>97</v>
      </c>
      <c r="P403" t="s">
        <v>97</v>
      </c>
      <c r="Q403" t="s">
        <v>97</v>
      </c>
      <c r="R403" t="s">
        <v>97</v>
      </c>
      <c r="S403" t="s">
        <v>97</v>
      </c>
      <c r="T403" t="s">
        <v>97</v>
      </c>
      <c r="U403" t="s">
        <v>97</v>
      </c>
      <c r="V403" t="s">
        <v>97</v>
      </c>
      <c r="W403" t="s">
        <v>97</v>
      </c>
      <c r="X403" t="s">
        <v>97</v>
      </c>
      <c r="CQ403">
        <v>-1.92</v>
      </c>
      <c r="CT403">
        <f t="shared" si="21"/>
        <v>1</v>
      </c>
      <c r="CU403" t="str">
        <f t="shared" si="19"/>
        <v/>
      </c>
      <c r="CV403" t="str">
        <f t="shared" si="20"/>
        <v/>
      </c>
    </row>
    <row r="404" spans="1:100" x14ac:dyDescent="0.2">
      <c r="A404" t="s">
        <v>492</v>
      </c>
      <c r="B404" t="s">
        <v>97</v>
      </c>
      <c r="C404" t="s">
        <v>97</v>
      </c>
      <c r="D404" t="s">
        <v>97</v>
      </c>
      <c r="E404" t="s">
        <v>97</v>
      </c>
      <c r="F404" t="s">
        <v>97</v>
      </c>
      <c r="G404" t="s">
        <v>97</v>
      </c>
      <c r="H404" t="s">
        <v>97</v>
      </c>
      <c r="I404" t="s">
        <v>97</v>
      </c>
      <c r="J404" t="s">
        <v>97</v>
      </c>
      <c r="K404" t="s">
        <v>97</v>
      </c>
      <c r="L404" t="s">
        <v>97</v>
      </c>
      <c r="M404" t="s">
        <v>97</v>
      </c>
      <c r="N404" t="s">
        <v>97</v>
      </c>
      <c r="O404" t="s">
        <v>97</v>
      </c>
      <c r="P404" t="s">
        <v>97</v>
      </c>
      <c r="Q404" t="s">
        <v>97</v>
      </c>
      <c r="R404" t="s">
        <v>97</v>
      </c>
      <c r="S404" t="s">
        <v>97</v>
      </c>
      <c r="T404" t="s">
        <v>97</v>
      </c>
      <c r="U404" t="s">
        <v>97</v>
      </c>
      <c r="V404" t="s">
        <v>97</v>
      </c>
      <c r="W404" t="s">
        <v>97</v>
      </c>
      <c r="X404" t="s">
        <v>97</v>
      </c>
      <c r="CK404">
        <v>-8.57</v>
      </c>
      <c r="CQ404">
        <v>-10</v>
      </c>
      <c r="CT404">
        <f t="shared" si="21"/>
        <v>2</v>
      </c>
      <c r="CU404" t="str">
        <f t="shared" si="19"/>
        <v/>
      </c>
      <c r="CV404" t="str">
        <f t="shared" si="20"/>
        <v/>
      </c>
    </row>
    <row r="405" spans="1:100" x14ac:dyDescent="0.2">
      <c r="A405" t="s">
        <v>493</v>
      </c>
      <c r="B405" t="s">
        <v>97</v>
      </c>
      <c r="C405" t="s">
        <v>97</v>
      </c>
      <c r="D405" t="s">
        <v>97</v>
      </c>
      <c r="E405" t="s">
        <v>97</v>
      </c>
      <c r="F405" t="s">
        <v>97</v>
      </c>
      <c r="G405" t="s">
        <v>97</v>
      </c>
      <c r="H405" t="s">
        <v>97</v>
      </c>
      <c r="I405" t="s">
        <v>97</v>
      </c>
      <c r="J405" t="s">
        <v>97</v>
      </c>
      <c r="K405" t="s">
        <v>97</v>
      </c>
      <c r="L405" t="s">
        <v>97</v>
      </c>
      <c r="M405" t="s">
        <v>97</v>
      </c>
      <c r="N405" t="s">
        <v>97</v>
      </c>
      <c r="O405" t="s">
        <v>97</v>
      </c>
      <c r="P405" t="s">
        <v>97</v>
      </c>
      <c r="Q405" t="s">
        <v>97</v>
      </c>
      <c r="R405" t="s">
        <v>97</v>
      </c>
      <c r="S405" t="s">
        <v>97</v>
      </c>
      <c r="T405" t="s">
        <v>97</v>
      </c>
      <c r="U405" t="s">
        <v>97</v>
      </c>
      <c r="V405" t="s">
        <v>97</v>
      </c>
      <c r="W405" t="s">
        <v>97</v>
      </c>
      <c r="X405" t="s">
        <v>97</v>
      </c>
      <c r="AZ405">
        <v>-6.41</v>
      </c>
      <c r="BX405">
        <v>-6.19</v>
      </c>
      <c r="BY405">
        <v>-6.58</v>
      </c>
      <c r="CH405">
        <v>-6.33</v>
      </c>
      <c r="CK405">
        <v>-6.94</v>
      </c>
      <c r="CL405">
        <v>-6.64</v>
      </c>
      <c r="CQ405">
        <v>-4.6900000000000004</v>
      </c>
      <c r="CT405">
        <f t="shared" si="21"/>
        <v>7</v>
      </c>
      <c r="CU405" t="str">
        <f t="shared" si="19"/>
        <v/>
      </c>
      <c r="CV405" t="str">
        <f t="shared" si="20"/>
        <v/>
      </c>
    </row>
    <row r="406" spans="1:100" x14ac:dyDescent="0.2">
      <c r="A406" t="s">
        <v>494</v>
      </c>
      <c r="B406" t="s">
        <v>97</v>
      </c>
      <c r="C406" t="s">
        <v>97</v>
      </c>
      <c r="D406" t="s">
        <v>97</v>
      </c>
      <c r="E406" t="s">
        <v>97</v>
      </c>
      <c r="F406" t="s">
        <v>97</v>
      </c>
      <c r="G406" t="s">
        <v>97</v>
      </c>
      <c r="H406" t="s">
        <v>97</v>
      </c>
      <c r="I406" t="s">
        <v>97</v>
      </c>
      <c r="J406" t="s">
        <v>97</v>
      </c>
      <c r="K406" t="s">
        <v>97</v>
      </c>
      <c r="L406" t="s">
        <v>97</v>
      </c>
      <c r="M406" t="s">
        <v>97</v>
      </c>
      <c r="N406" t="s">
        <v>97</v>
      </c>
      <c r="O406" t="s">
        <v>97</v>
      </c>
      <c r="P406" t="s">
        <v>97</v>
      </c>
      <c r="Q406" t="s">
        <v>97</v>
      </c>
      <c r="R406" t="s">
        <v>97</v>
      </c>
      <c r="S406" t="s">
        <v>97</v>
      </c>
      <c r="T406" t="s">
        <v>97</v>
      </c>
      <c r="U406" t="s">
        <v>97</v>
      </c>
      <c r="V406" t="s">
        <v>97</v>
      </c>
      <c r="W406" t="s">
        <v>97</v>
      </c>
      <c r="X406" t="s">
        <v>97</v>
      </c>
      <c r="CQ406">
        <v>-6.32</v>
      </c>
      <c r="CT406">
        <f t="shared" si="21"/>
        <v>1</v>
      </c>
      <c r="CU406" t="str">
        <f t="shared" si="19"/>
        <v/>
      </c>
      <c r="CV406" t="str">
        <f t="shared" si="20"/>
        <v/>
      </c>
    </row>
    <row r="407" spans="1:100" x14ac:dyDescent="0.2">
      <c r="A407" t="s">
        <v>495</v>
      </c>
      <c r="B407" t="s">
        <v>97</v>
      </c>
      <c r="C407" t="s">
        <v>97</v>
      </c>
      <c r="D407" t="s">
        <v>97</v>
      </c>
      <c r="E407" t="s">
        <v>97</v>
      </c>
      <c r="F407" t="s">
        <v>97</v>
      </c>
      <c r="G407" t="s">
        <v>97</v>
      </c>
      <c r="H407" t="s">
        <v>97</v>
      </c>
      <c r="I407" t="s">
        <v>97</v>
      </c>
      <c r="J407" t="s">
        <v>97</v>
      </c>
      <c r="K407" t="s">
        <v>97</v>
      </c>
      <c r="L407" t="s">
        <v>97</v>
      </c>
      <c r="M407" t="s">
        <v>97</v>
      </c>
      <c r="N407" t="s">
        <v>97</v>
      </c>
      <c r="O407" t="s">
        <v>97</v>
      </c>
      <c r="P407" t="s">
        <v>97</v>
      </c>
      <c r="Q407" t="s">
        <v>97</v>
      </c>
      <c r="R407" t="s">
        <v>97</v>
      </c>
      <c r="S407" t="s">
        <v>97</v>
      </c>
      <c r="T407" t="s">
        <v>97</v>
      </c>
      <c r="U407" t="s">
        <v>97</v>
      </c>
      <c r="V407" t="s">
        <v>97</v>
      </c>
      <c r="W407" t="s">
        <v>97</v>
      </c>
      <c r="X407" t="s">
        <v>97</v>
      </c>
      <c r="CQ407">
        <v>-7.77</v>
      </c>
      <c r="CT407">
        <f t="shared" si="21"/>
        <v>1</v>
      </c>
      <c r="CU407" t="str">
        <f t="shared" si="19"/>
        <v/>
      </c>
      <c r="CV407" t="str">
        <f t="shared" si="20"/>
        <v/>
      </c>
    </row>
    <row r="408" spans="1:100" x14ac:dyDescent="0.2">
      <c r="A408" t="s">
        <v>496</v>
      </c>
      <c r="B408" t="s">
        <v>97</v>
      </c>
      <c r="C408" t="s">
        <v>97</v>
      </c>
      <c r="D408" t="s">
        <v>97</v>
      </c>
      <c r="E408" t="s">
        <v>97</v>
      </c>
      <c r="F408" t="s">
        <v>97</v>
      </c>
      <c r="G408" t="s">
        <v>97</v>
      </c>
      <c r="H408" t="s">
        <v>97</v>
      </c>
      <c r="I408" t="s">
        <v>97</v>
      </c>
      <c r="J408" t="s">
        <v>97</v>
      </c>
      <c r="K408" t="s">
        <v>97</v>
      </c>
      <c r="L408" t="s">
        <v>97</v>
      </c>
      <c r="M408" t="s">
        <v>97</v>
      </c>
      <c r="N408" t="s">
        <v>97</v>
      </c>
      <c r="O408" t="s">
        <v>97</v>
      </c>
      <c r="P408" t="s">
        <v>97</v>
      </c>
      <c r="Q408" t="s">
        <v>97</v>
      </c>
      <c r="R408" t="s">
        <v>97</v>
      </c>
      <c r="S408" t="s">
        <v>97</v>
      </c>
      <c r="T408" t="s">
        <v>97</v>
      </c>
      <c r="U408" t="s">
        <v>97</v>
      </c>
      <c r="V408" t="s">
        <v>97</v>
      </c>
      <c r="W408" t="s">
        <v>97</v>
      </c>
      <c r="X408" t="s">
        <v>97</v>
      </c>
      <c r="CQ408">
        <v>-3.88</v>
      </c>
      <c r="CT408">
        <f t="shared" si="21"/>
        <v>1</v>
      </c>
      <c r="CU408" t="str">
        <f t="shared" si="19"/>
        <v/>
      </c>
      <c r="CV408" t="str">
        <f t="shared" si="20"/>
        <v/>
      </c>
    </row>
    <row r="409" spans="1:100" x14ac:dyDescent="0.2">
      <c r="A409" t="s">
        <v>497</v>
      </c>
      <c r="B409" t="s">
        <v>97</v>
      </c>
      <c r="C409" t="s">
        <v>97</v>
      </c>
      <c r="D409" t="s">
        <v>97</v>
      </c>
      <c r="E409" t="s">
        <v>97</v>
      </c>
      <c r="F409" t="s">
        <v>97</v>
      </c>
      <c r="G409" t="s">
        <v>97</v>
      </c>
      <c r="H409" t="s">
        <v>97</v>
      </c>
      <c r="I409" t="s">
        <v>97</v>
      </c>
      <c r="J409" t="s">
        <v>97</v>
      </c>
      <c r="K409" t="s">
        <v>97</v>
      </c>
      <c r="L409" t="s">
        <v>97</v>
      </c>
      <c r="M409" t="s">
        <v>97</v>
      </c>
      <c r="N409" t="s">
        <v>97</v>
      </c>
      <c r="O409" t="s">
        <v>97</v>
      </c>
      <c r="P409" t="s">
        <v>97</v>
      </c>
      <c r="Q409" t="s">
        <v>97</v>
      </c>
      <c r="R409" t="s">
        <v>97</v>
      </c>
      <c r="S409" t="s">
        <v>97</v>
      </c>
      <c r="T409" t="s">
        <v>97</v>
      </c>
      <c r="U409" t="s">
        <v>97</v>
      </c>
      <c r="V409" t="s">
        <v>97</v>
      </c>
      <c r="W409" t="s">
        <v>97</v>
      </c>
      <c r="X409" t="s">
        <v>97</v>
      </c>
      <c r="CK409">
        <v>-4.55</v>
      </c>
      <c r="CQ409">
        <v>3.13</v>
      </c>
      <c r="CT409">
        <f t="shared" si="21"/>
        <v>2</v>
      </c>
      <c r="CU409" t="str">
        <f t="shared" si="19"/>
        <v/>
      </c>
      <c r="CV409" t="str">
        <f t="shared" si="20"/>
        <v/>
      </c>
    </row>
    <row r="410" spans="1:100" x14ac:dyDescent="0.2">
      <c r="A410" t="s">
        <v>145</v>
      </c>
      <c r="B410">
        <v>-5.29</v>
      </c>
      <c r="C410" t="s">
        <v>97</v>
      </c>
      <c r="D410" t="s">
        <v>97</v>
      </c>
      <c r="E410">
        <v>-5.62</v>
      </c>
      <c r="F410" t="s">
        <v>97</v>
      </c>
      <c r="G410" t="s">
        <v>97</v>
      </c>
      <c r="H410" t="s">
        <v>97</v>
      </c>
      <c r="I410">
        <v>-2.44</v>
      </c>
      <c r="J410">
        <v>-5.39</v>
      </c>
      <c r="K410" t="s">
        <v>97</v>
      </c>
      <c r="L410" t="s">
        <v>97</v>
      </c>
      <c r="M410" t="s">
        <v>97</v>
      </c>
      <c r="N410" t="s">
        <v>97</v>
      </c>
      <c r="O410" t="s">
        <v>97</v>
      </c>
      <c r="P410">
        <v>-4.38</v>
      </c>
      <c r="Q410" t="s">
        <v>97</v>
      </c>
      <c r="R410" t="s">
        <v>97</v>
      </c>
      <c r="S410" t="s">
        <v>97</v>
      </c>
      <c r="T410" t="s">
        <v>97</v>
      </c>
      <c r="U410" t="s">
        <v>97</v>
      </c>
      <c r="V410" t="s">
        <v>97</v>
      </c>
      <c r="W410">
        <v>-5.28</v>
      </c>
      <c r="X410" t="s">
        <v>97</v>
      </c>
      <c r="Y410">
        <v>-5.91</v>
      </c>
      <c r="Z410">
        <v>-3.89</v>
      </c>
      <c r="AA410">
        <v>-3.34</v>
      </c>
      <c r="AB410">
        <v>-5.18</v>
      </c>
      <c r="AE410">
        <v>-4.0199999999999996</v>
      </c>
      <c r="AG410">
        <v>-5.44</v>
      </c>
      <c r="AI410">
        <v>-4.72</v>
      </c>
      <c r="AP410">
        <v>-4.99</v>
      </c>
      <c r="AR410">
        <v>-4.72</v>
      </c>
      <c r="AS410">
        <v>-4.75</v>
      </c>
      <c r="AU410">
        <v>-4.88</v>
      </c>
      <c r="AV410">
        <v>-5.38</v>
      </c>
      <c r="AY410">
        <v>-5.18</v>
      </c>
      <c r="BA410">
        <v>-4.57</v>
      </c>
      <c r="BC410">
        <v>-5.16</v>
      </c>
      <c r="BD410">
        <v>-5.68</v>
      </c>
      <c r="BF410">
        <v>-4.84</v>
      </c>
      <c r="BG410">
        <v>-4.6399999999999997</v>
      </c>
      <c r="BJ410">
        <v>-5.54</v>
      </c>
      <c r="BK410">
        <v>-5.0199999999999996</v>
      </c>
      <c r="BL410">
        <v>-3.77</v>
      </c>
      <c r="BM410">
        <v>-4.34</v>
      </c>
      <c r="BN410">
        <v>-3.48</v>
      </c>
      <c r="BO410">
        <v>-4.24</v>
      </c>
      <c r="BP410">
        <v>-3.93</v>
      </c>
      <c r="BS410">
        <v>-3.94</v>
      </c>
      <c r="BU410">
        <v>-5.38</v>
      </c>
      <c r="BV410">
        <v>-4.5</v>
      </c>
      <c r="BW410">
        <v>-5.46</v>
      </c>
      <c r="BX410">
        <v>-5.0199999999999996</v>
      </c>
      <c r="BY410">
        <v>-5.39</v>
      </c>
      <c r="BZ410">
        <v>-4.3</v>
      </c>
      <c r="CA410">
        <v>-4.2300000000000004</v>
      </c>
      <c r="CB410">
        <v>-4.3899999999999997</v>
      </c>
      <c r="CC410">
        <v>-4.45</v>
      </c>
      <c r="CD410">
        <v>-3.77</v>
      </c>
      <c r="CE410">
        <v>-3.57</v>
      </c>
      <c r="CF410">
        <v>-2.87</v>
      </c>
      <c r="CG410">
        <v>-4.42</v>
      </c>
      <c r="CH410">
        <v>-5.63</v>
      </c>
      <c r="CI410">
        <v>-5.62</v>
      </c>
      <c r="CJ410">
        <v>-5.24</v>
      </c>
      <c r="CK410">
        <v>-4.18</v>
      </c>
      <c r="CL410">
        <v>-5.35</v>
      </c>
      <c r="CM410">
        <v>-5.29</v>
      </c>
      <c r="CN410">
        <v>-4.68</v>
      </c>
      <c r="CP410">
        <v>-4.84</v>
      </c>
      <c r="CQ410">
        <v>2.88</v>
      </c>
      <c r="CS410">
        <v>-3.15</v>
      </c>
      <c r="CT410">
        <f t="shared" si="21"/>
        <v>55</v>
      </c>
      <c r="CU410" t="str">
        <f t="shared" si="19"/>
        <v/>
      </c>
      <c r="CV410" t="str">
        <f t="shared" si="20"/>
        <v/>
      </c>
    </row>
    <row r="411" spans="1:100" x14ac:dyDescent="0.2">
      <c r="A411" t="s">
        <v>498</v>
      </c>
      <c r="B411" t="s">
        <v>97</v>
      </c>
      <c r="C411" t="s">
        <v>97</v>
      </c>
      <c r="D411" t="s">
        <v>97</v>
      </c>
      <c r="E411" t="s">
        <v>97</v>
      </c>
      <c r="F411" t="s">
        <v>97</v>
      </c>
      <c r="G411" t="s">
        <v>97</v>
      </c>
      <c r="H411" t="s">
        <v>97</v>
      </c>
      <c r="I411" t="s">
        <v>97</v>
      </c>
      <c r="J411" t="s">
        <v>97</v>
      </c>
      <c r="K411" t="s">
        <v>97</v>
      </c>
      <c r="L411" t="s">
        <v>97</v>
      </c>
      <c r="M411" t="s">
        <v>97</v>
      </c>
      <c r="N411" t="s">
        <v>97</v>
      </c>
      <c r="O411" t="s">
        <v>97</v>
      </c>
      <c r="P411" t="s">
        <v>97</v>
      </c>
      <c r="Q411" t="s">
        <v>97</v>
      </c>
      <c r="R411" t="s">
        <v>97</v>
      </c>
      <c r="S411" t="s">
        <v>97</v>
      </c>
      <c r="T411" t="s">
        <v>97</v>
      </c>
      <c r="U411" t="s">
        <v>97</v>
      </c>
      <c r="V411" t="s">
        <v>97</v>
      </c>
      <c r="W411" t="s">
        <v>97</v>
      </c>
      <c r="X411" t="s">
        <v>97</v>
      </c>
      <c r="CQ411">
        <v>-3.65</v>
      </c>
      <c r="CT411">
        <f t="shared" si="21"/>
        <v>1</v>
      </c>
      <c r="CU411" t="str">
        <f t="shared" si="19"/>
        <v/>
      </c>
      <c r="CV411" t="str">
        <f t="shared" si="20"/>
        <v/>
      </c>
    </row>
    <row r="412" spans="1:100" x14ac:dyDescent="0.2">
      <c r="A412" t="s">
        <v>499</v>
      </c>
      <c r="B412" t="s">
        <v>97</v>
      </c>
      <c r="C412" t="s">
        <v>97</v>
      </c>
      <c r="D412" t="s">
        <v>97</v>
      </c>
      <c r="E412" t="s">
        <v>97</v>
      </c>
      <c r="F412" t="s">
        <v>97</v>
      </c>
      <c r="G412" t="s">
        <v>97</v>
      </c>
      <c r="H412" t="s">
        <v>97</v>
      </c>
      <c r="I412" t="s">
        <v>97</v>
      </c>
      <c r="J412" t="s">
        <v>97</v>
      </c>
      <c r="K412" t="s">
        <v>97</v>
      </c>
      <c r="L412" t="s">
        <v>97</v>
      </c>
      <c r="M412" t="s">
        <v>97</v>
      </c>
      <c r="N412" t="s">
        <v>97</v>
      </c>
      <c r="O412" t="s">
        <v>97</v>
      </c>
      <c r="P412" t="s">
        <v>97</v>
      </c>
      <c r="Q412" t="s">
        <v>97</v>
      </c>
      <c r="R412" t="s">
        <v>97</v>
      </c>
      <c r="S412">
        <v>-3.35</v>
      </c>
      <c r="T412" t="s">
        <v>97</v>
      </c>
      <c r="U412" t="s">
        <v>97</v>
      </c>
      <c r="V412" t="s">
        <v>97</v>
      </c>
      <c r="W412" t="s">
        <v>97</v>
      </c>
      <c r="X412" t="s">
        <v>97</v>
      </c>
      <c r="AG412">
        <v>-3.21</v>
      </c>
      <c r="AL412">
        <v>-2.59</v>
      </c>
      <c r="BF412">
        <v>-2.92</v>
      </c>
      <c r="BX412">
        <v>-2.95</v>
      </c>
      <c r="BZ412">
        <v>-2.27</v>
      </c>
      <c r="CA412">
        <v>-2.42</v>
      </c>
      <c r="CB412">
        <v>-2.46</v>
      </c>
      <c r="CC412">
        <v>-2.72</v>
      </c>
      <c r="CD412">
        <v>-2.0699999999999998</v>
      </c>
      <c r="CE412">
        <v>-2.09</v>
      </c>
      <c r="CF412">
        <v>-1.48</v>
      </c>
      <c r="CG412">
        <v>-2.71</v>
      </c>
      <c r="CH412">
        <v>-3.5</v>
      </c>
      <c r="CJ412">
        <v>-3.17</v>
      </c>
      <c r="CK412">
        <v>-2.4500000000000002</v>
      </c>
      <c r="CL412">
        <v>-2.99</v>
      </c>
      <c r="CM412">
        <v>-3.22</v>
      </c>
      <c r="CN412">
        <v>-2.71</v>
      </c>
      <c r="CP412">
        <v>-2.92</v>
      </c>
      <c r="CQ412">
        <v>2.3199999999999998</v>
      </c>
      <c r="CT412">
        <f t="shared" si="21"/>
        <v>21</v>
      </c>
      <c r="CU412" t="str">
        <f t="shared" si="19"/>
        <v/>
      </c>
      <c r="CV412" t="str">
        <f t="shared" si="20"/>
        <v/>
      </c>
    </row>
    <row r="413" spans="1:100" x14ac:dyDescent="0.2">
      <c r="A413" t="s">
        <v>500</v>
      </c>
      <c r="B413" t="s">
        <v>97</v>
      </c>
      <c r="C413" t="s">
        <v>97</v>
      </c>
      <c r="D413" t="s">
        <v>97</v>
      </c>
      <c r="E413" t="s">
        <v>97</v>
      </c>
      <c r="F413" t="s">
        <v>97</v>
      </c>
      <c r="G413" t="s">
        <v>97</v>
      </c>
      <c r="H413" t="s">
        <v>97</v>
      </c>
      <c r="I413" t="s">
        <v>97</v>
      </c>
      <c r="J413" t="s">
        <v>97</v>
      </c>
      <c r="K413" t="s">
        <v>97</v>
      </c>
      <c r="L413" t="s">
        <v>97</v>
      </c>
      <c r="M413" t="s">
        <v>97</v>
      </c>
      <c r="N413" t="s">
        <v>97</v>
      </c>
      <c r="O413" t="s">
        <v>97</v>
      </c>
      <c r="P413" t="s">
        <v>97</v>
      </c>
      <c r="Q413" t="s">
        <v>97</v>
      </c>
      <c r="R413" t="s">
        <v>97</v>
      </c>
      <c r="S413" t="s">
        <v>97</v>
      </c>
      <c r="T413" t="s">
        <v>97</v>
      </c>
      <c r="U413" t="s">
        <v>97</v>
      </c>
      <c r="V413" t="s">
        <v>97</v>
      </c>
      <c r="W413" t="s">
        <v>97</v>
      </c>
      <c r="X413" t="s">
        <v>97</v>
      </c>
      <c r="CQ413">
        <v>-2.5099999999999998</v>
      </c>
      <c r="CT413">
        <f t="shared" si="21"/>
        <v>1</v>
      </c>
      <c r="CU413" t="str">
        <f t="shared" si="19"/>
        <v/>
      </c>
      <c r="CV413" t="str">
        <f t="shared" si="20"/>
        <v/>
      </c>
    </row>
    <row r="414" spans="1:100" x14ac:dyDescent="0.2">
      <c r="A414" t="s">
        <v>501</v>
      </c>
      <c r="B414" t="s">
        <v>97</v>
      </c>
      <c r="C414" t="s">
        <v>97</v>
      </c>
      <c r="D414" t="s">
        <v>97</v>
      </c>
      <c r="E414" t="s">
        <v>97</v>
      </c>
      <c r="F414" t="s">
        <v>97</v>
      </c>
      <c r="G414" t="s">
        <v>97</v>
      </c>
      <c r="H414" t="s">
        <v>97</v>
      </c>
      <c r="I414" t="s">
        <v>97</v>
      </c>
      <c r="J414" t="s">
        <v>97</v>
      </c>
      <c r="K414" t="s">
        <v>97</v>
      </c>
      <c r="L414" t="s">
        <v>97</v>
      </c>
      <c r="M414" t="s">
        <v>97</v>
      </c>
      <c r="N414" t="s">
        <v>97</v>
      </c>
      <c r="O414" t="s">
        <v>97</v>
      </c>
      <c r="P414" t="s">
        <v>97</v>
      </c>
      <c r="Q414" t="s">
        <v>97</v>
      </c>
      <c r="R414" t="s">
        <v>97</v>
      </c>
      <c r="S414" t="s">
        <v>97</v>
      </c>
      <c r="T414" t="s">
        <v>97</v>
      </c>
      <c r="U414" t="s">
        <v>97</v>
      </c>
      <c r="V414" t="s">
        <v>97</v>
      </c>
      <c r="W414" t="s">
        <v>97</v>
      </c>
      <c r="X414" t="s">
        <v>97</v>
      </c>
      <c r="CQ414">
        <v>-2.11</v>
      </c>
      <c r="CT414">
        <f t="shared" si="21"/>
        <v>1</v>
      </c>
      <c r="CU414" t="str">
        <f t="shared" si="19"/>
        <v/>
      </c>
      <c r="CV414" t="str">
        <f t="shared" si="20"/>
        <v/>
      </c>
    </row>
    <row r="415" spans="1:100" x14ac:dyDescent="0.2">
      <c r="A415" t="s">
        <v>502</v>
      </c>
      <c r="B415" t="s">
        <v>97</v>
      </c>
      <c r="C415" t="s">
        <v>97</v>
      </c>
      <c r="D415" t="s">
        <v>97</v>
      </c>
      <c r="E415" t="s">
        <v>97</v>
      </c>
      <c r="F415" t="s">
        <v>97</v>
      </c>
      <c r="G415" t="s">
        <v>97</v>
      </c>
      <c r="H415" t="s">
        <v>97</v>
      </c>
      <c r="I415" t="s">
        <v>97</v>
      </c>
      <c r="J415" t="s">
        <v>97</v>
      </c>
      <c r="K415" t="s">
        <v>97</v>
      </c>
      <c r="L415" t="s">
        <v>97</v>
      </c>
      <c r="M415" t="s">
        <v>97</v>
      </c>
      <c r="N415" t="s">
        <v>97</v>
      </c>
      <c r="O415" t="s">
        <v>97</v>
      </c>
      <c r="P415" t="s">
        <v>97</v>
      </c>
      <c r="Q415" t="s">
        <v>97</v>
      </c>
      <c r="R415" t="s">
        <v>97</v>
      </c>
      <c r="S415" t="s">
        <v>97</v>
      </c>
      <c r="T415" t="s">
        <v>97</v>
      </c>
      <c r="U415" t="s">
        <v>97</v>
      </c>
      <c r="V415" t="s">
        <v>97</v>
      </c>
      <c r="W415" t="s">
        <v>97</v>
      </c>
      <c r="X415" t="s">
        <v>97</v>
      </c>
      <c r="CQ415">
        <v>-4.09</v>
      </c>
      <c r="CT415">
        <f t="shared" si="21"/>
        <v>1</v>
      </c>
      <c r="CU415" t="str">
        <f t="shared" si="19"/>
        <v/>
      </c>
      <c r="CV415" t="str">
        <f t="shared" si="20"/>
        <v/>
      </c>
    </row>
    <row r="416" spans="1:100" x14ac:dyDescent="0.2">
      <c r="A416" t="s">
        <v>503</v>
      </c>
      <c r="B416" t="s">
        <v>97</v>
      </c>
      <c r="C416" t="s">
        <v>97</v>
      </c>
      <c r="D416" t="s">
        <v>97</v>
      </c>
      <c r="E416" t="s">
        <v>97</v>
      </c>
      <c r="F416" t="s">
        <v>97</v>
      </c>
      <c r="G416" t="s">
        <v>97</v>
      </c>
      <c r="H416" t="s">
        <v>97</v>
      </c>
      <c r="I416" t="s">
        <v>97</v>
      </c>
      <c r="J416" t="s">
        <v>97</v>
      </c>
      <c r="K416" t="s">
        <v>97</v>
      </c>
      <c r="L416" t="s">
        <v>97</v>
      </c>
      <c r="M416" t="s">
        <v>97</v>
      </c>
      <c r="N416" t="s">
        <v>97</v>
      </c>
      <c r="O416" t="s">
        <v>97</v>
      </c>
      <c r="P416" t="s">
        <v>97</v>
      </c>
      <c r="Q416" t="s">
        <v>97</v>
      </c>
      <c r="R416" t="s">
        <v>97</v>
      </c>
      <c r="S416" t="s">
        <v>97</v>
      </c>
      <c r="T416" t="s">
        <v>97</v>
      </c>
      <c r="U416" t="s">
        <v>97</v>
      </c>
      <c r="V416" t="s">
        <v>97</v>
      </c>
      <c r="W416" t="s">
        <v>97</v>
      </c>
      <c r="X416" t="s">
        <v>97</v>
      </c>
      <c r="CQ416">
        <v>-0.23</v>
      </c>
      <c r="CT416">
        <f t="shared" si="21"/>
        <v>1</v>
      </c>
      <c r="CU416" t="str">
        <f t="shared" si="19"/>
        <v/>
      </c>
      <c r="CV416" t="str">
        <f t="shared" si="20"/>
        <v/>
      </c>
    </row>
    <row r="417" spans="1:100" x14ac:dyDescent="0.2">
      <c r="A417" t="s">
        <v>504</v>
      </c>
      <c r="B417" t="s">
        <v>97</v>
      </c>
      <c r="C417" t="s">
        <v>97</v>
      </c>
      <c r="D417" t="s">
        <v>97</v>
      </c>
      <c r="E417" t="s">
        <v>97</v>
      </c>
      <c r="F417" t="s">
        <v>97</v>
      </c>
      <c r="G417" t="s">
        <v>97</v>
      </c>
      <c r="H417" t="s">
        <v>97</v>
      </c>
      <c r="I417" t="s">
        <v>97</v>
      </c>
      <c r="J417" t="s">
        <v>97</v>
      </c>
      <c r="K417" t="s">
        <v>97</v>
      </c>
      <c r="L417" t="s">
        <v>97</v>
      </c>
      <c r="M417" t="s">
        <v>97</v>
      </c>
      <c r="N417" t="s">
        <v>97</v>
      </c>
      <c r="O417" t="s">
        <v>97</v>
      </c>
      <c r="P417" t="s">
        <v>97</v>
      </c>
      <c r="Q417" t="s">
        <v>97</v>
      </c>
      <c r="R417" t="s">
        <v>97</v>
      </c>
      <c r="S417" t="s">
        <v>97</v>
      </c>
      <c r="T417" t="s">
        <v>97</v>
      </c>
      <c r="U417" t="s">
        <v>97</v>
      </c>
      <c r="V417" t="s">
        <v>97</v>
      </c>
      <c r="W417" t="s">
        <v>97</v>
      </c>
      <c r="X417" t="s">
        <v>97</v>
      </c>
      <c r="CQ417">
        <v>2.5499999999999998</v>
      </c>
      <c r="CT417">
        <f t="shared" si="21"/>
        <v>1</v>
      </c>
      <c r="CU417" t="str">
        <f t="shared" si="19"/>
        <v/>
      </c>
      <c r="CV417" t="str">
        <f t="shared" si="20"/>
        <v/>
      </c>
    </row>
    <row r="418" spans="1:100" x14ac:dyDescent="0.2">
      <c r="A418" t="s">
        <v>505</v>
      </c>
      <c r="B418" t="s">
        <v>97</v>
      </c>
      <c r="C418" t="s">
        <v>97</v>
      </c>
      <c r="D418" t="s">
        <v>97</v>
      </c>
      <c r="E418" t="s">
        <v>97</v>
      </c>
      <c r="F418" t="s">
        <v>97</v>
      </c>
      <c r="G418" t="s">
        <v>97</v>
      </c>
      <c r="H418" t="s">
        <v>97</v>
      </c>
      <c r="I418" t="s">
        <v>97</v>
      </c>
      <c r="J418" t="s">
        <v>97</v>
      </c>
      <c r="K418" t="s">
        <v>97</v>
      </c>
      <c r="L418" t="s">
        <v>97</v>
      </c>
      <c r="M418" t="s">
        <v>97</v>
      </c>
      <c r="N418" t="s">
        <v>97</v>
      </c>
      <c r="O418" t="s">
        <v>97</v>
      </c>
      <c r="P418" t="s">
        <v>97</v>
      </c>
      <c r="Q418" t="s">
        <v>97</v>
      </c>
      <c r="R418" t="s">
        <v>97</v>
      </c>
      <c r="S418" t="s">
        <v>97</v>
      </c>
      <c r="T418" t="s">
        <v>97</v>
      </c>
      <c r="U418" t="s">
        <v>97</v>
      </c>
      <c r="V418" t="s">
        <v>97</v>
      </c>
      <c r="W418" t="s">
        <v>97</v>
      </c>
      <c r="X418" t="s">
        <v>97</v>
      </c>
      <c r="AG418">
        <v>-3.78</v>
      </c>
      <c r="BX418">
        <v>-3.66</v>
      </c>
      <c r="CH418">
        <v>-3.12</v>
      </c>
      <c r="CK418">
        <v>-3.52</v>
      </c>
      <c r="CQ418">
        <v>-1.06</v>
      </c>
      <c r="CT418">
        <f t="shared" si="21"/>
        <v>5</v>
      </c>
      <c r="CU418" t="str">
        <f t="shared" si="19"/>
        <v/>
      </c>
      <c r="CV418" t="str">
        <f t="shared" si="20"/>
        <v/>
      </c>
    </row>
    <row r="419" spans="1:100" x14ac:dyDescent="0.2">
      <c r="A419" t="s">
        <v>147</v>
      </c>
      <c r="B419">
        <v>-4.87</v>
      </c>
      <c r="C419" t="s">
        <v>97</v>
      </c>
      <c r="D419" t="s">
        <v>97</v>
      </c>
      <c r="E419" t="s">
        <v>97</v>
      </c>
      <c r="F419" t="s">
        <v>97</v>
      </c>
      <c r="G419" t="s">
        <v>97</v>
      </c>
      <c r="H419" t="s">
        <v>97</v>
      </c>
      <c r="I419" t="s">
        <v>97</v>
      </c>
      <c r="J419" t="s">
        <v>97</v>
      </c>
      <c r="K419">
        <v>-4.8</v>
      </c>
      <c r="L419">
        <v>-4.72</v>
      </c>
      <c r="M419">
        <v>-4.62</v>
      </c>
      <c r="N419" t="s">
        <v>97</v>
      </c>
      <c r="O419" t="s">
        <v>97</v>
      </c>
      <c r="P419" t="s">
        <v>97</v>
      </c>
      <c r="Q419">
        <v>-5.0599999999999996</v>
      </c>
      <c r="R419" t="s">
        <v>97</v>
      </c>
      <c r="S419">
        <v>-4.21</v>
      </c>
      <c r="T419">
        <v>-3.91</v>
      </c>
      <c r="U419" t="s">
        <v>97</v>
      </c>
      <c r="V419" t="s">
        <v>97</v>
      </c>
      <c r="W419">
        <v>-4.09</v>
      </c>
      <c r="X419" t="s">
        <v>97</v>
      </c>
      <c r="Y419">
        <v>-4.07</v>
      </c>
      <c r="AF419">
        <v>-4.78</v>
      </c>
      <c r="AN419">
        <v>-4.09</v>
      </c>
      <c r="AO419">
        <v>-4.6500000000000004</v>
      </c>
      <c r="AQ419">
        <v>-4.95</v>
      </c>
      <c r="AY419">
        <v>-4.0199999999999996</v>
      </c>
      <c r="AZ419">
        <v>-4.05</v>
      </c>
      <c r="BB419">
        <v>-4.84</v>
      </c>
      <c r="BC419">
        <v>-5.15</v>
      </c>
      <c r="BD419">
        <v>-4.63</v>
      </c>
      <c r="BH419">
        <v>-4.4800000000000004</v>
      </c>
      <c r="BK419">
        <v>-4.93</v>
      </c>
      <c r="BU419">
        <v>-5</v>
      </c>
      <c r="BW419">
        <v>-4.0999999999999996</v>
      </c>
      <c r="BX419">
        <v>-3.93</v>
      </c>
      <c r="BY419">
        <v>-5.03</v>
      </c>
      <c r="CH419">
        <v>-4.3600000000000003</v>
      </c>
      <c r="CK419">
        <v>-4.55</v>
      </c>
      <c r="CL419">
        <v>-5.21</v>
      </c>
      <c r="CN419">
        <v>-5.4</v>
      </c>
      <c r="CQ419">
        <v>-2.79</v>
      </c>
      <c r="CT419">
        <f t="shared" si="21"/>
        <v>29</v>
      </c>
      <c r="CU419" t="str">
        <f t="shared" si="19"/>
        <v/>
      </c>
      <c r="CV419" t="str">
        <f t="shared" si="20"/>
        <v/>
      </c>
    </row>
    <row r="420" spans="1:100" x14ac:dyDescent="0.2">
      <c r="A420" t="s">
        <v>506</v>
      </c>
      <c r="B420" t="s">
        <v>97</v>
      </c>
      <c r="C420" t="s">
        <v>97</v>
      </c>
      <c r="D420" t="s">
        <v>97</v>
      </c>
      <c r="E420" t="s">
        <v>97</v>
      </c>
      <c r="F420" t="s">
        <v>97</v>
      </c>
      <c r="G420" t="s">
        <v>97</v>
      </c>
      <c r="H420" t="s">
        <v>97</v>
      </c>
      <c r="I420" t="s">
        <v>97</v>
      </c>
      <c r="J420" t="s">
        <v>97</v>
      </c>
      <c r="K420" t="s">
        <v>97</v>
      </c>
      <c r="L420" t="s">
        <v>97</v>
      </c>
      <c r="M420" t="s">
        <v>97</v>
      </c>
      <c r="N420" t="s">
        <v>97</v>
      </c>
      <c r="O420" t="s">
        <v>97</v>
      </c>
      <c r="P420" t="s">
        <v>97</v>
      </c>
      <c r="Q420" t="s">
        <v>97</v>
      </c>
      <c r="R420" t="s">
        <v>97</v>
      </c>
      <c r="S420" t="s">
        <v>97</v>
      </c>
      <c r="T420" t="s">
        <v>97</v>
      </c>
      <c r="U420" t="s">
        <v>97</v>
      </c>
      <c r="V420" t="s">
        <v>97</v>
      </c>
      <c r="W420" t="s">
        <v>97</v>
      </c>
      <c r="X420" t="s">
        <v>97</v>
      </c>
      <c r="CQ420">
        <v>-2.2799999999999998</v>
      </c>
      <c r="CT420">
        <f t="shared" si="21"/>
        <v>1</v>
      </c>
      <c r="CU420" t="str">
        <f t="shared" si="19"/>
        <v/>
      </c>
      <c r="CV420" t="str">
        <f t="shared" si="20"/>
        <v/>
      </c>
    </row>
    <row r="421" spans="1:100" x14ac:dyDescent="0.2">
      <c r="A421" t="s">
        <v>507</v>
      </c>
      <c r="B421" t="s">
        <v>97</v>
      </c>
      <c r="C421" t="s">
        <v>97</v>
      </c>
      <c r="D421" t="s">
        <v>97</v>
      </c>
      <c r="E421" t="s">
        <v>97</v>
      </c>
      <c r="F421" t="s">
        <v>97</v>
      </c>
      <c r="G421" t="s">
        <v>97</v>
      </c>
      <c r="H421" t="s">
        <v>97</v>
      </c>
      <c r="I421" t="s">
        <v>97</v>
      </c>
      <c r="J421" t="s">
        <v>97</v>
      </c>
      <c r="K421" t="s">
        <v>97</v>
      </c>
      <c r="L421" t="s">
        <v>97</v>
      </c>
      <c r="M421" t="s">
        <v>97</v>
      </c>
      <c r="N421" t="s">
        <v>97</v>
      </c>
      <c r="O421" t="s">
        <v>97</v>
      </c>
      <c r="P421" t="s">
        <v>97</v>
      </c>
      <c r="Q421" t="s">
        <v>97</v>
      </c>
      <c r="R421" t="s">
        <v>97</v>
      </c>
      <c r="S421" t="s">
        <v>97</v>
      </c>
      <c r="T421" t="s">
        <v>97</v>
      </c>
      <c r="U421" t="s">
        <v>97</v>
      </c>
      <c r="V421" t="s">
        <v>97</v>
      </c>
      <c r="W421" t="s">
        <v>97</v>
      </c>
      <c r="X421" t="s">
        <v>97</v>
      </c>
      <c r="CQ421">
        <v>-2.48</v>
      </c>
      <c r="CT421">
        <f t="shared" si="21"/>
        <v>1</v>
      </c>
      <c r="CU421" t="str">
        <f t="shared" si="19"/>
        <v/>
      </c>
      <c r="CV421" t="str">
        <f t="shared" si="20"/>
        <v/>
      </c>
    </row>
    <row r="422" spans="1:100" x14ac:dyDescent="0.2">
      <c r="A422" t="s">
        <v>508</v>
      </c>
      <c r="B422" t="s">
        <v>97</v>
      </c>
      <c r="C422" t="s">
        <v>97</v>
      </c>
      <c r="D422" t="s">
        <v>97</v>
      </c>
      <c r="E422" t="s">
        <v>97</v>
      </c>
      <c r="F422" t="s">
        <v>97</v>
      </c>
      <c r="G422" t="s">
        <v>97</v>
      </c>
      <c r="H422" t="s">
        <v>97</v>
      </c>
      <c r="I422" t="s">
        <v>97</v>
      </c>
      <c r="J422" t="s">
        <v>97</v>
      </c>
      <c r="K422" t="s">
        <v>97</v>
      </c>
      <c r="L422" t="s">
        <v>97</v>
      </c>
      <c r="M422" t="s">
        <v>97</v>
      </c>
      <c r="N422" t="s">
        <v>97</v>
      </c>
      <c r="O422" t="s">
        <v>97</v>
      </c>
      <c r="P422" t="s">
        <v>97</v>
      </c>
      <c r="Q422" t="s">
        <v>97</v>
      </c>
      <c r="R422" t="s">
        <v>97</v>
      </c>
      <c r="S422" t="s">
        <v>97</v>
      </c>
      <c r="T422" t="s">
        <v>97</v>
      </c>
      <c r="U422" t="s">
        <v>97</v>
      </c>
      <c r="V422" t="s">
        <v>97</v>
      </c>
      <c r="W422" t="s">
        <v>97</v>
      </c>
      <c r="X422" t="s">
        <v>97</v>
      </c>
      <c r="CQ422">
        <v>-2.44</v>
      </c>
      <c r="CT422">
        <f t="shared" si="21"/>
        <v>1</v>
      </c>
      <c r="CU422" t="str">
        <f t="shared" si="19"/>
        <v/>
      </c>
      <c r="CV422" t="str">
        <f t="shared" si="20"/>
        <v/>
      </c>
    </row>
    <row r="423" spans="1:100" x14ac:dyDescent="0.2">
      <c r="A423" t="s">
        <v>149</v>
      </c>
      <c r="B423">
        <v>-3.69</v>
      </c>
      <c r="C423" t="s">
        <v>97</v>
      </c>
      <c r="D423" t="s">
        <v>97</v>
      </c>
      <c r="E423" t="s">
        <v>97</v>
      </c>
      <c r="F423">
        <v>-3.98</v>
      </c>
      <c r="G423" t="s">
        <v>97</v>
      </c>
      <c r="H423" t="s">
        <v>97</v>
      </c>
      <c r="I423" t="s">
        <v>97</v>
      </c>
      <c r="J423" t="s">
        <v>97</v>
      </c>
      <c r="K423" t="s">
        <v>97</v>
      </c>
      <c r="L423" t="s">
        <v>97</v>
      </c>
      <c r="M423" t="s">
        <v>97</v>
      </c>
      <c r="N423" t="s">
        <v>97</v>
      </c>
      <c r="O423" t="s">
        <v>97</v>
      </c>
      <c r="P423" t="s">
        <v>97</v>
      </c>
      <c r="Q423" t="s">
        <v>97</v>
      </c>
      <c r="R423">
        <v>-4.88</v>
      </c>
      <c r="S423">
        <v>-3.13</v>
      </c>
      <c r="T423" t="s">
        <v>97</v>
      </c>
      <c r="U423" t="s">
        <v>97</v>
      </c>
      <c r="V423">
        <v>-3.44</v>
      </c>
      <c r="W423">
        <v>-3</v>
      </c>
      <c r="X423">
        <v>-4.66</v>
      </c>
      <c r="Y423">
        <v>-2.96</v>
      </c>
      <c r="AI423">
        <v>-3.54</v>
      </c>
      <c r="AJ423">
        <v>-4.83</v>
      </c>
      <c r="AM423">
        <v>-4.8</v>
      </c>
      <c r="AN423">
        <v>-3.03</v>
      </c>
      <c r="AQ423">
        <v>-3.44</v>
      </c>
      <c r="AX423">
        <v>-4.59</v>
      </c>
      <c r="AY423">
        <v>-2.96</v>
      </c>
      <c r="BC423">
        <v>-3.59</v>
      </c>
      <c r="BK423">
        <v>-3.57</v>
      </c>
      <c r="BU423">
        <v>-3.51</v>
      </c>
      <c r="BW423">
        <v>-3.13</v>
      </c>
      <c r="BX423">
        <v>-2.92</v>
      </c>
      <c r="BY423">
        <v>-3.59</v>
      </c>
      <c r="CC423">
        <v>-5.04</v>
      </c>
      <c r="CI423">
        <v>-3.65</v>
      </c>
      <c r="CK423">
        <v>-4.7699999999999996</v>
      </c>
      <c r="CL423">
        <v>-3.68</v>
      </c>
      <c r="CN423">
        <v>-4.04</v>
      </c>
      <c r="CQ423">
        <v>-4.3899999999999997</v>
      </c>
      <c r="CT423">
        <f t="shared" si="21"/>
        <v>27</v>
      </c>
      <c r="CU423" t="str">
        <f t="shared" si="19"/>
        <v/>
      </c>
      <c r="CV423" t="str">
        <f t="shared" si="20"/>
        <v/>
      </c>
    </row>
    <row r="424" spans="1:100" x14ac:dyDescent="0.2">
      <c r="A424" t="s">
        <v>509</v>
      </c>
      <c r="B424" t="s">
        <v>97</v>
      </c>
      <c r="C424" t="s">
        <v>97</v>
      </c>
      <c r="D424" t="s">
        <v>97</v>
      </c>
      <c r="E424" t="s">
        <v>97</v>
      </c>
      <c r="F424" t="s">
        <v>97</v>
      </c>
      <c r="G424" t="s">
        <v>97</v>
      </c>
      <c r="H424" t="s">
        <v>97</v>
      </c>
      <c r="I424" t="s">
        <v>97</v>
      </c>
      <c r="J424" t="s">
        <v>97</v>
      </c>
      <c r="K424" t="s">
        <v>97</v>
      </c>
      <c r="L424" t="s">
        <v>97</v>
      </c>
      <c r="M424" t="s">
        <v>97</v>
      </c>
      <c r="N424" t="s">
        <v>97</v>
      </c>
      <c r="O424" t="s">
        <v>97</v>
      </c>
      <c r="P424" t="s">
        <v>97</v>
      </c>
      <c r="Q424" t="s">
        <v>97</v>
      </c>
      <c r="R424" t="s">
        <v>97</v>
      </c>
      <c r="S424" t="s">
        <v>97</v>
      </c>
      <c r="T424" t="s">
        <v>97</v>
      </c>
      <c r="U424" t="s">
        <v>97</v>
      </c>
      <c r="V424" t="s">
        <v>97</v>
      </c>
      <c r="W424" t="s">
        <v>97</v>
      </c>
      <c r="X424" t="s">
        <v>97</v>
      </c>
      <c r="CQ424">
        <v>-0.53</v>
      </c>
      <c r="CT424">
        <f t="shared" si="21"/>
        <v>1</v>
      </c>
      <c r="CU424" t="str">
        <f t="shared" si="19"/>
        <v/>
      </c>
      <c r="CV424" t="str">
        <f t="shared" si="20"/>
        <v/>
      </c>
    </row>
    <row r="425" spans="1:100" x14ac:dyDescent="0.2">
      <c r="A425" t="s">
        <v>510</v>
      </c>
      <c r="B425" t="s">
        <v>97</v>
      </c>
      <c r="C425" t="s">
        <v>97</v>
      </c>
      <c r="D425" t="s">
        <v>97</v>
      </c>
      <c r="E425" t="s">
        <v>97</v>
      </c>
      <c r="F425" t="s">
        <v>97</v>
      </c>
      <c r="G425" t="s">
        <v>97</v>
      </c>
      <c r="H425" t="s">
        <v>97</v>
      </c>
      <c r="I425" t="s">
        <v>97</v>
      </c>
      <c r="J425" t="s">
        <v>97</v>
      </c>
      <c r="K425" t="s">
        <v>97</v>
      </c>
      <c r="L425" t="s">
        <v>97</v>
      </c>
      <c r="M425" t="s">
        <v>97</v>
      </c>
      <c r="N425" t="s">
        <v>97</v>
      </c>
      <c r="O425" t="s">
        <v>97</v>
      </c>
      <c r="P425" t="s">
        <v>97</v>
      </c>
      <c r="Q425" t="s">
        <v>97</v>
      </c>
      <c r="R425" t="s">
        <v>97</v>
      </c>
      <c r="S425" t="s">
        <v>97</v>
      </c>
      <c r="T425" t="s">
        <v>97</v>
      </c>
      <c r="U425" t="s">
        <v>97</v>
      </c>
      <c r="V425" t="s">
        <v>97</v>
      </c>
      <c r="W425" t="s">
        <v>97</v>
      </c>
      <c r="X425" t="s">
        <v>97</v>
      </c>
      <c r="CQ425">
        <v>2.13</v>
      </c>
      <c r="CT425">
        <f t="shared" si="21"/>
        <v>1</v>
      </c>
      <c r="CU425" t="str">
        <f t="shared" si="19"/>
        <v/>
      </c>
      <c r="CV425" t="str">
        <f t="shared" si="20"/>
        <v/>
      </c>
    </row>
    <row r="426" spans="1:100" x14ac:dyDescent="0.2">
      <c r="A426" t="s">
        <v>511</v>
      </c>
      <c r="B426" t="s">
        <v>97</v>
      </c>
      <c r="C426" t="s">
        <v>97</v>
      </c>
      <c r="D426" t="s">
        <v>97</v>
      </c>
      <c r="E426" t="s">
        <v>97</v>
      </c>
      <c r="F426" t="s">
        <v>97</v>
      </c>
      <c r="G426">
        <v>-102.06</v>
      </c>
      <c r="H426" t="s">
        <v>97</v>
      </c>
      <c r="I426" t="s">
        <v>97</v>
      </c>
      <c r="J426" t="s">
        <v>97</v>
      </c>
      <c r="K426" t="s">
        <v>97</v>
      </c>
      <c r="L426" t="s">
        <v>97</v>
      </c>
      <c r="M426" t="s">
        <v>97</v>
      </c>
      <c r="N426" t="s">
        <v>97</v>
      </c>
      <c r="O426">
        <v>-97.848948370000002</v>
      </c>
      <c r="P426" t="s">
        <v>97</v>
      </c>
      <c r="Q426" t="s">
        <v>97</v>
      </c>
      <c r="R426" t="s">
        <v>97</v>
      </c>
      <c r="S426" t="s">
        <v>97</v>
      </c>
      <c r="T426" t="s">
        <v>97</v>
      </c>
      <c r="U426" t="s">
        <v>97</v>
      </c>
      <c r="V426" t="s">
        <v>97</v>
      </c>
      <c r="W426" t="s">
        <v>97</v>
      </c>
      <c r="X426" t="s">
        <v>97</v>
      </c>
      <c r="AK426">
        <v>-105.4015296</v>
      </c>
      <c r="BS426">
        <v>-104.2304015</v>
      </c>
      <c r="BT426">
        <v>-95.81</v>
      </c>
      <c r="BZ426">
        <v>-99.426000000000002</v>
      </c>
      <c r="CA426">
        <v>-97.992000000000004</v>
      </c>
      <c r="CB426">
        <v>-97.28</v>
      </c>
      <c r="CC426">
        <v>-96.57</v>
      </c>
      <c r="CD426">
        <v>-103.72799999999999</v>
      </c>
      <c r="CE426">
        <v>-97.753</v>
      </c>
      <c r="CF426">
        <v>-104.54</v>
      </c>
      <c r="CG426">
        <v>-99.15</v>
      </c>
      <c r="CK426">
        <v>-98.26</v>
      </c>
      <c r="CN426">
        <v>-95.33</v>
      </c>
      <c r="CQ426">
        <v>-101.3</v>
      </c>
      <c r="CR426">
        <v>-93.212000000000003</v>
      </c>
      <c r="CS426">
        <v>-93.786000000000001</v>
      </c>
      <c r="CT426">
        <f t="shared" si="21"/>
        <v>18</v>
      </c>
      <c r="CU426" t="str">
        <f t="shared" si="19"/>
        <v>Na</v>
      </c>
      <c r="CV426">
        <f t="shared" si="20"/>
        <v>-93.212000000000003</v>
      </c>
    </row>
    <row r="427" spans="1:100" x14ac:dyDescent="0.2">
      <c r="A427" t="s">
        <v>512</v>
      </c>
      <c r="B427" t="s">
        <v>97</v>
      </c>
      <c r="C427" t="s">
        <v>97</v>
      </c>
      <c r="D427" t="s">
        <v>97</v>
      </c>
      <c r="E427" t="s">
        <v>97</v>
      </c>
      <c r="F427" t="s">
        <v>97</v>
      </c>
      <c r="G427" t="s">
        <v>97</v>
      </c>
      <c r="H427" t="s">
        <v>97</v>
      </c>
      <c r="I427" t="s">
        <v>97</v>
      </c>
      <c r="J427" t="s">
        <v>97</v>
      </c>
      <c r="K427" t="s">
        <v>97</v>
      </c>
      <c r="L427" t="s">
        <v>97</v>
      </c>
      <c r="M427" t="s">
        <v>97</v>
      </c>
      <c r="N427" t="s">
        <v>97</v>
      </c>
      <c r="O427" t="s">
        <v>97</v>
      </c>
      <c r="P427" t="s">
        <v>97</v>
      </c>
      <c r="Q427" t="s">
        <v>97</v>
      </c>
      <c r="R427" t="s">
        <v>97</v>
      </c>
      <c r="S427" t="s">
        <v>97</v>
      </c>
      <c r="T427" t="s">
        <v>97</v>
      </c>
      <c r="U427" t="s">
        <v>97</v>
      </c>
      <c r="V427" t="s">
        <v>97</v>
      </c>
      <c r="W427" t="s">
        <v>97</v>
      </c>
      <c r="X427" t="s">
        <v>97</v>
      </c>
      <c r="AN427">
        <v>-7.02</v>
      </c>
      <c r="AV427">
        <v>-7.24</v>
      </c>
      <c r="BF427">
        <v>-7.59</v>
      </c>
      <c r="BQ427">
        <v>-7.45</v>
      </c>
      <c r="BX427">
        <v>-7.29</v>
      </c>
      <c r="BY427">
        <v>-7.55</v>
      </c>
      <c r="BZ427">
        <v>-7.01</v>
      </c>
      <c r="CA427">
        <v>-7.14</v>
      </c>
      <c r="CB427">
        <v>-7.11</v>
      </c>
      <c r="CD427">
        <v>-7.78</v>
      </c>
      <c r="CE427">
        <v>-7.68</v>
      </c>
      <c r="CF427">
        <v>-7.67</v>
      </c>
      <c r="CG427">
        <v>-7.89</v>
      </c>
      <c r="CH427">
        <v>-7.17</v>
      </c>
      <c r="CI427">
        <v>-7.25</v>
      </c>
      <c r="CK427">
        <v>-6.97</v>
      </c>
      <c r="CM427">
        <v>-7.9</v>
      </c>
      <c r="CN427">
        <v>-8.0500000000000007</v>
      </c>
      <c r="CP427">
        <v>-7.59</v>
      </c>
      <c r="CQ427">
        <v>-2.4</v>
      </c>
      <c r="CT427">
        <f t="shared" si="21"/>
        <v>20</v>
      </c>
      <c r="CU427" t="str">
        <f t="shared" si="19"/>
        <v/>
      </c>
      <c r="CV427" t="str">
        <f t="shared" si="20"/>
        <v/>
      </c>
    </row>
    <row r="428" spans="1:100" x14ac:dyDescent="0.2">
      <c r="A428" t="s">
        <v>93</v>
      </c>
      <c r="B428" t="s">
        <v>97</v>
      </c>
      <c r="C428" t="s">
        <v>97</v>
      </c>
      <c r="D428" t="s">
        <v>97</v>
      </c>
      <c r="E428" t="s">
        <v>97</v>
      </c>
      <c r="F428" t="s">
        <v>97</v>
      </c>
      <c r="G428" t="s">
        <v>97</v>
      </c>
      <c r="H428" t="s">
        <v>97</v>
      </c>
      <c r="I428" t="s">
        <v>97</v>
      </c>
      <c r="J428" t="s">
        <v>97</v>
      </c>
      <c r="K428" t="s">
        <v>97</v>
      </c>
      <c r="L428" t="s">
        <v>97</v>
      </c>
      <c r="M428" t="s">
        <v>97</v>
      </c>
      <c r="N428" t="s">
        <v>97</v>
      </c>
      <c r="O428" t="s">
        <v>97</v>
      </c>
      <c r="P428" t="s">
        <v>97</v>
      </c>
      <c r="Q428" t="s">
        <v>97</v>
      </c>
      <c r="R428" t="s">
        <v>97</v>
      </c>
      <c r="S428" t="s">
        <v>97</v>
      </c>
      <c r="T428" t="s">
        <v>97</v>
      </c>
      <c r="U428" t="s">
        <v>97</v>
      </c>
      <c r="V428" t="s">
        <v>97</v>
      </c>
      <c r="W428" t="s">
        <v>97</v>
      </c>
      <c r="X428" t="s">
        <v>97</v>
      </c>
      <c r="AN428">
        <v>-6.14</v>
      </c>
      <c r="AZ428">
        <v>-6.36</v>
      </c>
      <c r="BW428">
        <v>-6.09</v>
      </c>
      <c r="BX428">
        <v>-6.22</v>
      </c>
      <c r="BY428">
        <v>-6.92</v>
      </c>
      <c r="BZ428">
        <v>-6.76</v>
      </c>
      <c r="CH428">
        <v>-6.62</v>
      </c>
      <c r="CI428">
        <v>-6.85</v>
      </c>
      <c r="CJ428">
        <v>-7.21</v>
      </c>
      <c r="CK428">
        <v>-6.63</v>
      </c>
      <c r="CL428">
        <v>-7.6</v>
      </c>
      <c r="CM428">
        <v>-7.78</v>
      </c>
      <c r="CN428">
        <v>-8.3800000000000008</v>
      </c>
      <c r="CQ428">
        <v>-4.12</v>
      </c>
      <c r="CR428">
        <v>-7.94</v>
      </c>
      <c r="CT428">
        <f t="shared" si="21"/>
        <v>15</v>
      </c>
      <c r="CU428" t="str">
        <f t="shared" si="19"/>
        <v>nitrobenzene</v>
      </c>
      <c r="CV428">
        <f t="shared" si="20"/>
        <v>-7.94</v>
      </c>
    </row>
    <row r="429" spans="1:100" x14ac:dyDescent="0.2">
      <c r="A429" t="s">
        <v>25</v>
      </c>
      <c r="B429" t="s">
        <v>97</v>
      </c>
      <c r="C429" t="s">
        <v>97</v>
      </c>
      <c r="D429" t="s">
        <v>97</v>
      </c>
      <c r="E429" t="s">
        <v>97</v>
      </c>
      <c r="F429" t="s">
        <v>97</v>
      </c>
      <c r="G429" t="s">
        <v>97</v>
      </c>
      <c r="H429" t="s">
        <v>97</v>
      </c>
      <c r="I429" t="s">
        <v>97</v>
      </c>
      <c r="J429" t="s">
        <v>97</v>
      </c>
      <c r="K429" t="s">
        <v>97</v>
      </c>
      <c r="L429" t="s">
        <v>97</v>
      </c>
      <c r="M429" t="s">
        <v>97</v>
      </c>
      <c r="N429" t="s">
        <v>97</v>
      </c>
      <c r="O429" t="s">
        <v>97</v>
      </c>
      <c r="P429" t="s">
        <v>97</v>
      </c>
      <c r="Q429" t="s">
        <v>97</v>
      </c>
      <c r="R429" t="s">
        <v>97</v>
      </c>
      <c r="S429" t="s">
        <v>97</v>
      </c>
      <c r="T429" t="s">
        <v>97</v>
      </c>
      <c r="U429" t="s">
        <v>97</v>
      </c>
      <c r="V429" t="s">
        <v>97</v>
      </c>
      <c r="W429" t="s">
        <v>97</v>
      </c>
      <c r="X429" t="s">
        <v>97</v>
      </c>
      <c r="Z429">
        <v>-5.53</v>
      </c>
      <c r="BW429">
        <v>-3.19</v>
      </c>
      <c r="BX429">
        <v>-3.29</v>
      </c>
      <c r="CK429">
        <v>-3.93</v>
      </c>
      <c r="CQ429">
        <v>-3.71</v>
      </c>
      <c r="CT429">
        <f t="shared" si="21"/>
        <v>5</v>
      </c>
      <c r="CU429" t="str">
        <f t="shared" si="19"/>
        <v/>
      </c>
      <c r="CV429" t="str">
        <f t="shared" si="20"/>
        <v/>
      </c>
    </row>
    <row r="430" spans="1:100" x14ac:dyDescent="0.2">
      <c r="A430" t="s">
        <v>94</v>
      </c>
      <c r="B430">
        <v>-4.2</v>
      </c>
      <c r="C430" t="s">
        <v>97</v>
      </c>
      <c r="D430" t="s">
        <v>97</v>
      </c>
      <c r="E430">
        <v>-3.63</v>
      </c>
      <c r="F430" t="s">
        <v>97</v>
      </c>
      <c r="G430" t="s">
        <v>97</v>
      </c>
      <c r="H430" t="s">
        <v>97</v>
      </c>
      <c r="I430">
        <v>-5.28</v>
      </c>
      <c r="J430">
        <v>-5.09</v>
      </c>
      <c r="K430" t="s">
        <v>97</v>
      </c>
      <c r="L430" t="s">
        <v>97</v>
      </c>
      <c r="M430" t="s">
        <v>97</v>
      </c>
      <c r="N430" t="s">
        <v>97</v>
      </c>
      <c r="O430" t="s">
        <v>97</v>
      </c>
      <c r="P430">
        <v>-4.1900000000000004</v>
      </c>
      <c r="Q430">
        <v>-4.3</v>
      </c>
      <c r="R430" t="s">
        <v>97</v>
      </c>
      <c r="S430" t="s">
        <v>97</v>
      </c>
      <c r="T430" t="s">
        <v>97</v>
      </c>
      <c r="U430" t="s">
        <v>97</v>
      </c>
      <c r="V430" t="s">
        <v>97</v>
      </c>
      <c r="W430" t="s">
        <v>97</v>
      </c>
      <c r="X430" t="s">
        <v>97</v>
      </c>
      <c r="Z430">
        <v>-5.35</v>
      </c>
      <c r="AA430">
        <v>-5.1100000000000003</v>
      </c>
      <c r="AB430">
        <v>-5.05</v>
      </c>
      <c r="AE430">
        <v>-4.7300000000000004</v>
      </c>
      <c r="AG430">
        <v>-2.82</v>
      </c>
      <c r="AI430">
        <v>-4.0999999999999996</v>
      </c>
      <c r="AP430">
        <v>-4.62</v>
      </c>
      <c r="AR430">
        <v>-5.0599999999999996</v>
      </c>
      <c r="AS430">
        <v>-4.45</v>
      </c>
      <c r="AV430">
        <v>-3.9</v>
      </c>
      <c r="AY430">
        <v>-2.81</v>
      </c>
      <c r="BA430">
        <v>-5.09</v>
      </c>
      <c r="BC430">
        <v>-4.32</v>
      </c>
      <c r="BD430">
        <v>-3.3</v>
      </c>
      <c r="BG430">
        <v>-5.24</v>
      </c>
      <c r="BJ430">
        <v>-4.54</v>
      </c>
      <c r="BK430">
        <v>-4.25</v>
      </c>
      <c r="BL430">
        <v>-4.53</v>
      </c>
      <c r="BM430">
        <v>-5.05</v>
      </c>
      <c r="BN430">
        <v>-5.1100000000000003</v>
      </c>
      <c r="BO430">
        <v>-4.92</v>
      </c>
      <c r="BP430">
        <v>-4.88</v>
      </c>
      <c r="BS430">
        <v>-5.62</v>
      </c>
      <c r="BU430">
        <v>-4.3099999999999996</v>
      </c>
      <c r="BV430">
        <v>-4</v>
      </c>
      <c r="BW430">
        <v>-2.9</v>
      </c>
      <c r="BX430">
        <v>-2.58</v>
      </c>
      <c r="BY430">
        <v>-3.52</v>
      </c>
      <c r="BZ430">
        <v>-4.6900000000000004</v>
      </c>
      <c r="CA430">
        <v>-4.34</v>
      </c>
      <c r="CB430">
        <v>-4.04</v>
      </c>
      <c r="CC430">
        <v>-3.93</v>
      </c>
      <c r="CD430">
        <v>-5.66</v>
      </c>
      <c r="CE430">
        <v>-5.62</v>
      </c>
      <c r="CF430">
        <v>-5.66</v>
      </c>
      <c r="CG430">
        <v>-5.22</v>
      </c>
      <c r="CH430">
        <v>-2.86</v>
      </c>
      <c r="CI430">
        <v>-4.1900000000000004</v>
      </c>
      <c r="CJ430">
        <v>-3.67</v>
      </c>
      <c r="CK430">
        <v>-3.51</v>
      </c>
      <c r="CL430">
        <v>-4.5</v>
      </c>
      <c r="CM430">
        <v>-4.6100000000000003</v>
      </c>
      <c r="CQ430">
        <v>-4.0199999999999996</v>
      </c>
      <c r="CR430">
        <v>-4.9000000000000004</v>
      </c>
      <c r="CS430">
        <v>-5.38</v>
      </c>
      <c r="CT430">
        <f t="shared" si="21"/>
        <v>51</v>
      </c>
      <c r="CU430" t="str">
        <f t="shared" si="19"/>
        <v>nitromethane</v>
      </c>
      <c r="CV430">
        <f t="shared" si="20"/>
        <v>-4.9000000000000004</v>
      </c>
    </row>
    <row r="431" spans="1:100" x14ac:dyDescent="0.2">
      <c r="A431" t="s">
        <v>513</v>
      </c>
      <c r="B431" t="s">
        <v>97</v>
      </c>
      <c r="C431" t="s">
        <v>97</v>
      </c>
      <c r="D431" t="s">
        <v>97</v>
      </c>
      <c r="E431" t="s">
        <v>97</v>
      </c>
      <c r="F431" t="s">
        <v>97</v>
      </c>
      <c r="G431" t="s">
        <v>97</v>
      </c>
      <c r="H431" t="s">
        <v>97</v>
      </c>
      <c r="I431" t="s">
        <v>97</v>
      </c>
      <c r="J431" t="s">
        <v>97</v>
      </c>
      <c r="K431" t="s">
        <v>97</v>
      </c>
      <c r="L431" t="s">
        <v>97</v>
      </c>
      <c r="M431" t="s">
        <v>97</v>
      </c>
      <c r="N431" t="s">
        <v>97</v>
      </c>
      <c r="O431" t="s">
        <v>97</v>
      </c>
      <c r="P431" t="s">
        <v>97</v>
      </c>
      <c r="Q431" t="s">
        <v>97</v>
      </c>
      <c r="R431" t="s">
        <v>97</v>
      </c>
      <c r="S431" t="s">
        <v>97</v>
      </c>
      <c r="T431" t="s">
        <v>97</v>
      </c>
      <c r="U431" t="s">
        <v>97</v>
      </c>
      <c r="V431" t="s">
        <v>97</v>
      </c>
      <c r="W431" t="s">
        <v>97</v>
      </c>
      <c r="X431" t="s">
        <v>97</v>
      </c>
      <c r="CQ431">
        <v>-11.01</v>
      </c>
      <c r="CT431">
        <f t="shared" si="21"/>
        <v>1</v>
      </c>
      <c r="CU431" t="str">
        <f t="shared" si="19"/>
        <v/>
      </c>
      <c r="CV431" t="str">
        <f t="shared" si="20"/>
        <v/>
      </c>
    </row>
    <row r="432" spans="1:100" x14ac:dyDescent="0.2">
      <c r="A432" t="s">
        <v>514</v>
      </c>
      <c r="B432" t="s">
        <v>97</v>
      </c>
      <c r="C432" t="s">
        <v>97</v>
      </c>
      <c r="D432" t="s">
        <v>97</v>
      </c>
      <c r="E432" t="s">
        <v>97</v>
      </c>
      <c r="F432" t="s">
        <v>97</v>
      </c>
      <c r="G432" t="s">
        <v>97</v>
      </c>
      <c r="H432" t="s">
        <v>97</v>
      </c>
      <c r="I432" t="s">
        <v>97</v>
      </c>
      <c r="J432" t="s">
        <v>97</v>
      </c>
      <c r="K432" t="s">
        <v>97</v>
      </c>
      <c r="L432" t="s">
        <v>97</v>
      </c>
      <c r="M432" t="s">
        <v>97</v>
      </c>
      <c r="N432" t="s">
        <v>97</v>
      </c>
      <c r="O432" t="s">
        <v>97</v>
      </c>
      <c r="P432" t="s">
        <v>97</v>
      </c>
      <c r="Q432" t="s">
        <v>97</v>
      </c>
      <c r="R432" t="s">
        <v>97</v>
      </c>
      <c r="S432" t="s">
        <v>97</v>
      </c>
      <c r="T432" t="s">
        <v>97</v>
      </c>
      <c r="U432" t="s">
        <v>97</v>
      </c>
      <c r="V432" t="s">
        <v>97</v>
      </c>
      <c r="W432" t="s">
        <v>97</v>
      </c>
      <c r="X432" t="s">
        <v>97</v>
      </c>
      <c r="CQ432">
        <v>-9.76</v>
      </c>
      <c r="CT432">
        <f t="shared" si="21"/>
        <v>1</v>
      </c>
      <c r="CU432" t="str">
        <f t="shared" si="19"/>
        <v/>
      </c>
      <c r="CV432" t="str">
        <f t="shared" si="20"/>
        <v/>
      </c>
    </row>
    <row r="433" spans="1:100" x14ac:dyDescent="0.2">
      <c r="A433" t="s">
        <v>515</v>
      </c>
      <c r="B433" t="s">
        <v>97</v>
      </c>
      <c r="C433" t="s">
        <v>97</v>
      </c>
      <c r="D433" t="s">
        <v>97</v>
      </c>
      <c r="E433" t="s">
        <v>97</v>
      </c>
      <c r="F433" t="s">
        <v>97</v>
      </c>
      <c r="G433" t="s">
        <v>97</v>
      </c>
      <c r="H433" t="s">
        <v>97</v>
      </c>
      <c r="I433" t="s">
        <v>97</v>
      </c>
      <c r="J433" t="s">
        <v>97</v>
      </c>
      <c r="K433" t="s">
        <v>97</v>
      </c>
      <c r="L433" t="s">
        <v>97</v>
      </c>
      <c r="M433" t="s">
        <v>97</v>
      </c>
      <c r="N433" t="s">
        <v>97</v>
      </c>
      <c r="O433" t="s">
        <v>97</v>
      </c>
      <c r="P433" t="s">
        <v>97</v>
      </c>
      <c r="Q433" t="s">
        <v>97</v>
      </c>
      <c r="R433" t="s">
        <v>97</v>
      </c>
      <c r="S433" t="s">
        <v>97</v>
      </c>
      <c r="T433" t="s">
        <v>97</v>
      </c>
      <c r="U433" t="s">
        <v>97</v>
      </c>
      <c r="V433" t="s">
        <v>97</v>
      </c>
      <c r="W433" t="s">
        <v>97</v>
      </c>
      <c r="X433" t="s">
        <v>97</v>
      </c>
      <c r="CQ433">
        <v>-11.95</v>
      </c>
      <c r="CT433">
        <f t="shared" si="21"/>
        <v>1</v>
      </c>
      <c r="CU433" t="str">
        <f t="shared" si="19"/>
        <v/>
      </c>
      <c r="CV433" t="str">
        <f t="shared" si="20"/>
        <v/>
      </c>
    </row>
    <row r="434" spans="1:100" x14ac:dyDescent="0.2">
      <c r="A434" t="s">
        <v>516</v>
      </c>
      <c r="B434" t="s">
        <v>97</v>
      </c>
      <c r="C434" t="s">
        <v>97</v>
      </c>
      <c r="D434" t="s">
        <v>97</v>
      </c>
      <c r="E434" t="s">
        <v>97</v>
      </c>
      <c r="F434" t="s">
        <v>97</v>
      </c>
      <c r="G434" t="s">
        <v>97</v>
      </c>
      <c r="H434" t="s">
        <v>97</v>
      </c>
      <c r="I434" t="s">
        <v>97</v>
      </c>
      <c r="J434" t="s">
        <v>97</v>
      </c>
      <c r="K434" t="s">
        <v>97</v>
      </c>
      <c r="L434" t="s">
        <v>97</v>
      </c>
      <c r="M434" t="s">
        <v>97</v>
      </c>
      <c r="N434" t="s">
        <v>97</v>
      </c>
      <c r="O434" t="s">
        <v>97</v>
      </c>
      <c r="P434" t="s">
        <v>97</v>
      </c>
      <c r="Q434" t="s">
        <v>97</v>
      </c>
      <c r="R434" t="s">
        <v>97</v>
      </c>
      <c r="S434" t="s">
        <v>97</v>
      </c>
      <c r="T434" t="s">
        <v>97</v>
      </c>
      <c r="U434" t="s">
        <v>97</v>
      </c>
      <c r="V434" t="s">
        <v>97</v>
      </c>
      <c r="W434" t="s">
        <v>97</v>
      </c>
      <c r="X434" t="s">
        <v>97</v>
      </c>
      <c r="CQ434">
        <v>-3.45</v>
      </c>
      <c r="CT434">
        <f t="shared" si="21"/>
        <v>1</v>
      </c>
      <c r="CU434" t="str">
        <f t="shared" si="19"/>
        <v/>
      </c>
      <c r="CV434" t="str">
        <f t="shared" si="20"/>
        <v/>
      </c>
    </row>
    <row r="435" spans="1:100" x14ac:dyDescent="0.2">
      <c r="A435" t="s">
        <v>517</v>
      </c>
      <c r="B435" t="s">
        <v>97</v>
      </c>
      <c r="C435" t="s">
        <v>97</v>
      </c>
      <c r="D435" t="s">
        <v>97</v>
      </c>
      <c r="E435" t="s">
        <v>97</v>
      </c>
      <c r="F435" t="s">
        <v>97</v>
      </c>
      <c r="G435" t="s">
        <v>97</v>
      </c>
      <c r="H435" t="s">
        <v>97</v>
      </c>
      <c r="I435" t="s">
        <v>97</v>
      </c>
      <c r="J435" t="s">
        <v>97</v>
      </c>
      <c r="K435" t="s">
        <v>97</v>
      </c>
      <c r="L435" t="s">
        <v>97</v>
      </c>
      <c r="M435" t="s">
        <v>97</v>
      </c>
      <c r="N435" t="s">
        <v>97</v>
      </c>
      <c r="O435" t="s">
        <v>97</v>
      </c>
      <c r="P435" t="s">
        <v>97</v>
      </c>
      <c r="Q435" t="s">
        <v>97</v>
      </c>
      <c r="R435" t="s">
        <v>97</v>
      </c>
      <c r="S435" t="s">
        <v>97</v>
      </c>
      <c r="T435" t="s">
        <v>97</v>
      </c>
      <c r="U435" t="s">
        <v>97</v>
      </c>
      <c r="V435" t="s">
        <v>97</v>
      </c>
      <c r="W435" t="s">
        <v>97</v>
      </c>
      <c r="X435" t="s">
        <v>97</v>
      </c>
      <c r="CH435">
        <v>-3.82</v>
      </c>
      <c r="CI435">
        <v>-5.31</v>
      </c>
      <c r="CK435">
        <v>-6.14</v>
      </c>
      <c r="CQ435">
        <v>-7.81</v>
      </c>
      <c r="CT435">
        <f t="shared" si="21"/>
        <v>4</v>
      </c>
      <c r="CU435" t="str">
        <f t="shared" si="19"/>
        <v/>
      </c>
      <c r="CV435" t="str">
        <f t="shared" si="20"/>
        <v/>
      </c>
    </row>
    <row r="436" spans="1:100" x14ac:dyDescent="0.2">
      <c r="A436" t="s">
        <v>518</v>
      </c>
      <c r="B436" t="s">
        <v>97</v>
      </c>
      <c r="C436" t="s">
        <v>97</v>
      </c>
      <c r="D436" t="s">
        <v>97</v>
      </c>
      <c r="E436" t="s">
        <v>97</v>
      </c>
      <c r="F436" t="s">
        <v>97</v>
      </c>
      <c r="G436" t="s">
        <v>97</v>
      </c>
      <c r="H436" t="s">
        <v>97</v>
      </c>
      <c r="I436" t="s">
        <v>97</v>
      </c>
      <c r="J436" t="s">
        <v>97</v>
      </c>
      <c r="K436" t="s">
        <v>97</v>
      </c>
      <c r="L436" t="s">
        <v>97</v>
      </c>
      <c r="M436" t="s">
        <v>97</v>
      </c>
      <c r="N436" t="s">
        <v>97</v>
      </c>
      <c r="O436" t="s">
        <v>97</v>
      </c>
      <c r="P436" t="s">
        <v>97</v>
      </c>
      <c r="Q436" t="s">
        <v>97</v>
      </c>
      <c r="R436" t="s">
        <v>97</v>
      </c>
      <c r="S436" t="s">
        <v>97</v>
      </c>
      <c r="T436" t="s">
        <v>97</v>
      </c>
      <c r="U436" t="s">
        <v>97</v>
      </c>
      <c r="V436" t="s">
        <v>97</v>
      </c>
      <c r="W436" t="s">
        <v>97</v>
      </c>
      <c r="X436" t="s">
        <v>97</v>
      </c>
      <c r="CQ436">
        <v>2.06</v>
      </c>
      <c r="CT436">
        <f t="shared" si="21"/>
        <v>1</v>
      </c>
      <c r="CU436" t="str">
        <f t="shared" si="19"/>
        <v/>
      </c>
      <c r="CV436" t="str">
        <f t="shared" si="20"/>
        <v/>
      </c>
    </row>
    <row r="437" spans="1:100" x14ac:dyDescent="0.2">
      <c r="A437" t="s">
        <v>519</v>
      </c>
      <c r="B437" t="s">
        <v>97</v>
      </c>
      <c r="C437" t="s">
        <v>97</v>
      </c>
      <c r="D437" t="s">
        <v>97</v>
      </c>
      <c r="E437" t="s">
        <v>97</v>
      </c>
      <c r="F437" t="s">
        <v>97</v>
      </c>
      <c r="G437" t="s">
        <v>97</v>
      </c>
      <c r="H437" t="s">
        <v>97</v>
      </c>
      <c r="I437" t="s">
        <v>97</v>
      </c>
      <c r="J437" t="s">
        <v>97</v>
      </c>
      <c r="K437" t="s">
        <v>97</v>
      </c>
      <c r="L437" t="s">
        <v>97</v>
      </c>
      <c r="M437" t="s">
        <v>97</v>
      </c>
      <c r="N437" t="s">
        <v>97</v>
      </c>
      <c r="O437" t="s">
        <v>97</v>
      </c>
      <c r="P437" t="s">
        <v>97</v>
      </c>
      <c r="Q437" t="s">
        <v>97</v>
      </c>
      <c r="R437" t="s">
        <v>97</v>
      </c>
      <c r="S437" t="s">
        <v>97</v>
      </c>
      <c r="T437" t="s">
        <v>97</v>
      </c>
      <c r="U437" t="s">
        <v>97</v>
      </c>
      <c r="V437" t="s">
        <v>97</v>
      </c>
      <c r="W437" t="s">
        <v>97</v>
      </c>
      <c r="X437" t="s">
        <v>97</v>
      </c>
      <c r="CQ437">
        <v>-3.88</v>
      </c>
      <c r="CT437">
        <f t="shared" si="21"/>
        <v>1</v>
      </c>
      <c r="CU437" t="str">
        <f t="shared" si="19"/>
        <v/>
      </c>
      <c r="CV437" t="str">
        <f t="shared" si="20"/>
        <v/>
      </c>
    </row>
    <row r="438" spans="1:100" x14ac:dyDescent="0.2">
      <c r="A438" t="s">
        <v>520</v>
      </c>
      <c r="B438" t="s">
        <v>97</v>
      </c>
      <c r="C438" t="s">
        <v>97</v>
      </c>
      <c r="D438" t="s">
        <v>97</v>
      </c>
      <c r="E438" t="s">
        <v>97</v>
      </c>
      <c r="F438" t="s">
        <v>97</v>
      </c>
      <c r="G438" t="s">
        <v>97</v>
      </c>
      <c r="H438" t="s">
        <v>97</v>
      </c>
      <c r="I438" t="s">
        <v>97</v>
      </c>
      <c r="J438" t="s">
        <v>97</v>
      </c>
      <c r="K438" t="s">
        <v>97</v>
      </c>
      <c r="L438" t="s">
        <v>97</v>
      </c>
      <c r="M438" t="s">
        <v>97</v>
      </c>
      <c r="N438" t="s">
        <v>97</v>
      </c>
      <c r="O438" t="s">
        <v>97</v>
      </c>
      <c r="P438" t="s">
        <v>97</v>
      </c>
      <c r="Q438" t="s">
        <v>97</v>
      </c>
      <c r="R438" t="s">
        <v>97</v>
      </c>
      <c r="S438" t="s">
        <v>97</v>
      </c>
      <c r="T438" t="s">
        <v>97</v>
      </c>
      <c r="U438" t="s">
        <v>97</v>
      </c>
      <c r="V438" t="s">
        <v>97</v>
      </c>
      <c r="W438" t="s">
        <v>97</v>
      </c>
      <c r="X438" t="s">
        <v>97</v>
      </c>
      <c r="CQ438">
        <v>-2.4900000000000002</v>
      </c>
      <c r="CT438">
        <f t="shared" si="21"/>
        <v>1</v>
      </c>
      <c r="CU438" t="str">
        <f t="shared" si="19"/>
        <v/>
      </c>
      <c r="CV438" t="str">
        <f t="shared" si="20"/>
        <v/>
      </c>
    </row>
    <row r="439" spans="1:100" x14ac:dyDescent="0.2">
      <c r="A439" t="s">
        <v>521</v>
      </c>
      <c r="B439" t="s">
        <v>97</v>
      </c>
      <c r="C439" t="s">
        <v>97</v>
      </c>
      <c r="D439" t="s">
        <v>97</v>
      </c>
      <c r="E439" t="s">
        <v>97</v>
      </c>
      <c r="F439" t="s">
        <v>97</v>
      </c>
      <c r="G439" t="s">
        <v>97</v>
      </c>
      <c r="H439" t="s">
        <v>97</v>
      </c>
      <c r="I439" t="s">
        <v>97</v>
      </c>
      <c r="J439" t="s">
        <v>97</v>
      </c>
      <c r="K439" t="s">
        <v>97</v>
      </c>
      <c r="L439" t="s">
        <v>97</v>
      </c>
      <c r="M439" t="s">
        <v>97</v>
      </c>
      <c r="N439" t="s">
        <v>97</v>
      </c>
      <c r="O439" t="s">
        <v>97</v>
      </c>
      <c r="P439" t="s">
        <v>97</v>
      </c>
      <c r="Q439" t="s">
        <v>97</v>
      </c>
      <c r="R439" t="s">
        <v>97</v>
      </c>
      <c r="S439" t="s">
        <v>97</v>
      </c>
      <c r="T439" t="s">
        <v>97</v>
      </c>
      <c r="U439" t="s">
        <v>97</v>
      </c>
      <c r="V439" t="s">
        <v>97</v>
      </c>
      <c r="W439" t="s">
        <v>97</v>
      </c>
      <c r="X439" t="s">
        <v>97</v>
      </c>
      <c r="CQ439">
        <v>-2.64</v>
      </c>
      <c r="CT439">
        <f t="shared" si="21"/>
        <v>1</v>
      </c>
      <c r="CU439" t="str">
        <f t="shared" si="19"/>
        <v/>
      </c>
      <c r="CV439" t="str">
        <f t="shared" si="20"/>
        <v/>
      </c>
    </row>
    <row r="440" spans="1:100" x14ac:dyDescent="0.2">
      <c r="A440" t="s">
        <v>522</v>
      </c>
      <c r="B440" t="s">
        <v>97</v>
      </c>
      <c r="C440" t="s">
        <v>97</v>
      </c>
      <c r="D440" t="s">
        <v>97</v>
      </c>
      <c r="E440" t="s">
        <v>97</v>
      </c>
      <c r="F440" t="s">
        <v>97</v>
      </c>
      <c r="G440" t="s">
        <v>97</v>
      </c>
      <c r="H440" t="s">
        <v>97</v>
      </c>
      <c r="I440" t="s">
        <v>97</v>
      </c>
      <c r="J440" t="s">
        <v>97</v>
      </c>
      <c r="K440" t="s">
        <v>97</v>
      </c>
      <c r="L440" t="s">
        <v>97</v>
      </c>
      <c r="M440" t="s">
        <v>97</v>
      </c>
      <c r="N440" t="s">
        <v>97</v>
      </c>
      <c r="O440" t="s">
        <v>97</v>
      </c>
      <c r="P440" t="s">
        <v>97</v>
      </c>
      <c r="Q440" t="s">
        <v>97</v>
      </c>
      <c r="R440" t="s">
        <v>97</v>
      </c>
      <c r="S440" t="s">
        <v>97</v>
      </c>
      <c r="T440" t="s">
        <v>97</v>
      </c>
      <c r="U440" t="s">
        <v>97</v>
      </c>
      <c r="V440" t="s">
        <v>97</v>
      </c>
      <c r="W440" t="s">
        <v>97</v>
      </c>
      <c r="X440" t="s">
        <v>97</v>
      </c>
      <c r="CQ440">
        <v>-2.0699999999999998</v>
      </c>
      <c r="CT440">
        <f t="shared" si="21"/>
        <v>1</v>
      </c>
      <c r="CU440" t="str">
        <f t="shared" si="19"/>
        <v/>
      </c>
      <c r="CV440" t="str">
        <f t="shared" si="20"/>
        <v/>
      </c>
    </row>
    <row r="441" spans="1:100" x14ac:dyDescent="0.2">
      <c r="A441" t="s">
        <v>152</v>
      </c>
      <c r="B441">
        <v>-7.25</v>
      </c>
      <c r="C441" t="s">
        <v>97</v>
      </c>
      <c r="D441" t="s">
        <v>97</v>
      </c>
      <c r="E441" t="s">
        <v>97</v>
      </c>
      <c r="F441" t="s">
        <v>97</v>
      </c>
      <c r="G441" t="s">
        <v>97</v>
      </c>
      <c r="H441" t="s">
        <v>97</v>
      </c>
      <c r="I441" t="s">
        <v>97</v>
      </c>
      <c r="J441" t="s">
        <v>97</v>
      </c>
      <c r="K441" t="s">
        <v>97</v>
      </c>
      <c r="L441" t="s">
        <v>97</v>
      </c>
      <c r="M441" t="s">
        <v>97</v>
      </c>
      <c r="N441" t="s">
        <v>97</v>
      </c>
      <c r="O441" t="s">
        <v>97</v>
      </c>
      <c r="P441" t="s">
        <v>97</v>
      </c>
      <c r="Q441" t="s">
        <v>97</v>
      </c>
      <c r="R441">
        <v>-8.57</v>
      </c>
      <c r="S441" t="s">
        <v>97</v>
      </c>
      <c r="T441" t="s">
        <v>97</v>
      </c>
      <c r="U441" t="s">
        <v>97</v>
      </c>
      <c r="V441" t="s">
        <v>97</v>
      </c>
      <c r="W441">
        <v>-6.16</v>
      </c>
      <c r="X441" t="s">
        <v>97</v>
      </c>
      <c r="Y441">
        <v>-6.2</v>
      </c>
      <c r="AG441">
        <v>-5.68</v>
      </c>
      <c r="AI441">
        <v>-7.14</v>
      </c>
      <c r="AJ441">
        <v>-8.76</v>
      </c>
      <c r="AM441">
        <v>-8.7799999999999994</v>
      </c>
      <c r="AN441">
        <v>-6.01</v>
      </c>
      <c r="AQ441">
        <v>-7.25</v>
      </c>
      <c r="AX441">
        <v>-8.58</v>
      </c>
      <c r="BC441">
        <v>-7.33</v>
      </c>
      <c r="BF441">
        <v>-8.9</v>
      </c>
      <c r="BI441">
        <v>-7.45</v>
      </c>
      <c r="BK441">
        <v>-7.26</v>
      </c>
      <c r="BU441">
        <v>-7.43</v>
      </c>
      <c r="BW441">
        <v>-6.25</v>
      </c>
      <c r="BX441">
        <v>-5.78</v>
      </c>
      <c r="BY441">
        <v>-6.51</v>
      </c>
      <c r="CE441">
        <v>-7.71</v>
      </c>
      <c r="CH441">
        <v>-6.02</v>
      </c>
      <c r="CK441">
        <v>-8.49</v>
      </c>
      <c r="CL441">
        <v>-7.44</v>
      </c>
      <c r="CN441">
        <v>-7.73</v>
      </c>
      <c r="CP441">
        <v>-8.9</v>
      </c>
      <c r="CQ441">
        <v>-5.87</v>
      </c>
      <c r="CR441">
        <v>-8.16</v>
      </c>
      <c r="CT441">
        <f t="shared" si="21"/>
        <v>27</v>
      </c>
      <c r="CU441" t="str">
        <f t="shared" si="19"/>
        <v>o_cresol</v>
      </c>
      <c r="CV441">
        <f t="shared" si="20"/>
        <v>-8.16</v>
      </c>
    </row>
    <row r="442" spans="1:100" x14ac:dyDescent="0.2">
      <c r="A442" t="s">
        <v>523</v>
      </c>
      <c r="B442" t="s">
        <v>97</v>
      </c>
      <c r="C442" t="s">
        <v>97</v>
      </c>
      <c r="D442" t="s">
        <v>97</v>
      </c>
      <c r="E442" t="s">
        <v>97</v>
      </c>
      <c r="F442" t="s">
        <v>97</v>
      </c>
      <c r="G442" t="s">
        <v>97</v>
      </c>
      <c r="H442" t="s">
        <v>97</v>
      </c>
      <c r="I442" t="s">
        <v>97</v>
      </c>
      <c r="J442" t="s">
        <v>97</v>
      </c>
      <c r="K442" t="s">
        <v>97</v>
      </c>
      <c r="L442" t="s">
        <v>97</v>
      </c>
      <c r="M442" t="s">
        <v>97</v>
      </c>
      <c r="N442" t="s">
        <v>97</v>
      </c>
      <c r="O442" t="s">
        <v>97</v>
      </c>
      <c r="P442" t="s">
        <v>97</v>
      </c>
      <c r="Q442" t="s">
        <v>97</v>
      </c>
      <c r="R442" t="s">
        <v>97</v>
      </c>
      <c r="S442" t="s">
        <v>97</v>
      </c>
      <c r="T442" t="s">
        <v>97</v>
      </c>
      <c r="U442" t="s">
        <v>97</v>
      </c>
      <c r="V442" t="s">
        <v>97</v>
      </c>
      <c r="W442" t="s">
        <v>97</v>
      </c>
      <c r="X442" t="s">
        <v>97</v>
      </c>
      <c r="CQ442">
        <v>-5.53</v>
      </c>
      <c r="CT442">
        <f t="shared" si="21"/>
        <v>1</v>
      </c>
      <c r="CU442" t="str">
        <f t="shared" si="19"/>
        <v/>
      </c>
      <c r="CV442" t="str">
        <f t="shared" si="20"/>
        <v/>
      </c>
    </row>
    <row r="443" spans="1:100" x14ac:dyDescent="0.2">
      <c r="A443" t="s">
        <v>524</v>
      </c>
      <c r="B443" t="s">
        <v>97</v>
      </c>
      <c r="C443" t="s">
        <v>97</v>
      </c>
      <c r="D443" t="s">
        <v>97</v>
      </c>
      <c r="E443" t="s">
        <v>97</v>
      </c>
      <c r="F443" t="s">
        <v>97</v>
      </c>
      <c r="G443" t="s">
        <v>97</v>
      </c>
      <c r="H443" t="s">
        <v>97</v>
      </c>
      <c r="I443" t="s">
        <v>97</v>
      </c>
      <c r="J443" t="s">
        <v>97</v>
      </c>
      <c r="K443" t="s">
        <v>97</v>
      </c>
      <c r="L443" t="s">
        <v>97</v>
      </c>
      <c r="M443" t="s">
        <v>97</v>
      </c>
      <c r="N443" t="s">
        <v>97</v>
      </c>
      <c r="O443" t="s">
        <v>97</v>
      </c>
      <c r="P443" t="s">
        <v>97</v>
      </c>
      <c r="Q443" t="s">
        <v>97</v>
      </c>
      <c r="R443" t="s">
        <v>97</v>
      </c>
      <c r="S443" t="s">
        <v>97</v>
      </c>
      <c r="T443" t="s">
        <v>97</v>
      </c>
      <c r="U443" t="s">
        <v>97</v>
      </c>
      <c r="V443" t="s">
        <v>97</v>
      </c>
      <c r="W443" t="s">
        <v>97</v>
      </c>
      <c r="X443" t="s">
        <v>97</v>
      </c>
      <c r="AN443">
        <v>-5.52</v>
      </c>
      <c r="BW443">
        <v>-5.22</v>
      </c>
      <c r="BX443">
        <v>-5.37</v>
      </c>
      <c r="BY443">
        <v>-6.07</v>
      </c>
      <c r="CH443">
        <v>-5.54</v>
      </c>
      <c r="CI443">
        <v>-5.58</v>
      </c>
      <c r="CK443">
        <v>-5.07</v>
      </c>
      <c r="CQ443">
        <v>-0.9</v>
      </c>
      <c r="CT443">
        <f t="shared" si="21"/>
        <v>8</v>
      </c>
      <c r="CU443" t="str">
        <f t="shared" si="19"/>
        <v/>
      </c>
      <c r="CV443" t="str">
        <f t="shared" si="20"/>
        <v/>
      </c>
    </row>
    <row r="444" spans="1:100" x14ac:dyDescent="0.2">
      <c r="A444" t="s">
        <v>525</v>
      </c>
      <c r="B444" t="s">
        <v>97</v>
      </c>
      <c r="C444" t="s">
        <v>97</v>
      </c>
      <c r="D444" t="s">
        <v>97</v>
      </c>
      <c r="E444" t="s">
        <v>97</v>
      </c>
      <c r="F444" t="s">
        <v>97</v>
      </c>
      <c r="G444" t="s">
        <v>97</v>
      </c>
      <c r="H444" t="s">
        <v>97</v>
      </c>
      <c r="I444" t="s">
        <v>97</v>
      </c>
      <c r="J444" t="s">
        <v>97</v>
      </c>
      <c r="K444" t="s">
        <v>97</v>
      </c>
      <c r="L444" t="s">
        <v>97</v>
      </c>
      <c r="M444" t="s">
        <v>97</v>
      </c>
      <c r="N444" t="s">
        <v>97</v>
      </c>
      <c r="O444" t="s">
        <v>97</v>
      </c>
      <c r="P444" t="s">
        <v>97</v>
      </c>
      <c r="Q444" t="s">
        <v>97</v>
      </c>
      <c r="R444" t="s">
        <v>97</v>
      </c>
      <c r="S444" t="s">
        <v>97</v>
      </c>
      <c r="T444" t="s">
        <v>97</v>
      </c>
      <c r="U444" t="s">
        <v>97</v>
      </c>
      <c r="V444" t="s">
        <v>97</v>
      </c>
      <c r="W444" t="s">
        <v>97</v>
      </c>
      <c r="X444" t="s">
        <v>97</v>
      </c>
      <c r="CQ444">
        <v>1.92</v>
      </c>
      <c r="CT444">
        <f t="shared" si="21"/>
        <v>1</v>
      </c>
      <c r="CU444" t="str">
        <f t="shared" si="19"/>
        <v/>
      </c>
      <c r="CV444" t="str">
        <f t="shared" si="20"/>
        <v/>
      </c>
    </row>
    <row r="445" spans="1:100" x14ac:dyDescent="0.2">
      <c r="A445" t="s">
        <v>526</v>
      </c>
      <c r="B445" t="s">
        <v>97</v>
      </c>
      <c r="C445" t="s">
        <v>97</v>
      </c>
      <c r="D445" t="s">
        <v>97</v>
      </c>
      <c r="E445" t="s">
        <v>97</v>
      </c>
      <c r="F445" t="s">
        <v>97</v>
      </c>
      <c r="G445" t="s">
        <v>97</v>
      </c>
      <c r="H445" t="s">
        <v>97</v>
      </c>
      <c r="I445" t="s">
        <v>97</v>
      </c>
      <c r="J445" t="s">
        <v>97</v>
      </c>
      <c r="K445" t="s">
        <v>97</v>
      </c>
      <c r="L445" t="s">
        <v>97</v>
      </c>
      <c r="M445" t="s">
        <v>97</v>
      </c>
      <c r="N445" t="s">
        <v>97</v>
      </c>
      <c r="O445" t="s">
        <v>97</v>
      </c>
      <c r="P445" t="s">
        <v>97</v>
      </c>
      <c r="Q445" t="s">
        <v>97</v>
      </c>
      <c r="R445" t="s">
        <v>97</v>
      </c>
      <c r="S445" t="s">
        <v>97</v>
      </c>
      <c r="T445" t="s">
        <v>97</v>
      </c>
      <c r="U445" t="s">
        <v>97</v>
      </c>
      <c r="V445" t="s">
        <v>97</v>
      </c>
      <c r="W445" t="s">
        <v>97</v>
      </c>
      <c r="X445" t="s">
        <v>97</v>
      </c>
      <c r="CQ445">
        <v>0.71</v>
      </c>
      <c r="CT445">
        <f t="shared" si="21"/>
        <v>1</v>
      </c>
      <c r="CU445" t="str">
        <f t="shared" si="19"/>
        <v/>
      </c>
      <c r="CV445" t="str">
        <f t="shared" si="20"/>
        <v/>
      </c>
    </row>
    <row r="446" spans="1:100" x14ac:dyDescent="0.2">
      <c r="A446" t="s">
        <v>527</v>
      </c>
      <c r="B446" t="s">
        <v>97</v>
      </c>
      <c r="C446" t="s">
        <v>97</v>
      </c>
      <c r="D446" t="s">
        <v>97</v>
      </c>
      <c r="E446" t="s">
        <v>97</v>
      </c>
      <c r="F446" t="s">
        <v>97</v>
      </c>
      <c r="G446" t="s">
        <v>97</v>
      </c>
      <c r="H446" t="s">
        <v>97</v>
      </c>
      <c r="I446" t="s">
        <v>97</v>
      </c>
      <c r="J446" t="s">
        <v>97</v>
      </c>
      <c r="K446" t="s">
        <v>97</v>
      </c>
      <c r="L446" t="s">
        <v>97</v>
      </c>
      <c r="M446" t="s">
        <v>97</v>
      </c>
      <c r="N446" t="s">
        <v>97</v>
      </c>
      <c r="O446" t="s">
        <v>97</v>
      </c>
      <c r="P446" t="s">
        <v>97</v>
      </c>
      <c r="Q446" t="s">
        <v>97</v>
      </c>
      <c r="R446" t="s">
        <v>97</v>
      </c>
      <c r="S446" t="s">
        <v>97</v>
      </c>
      <c r="T446" t="s">
        <v>97</v>
      </c>
      <c r="U446" t="s">
        <v>97</v>
      </c>
      <c r="V446" t="s">
        <v>97</v>
      </c>
      <c r="W446" t="s">
        <v>97</v>
      </c>
      <c r="X446" t="s">
        <v>97</v>
      </c>
      <c r="AR446">
        <v>-8.41</v>
      </c>
      <c r="BF446">
        <v>-8.17</v>
      </c>
      <c r="BX446">
        <v>-6.3</v>
      </c>
      <c r="CI446">
        <v>-7.25</v>
      </c>
      <c r="CK446">
        <v>-8.1300000000000008</v>
      </c>
      <c r="CL446">
        <v>-8.06</v>
      </c>
      <c r="CP446">
        <v>-8.17</v>
      </c>
      <c r="CQ446">
        <v>-4.09</v>
      </c>
      <c r="CT446">
        <f t="shared" si="21"/>
        <v>8</v>
      </c>
      <c r="CU446" t="str">
        <f t="shared" si="19"/>
        <v/>
      </c>
      <c r="CV446" t="str">
        <f t="shared" si="20"/>
        <v/>
      </c>
    </row>
    <row r="447" spans="1:100" x14ac:dyDescent="0.2">
      <c r="A447" t="s">
        <v>528</v>
      </c>
      <c r="B447" t="s">
        <v>97</v>
      </c>
      <c r="C447" t="s">
        <v>97</v>
      </c>
      <c r="D447" t="s">
        <v>97</v>
      </c>
      <c r="E447" t="s">
        <v>97</v>
      </c>
      <c r="F447" t="s">
        <v>97</v>
      </c>
      <c r="G447" t="s">
        <v>97</v>
      </c>
      <c r="H447" t="s">
        <v>97</v>
      </c>
      <c r="I447" t="s">
        <v>97</v>
      </c>
      <c r="J447" t="s">
        <v>97</v>
      </c>
      <c r="K447" t="s">
        <v>97</v>
      </c>
      <c r="L447" t="s">
        <v>97</v>
      </c>
      <c r="M447" t="s">
        <v>97</v>
      </c>
      <c r="N447" t="s">
        <v>97</v>
      </c>
      <c r="O447" t="s">
        <v>97</v>
      </c>
      <c r="P447" t="s">
        <v>97</v>
      </c>
      <c r="Q447" t="s">
        <v>97</v>
      </c>
      <c r="R447" t="s">
        <v>97</v>
      </c>
      <c r="S447" t="s">
        <v>97</v>
      </c>
      <c r="T447" t="s">
        <v>97</v>
      </c>
      <c r="U447" t="s">
        <v>97</v>
      </c>
      <c r="V447" t="s">
        <v>97</v>
      </c>
      <c r="W447" t="s">
        <v>97</v>
      </c>
      <c r="X447" t="s">
        <v>97</v>
      </c>
      <c r="AN447">
        <v>-5.68</v>
      </c>
      <c r="BX447">
        <v>-5.81</v>
      </c>
      <c r="CK447">
        <v>-6.38</v>
      </c>
      <c r="CQ447">
        <v>-2.88</v>
      </c>
      <c r="CT447">
        <f t="shared" si="21"/>
        <v>4</v>
      </c>
      <c r="CU447" t="str">
        <f t="shared" si="19"/>
        <v/>
      </c>
      <c r="CV447" t="str">
        <f t="shared" si="20"/>
        <v/>
      </c>
    </row>
    <row r="448" spans="1:100" x14ac:dyDescent="0.2">
      <c r="A448" t="s">
        <v>529</v>
      </c>
      <c r="B448" t="s">
        <v>97</v>
      </c>
      <c r="C448" t="s">
        <v>97</v>
      </c>
      <c r="D448" t="s">
        <v>97</v>
      </c>
      <c r="E448" t="s">
        <v>97</v>
      </c>
      <c r="F448" t="s">
        <v>97</v>
      </c>
      <c r="G448" t="s">
        <v>97</v>
      </c>
      <c r="H448" t="s">
        <v>97</v>
      </c>
      <c r="I448" t="s">
        <v>97</v>
      </c>
      <c r="J448" t="s">
        <v>97</v>
      </c>
      <c r="K448" t="s">
        <v>97</v>
      </c>
      <c r="L448" t="s">
        <v>97</v>
      </c>
      <c r="M448" t="s">
        <v>97</v>
      </c>
      <c r="N448" t="s">
        <v>97</v>
      </c>
      <c r="O448" t="s">
        <v>97</v>
      </c>
      <c r="P448" t="s">
        <v>97</v>
      </c>
      <c r="Q448" t="s">
        <v>97</v>
      </c>
      <c r="R448" t="s">
        <v>97</v>
      </c>
      <c r="S448" t="s">
        <v>97</v>
      </c>
      <c r="T448" t="s">
        <v>97</v>
      </c>
      <c r="U448" t="s">
        <v>97</v>
      </c>
      <c r="V448" t="s">
        <v>97</v>
      </c>
      <c r="W448" t="s">
        <v>97</v>
      </c>
      <c r="X448" t="s">
        <v>97</v>
      </c>
      <c r="CQ448">
        <v>-2.29</v>
      </c>
      <c r="CT448">
        <f t="shared" si="21"/>
        <v>1</v>
      </c>
      <c r="CU448" t="str">
        <f t="shared" si="19"/>
        <v/>
      </c>
      <c r="CV448" t="str">
        <f t="shared" si="20"/>
        <v/>
      </c>
    </row>
    <row r="449" spans="1:100" x14ac:dyDescent="0.2">
      <c r="A449" t="s">
        <v>154</v>
      </c>
      <c r="B449">
        <v>-7.18</v>
      </c>
      <c r="C449" t="s">
        <v>97</v>
      </c>
      <c r="D449" t="s">
        <v>97</v>
      </c>
      <c r="E449" t="s">
        <v>97</v>
      </c>
      <c r="F449" t="s">
        <v>97</v>
      </c>
      <c r="G449" t="s">
        <v>97</v>
      </c>
      <c r="H449" t="s">
        <v>97</v>
      </c>
      <c r="I449" t="s">
        <v>97</v>
      </c>
      <c r="J449" t="s">
        <v>97</v>
      </c>
      <c r="K449" t="s">
        <v>97</v>
      </c>
      <c r="L449" t="s">
        <v>97</v>
      </c>
      <c r="M449" t="s">
        <v>97</v>
      </c>
      <c r="N449" t="s">
        <v>97</v>
      </c>
      <c r="O449" t="s">
        <v>97</v>
      </c>
      <c r="P449" t="s">
        <v>97</v>
      </c>
      <c r="Q449" t="s">
        <v>97</v>
      </c>
      <c r="R449">
        <v>-9.25</v>
      </c>
      <c r="S449" t="s">
        <v>97</v>
      </c>
      <c r="T449" t="s">
        <v>97</v>
      </c>
      <c r="U449" t="s">
        <v>97</v>
      </c>
      <c r="V449" t="s">
        <v>97</v>
      </c>
      <c r="W449">
        <v>-6.19</v>
      </c>
      <c r="X449" t="s">
        <v>97</v>
      </c>
      <c r="AB449">
        <v>-7.71</v>
      </c>
      <c r="AG449">
        <v>-5.59</v>
      </c>
      <c r="AI449">
        <v>-7.01</v>
      </c>
      <c r="AJ449">
        <v>-9.2100000000000009</v>
      </c>
      <c r="AM449">
        <v>-9.16</v>
      </c>
      <c r="AN449">
        <v>-5.77</v>
      </c>
      <c r="AW449">
        <v>-7.52</v>
      </c>
      <c r="AX449">
        <v>-8.91</v>
      </c>
      <c r="AY449">
        <v>-6</v>
      </c>
      <c r="AZ449">
        <v>-5.68</v>
      </c>
      <c r="BC449">
        <v>-7.23</v>
      </c>
      <c r="BF449">
        <v>-9.2799999999999994</v>
      </c>
      <c r="BK449">
        <v>-7.12</v>
      </c>
      <c r="BU449">
        <v>-7.56</v>
      </c>
      <c r="BW449">
        <v>-5.86</v>
      </c>
      <c r="BX449">
        <v>-5.88</v>
      </c>
      <c r="BY449">
        <v>-6.32</v>
      </c>
      <c r="BZ449">
        <v>-6.76</v>
      </c>
      <c r="CD449">
        <v>-8.35</v>
      </c>
      <c r="CE449">
        <v>-7.93</v>
      </c>
      <c r="CH449">
        <v>-5.89</v>
      </c>
      <c r="CK449">
        <v>-8.84</v>
      </c>
      <c r="CL449">
        <v>-7.35</v>
      </c>
      <c r="CM449">
        <v>-7.58</v>
      </c>
      <c r="CN449">
        <v>-7.75</v>
      </c>
      <c r="CP449">
        <v>-9.2799999999999994</v>
      </c>
      <c r="CQ449">
        <v>-6.13</v>
      </c>
      <c r="CR449">
        <v>-8.1300000000000008</v>
      </c>
      <c r="CT449">
        <f t="shared" si="21"/>
        <v>31</v>
      </c>
      <c r="CU449" t="str">
        <f t="shared" si="19"/>
        <v>p_cresol</v>
      </c>
      <c r="CV449">
        <f t="shared" si="20"/>
        <v>-8.1300000000000008</v>
      </c>
    </row>
    <row r="450" spans="1:100" x14ac:dyDescent="0.2">
      <c r="A450" t="s">
        <v>530</v>
      </c>
      <c r="B450" t="s">
        <v>97</v>
      </c>
      <c r="C450" t="s">
        <v>97</v>
      </c>
      <c r="D450" t="s">
        <v>97</v>
      </c>
      <c r="E450" t="s">
        <v>97</v>
      </c>
      <c r="F450" t="s">
        <v>97</v>
      </c>
      <c r="G450" t="s">
        <v>97</v>
      </c>
      <c r="H450" t="s">
        <v>97</v>
      </c>
      <c r="I450" t="s">
        <v>97</v>
      </c>
      <c r="J450" t="s">
        <v>97</v>
      </c>
      <c r="K450" t="s">
        <v>97</v>
      </c>
      <c r="L450" t="s">
        <v>97</v>
      </c>
      <c r="M450" t="s">
        <v>97</v>
      </c>
      <c r="N450" t="s">
        <v>97</v>
      </c>
      <c r="O450" t="s">
        <v>97</v>
      </c>
      <c r="P450" t="s">
        <v>97</v>
      </c>
      <c r="Q450" t="s">
        <v>97</v>
      </c>
      <c r="R450" t="s">
        <v>97</v>
      </c>
      <c r="S450" t="s">
        <v>97</v>
      </c>
      <c r="T450" t="s">
        <v>97</v>
      </c>
      <c r="U450" t="s">
        <v>97</v>
      </c>
      <c r="V450" t="s">
        <v>97</v>
      </c>
      <c r="W450" t="s">
        <v>97</v>
      </c>
      <c r="X450" t="s">
        <v>97</v>
      </c>
      <c r="CQ450">
        <v>-2.2999999999999998</v>
      </c>
      <c r="CT450">
        <f t="shared" si="21"/>
        <v>1</v>
      </c>
      <c r="CU450" t="str">
        <f t="shared" si="19"/>
        <v/>
      </c>
      <c r="CV450" t="str">
        <f t="shared" si="20"/>
        <v/>
      </c>
    </row>
    <row r="451" spans="1:100" x14ac:dyDescent="0.2">
      <c r="A451" t="s">
        <v>531</v>
      </c>
      <c r="B451" t="s">
        <v>97</v>
      </c>
      <c r="C451" t="s">
        <v>97</v>
      </c>
      <c r="D451" t="s">
        <v>97</v>
      </c>
      <c r="E451" t="s">
        <v>97</v>
      </c>
      <c r="F451" t="s">
        <v>97</v>
      </c>
      <c r="G451" t="s">
        <v>97</v>
      </c>
      <c r="H451" t="s">
        <v>97</v>
      </c>
      <c r="I451" t="s">
        <v>97</v>
      </c>
      <c r="J451" t="s">
        <v>97</v>
      </c>
      <c r="K451" t="s">
        <v>97</v>
      </c>
      <c r="L451" t="s">
        <v>97</v>
      </c>
      <c r="M451" t="s">
        <v>97</v>
      </c>
      <c r="N451" t="s">
        <v>97</v>
      </c>
      <c r="O451" t="s">
        <v>97</v>
      </c>
      <c r="P451" t="s">
        <v>97</v>
      </c>
      <c r="Q451" t="s">
        <v>97</v>
      </c>
      <c r="R451" t="s">
        <v>97</v>
      </c>
      <c r="S451" t="s">
        <v>97</v>
      </c>
      <c r="T451" t="s">
        <v>97</v>
      </c>
      <c r="U451" t="s">
        <v>97</v>
      </c>
      <c r="V451" t="s">
        <v>97</v>
      </c>
      <c r="W451" t="s">
        <v>97</v>
      </c>
      <c r="X451" t="s">
        <v>97</v>
      </c>
      <c r="CH451">
        <v>-6.33</v>
      </c>
      <c r="CK451">
        <v>-7.46</v>
      </c>
      <c r="CM451">
        <v>-8.2200000000000006</v>
      </c>
      <c r="CQ451">
        <v>-5.57</v>
      </c>
      <c r="CT451">
        <f t="shared" si="21"/>
        <v>4</v>
      </c>
      <c r="CU451" t="str">
        <f t="shared" ref="CU451:CU513" si="22">IF(ISNUMBER(CR451),A451,"")</f>
        <v/>
      </c>
      <c r="CV451" t="str">
        <f t="shared" ref="CV451:CV513" si="23">IF(ISNUMBER(CR451),CR451,"")</f>
        <v/>
      </c>
    </row>
    <row r="452" spans="1:100" x14ac:dyDescent="0.2">
      <c r="A452" t="s">
        <v>532</v>
      </c>
      <c r="B452" t="s">
        <v>97</v>
      </c>
      <c r="C452" t="s">
        <v>97</v>
      </c>
      <c r="D452" t="s">
        <v>97</v>
      </c>
      <c r="E452" t="s">
        <v>97</v>
      </c>
      <c r="F452" t="s">
        <v>97</v>
      </c>
      <c r="G452" t="s">
        <v>97</v>
      </c>
      <c r="H452" t="s">
        <v>97</v>
      </c>
      <c r="I452" t="s">
        <v>97</v>
      </c>
      <c r="J452" t="s">
        <v>97</v>
      </c>
      <c r="K452" t="s">
        <v>97</v>
      </c>
      <c r="L452" t="s">
        <v>97</v>
      </c>
      <c r="M452" t="s">
        <v>97</v>
      </c>
      <c r="N452" t="s">
        <v>97</v>
      </c>
      <c r="O452" t="s">
        <v>97</v>
      </c>
      <c r="P452" t="s">
        <v>97</v>
      </c>
      <c r="Q452" t="s">
        <v>97</v>
      </c>
      <c r="R452" t="s">
        <v>97</v>
      </c>
      <c r="S452" t="s">
        <v>97</v>
      </c>
      <c r="T452" t="s">
        <v>97</v>
      </c>
      <c r="U452" t="s">
        <v>97</v>
      </c>
      <c r="V452" t="s">
        <v>97</v>
      </c>
      <c r="W452" t="s">
        <v>97</v>
      </c>
      <c r="X452" t="s">
        <v>97</v>
      </c>
      <c r="AN452">
        <v>-5.52</v>
      </c>
      <c r="BF452">
        <v>-6.08</v>
      </c>
      <c r="BW452">
        <v>-5.01</v>
      </c>
      <c r="BX452">
        <v>-5.24</v>
      </c>
      <c r="BZ452">
        <v>-5.08</v>
      </c>
      <c r="CA452">
        <v>-5.08</v>
      </c>
      <c r="CD452">
        <v>-5.5</v>
      </c>
      <c r="CE452">
        <v>-5.23</v>
      </c>
      <c r="CK452">
        <v>-5.19</v>
      </c>
      <c r="CN452">
        <v>-5.95</v>
      </c>
      <c r="CP452">
        <v>-6.08</v>
      </c>
      <c r="CQ452">
        <v>-0.8</v>
      </c>
      <c r="CT452">
        <f t="shared" si="21"/>
        <v>12</v>
      </c>
      <c r="CU452" t="str">
        <f t="shared" si="22"/>
        <v/>
      </c>
      <c r="CV452" t="str">
        <f t="shared" si="23"/>
        <v/>
      </c>
    </row>
    <row r="453" spans="1:100" x14ac:dyDescent="0.2">
      <c r="A453" t="s">
        <v>533</v>
      </c>
      <c r="B453" t="s">
        <v>97</v>
      </c>
      <c r="C453" t="s">
        <v>97</v>
      </c>
      <c r="D453" t="s">
        <v>97</v>
      </c>
      <c r="E453" t="s">
        <v>97</v>
      </c>
      <c r="F453" t="s">
        <v>97</v>
      </c>
      <c r="G453" t="s">
        <v>97</v>
      </c>
      <c r="H453" t="s">
        <v>97</v>
      </c>
      <c r="I453" t="s">
        <v>97</v>
      </c>
      <c r="J453" t="s">
        <v>97</v>
      </c>
      <c r="K453" t="s">
        <v>97</v>
      </c>
      <c r="L453" t="s">
        <v>97</v>
      </c>
      <c r="M453" t="s">
        <v>97</v>
      </c>
      <c r="N453" t="s">
        <v>97</v>
      </c>
      <c r="O453" t="s">
        <v>97</v>
      </c>
      <c r="P453" t="s">
        <v>97</v>
      </c>
      <c r="Q453" t="s">
        <v>97</v>
      </c>
      <c r="R453" t="s">
        <v>97</v>
      </c>
      <c r="S453" t="s">
        <v>97</v>
      </c>
      <c r="T453" t="s">
        <v>97</v>
      </c>
      <c r="U453" t="s">
        <v>97</v>
      </c>
      <c r="V453" t="s">
        <v>97</v>
      </c>
      <c r="W453" t="s">
        <v>97</v>
      </c>
      <c r="X453" t="s">
        <v>97</v>
      </c>
      <c r="AG453">
        <v>-2.36</v>
      </c>
      <c r="BX453">
        <v>-2.79</v>
      </c>
      <c r="CQ453">
        <v>1.68</v>
      </c>
      <c r="CT453">
        <f t="shared" si="21"/>
        <v>3</v>
      </c>
      <c r="CU453" t="str">
        <f t="shared" si="22"/>
        <v/>
      </c>
      <c r="CV453" t="str">
        <f t="shared" si="23"/>
        <v/>
      </c>
    </row>
    <row r="454" spans="1:100" x14ac:dyDescent="0.2">
      <c r="A454" t="s">
        <v>534</v>
      </c>
      <c r="B454" t="s">
        <v>97</v>
      </c>
      <c r="C454" t="s">
        <v>97</v>
      </c>
      <c r="D454" t="s">
        <v>97</v>
      </c>
      <c r="E454" t="s">
        <v>97</v>
      </c>
      <c r="F454" t="s">
        <v>97</v>
      </c>
      <c r="G454" t="s">
        <v>97</v>
      </c>
      <c r="H454" t="s">
        <v>97</v>
      </c>
      <c r="I454" t="s">
        <v>97</v>
      </c>
      <c r="J454" t="s">
        <v>97</v>
      </c>
      <c r="K454" t="s">
        <v>97</v>
      </c>
      <c r="L454" t="s">
        <v>97</v>
      </c>
      <c r="M454" t="s">
        <v>97</v>
      </c>
      <c r="N454" t="s">
        <v>97</v>
      </c>
      <c r="O454" t="s">
        <v>97</v>
      </c>
      <c r="P454" t="s">
        <v>97</v>
      </c>
      <c r="Q454" t="s">
        <v>97</v>
      </c>
      <c r="R454" t="s">
        <v>97</v>
      </c>
      <c r="S454" t="s">
        <v>97</v>
      </c>
      <c r="T454" t="s">
        <v>97</v>
      </c>
      <c r="U454" t="s">
        <v>97</v>
      </c>
      <c r="V454" t="s">
        <v>97</v>
      </c>
      <c r="W454" t="s">
        <v>97</v>
      </c>
      <c r="X454" t="s">
        <v>97</v>
      </c>
      <c r="BX454">
        <v>-2.74</v>
      </c>
      <c r="CK454">
        <v>-2.79</v>
      </c>
      <c r="CQ454">
        <v>0.01</v>
      </c>
      <c r="CT454">
        <f t="shared" si="21"/>
        <v>3</v>
      </c>
      <c r="CU454" t="str">
        <f t="shared" si="22"/>
        <v/>
      </c>
      <c r="CV454" t="str">
        <f t="shared" si="23"/>
        <v/>
      </c>
    </row>
    <row r="455" spans="1:100" x14ac:dyDescent="0.2">
      <c r="A455" t="s">
        <v>535</v>
      </c>
      <c r="B455" t="s">
        <v>97</v>
      </c>
      <c r="C455" t="s">
        <v>97</v>
      </c>
      <c r="D455" t="s">
        <v>97</v>
      </c>
      <c r="E455" t="s">
        <v>97</v>
      </c>
      <c r="F455" t="s">
        <v>97</v>
      </c>
      <c r="G455" t="s">
        <v>97</v>
      </c>
      <c r="H455" t="s">
        <v>97</v>
      </c>
      <c r="I455" t="s">
        <v>97</v>
      </c>
      <c r="J455" t="s">
        <v>97</v>
      </c>
      <c r="K455" t="s">
        <v>97</v>
      </c>
      <c r="L455" t="s">
        <v>97</v>
      </c>
      <c r="M455" t="s">
        <v>97</v>
      </c>
      <c r="N455" t="s">
        <v>97</v>
      </c>
      <c r="O455" t="s">
        <v>97</v>
      </c>
      <c r="P455" t="s">
        <v>97</v>
      </c>
      <c r="Q455" t="s">
        <v>97</v>
      </c>
      <c r="R455" t="s">
        <v>97</v>
      </c>
      <c r="S455" t="s">
        <v>97</v>
      </c>
      <c r="T455" t="s">
        <v>97</v>
      </c>
      <c r="U455" t="s">
        <v>97</v>
      </c>
      <c r="V455" t="s">
        <v>97</v>
      </c>
      <c r="W455" t="s">
        <v>97</v>
      </c>
      <c r="X455" t="s">
        <v>97</v>
      </c>
      <c r="CQ455">
        <v>0.93</v>
      </c>
      <c r="CT455">
        <f t="shared" si="21"/>
        <v>1</v>
      </c>
      <c r="CU455" t="str">
        <f t="shared" si="22"/>
        <v/>
      </c>
      <c r="CV455" t="str">
        <f t="shared" si="23"/>
        <v/>
      </c>
    </row>
    <row r="456" spans="1:100" x14ac:dyDescent="0.2">
      <c r="A456" t="s">
        <v>536</v>
      </c>
      <c r="B456" t="s">
        <v>97</v>
      </c>
      <c r="C456" t="s">
        <v>97</v>
      </c>
      <c r="D456" t="s">
        <v>97</v>
      </c>
      <c r="E456" t="s">
        <v>97</v>
      </c>
      <c r="F456" t="s">
        <v>97</v>
      </c>
      <c r="G456" t="s">
        <v>97</v>
      </c>
      <c r="H456" t="s">
        <v>97</v>
      </c>
      <c r="I456" t="s">
        <v>97</v>
      </c>
      <c r="J456" t="s">
        <v>97</v>
      </c>
      <c r="K456" t="s">
        <v>97</v>
      </c>
      <c r="L456" t="s">
        <v>97</v>
      </c>
      <c r="M456" t="s">
        <v>97</v>
      </c>
      <c r="N456" t="s">
        <v>97</v>
      </c>
      <c r="O456" t="s">
        <v>97</v>
      </c>
      <c r="P456" t="s">
        <v>97</v>
      </c>
      <c r="Q456" t="s">
        <v>97</v>
      </c>
      <c r="R456" t="s">
        <v>97</v>
      </c>
      <c r="S456" t="s">
        <v>97</v>
      </c>
      <c r="T456" t="s">
        <v>97</v>
      </c>
      <c r="U456" t="s">
        <v>97</v>
      </c>
      <c r="V456" t="s">
        <v>97</v>
      </c>
      <c r="W456" t="s">
        <v>97</v>
      </c>
      <c r="X456" t="s">
        <v>97</v>
      </c>
      <c r="CK456">
        <v>-5.78</v>
      </c>
      <c r="CQ456">
        <v>-1.39</v>
      </c>
      <c r="CT456">
        <f t="shared" si="21"/>
        <v>2</v>
      </c>
      <c r="CU456" t="str">
        <f t="shared" si="22"/>
        <v/>
      </c>
      <c r="CV456" t="str">
        <f t="shared" si="23"/>
        <v/>
      </c>
    </row>
    <row r="457" spans="1:100" x14ac:dyDescent="0.2">
      <c r="A457" t="s">
        <v>156</v>
      </c>
      <c r="B457">
        <v>-4.72</v>
      </c>
      <c r="C457" t="s">
        <v>97</v>
      </c>
      <c r="D457" t="s">
        <v>97</v>
      </c>
      <c r="E457" t="s">
        <v>97</v>
      </c>
      <c r="F457">
        <v>-6.69</v>
      </c>
      <c r="G457" t="s">
        <v>97</v>
      </c>
      <c r="H457" t="s">
        <v>97</v>
      </c>
      <c r="I457" t="s">
        <v>97</v>
      </c>
      <c r="J457" t="s">
        <v>97</v>
      </c>
      <c r="K457" t="s">
        <v>97</v>
      </c>
      <c r="L457" t="s">
        <v>97</v>
      </c>
      <c r="M457" t="s">
        <v>97</v>
      </c>
      <c r="N457" t="s">
        <v>97</v>
      </c>
      <c r="O457" t="s">
        <v>97</v>
      </c>
      <c r="P457" t="s">
        <v>97</v>
      </c>
      <c r="Q457" t="s">
        <v>97</v>
      </c>
      <c r="R457">
        <v>-7.92</v>
      </c>
      <c r="S457">
        <v>-3.92</v>
      </c>
      <c r="T457" t="s">
        <v>97</v>
      </c>
      <c r="U457" t="s">
        <v>97</v>
      </c>
      <c r="V457">
        <v>-4.93</v>
      </c>
      <c r="W457">
        <v>-4.0999999999999996</v>
      </c>
      <c r="X457" t="s">
        <v>97</v>
      </c>
      <c r="Y457">
        <v>-3.92</v>
      </c>
      <c r="AG457">
        <v>-4.17</v>
      </c>
      <c r="AI457">
        <v>-5.0199999999999996</v>
      </c>
      <c r="AN457">
        <v>-4.09</v>
      </c>
      <c r="AQ457">
        <v>-4.72</v>
      </c>
      <c r="AR457">
        <v>-6.13</v>
      </c>
      <c r="AT457">
        <v>-4.09</v>
      </c>
      <c r="AW457">
        <v>-5.44</v>
      </c>
      <c r="AY457">
        <v>-3.92</v>
      </c>
      <c r="BC457">
        <v>-5.25</v>
      </c>
      <c r="BF457">
        <v>-5.78</v>
      </c>
      <c r="BI457">
        <v>-5.34</v>
      </c>
      <c r="BK457">
        <v>-5.0599999999999996</v>
      </c>
      <c r="BU457">
        <v>-5.17</v>
      </c>
      <c r="BW457">
        <v>-4.38</v>
      </c>
      <c r="BX457">
        <v>-4.24</v>
      </c>
      <c r="BY457">
        <v>-4.7300000000000004</v>
      </c>
      <c r="CH457">
        <v>-3.61</v>
      </c>
      <c r="CI457">
        <v>-6.11</v>
      </c>
      <c r="CK457">
        <v>-6.4</v>
      </c>
      <c r="CL457">
        <v>-5.0999999999999996</v>
      </c>
      <c r="CM457">
        <v>-6</v>
      </c>
      <c r="CN457">
        <v>-5.45</v>
      </c>
      <c r="CP457">
        <v>-5.78</v>
      </c>
      <c r="CQ457">
        <v>-4.57</v>
      </c>
      <c r="CT457">
        <f t="shared" si="21"/>
        <v>31</v>
      </c>
      <c r="CU457" t="str">
        <f t="shared" si="22"/>
        <v/>
      </c>
      <c r="CV457" t="str">
        <f t="shared" si="23"/>
        <v/>
      </c>
    </row>
    <row r="458" spans="1:100" x14ac:dyDescent="0.2">
      <c r="A458" t="s">
        <v>537</v>
      </c>
      <c r="B458" t="s">
        <v>97</v>
      </c>
      <c r="C458" t="s">
        <v>97</v>
      </c>
      <c r="D458" t="s">
        <v>97</v>
      </c>
      <c r="E458" t="s">
        <v>97</v>
      </c>
      <c r="F458" t="s">
        <v>97</v>
      </c>
      <c r="G458" t="s">
        <v>97</v>
      </c>
      <c r="H458" t="s">
        <v>97</v>
      </c>
      <c r="I458" t="s">
        <v>97</v>
      </c>
      <c r="J458" t="s">
        <v>97</v>
      </c>
      <c r="K458" t="s">
        <v>97</v>
      </c>
      <c r="L458" t="s">
        <v>97</v>
      </c>
      <c r="M458" t="s">
        <v>97</v>
      </c>
      <c r="N458" t="s">
        <v>97</v>
      </c>
      <c r="O458" t="s">
        <v>97</v>
      </c>
      <c r="P458" t="s">
        <v>97</v>
      </c>
      <c r="Q458" t="s">
        <v>97</v>
      </c>
      <c r="R458" t="s">
        <v>97</v>
      </c>
      <c r="S458" t="s">
        <v>97</v>
      </c>
      <c r="T458" t="s">
        <v>97</v>
      </c>
      <c r="U458" t="s">
        <v>97</v>
      </c>
      <c r="V458" t="s">
        <v>97</v>
      </c>
      <c r="W458" t="s">
        <v>97</v>
      </c>
      <c r="X458" t="s">
        <v>97</v>
      </c>
      <c r="CQ458">
        <v>-4.3899999999999997</v>
      </c>
      <c r="CT458">
        <f t="shared" si="21"/>
        <v>1</v>
      </c>
      <c r="CU458" t="str">
        <f t="shared" si="22"/>
        <v/>
      </c>
      <c r="CV458" t="str">
        <f t="shared" si="23"/>
        <v/>
      </c>
    </row>
    <row r="459" spans="1:100" x14ac:dyDescent="0.2">
      <c r="A459" t="s">
        <v>158</v>
      </c>
      <c r="B459">
        <v>-4.87</v>
      </c>
      <c r="C459" t="s">
        <v>97</v>
      </c>
      <c r="D459">
        <v>-4.83</v>
      </c>
      <c r="E459" t="s">
        <v>97</v>
      </c>
      <c r="F459" t="s">
        <v>97</v>
      </c>
      <c r="G459" t="s">
        <v>97</v>
      </c>
      <c r="H459">
        <v>-3.99</v>
      </c>
      <c r="I459" t="s">
        <v>97</v>
      </c>
      <c r="J459" t="s">
        <v>97</v>
      </c>
      <c r="K459" t="s">
        <v>97</v>
      </c>
      <c r="L459">
        <v>-4.72</v>
      </c>
      <c r="M459" t="s">
        <v>97</v>
      </c>
      <c r="N459" t="s">
        <v>97</v>
      </c>
      <c r="O459" t="s">
        <v>97</v>
      </c>
      <c r="P459" t="s">
        <v>97</v>
      </c>
      <c r="Q459">
        <v>-5.0999999999999996</v>
      </c>
      <c r="R459" t="s">
        <v>97</v>
      </c>
      <c r="S459">
        <v>-4.16</v>
      </c>
      <c r="T459" t="s">
        <v>97</v>
      </c>
      <c r="U459" t="s">
        <v>97</v>
      </c>
      <c r="V459" t="s">
        <v>97</v>
      </c>
      <c r="W459">
        <v>-3.97</v>
      </c>
      <c r="X459" t="s">
        <v>97</v>
      </c>
      <c r="Y459">
        <v>-3.97</v>
      </c>
      <c r="AC459">
        <v>-4.8</v>
      </c>
      <c r="AD459">
        <v>-4.8</v>
      </c>
      <c r="AF459">
        <v>-4.84</v>
      </c>
      <c r="AG459">
        <v>-4.1399999999999997</v>
      </c>
      <c r="AN459">
        <v>-4.07</v>
      </c>
      <c r="AQ459">
        <v>-4.8499999999999996</v>
      </c>
      <c r="AY459">
        <v>-3.93</v>
      </c>
      <c r="BB459">
        <v>-4.84</v>
      </c>
      <c r="BC459">
        <v>-5.29</v>
      </c>
      <c r="BE459">
        <v>-4.74</v>
      </c>
      <c r="BU459">
        <v>-5.0199999999999996</v>
      </c>
      <c r="BX459">
        <v>-3.76</v>
      </c>
      <c r="BY459">
        <v>-4.8099999999999996</v>
      </c>
      <c r="CH459">
        <v>-4.1900000000000004</v>
      </c>
      <c r="CK459">
        <v>-4.3499999999999996</v>
      </c>
      <c r="CL459">
        <v>-5.14</v>
      </c>
      <c r="CQ459">
        <v>-3.52</v>
      </c>
      <c r="CT459">
        <f t="shared" si="21"/>
        <v>25</v>
      </c>
      <c r="CU459" t="str">
        <f t="shared" si="22"/>
        <v/>
      </c>
      <c r="CV459" t="str">
        <f t="shared" si="23"/>
        <v/>
      </c>
    </row>
    <row r="460" spans="1:100" x14ac:dyDescent="0.2">
      <c r="A460" t="s">
        <v>538</v>
      </c>
      <c r="B460" t="s">
        <v>97</v>
      </c>
      <c r="C460" t="s">
        <v>97</v>
      </c>
      <c r="D460" t="s">
        <v>97</v>
      </c>
      <c r="E460" t="s">
        <v>97</v>
      </c>
      <c r="F460" t="s">
        <v>97</v>
      </c>
      <c r="G460" t="s">
        <v>97</v>
      </c>
      <c r="H460" t="s">
        <v>97</v>
      </c>
      <c r="I460" t="s">
        <v>97</v>
      </c>
      <c r="J460" t="s">
        <v>97</v>
      </c>
      <c r="K460" t="s">
        <v>97</v>
      </c>
      <c r="L460" t="s">
        <v>97</v>
      </c>
      <c r="M460" t="s">
        <v>97</v>
      </c>
      <c r="N460" t="s">
        <v>97</v>
      </c>
      <c r="O460" t="s">
        <v>97</v>
      </c>
      <c r="P460" t="s">
        <v>97</v>
      </c>
      <c r="Q460" t="s">
        <v>97</v>
      </c>
      <c r="R460" t="s">
        <v>97</v>
      </c>
      <c r="S460" t="s">
        <v>97</v>
      </c>
      <c r="T460" t="s">
        <v>97</v>
      </c>
      <c r="U460" t="s">
        <v>97</v>
      </c>
      <c r="V460" t="s">
        <v>97</v>
      </c>
      <c r="W460" t="s">
        <v>97</v>
      </c>
      <c r="X460" t="s">
        <v>97</v>
      </c>
      <c r="CQ460">
        <v>-4.3499999999999996</v>
      </c>
      <c r="CT460">
        <f t="shared" si="21"/>
        <v>1</v>
      </c>
      <c r="CU460" t="str">
        <f t="shared" si="22"/>
        <v/>
      </c>
      <c r="CV460" t="str">
        <f t="shared" si="23"/>
        <v/>
      </c>
    </row>
    <row r="461" spans="1:100" x14ac:dyDescent="0.2">
      <c r="A461" t="s">
        <v>539</v>
      </c>
      <c r="B461" t="s">
        <v>97</v>
      </c>
      <c r="C461" t="s">
        <v>97</v>
      </c>
      <c r="D461" t="s">
        <v>97</v>
      </c>
      <c r="E461" t="s">
        <v>97</v>
      </c>
      <c r="F461" t="s">
        <v>97</v>
      </c>
      <c r="G461" t="s">
        <v>97</v>
      </c>
      <c r="H461" t="s">
        <v>97</v>
      </c>
      <c r="I461" t="s">
        <v>97</v>
      </c>
      <c r="J461" t="s">
        <v>97</v>
      </c>
      <c r="K461" t="s">
        <v>97</v>
      </c>
      <c r="L461" t="s">
        <v>97</v>
      </c>
      <c r="M461" t="s">
        <v>97</v>
      </c>
      <c r="N461" t="s">
        <v>97</v>
      </c>
      <c r="O461" t="s">
        <v>97</v>
      </c>
      <c r="P461" t="s">
        <v>97</v>
      </c>
      <c r="Q461" t="s">
        <v>97</v>
      </c>
      <c r="R461" t="s">
        <v>97</v>
      </c>
      <c r="S461" t="s">
        <v>97</v>
      </c>
      <c r="T461" t="s">
        <v>97</v>
      </c>
      <c r="U461" t="s">
        <v>97</v>
      </c>
      <c r="V461" t="s">
        <v>97</v>
      </c>
      <c r="W461" t="s">
        <v>97</v>
      </c>
      <c r="X461" t="s">
        <v>97</v>
      </c>
      <c r="BX461">
        <v>-3.83</v>
      </c>
      <c r="CH461">
        <v>-4.3</v>
      </c>
      <c r="CK461">
        <v>-4.3600000000000003</v>
      </c>
      <c r="CQ461">
        <v>-3.41</v>
      </c>
      <c r="CT461">
        <f t="shared" si="21"/>
        <v>4</v>
      </c>
      <c r="CU461" t="str">
        <f t="shared" si="22"/>
        <v/>
      </c>
      <c r="CV461" t="str">
        <f t="shared" si="23"/>
        <v/>
      </c>
    </row>
    <row r="462" spans="1:100" x14ac:dyDescent="0.2">
      <c r="A462" t="s">
        <v>540</v>
      </c>
      <c r="B462" t="s">
        <v>97</v>
      </c>
      <c r="C462" t="s">
        <v>97</v>
      </c>
      <c r="D462" t="s">
        <v>97</v>
      </c>
      <c r="E462" t="s">
        <v>97</v>
      </c>
      <c r="F462" t="s">
        <v>97</v>
      </c>
      <c r="G462" t="s">
        <v>97</v>
      </c>
      <c r="H462" t="s">
        <v>97</v>
      </c>
      <c r="I462" t="s">
        <v>97</v>
      </c>
      <c r="J462" t="s">
        <v>97</v>
      </c>
      <c r="K462" t="s">
        <v>97</v>
      </c>
      <c r="L462" t="s">
        <v>97</v>
      </c>
      <c r="M462" t="s">
        <v>97</v>
      </c>
      <c r="N462" t="s">
        <v>97</v>
      </c>
      <c r="O462" t="s">
        <v>97</v>
      </c>
      <c r="P462" t="s">
        <v>97</v>
      </c>
      <c r="Q462" t="s">
        <v>97</v>
      </c>
      <c r="R462" t="s">
        <v>97</v>
      </c>
      <c r="S462" t="s">
        <v>97</v>
      </c>
      <c r="T462" t="s">
        <v>97</v>
      </c>
      <c r="U462" t="s">
        <v>97</v>
      </c>
      <c r="V462" t="s">
        <v>97</v>
      </c>
      <c r="W462" t="s">
        <v>97</v>
      </c>
      <c r="X462" t="s">
        <v>97</v>
      </c>
      <c r="AG462">
        <v>-4.24</v>
      </c>
      <c r="BX462">
        <v>-3.89</v>
      </c>
      <c r="CQ462">
        <v>-3.03</v>
      </c>
      <c r="CT462">
        <f t="shared" si="21"/>
        <v>3</v>
      </c>
      <c r="CU462" t="str">
        <f t="shared" si="22"/>
        <v/>
      </c>
      <c r="CV462" t="str">
        <f t="shared" si="23"/>
        <v/>
      </c>
    </row>
    <row r="463" spans="1:100" x14ac:dyDescent="0.2">
      <c r="A463" t="s">
        <v>541</v>
      </c>
      <c r="B463" t="s">
        <v>97</v>
      </c>
      <c r="C463" t="s">
        <v>97</v>
      </c>
      <c r="D463" t="s">
        <v>97</v>
      </c>
      <c r="E463" t="s">
        <v>97</v>
      </c>
      <c r="F463" t="s">
        <v>97</v>
      </c>
      <c r="G463" t="s">
        <v>97</v>
      </c>
      <c r="H463" t="s">
        <v>97</v>
      </c>
      <c r="I463" t="s">
        <v>97</v>
      </c>
      <c r="J463" t="s">
        <v>97</v>
      </c>
      <c r="K463" t="s">
        <v>97</v>
      </c>
      <c r="L463" t="s">
        <v>97</v>
      </c>
      <c r="M463" t="s">
        <v>97</v>
      </c>
      <c r="N463" t="s">
        <v>97</v>
      </c>
      <c r="O463" t="s">
        <v>97</v>
      </c>
      <c r="P463" t="s">
        <v>97</v>
      </c>
      <c r="Q463" t="s">
        <v>97</v>
      </c>
      <c r="R463" t="s">
        <v>97</v>
      </c>
      <c r="S463" t="s">
        <v>97</v>
      </c>
      <c r="T463" t="s">
        <v>97</v>
      </c>
      <c r="U463" t="s">
        <v>97</v>
      </c>
      <c r="V463" t="s">
        <v>97</v>
      </c>
      <c r="W463" t="s">
        <v>97</v>
      </c>
      <c r="X463" t="s">
        <v>97</v>
      </c>
      <c r="CQ463">
        <v>-3.52</v>
      </c>
      <c r="CT463">
        <f t="shared" si="21"/>
        <v>1</v>
      </c>
      <c r="CU463" t="str">
        <f t="shared" si="22"/>
        <v/>
      </c>
      <c r="CV463" t="str">
        <f t="shared" si="23"/>
        <v/>
      </c>
    </row>
    <row r="464" spans="1:100" x14ac:dyDescent="0.2">
      <c r="A464" t="s">
        <v>160</v>
      </c>
      <c r="B464">
        <v>-5.71</v>
      </c>
      <c r="C464" t="s">
        <v>97</v>
      </c>
      <c r="D464" t="s">
        <v>97</v>
      </c>
      <c r="E464" t="s">
        <v>97</v>
      </c>
      <c r="F464">
        <v>-8.82</v>
      </c>
      <c r="G464" t="s">
        <v>97</v>
      </c>
      <c r="H464" t="s">
        <v>97</v>
      </c>
      <c r="I464" t="s">
        <v>97</v>
      </c>
      <c r="J464" t="s">
        <v>97</v>
      </c>
      <c r="K464" t="s">
        <v>97</v>
      </c>
      <c r="L464" t="s">
        <v>97</v>
      </c>
      <c r="M464" t="s">
        <v>97</v>
      </c>
      <c r="N464">
        <v>-7.61</v>
      </c>
      <c r="O464" t="s">
        <v>97</v>
      </c>
      <c r="P464" t="s">
        <v>97</v>
      </c>
      <c r="Q464" t="s">
        <v>97</v>
      </c>
      <c r="R464">
        <v>-8.17</v>
      </c>
      <c r="S464" t="s">
        <v>97</v>
      </c>
      <c r="T464" t="s">
        <v>97</v>
      </c>
      <c r="U464" t="s">
        <v>97</v>
      </c>
      <c r="V464" t="s">
        <v>97</v>
      </c>
      <c r="W464" t="s">
        <v>97</v>
      </c>
      <c r="X464" t="s">
        <v>97</v>
      </c>
      <c r="AH464">
        <v>-8.06</v>
      </c>
      <c r="AN464">
        <v>-5.23</v>
      </c>
      <c r="AV464">
        <v>-7.59</v>
      </c>
      <c r="BG464">
        <v>-7.54</v>
      </c>
      <c r="BU464">
        <v>-5.89</v>
      </c>
      <c r="BX464">
        <v>-4.6100000000000003</v>
      </c>
      <c r="CC464">
        <v>-8.02</v>
      </c>
      <c r="CH464">
        <v>-4.66</v>
      </c>
      <c r="CI464">
        <v>-7.87</v>
      </c>
      <c r="CJ464">
        <v>-7.21</v>
      </c>
      <c r="CK464">
        <v>-8.2200000000000006</v>
      </c>
      <c r="CL464">
        <v>-6.01</v>
      </c>
      <c r="CM464">
        <v>-6.6</v>
      </c>
      <c r="CN464">
        <v>-6.47</v>
      </c>
      <c r="CQ464">
        <v>-6.16</v>
      </c>
      <c r="CR464">
        <v>-6.47</v>
      </c>
      <c r="CT464">
        <f t="shared" si="21"/>
        <v>20</v>
      </c>
      <c r="CU464" t="str">
        <f t="shared" si="22"/>
        <v>pentanoic_acid</v>
      </c>
      <c r="CV464">
        <f t="shared" si="23"/>
        <v>-6.47</v>
      </c>
    </row>
    <row r="465" spans="1:100" x14ac:dyDescent="0.2">
      <c r="A465" t="s">
        <v>542</v>
      </c>
      <c r="B465" t="s">
        <v>97</v>
      </c>
      <c r="C465" t="s">
        <v>97</v>
      </c>
      <c r="D465" t="s">
        <v>97</v>
      </c>
      <c r="E465" t="s">
        <v>97</v>
      </c>
      <c r="F465" t="s">
        <v>97</v>
      </c>
      <c r="G465" t="s">
        <v>97</v>
      </c>
      <c r="H465" t="s">
        <v>97</v>
      </c>
      <c r="I465" t="s">
        <v>97</v>
      </c>
      <c r="J465" t="s">
        <v>97</v>
      </c>
      <c r="K465" t="s">
        <v>97</v>
      </c>
      <c r="L465" t="s">
        <v>97</v>
      </c>
      <c r="M465" t="s">
        <v>97</v>
      </c>
      <c r="N465" t="s">
        <v>97</v>
      </c>
      <c r="O465" t="s">
        <v>97</v>
      </c>
      <c r="P465" t="s">
        <v>97</v>
      </c>
      <c r="Q465" t="s">
        <v>97</v>
      </c>
      <c r="R465" t="s">
        <v>97</v>
      </c>
      <c r="S465" t="s">
        <v>97</v>
      </c>
      <c r="T465" t="s">
        <v>97</v>
      </c>
      <c r="U465" t="s">
        <v>97</v>
      </c>
      <c r="V465" t="s">
        <v>97</v>
      </c>
      <c r="W465" t="s">
        <v>97</v>
      </c>
      <c r="X465" t="s">
        <v>97</v>
      </c>
      <c r="BF465">
        <v>-11.08</v>
      </c>
      <c r="BZ465">
        <v>-9.68</v>
      </c>
      <c r="CA465">
        <v>-10.09</v>
      </c>
      <c r="CB465">
        <v>-10.01</v>
      </c>
      <c r="CC465">
        <v>-9.6999999999999993</v>
      </c>
      <c r="CD465">
        <v>-11.52</v>
      </c>
      <c r="CE465">
        <v>-10.35</v>
      </c>
      <c r="CF465">
        <v>-10.89</v>
      </c>
      <c r="CG465">
        <v>-11.07</v>
      </c>
      <c r="CH465">
        <v>-10.33</v>
      </c>
      <c r="CI465">
        <v>-10.46</v>
      </c>
      <c r="CJ465">
        <v>-10.58</v>
      </c>
      <c r="CK465">
        <v>-10.039999999999999</v>
      </c>
      <c r="CM465">
        <v>-10.77</v>
      </c>
      <c r="CP465">
        <v>-11.08</v>
      </c>
      <c r="CQ465">
        <v>-3.88</v>
      </c>
      <c r="CT465">
        <f t="shared" ref="CT465:CT513" si="24">COUNT(B465:CS465)</f>
        <v>16</v>
      </c>
      <c r="CU465" t="str">
        <f t="shared" si="22"/>
        <v/>
      </c>
      <c r="CV465" t="str">
        <f t="shared" si="23"/>
        <v/>
      </c>
    </row>
    <row r="466" spans="1:100" x14ac:dyDescent="0.2">
      <c r="A466" t="s">
        <v>162</v>
      </c>
      <c r="B466">
        <v>-6.83</v>
      </c>
      <c r="C466" t="s">
        <v>97</v>
      </c>
      <c r="D466" t="s">
        <v>97</v>
      </c>
      <c r="E466" t="s">
        <v>97</v>
      </c>
      <c r="F466" t="s">
        <v>97</v>
      </c>
      <c r="G466" t="s">
        <v>97</v>
      </c>
      <c r="H466" t="s">
        <v>97</v>
      </c>
      <c r="I466" t="s">
        <v>97</v>
      </c>
      <c r="J466" t="s">
        <v>97</v>
      </c>
      <c r="K466">
        <v>-6.1</v>
      </c>
      <c r="L466" t="s">
        <v>97</v>
      </c>
      <c r="M466" t="s">
        <v>97</v>
      </c>
      <c r="N466" t="s">
        <v>97</v>
      </c>
      <c r="O466" t="s">
        <v>97</v>
      </c>
      <c r="P466" t="s">
        <v>97</v>
      </c>
      <c r="Q466" t="s">
        <v>97</v>
      </c>
      <c r="R466">
        <v>-8.5500000000000007</v>
      </c>
      <c r="S466">
        <v>-5.67</v>
      </c>
      <c r="T466" t="s">
        <v>97</v>
      </c>
      <c r="U466">
        <v>-7.79</v>
      </c>
      <c r="V466" t="s">
        <v>97</v>
      </c>
      <c r="W466">
        <v>-5.47</v>
      </c>
      <c r="X466">
        <v>-8.61</v>
      </c>
      <c r="AB466">
        <v>-7.5</v>
      </c>
      <c r="AC466">
        <v>-6.8</v>
      </c>
      <c r="AD466">
        <v>-6.8</v>
      </c>
      <c r="AG466">
        <v>-5.3</v>
      </c>
      <c r="AI466">
        <v>-6.76</v>
      </c>
      <c r="AJ466">
        <v>-8.76</v>
      </c>
      <c r="AM466">
        <v>-8.69</v>
      </c>
      <c r="AN466">
        <v>-5.32</v>
      </c>
      <c r="AQ466">
        <v>-6.82</v>
      </c>
      <c r="AR466">
        <v>-8.6999999999999993</v>
      </c>
      <c r="AV466">
        <v>-8.35</v>
      </c>
      <c r="AW466">
        <v>-7.22</v>
      </c>
      <c r="AX466">
        <v>-8.58</v>
      </c>
      <c r="AY466">
        <v>-5.5</v>
      </c>
      <c r="AZ466">
        <v>-5.38</v>
      </c>
      <c r="BC466">
        <v>-6.96</v>
      </c>
      <c r="BD466">
        <v>-6.27</v>
      </c>
      <c r="BE466">
        <v>-6.76</v>
      </c>
      <c r="BF466">
        <v>-8.9600000000000009</v>
      </c>
      <c r="BI466">
        <v>-6.88</v>
      </c>
      <c r="BK466">
        <v>-6.87</v>
      </c>
      <c r="BQ466">
        <v>-9.3800000000000008</v>
      </c>
      <c r="BU466">
        <v>-6.93</v>
      </c>
      <c r="BW466">
        <v>-5.49</v>
      </c>
      <c r="BX466">
        <v>-5.14</v>
      </c>
      <c r="BY466">
        <v>-6.14</v>
      </c>
      <c r="BZ466">
        <v>-7.11</v>
      </c>
      <c r="CC466">
        <v>-8.16</v>
      </c>
      <c r="CE466">
        <v>-7.7</v>
      </c>
      <c r="CH466">
        <v>-5.57</v>
      </c>
      <c r="CI466">
        <v>-8.75</v>
      </c>
      <c r="CJ466">
        <v>-7.99</v>
      </c>
      <c r="CK466">
        <v>-8.69</v>
      </c>
      <c r="CL466">
        <v>-7.12</v>
      </c>
      <c r="CM466">
        <v>-7.05</v>
      </c>
      <c r="CN466">
        <v>-7.48</v>
      </c>
      <c r="CP466">
        <v>-8.9600000000000009</v>
      </c>
      <c r="CQ466">
        <v>-6.61</v>
      </c>
      <c r="CR466">
        <v>-7.86</v>
      </c>
      <c r="CT466">
        <f t="shared" si="24"/>
        <v>46</v>
      </c>
      <c r="CU466" t="str">
        <f t="shared" si="22"/>
        <v>phenol</v>
      </c>
      <c r="CV466">
        <f t="shared" si="23"/>
        <v>-7.86</v>
      </c>
    </row>
    <row r="467" spans="1:100" x14ac:dyDescent="0.2">
      <c r="A467" t="s">
        <v>543</v>
      </c>
      <c r="B467" t="s">
        <v>97</v>
      </c>
      <c r="C467" t="s">
        <v>97</v>
      </c>
      <c r="D467" t="s">
        <v>97</v>
      </c>
      <c r="E467" t="s">
        <v>97</v>
      </c>
      <c r="F467" t="s">
        <v>97</v>
      </c>
      <c r="G467" t="s">
        <v>97</v>
      </c>
      <c r="H467" t="s">
        <v>97</v>
      </c>
      <c r="I467" t="s">
        <v>97</v>
      </c>
      <c r="J467" t="s">
        <v>97</v>
      </c>
      <c r="K467" t="s">
        <v>97</v>
      </c>
      <c r="L467" t="s">
        <v>97</v>
      </c>
      <c r="M467" t="s">
        <v>97</v>
      </c>
      <c r="N467" t="s">
        <v>97</v>
      </c>
      <c r="O467" t="s">
        <v>97</v>
      </c>
      <c r="P467" t="s">
        <v>97</v>
      </c>
      <c r="Q467" t="s">
        <v>97</v>
      </c>
      <c r="R467" t="s">
        <v>97</v>
      </c>
      <c r="S467" t="s">
        <v>97</v>
      </c>
      <c r="T467" t="s">
        <v>97</v>
      </c>
      <c r="U467" t="s">
        <v>97</v>
      </c>
      <c r="V467" t="s">
        <v>97</v>
      </c>
      <c r="W467" t="s">
        <v>97</v>
      </c>
      <c r="X467" t="s">
        <v>97</v>
      </c>
      <c r="CQ467">
        <v>-3.82</v>
      </c>
      <c r="CT467">
        <f t="shared" si="24"/>
        <v>1</v>
      </c>
      <c r="CU467" t="str">
        <f t="shared" si="22"/>
        <v/>
      </c>
      <c r="CV467" t="str">
        <f t="shared" si="23"/>
        <v/>
      </c>
    </row>
    <row r="468" spans="1:100" x14ac:dyDescent="0.2">
      <c r="A468" t="s">
        <v>544</v>
      </c>
      <c r="B468" t="s">
        <v>97</v>
      </c>
      <c r="C468" t="s">
        <v>97</v>
      </c>
      <c r="D468" t="s">
        <v>97</v>
      </c>
      <c r="E468" t="s">
        <v>97</v>
      </c>
      <c r="F468" t="s">
        <v>97</v>
      </c>
      <c r="G468" t="s">
        <v>97</v>
      </c>
      <c r="H468" t="s">
        <v>97</v>
      </c>
      <c r="I468" t="s">
        <v>97</v>
      </c>
      <c r="J468" t="s">
        <v>97</v>
      </c>
      <c r="K468" t="s">
        <v>97</v>
      </c>
      <c r="L468" t="s">
        <v>97</v>
      </c>
      <c r="M468" t="s">
        <v>97</v>
      </c>
      <c r="N468" t="s">
        <v>97</v>
      </c>
      <c r="O468" t="s">
        <v>97</v>
      </c>
      <c r="P468" t="s">
        <v>97</v>
      </c>
      <c r="Q468" t="s">
        <v>97</v>
      </c>
      <c r="R468" t="s">
        <v>97</v>
      </c>
      <c r="S468" t="s">
        <v>97</v>
      </c>
      <c r="T468" t="s">
        <v>97</v>
      </c>
      <c r="U468" t="s">
        <v>97</v>
      </c>
      <c r="V468" t="s">
        <v>97</v>
      </c>
      <c r="W468" t="s">
        <v>97</v>
      </c>
      <c r="X468" t="s">
        <v>97</v>
      </c>
      <c r="CQ468">
        <v>-2.73</v>
      </c>
      <c r="CT468">
        <f t="shared" si="24"/>
        <v>1</v>
      </c>
      <c r="CU468" t="str">
        <f t="shared" si="22"/>
        <v/>
      </c>
      <c r="CV468" t="str">
        <f t="shared" si="23"/>
        <v/>
      </c>
    </row>
    <row r="469" spans="1:100" x14ac:dyDescent="0.2">
      <c r="A469" t="s">
        <v>545</v>
      </c>
      <c r="B469" t="s">
        <v>97</v>
      </c>
      <c r="C469" t="s">
        <v>97</v>
      </c>
      <c r="D469" t="s">
        <v>97</v>
      </c>
      <c r="E469" t="s">
        <v>97</v>
      </c>
      <c r="F469" t="s">
        <v>97</v>
      </c>
      <c r="G469" t="s">
        <v>97</v>
      </c>
      <c r="H469" t="s">
        <v>97</v>
      </c>
      <c r="I469" t="s">
        <v>97</v>
      </c>
      <c r="J469" t="s">
        <v>97</v>
      </c>
      <c r="K469" t="s">
        <v>97</v>
      </c>
      <c r="L469" t="s">
        <v>97</v>
      </c>
      <c r="M469" t="s">
        <v>97</v>
      </c>
      <c r="N469" t="s">
        <v>97</v>
      </c>
      <c r="O469" t="s">
        <v>97</v>
      </c>
      <c r="P469" t="s">
        <v>97</v>
      </c>
      <c r="Q469" t="s">
        <v>97</v>
      </c>
      <c r="R469" t="s">
        <v>97</v>
      </c>
      <c r="S469" t="s">
        <v>97</v>
      </c>
      <c r="T469" t="s">
        <v>97</v>
      </c>
      <c r="U469" t="s">
        <v>97</v>
      </c>
      <c r="V469" t="s">
        <v>97</v>
      </c>
      <c r="W469" t="s">
        <v>97</v>
      </c>
      <c r="X469" t="s">
        <v>97</v>
      </c>
      <c r="CQ469">
        <v>-1.29</v>
      </c>
      <c r="CT469">
        <f t="shared" si="24"/>
        <v>1</v>
      </c>
      <c r="CU469" t="str">
        <f t="shared" si="22"/>
        <v/>
      </c>
      <c r="CV469" t="str">
        <f t="shared" si="23"/>
        <v/>
      </c>
    </row>
    <row r="470" spans="1:100" x14ac:dyDescent="0.2">
      <c r="A470" t="s">
        <v>546</v>
      </c>
      <c r="B470" t="s">
        <v>97</v>
      </c>
      <c r="C470" t="s">
        <v>97</v>
      </c>
      <c r="D470" t="s">
        <v>97</v>
      </c>
      <c r="E470" t="s">
        <v>97</v>
      </c>
      <c r="F470" t="s">
        <v>97</v>
      </c>
      <c r="G470" t="s">
        <v>97</v>
      </c>
      <c r="H470" t="s">
        <v>97</v>
      </c>
      <c r="I470" t="s">
        <v>97</v>
      </c>
      <c r="J470" t="s">
        <v>97</v>
      </c>
      <c r="K470" t="s">
        <v>97</v>
      </c>
      <c r="L470" t="s">
        <v>97</v>
      </c>
      <c r="M470" t="s">
        <v>97</v>
      </c>
      <c r="N470" t="s">
        <v>97</v>
      </c>
      <c r="O470" t="s">
        <v>97</v>
      </c>
      <c r="P470" t="s">
        <v>97</v>
      </c>
      <c r="Q470" t="s">
        <v>97</v>
      </c>
      <c r="R470" t="s">
        <v>97</v>
      </c>
      <c r="S470" t="s">
        <v>97</v>
      </c>
      <c r="T470" t="s">
        <v>97</v>
      </c>
      <c r="U470" t="s">
        <v>97</v>
      </c>
      <c r="V470" t="s">
        <v>97</v>
      </c>
      <c r="W470" t="s">
        <v>97</v>
      </c>
      <c r="X470" t="s">
        <v>97</v>
      </c>
      <c r="AH470">
        <v>-6.58</v>
      </c>
      <c r="CK470">
        <v>-5.8</v>
      </c>
      <c r="CQ470">
        <v>-7.4</v>
      </c>
      <c r="CT470">
        <f t="shared" si="24"/>
        <v>3</v>
      </c>
      <c r="CU470" t="str">
        <f t="shared" si="22"/>
        <v/>
      </c>
      <c r="CV470" t="str">
        <f t="shared" si="23"/>
        <v/>
      </c>
    </row>
    <row r="471" spans="1:100" x14ac:dyDescent="0.2">
      <c r="A471" t="s">
        <v>164</v>
      </c>
      <c r="B471">
        <v>-5.15</v>
      </c>
      <c r="C471" t="s">
        <v>97</v>
      </c>
      <c r="D471" t="s">
        <v>97</v>
      </c>
      <c r="E471" t="s">
        <v>97</v>
      </c>
      <c r="F471" t="s">
        <v>97</v>
      </c>
      <c r="G471" t="s">
        <v>97</v>
      </c>
      <c r="H471" t="s">
        <v>97</v>
      </c>
      <c r="I471" t="s">
        <v>97</v>
      </c>
      <c r="J471" t="s">
        <v>97</v>
      </c>
      <c r="K471" t="s">
        <v>97</v>
      </c>
      <c r="L471" t="s">
        <v>97</v>
      </c>
      <c r="M471" t="s">
        <v>97</v>
      </c>
      <c r="N471" t="s">
        <v>97</v>
      </c>
      <c r="O471" t="s">
        <v>97</v>
      </c>
      <c r="P471" t="s">
        <v>97</v>
      </c>
      <c r="Q471" t="s">
        <v>97</v>
      </c>
      <c r="R471" t="s">
        <v>97</v>
      </c>
      <c r="S471" t="s">
        <v>97</v>
      </c>
      <c r="T471" t="s">
        <v>97</v>
      </c>
      <c r="U471" t="s">
        <v>97</v>
      </c>
      <c r="V471" t="s">
        <v>97</v>
      </c>
      <c r="W471" t="s">
        <v>97</v>
      </c>
      <c r="X471" t="s">
        <v>97</v>
      </c>
      <c r="AH471">
        <v>-6.17</v>
      </c>
      <c r="CI471">
        <v>-4.82</v>
      </c>
      <c r="CK471">
        <v>-6.27</v>
      </c>
      <c r="CL471">
        <v>-5.03</v>
      </c>
      <c r="CM471">
        <v>-6.36</v>
      </c>
      <c r="CQ471">
        <v>-5.1100000000000003</v>
      </c>
      <c r="CT471">
        <f t="shared" si="24"/>
        <v>7</v>
      </c>
      <c r="CU471" t="str">
        <f t="shared" si="22"/>
        <v/>
      </c>
      <c r="CV471" t="str">
        <f t="shared" si="23"/>
        <v/>
      </c>
    </row>
    <row r="472" spans="1:100" x14ac:dyDescent="0.2">
      <c r="A472" t="s">
        <v>547</v>
      </c>
      <c r="B472" t="s">
        <v>97</v>
      </c>
      <c r="C472" t="s">
        <v>97</v>
      </c>
      <c r="D472" t="s">
        <v>97</v>
      </c>
      <c r="E472" t="s">
        <v>97</v>
      </c>
      <c r="F472" t="s">
        <v>97</v>
      </c>
      <c r="G472" t="s">
        <v>97</v>
      </c>
      <c r="H472" t="s">
        <v>97</v>
      </c>
      <c r="I472" t="s">
        <v>97</v>
      </c>
      <c r="J472" t="s">
        <v>97</v>
      </c>
      <c r="K472" t="s">
        <v>97</v>
      </c>
      <c r="L472" t="s">
        <v>97</v>
      </c>
      <c r="M472" t="s">
        <v>97</v>
      </c>
      <c r="N472" t="s">
        <v>97</v>
      </c>
      <c r="O472" t="s">
        <v>97</v>
      </c>
      <c r="P472" t="s">
        <v>97</v>
      </c>
      <c r="Q472" t="s">
        <v>97</v>
      </c>
      <c r="R472" t="s">
        <v>97</v>
      </c>
      <c r="S472" t="s">
        <v>97</v>
      </c>
      <c r="T472" t="s">
        <v>97</v>
      </c>
      <c r="U472" t="s">
        <v>97</v>
      </c>
      <c r="V472" t="s">
        <v>97</v>
      </c>
      <c r="W472" t="s">
        <v>97</v>
      </c>
      <c r="X472" t="s">
        <v>97</v>
      </c>
      <c r="CQ472">
        <v>-5.03</v>
      </c>
      <c r="CT472">
        <f t="shared" si="24"/>
        <v>1</v>
      </c>
      <c r="CU472" t="str">
        <f t="shared" si="22"/>
        <v/>
      </c>
      <c r="CV472" t="str">
        <f t="shared" si="23"/>
        <v/>
      </c>
    </row>
    <row r="473" spans="1:100" x14ac:dyDescent="0.2">
      <c r="A473" t="s">
        <v>166</v>
      </c>
      <c r="B473">
        <v>-3.57</v>
      </c>
      <c r="C473" t="s">
        <v>97</v>
      </c>
      <c r="D473" t="s">
        <v>97</v>
      </c>
      <c r="E473" t="s">
        <v>97</v>
      </c>
      <c r="F473">
        <v>-5.42</v>
      </c>
      <c r="G473" t="s">
        <v>97</v>
      </c>
      <c r="H473" t="s">
        <v>97</v>
      </c>
      <c r="I473" t="s">
        <v>97</v>
      </c>
      <c r="J473" t="s">
        <v>97</v>
      </c>
      <c r="K473" t="s">
        <v>97</v>
      </c>
      <c r="L473" t="s">
        <v>97</v>
      </c>
      <c r="M473" t="s">
        <v>97</v>
      </c>
      <c r="N473" t="s">
        <v>97</v>
      </c>
      <c r="O473" t="s">
        <v>97</v>
      </c>
      <c r="P473" t="s">
        <v>97</v>
      </c>
      <c r="Q473" t="s">
        <v>97</v>
      </c>
      <c r="R473" t="s">
        <v>97</v>
      </c>
      <c r="S473">
        <v>-2.76</v>
      </c>
      <c r="T473" t="s">
        <v>97</v>
      </c>
      <c r="U473" t="s">
        <v>97</v>
      </c>
      <c r="V473">
        <v>-3.47</v>
      </c>
      <c r="W473">
        <v>-2.76</v>
      </c>
      <c r="X473" t="s">
        <v>97</v>
      </c>
      <c r="Y473">
        <v>-2.76</v>
      </c>
      <c r="AG473">
        <v>-3</v>
      </c>
      <c r="AI473">
        <v>-3.52</v>
      </c>
      <c r="AN473">
        <v>-3.01</v>
      </c>
      <c r="AQ473">
        <v>-3.71</v>
      </c>
      <c r="AR473">
        <v>-4.9000000000000004</v>
      </c>
      <c r="AT473">
        <v>-2.74</v>
      </c>
      <c r="AW473">
        <v>-3.82</v>
      </c>
      <c r="AY473">
        <v>-2.76</v>
      </c>
      <c r="BC473">
        <v>-3.82</v>
      </c>
      <c r="BF473">
        <v>-4.5199999999999996</v>
      </c>
      <c r="BI473">
        <v>-4.03</v>
      </c>
      <c r="BK473">
        <v>-3.74</v>
      </c>
      <c r="BU473">
        <v>-3.71</v>
      </c>
      <c r="BW473">
        <v>-2.81</v>
      </c>
      <c r="BX473">
        <v>-2.77</v>
      </c>
      <c r="BY473">
        <v>-3.64</v>
      </c>
      <c r="BZ473">
        <v>-5.99</v>
      </c>
      <c r="CA473">
        <v>-5.72</v>
      </c>
      <c r="CB473">
        <v>-5.29</v>
      </c>
      <c r="CC473">
        <v>-5.27</v>
      </c>
      <c r="CD473">
        <v>-5.56</v>
      </c>
      <c r="CE473">
        <v>-4.7</v>
      </c>
      <c r="CF473">
        <v>-5.75</v>
      </c>
      <c r="CH473">
        <v>-2.73</v>
      </c>
      <c r="CI473">
        <v>-4.9000000000000004</v>
      </c>
      <c r="CJ473">
        <v>-4.28</v>
      </c>
      <c r="CK473">
        <v>-5.0199999999999996</v>
      </c>
      <c r="CL473">
        <v>-3.87</v>
      </c>
      <c r="CM473">
        <v>-4.4400000000000004</v>
      </c>
      <c r="CN473">
        <v>-3.85</v>
      </c>
      <c r="CP473">
        <v>-4.5199999999999996</v>
      </c>
      <c r="CQ473">
        <v>-4.8499999999999996</v>
      </c>
      <c r="CT473">
        <f t="shared" si="24"/>
        <v>38</v>
      </c>
      <c r="CU473" t="str">
        <f t="shared" si="22"/>
        <v/>
      </c>
      <c r="CV473" t="str">
        <f t="shared" si="23"/>
        <v/>
      </c>
    </row>
    <row r="474" spans="1:100" x14ac:dyDescent="0.2">
      <c r="A474" t="s">
        <v>548</v>
      </c>
      <c r="B474" t="s">
        <v>97</v>
      </c>
      <c r="C474" t="s">
        <v>97</v>
      </c>
      <c r="D474" t="s">
        <v>97</v>
      </c>
      <c r="E474" t="s">
        <v>97</v>
      </c>
      <c r="F474" t="s">
        <v>97</v>
      </c>
      <c r="G474" t="s">
        <v>97</v>
      </c>
      <c r="H474" t="s">
        <v>97</v>
      </c>
      <c r="I474" t="s">
        <v>97</v>
      </c>
      <c r="J474" t="s">
        <v>97</v>
      </c>
      <c r="K474" t="s">
        <v>97</v>
      </c>
      <c r="L474" t="s">
        <v>97</v>
      </c>
      <c r="M474" t="s">
        <v>97</v>
      </c>
      <c r="N474" t="s">
        <v>97</v>
      </c>
      <c r="O474" t="s">
        <v>97</v>
      </c>
      <c r="P474" t="s">
        <v>97</v>
      </c>
      <c r="Q474" t="s">
        <v>97</v>
      </c>
      <c r="R474" t="s">
        <v>97</v>
      </c>
      <c r="S474" t="s">
        <v>97</v>
      </c>
      <c r="T474" t="s">
        <v>97</v>
      </c>
      <c r="U474" t="s">
        <v>97</v>
      </c>
      <c r="V474" t="s">
        <v>97</v>
      </c>
      <c r="W474" t="s">
        <v>97</v>
      </c>
      <c r="X474" t="s">
        <v>97</v>
      </c>
      <c r="CQ474">
        <v>-4.74</v>
      </c>
      <c r="CT474">
        <f t="shared" si="24"/>
        <v>1</v>
      </c>
      <c r="CU474" t="str">
        <f t="shared" si="22"/>
        <v/>
      </c>
      <c r="CV474" t="str">
        <f t="shared" si="23"/>
        <v/>
      </c>
    </row>
    <row r="475" spans="1:100" x14ac:dyDescent="0.2">
      <c r="A475" t="s">
        <v>549</v>
      </c>
      <c r="B475" t="s">
        <v>97</v>
      </c>
      <c r="C475" t="s">
        <v>97</v>
      </c>
      <c r="D475" t="s">
        <v>97</v>
      </c>
      <c r="E475" t="s">
        <v>97</v>
      </c>
      <c r="F475" t="s">
        <v>97</v>
      </c>
      <c r="G475" t="s">
        <v>97</v>
      </c>
      <c r="H475" t="s">
        <v>97</v>
      </c>
      <c r="I475" t="s">
        <v>97</v>
      </c>
      <c r="J475" t="s">
        <v>97</v>
      </c>
      <c r="K475" t="s">
        <v>97</v>
      </c>
      <c r="L475" t="s">
        <v>97</v>
      </c>
      <c r="M475" t="s">
        <v>97</v>
      </c>
      <c r="N475" t="s">
        <v>97</v>
      </c>
      <c r="O475" t="s">
        <v>97</v>
      </c>
      <c r="P475" t="s">
        <v>97</v>
      </c>
      <c r="Q475" t="s">
        <v>97</v>
      </c>
      <c r="R475" t="s">
        <v>97</v>
      </c>
      <c r="S475" t="s">
        <v>97</v>
      </c>
      <c r="T475" t="s">
        <v>97</v>
      </c>
      <c r="U475" t="s">
        <v>97</v>
      </c>
      <c r="V475" t="s">
        <v>97</v>
      </c>
      <c r="W475" t="s">
        <v>97</v>
      </c>
      <c r="X475" t="s">
        <v>97</v>
      </c>
      <c r="BX475">
        <v>-1.43</v>
      </c>
      <c r="BZ475">
        <v>-1.1399999999999999</v>
      </c>
      <c r="CC475">
        <v>-1.38</v>
      </c>
      <c r="CD475">
        <v>-0.87</v>
      </c>
      <c r="CG475">
        <v>-1.91</v>
      </c>
      <c r="CH475">
        <v>-2.09</v>
      </c>
      <c r="CK475">
        <v>-1.26</v>
      </c>
      <c r="CQ475">
        <v>1.96</v>
      </c>
      <c r="CT475">
        <f t="shared" si="24"/>
        <v>8</v>
      </c>
      <c r="CU475" t="str">
        <f t="shared" si="22"/>
        <v/>
      </c>
      <c r="CV475" t="str">
        <f t="shared" si="23"/>
        <v/>
      </c>
    </row>
    <row r="476" spans="1:100" x14ac:dyDescent="0.2">
      <c r="A476" t="s">
        <v>550</v>
      </c>
      <c r="B476" t="s">
        <v>97</v>
      </c>
      <c r="C476" t="s">
        <v>97</v>
      </c>
      <c r="D476" t="s">
        <v>97</v>
      </c>
      <c r="E476" t="s">
        <v>97</v>
      </c>
      <c r="F476" t="s">
        <v>97</v>
      </c>
      <c r="G476" t="s">
        <v>97</v>
      </c>
      <c r="H476" t="s">
        <v>97</v>
      </c>
      <c r="I476" t="s">
        <v>97</v>
      </c>
      <c r="J476" t="s">
        <v>97</v>
      </c>
      <c r="K476" t="s">
        <v>97</v>
      </c>
      <c r="L476" t="s">
        <v>97</v>
      </c>
      <c r="M476" t="s">
        <v>97</v>
      </c>
      <c r="N476" t="s">
        <v>97</v>
      </c>
      <c r="O476" t="s">
        <v>97</v>
      </c>
      <c r="P476" t="s">
        <v>97</v>
      </c>
      <c r="Q476" t="s">
        <v>97</v>
      </c>
      <c r="R476" t="s">
        <v>97</v>
      </c>
      <c r="S476" t="s">
        <v>97</v>
      </c>
      <c r="T476" t="s">
        <v>97</v>
      </c>
      <c r="U476" t="s">
        <v>97</v>
      </c>
      <c r="V476" t="s">
        <v>97</v>
      </c>
      <c r="W476" t="s">
        <v>97</v>
      </c>
      <c r="X476" t="s">
        <v>97</v>
      </c>
      <c r="CQ476">
        <v>-3.84</v>
      </c>
      <c r="CT476">
        <f t="shared" si="24"/>
        <v>1</v>
      </c>
      <c r="CU476" t="str">
        <f t="shared" si="22"/>
        <v/>
      </c>
      <c r="CV476" t="str">
        <f t="shared" si="23"/>
        <v/>
      </c>
    </row>
    <row r="477" spans="1:100" x14ac:dyDescent="0.2">
      <c r="A477" t="s">
        <v>168</v>
      </c>
      <c r="B477">
        <v>-4.72</v>
      </c>
      <c r="C477" t="s">
        <v>97</v>
      </c>
      <c r="D477" t="s">
        <v>97</v>
      </c>
      <c r="E477" t="s">
        <v>97</v>
      </c>
      <c r="F477">
        <v>-7.73</v>
      </c>
      <c r="G477" t="s">
        <v>97</v>
      </c>
      <c r="H477" t="s">
        <v>97</v>
      </c>
      <c r="I477" t="s">
        <v>97</v>
      </c>
      <c r="J477" t="s">
        <v>97</v>
      </c>
      <c r="K477" t="s">
        <v>97</v>
      </c>
      <c r="L477" t="s">
        <v>97</v>
      </c>
      <c r="M477" t="s">
        <v>97</v>
      </c>
      <c r="N477">
        <v>-7</v>
      </c>
      <c r="O477" t="s">
        <v>97</v>
      </c>
      <c r="P477" t="s">
        <v>97</v>
      </c>
      <c r="Q477" t="s">
        <v>97</v>
      </c>
      <c r="R477">
        <v>-7.09</v>
      </c>
      <c r="S477" t="s">
        <v>97</v>
      </c>
      <c r="T477" t="s">
        <v>97</v>
      </c>
      <c r="U477">
        <v>-5.3</v>
      </c>
      <c r="V477" t="s">
        <v>97</v>
      </c>
      <c r="W477" t="s">
        <v>97</v>
      </c>
      <c r="X477" t="s">
        <v>97</v>
      </c>
      <c r="AF477">
        <v>-4.2300000000000004</v>
      </c>
      <c r="AH477">
        <v>-6.98</v>
      </c>
      <c r="AN477">
        <v>-4.0599999999999996</v>
      </c>
      <c r="AR477">
        <v>-6.95</v>
      </c>
      <c r="AV477">
        <v>-6.37</v>
      </c>
      <c r="AZ477">
        <v>-4.42</v>
      </c>
      <c r="BA477">
        <v>-7.18</v>
      </c>
      <c r="BC477">
        <v>-4.38</v>
      </c>
      <c r="BF477">
        <v>-6.58</v>
      </c>
      <c r="BG477">
        <v>-7.05</v>
      </c>
      <c r="BJ477">
        <v>-5.52</v>
      </c>
      <c r="BN477">
        <v>-6.2</v>
      </c>
      <c r="BQ477">
        <v>-6.85</v>
      </c>
      <c r="BU477">
        <v>-4.57</v>
      </c>
      <c r="BW477">
        <v>-2.98</v>
      </c>
      <c r="BX477">
        <v>-3.12</v>
      </c>
      <c r="BY477">
        <v>-4.09</v>
      </c>
      <c r="CC477">
        <v>-7.17</v>
      </c>
      <c r="CH477">
        <v>-3.78</v>
      </c>
      <c r="CI477">
        <v>-6.75</v>
      </c>
      <c r="CJ477">
        <v>-6.11</v>
      </c>
      <c r="CL477">
        <v>-4.75</v>
      </c>
      <c r="CM477">
        <v>-5.29</v>
      </c>
      <c r="CN477">
        <v>-5.12</v>
      </c>
      <c r="CP477">
        <v>-6.58</v>
      </c>
      <c r="CQ477">
        <v>-6.46</v>
      </c>
      <c r="CR477">
        <v>-5.38</v>
      </c>
      <c r="CT477">
        <f t="shared" si="24"/>
        <v>32</v>
      </c>
      <c r="CU477" t="str">
        <f t="shared" si="22"/>
        <v>propanoic_acid</v>
      </c>
      <c r="CV477">
        <f t="shared" si="23"/>
        <v>-5.38</v>
      </c>
    </row>
    <row r="478" spans="1:100" x14ac:dyDescent="0.2">
      <c r="A478" t="s">
        <v>83</v>
      </c>
      <c r="B478">
        <v>-3.26</v>
      </c>
      <c r="C478" t="s">
        <v>97</v>
      </c>
      <c r="D478" t="s">
        <v>97</v>
      </c>
      <c r="E478" t="s">
        <v>97</v>
      </c>
      <c r="F478" t="s">
        <v>97</v>
      </c>
      <c r="G478" t="s">
        <v>97</v>
      </c>
      <c r="H478">
        <v>-2.54</v>
      </c>
      <c r="I478" t="s">
        <v>97</v>
      </c>
      <c r="J478" t="s">
        <v>97</v>
      </c>
      <c r="K478">
        <v>-3.09</v>
      </c>
      <c r="L478" t="s">
        <v>97</v>
      </c>
      <c r="M478" t="s">
        <v>97</v>
      </c>
      <c r="N478" t="s">
        <v>97</v>
      </c>
      <c r="O478" t="s">
        <v>97</v>
      </c>
      <c r="P478" t="s">
        <v>97</v>
      </c>
      <c r="Q478">
        <v>-3.82</v>
      </c>
      <c r="R478" t="s">
        <v>97</v>
      </c>
      <c r="S478" t="s">
        <v>97</v>
      </c>
      <c r="T478" t="s">
        <v>97</v>
      </c>
      <c r="U478" t="s">
        <v>97</v>
      </c>
      <c r="V478" t="s">
        <v>97</v>
      </c>
      <c r="W478">
        <v>-2.46</v>
      </c>
      <c r="X478" t="s">
        <v>97</v>
      </c>
      <c r="AF478">
        <v>-3.32</v>
      </c>
      <c r="AG478">
        <v>-2.44</v>
      </c>
      <c r="AN478">
        <v>-2.61</v>
      </c>
      <c r="AQ478">
        <v>-3.41</v>
      </c>
      <c r="AY478">
        <v>-2.4700000000000002</v>
      </c>
      <c r="BB478">
        <v>-3.45</v>
      </c>
      <c r="BC478">
        <v>-3.86</v>
      </c>
      <c r="BD478">
        <v>-3.14</v>
      </c>
      <c r="BU478">
        <v>-3.59</v>
      </c>
      <c r="BW478">
        <v>-2.6</v>
      </c>
      <c r="BX478">
        <v>-2.31</v>
      </c>
      <c r="BY478">
        <v>-3.35</v>
      </c>
      <c r="BZ478">
        <v>-3.94</v>
      </c>
      <c r="CA478">
        <v>-3.77</v>
      </c>
      <c r="CC478">
        <v>-3.5</v>
      </c>
      <c r="CD478">
        <v>-4.0199999999999996</v>
      </c>
      <c r="CE478">
        <v>-4.28</v>
      </c>
      <c r="CF478">
        <v>-4.0599999999999996</v>
      </c>
      <c r="CG478">
        <v>-4.1399999999999997</v>
      </c>
      <c r="CH478">
        <v>-2.67</v>
      </c>
      <c r="CI478">
        <v>-3.51</v>
      </c>
      <c r="CJ478">
        <v>-2.98</v>
      </c>
      <c r="CL478">
        <v>-3.79</v>
      </c>
      <c r="CM478">
        <v>-4.37</v>
      </c>
      <c r="CN478">
        <v>-4.21</v>
      </c>
      <c r="CQ478">
        <v>-3.8</v>
      </c>
      <c r="CT478">
        <f t="shared" si="24"/>
        <v>31</v>
      </c>
      <c r="CU478" t="str">
        <f t="shared" si="22"/>
        <v/>
      </c>
      <c r="CV478" t="str">
        <f t="shared" si="23"/>
        <v/>
      </c>
    </row>
    <row r="479" spans="1:100" x14ac:dyDescent="0.2">
      <c r="A479" t="s">
        <v>551</v>
      </c>
      <c r="B479" t="s">
        <v>97</v>
      </c>
      <c r="C479" t="s">
        <v>97</v>
      </c>
      <c r="D479" t="s">
        <v>97</v>
      </c>
      <c r="E479" t="s">
        <v>97</v>
      </c>
      <c r="F479" t="s">
        <v>97</v>
      </c>
      <c r="G479" t="s">
        <v>97</v>
      </c>
      <c r="H479" t="s">
        <v>97</v>
      </c>
      <c r="I479" t="s">
        <v>97</v>
      </c>
      <c r="J479" t="s">
        <v>97</v>
      </c>
      <c r="K479" t="s">
        <v>97</v>
      </c>
      <c r="L479" t="s">
        <v>97</v>
      </c>
      <c r="M479" t="s">
        <v>97</v>
      </c>
      <c r="N479" t="s">
        <v>97</v>
      </c>
      <c r="O479" t="s">
        <v>97</v>
      </c>
      <c r="P479" t="s">
        <v>97</v>
      </c>
      <c r="Q479" t="s">
        <v>97</v>
      </c>
      <c r="R479" t="s">
        <v>97</v>
      </c>
      <c r="S479" t="s">
        <v>97</v>
      </c>
      <c r="T479" t="s">
        <v>97</v>
      </c>
      <c r="U479" t="s">
        <v>97</v>
      </c>
      <c r="V479" t="s">
        <v>97</v>
      </c>
      <c r="W479" t="s">
        <v>97</v>
      </c>
      <c r="X479" t="s">
        <v>97</v>
      </c>
      <c r="AG479">
        <v>-1.61</v>
      </c>
      <c r="BX479">
        <v>-1.29</v>
      </c>
      <c r="CQ479">
        <v>1.32</v>
      </c>
      <c r="CT479">
        <f t="shared" si="24"/>
        <v>3</v>
      </c>
      <c r="CU479" t="str">
        <f t="shared" si="22"/>
        <v/>
      </c>
      <c r="CV479" t="str">
        <f t="shared" si="23"/>
        <v/>
      </c>
    </row>
    <row r="480" spans="1:100" x14ac:dyDescent="0.2">
      <c r="A480" t="s">
        <v>552</v>
      </c>
      <c r="B480" t="s">
        <v>97</v>
      </c>
      <c r="C480" t="s">
        <v>97</v>
      </c>
      <c r="D480" t="s">
        <v>97</v>
      </c>
      <c r="E480" t="s">
        <v>97</v>
      </c>
      <c r="F480" t="s">
        <v>97</v>
      </c>
      <c r="G480" t="s">
        <v>97</v>
      </c>
      <c r="H480" t="s">
        <v>97</v>
      </c>
      <c r="I480" t="s">
        <v>97</v>
      </c>
      <c r="J480" t="s">
        <v>97</v>
      </c>
      <c r="K480" t="s">
        <v>97</v>
      </c>
      <c r="L480" t="s">
        <v>97</v>
      </c>
      <c r="M480" t="s">
        <v>97</v>
      </c>
      <c r="N480" t="s">
        <v>97</v>
      </c>
      <c r="O480" t="s">
        <v>97</v>
      </c>
      <c r="P480" t="s">
        <v>97</v>
      </c>
      <c r="Q480" t="s">
        <v>97</v>
      </c>
      <c r="R480" t="s">
        <v>97</v>
      </c>
      <c r="S480" t="s">
        <v>97</v>
      </c>
      <c r="T480" t="s">
        <v>97</v>
      </c>
      <c r="U480" t="s">
        <v>97</v>
      </c>
      <c r="V480" t="s">
        <v>97</v>
      </c>
      <c r="W480" t="s">
        <v>97</v>
      </c>
      <c r="X480" t="s">
        <v>97</v>
      </c>
      <c r="BX480">
        <v>-2.48</v>
      </c>
      <c r="CI480">
        <v>-3.85</v>
      </c>
      <c r="CQ480">
        <v>-3.43</v>
      </c>
      <c r="CT480">
        <f t="shared" si="24"/>
        <v>3</v>
      </c>
      <c r="CU480" t="str">
        <f t="shared" si="22"/>
        <v/>
      </c>
      <c r="CV480" t="str">
        <f t="shared" si="23"/>
        <v/>
      </c>
    </row>
    <row r="481" spans="1:100" x14ac:dyDescent="0.2">
      <c r="A481" t="s">
        <v>553</v>
      </c>
      <c r="B481" t="s">
        <v>97</v>
      </c>
      <c r="C481" t="s">
        <v>97</v>
      </c>
      <c r="D481" t="s">
        <v>97</v>
      </c>
      <c r="E481" t="s">
        <v>97</v>
      </c>
      <c r="F481" t="s">
        <v>97</v>
      </c>
      <c r="G481" t="s">
        <v>97</v>
      </c>
      <c r="H481" t="s">
        <v>97</v>
      </c>
      <c r="I481" t="s">
        <v>97</v>
      </c>
      <c r="J481" t="s">
        <v>97</v>
      </c>
      <c r="K481" t="s">
        <v>97</v>
      </c>
      <c r="L481" t="s">
        <v>97</v>
      </c>
      <c r="M481" t="s">
        <v>97</v>
      </c>
      <c r="N481" t="s">
        <v>97</v>
      </c>
      <c r="O481" t="s">
        <v>97</v>
      </c>
      <c r="P481" t="s">
        <v>97</v>
      </c>
      <c r="Q481" t="s">
        <v>97</v>
      </c>
      <c r="R481" t="s">
        <v>97</v>
      </c>
      <c r="S481" t="s">
        <v>97</v>
      </c>
      <c r="T481" t="s">
        <v>97</v>
      </c>
      <c r="U481" t="s">
        <v>97</v>
      </c>
      <c r="V481" t="s">
        <v>97</v>
      </c>
      <c r="W481" t="s">
        <v>97</v>
      </c>
      <c r="X481" t="s">
        <v>97</v>
      </c>
      <c r="BX481">
        <v>-1.4</v>
      </c>
      <c r="CQ481">
        <v>-0.48</v>
      </c>
      <c r="CT481">
        <f t="shared" si="24"/>
        <v>2</v>
      </c>
      <c r="CU481" t="str">
        <f t="shared" si="22"/>
        <v/>
      </c>
      <c r="CV481" t="str">
        <f t="shared" si="23"/>
        <v/>
      </c>
    </row>
    <row r="482" spans="1:100" x14ac:dyDescent="0.2">
      <c r="A482" t="s">
        <v>554</v>
      </c>
      <c r="B482" t="s">
        <v>97</v>
      </c>
      <c r="C482" t="s">
        <v>97</v>
      </c>
      <c r="D482" t="s">
        <v>97</v>
      </c>
      <c r="E482" t="s">
        <v>97</v>
      </c>
      <c r="F482" t="s">
        <v>97</v>
      </c>
      <c r="G482" t="s">
        <v>97</v>
      </c>
      <c r="H482" t="s">
        <v>97</v>
      </c>
      <c r="I482" t="s">
        <v>97</v>
      </c>
      <c r="J482" t="s">
        <v>97</v>
      </c>
      <c r="K482" t="s">
        <v>97</v>
      </c>
      <c r="L482" t="s">
        <v>97</v>
      </c>
      <c r="M482" t="s">
        <v>97</v>
      </c>
      <c r="N482" t="s">
        <v>97</v>
      </c>
      <c r="O482" t="s">
        <v>97</v>
      </c>
      <c r="P482" t="s">
        <v>97</v>
      </c>
      <c r="Q482" t="s">
        <v>97</v>
      </c>
      <c r="R482" t="s">
        <v>97</v>
      </c>
      <c r="S482" t="s">
        <v>97</v>
      </c>
      <c r="T482" t="s">
        <v>97</v>
      </c>
      <c r="U482" t="s">
        <v>97</v>
      </c>
      <c r="V482" t="s">
        <v>97</v>
      </c>
      <c r="W482" t="s">
        <v>97</v>
      </c>
      <c r="X482" t="s">
        <v>97</v>
      </c>
      <c r="BF482">
        <v>-12.41</v>
      </c>
      <c r="BZ482">
        <v>-11.18</v>
      </c>
      <c r="CA482">
        <v>-11.29</v>
      </c>
      <c r="CB482">
        <v>-11.19</v>
      </c>
      <c r="CC482">
        <v>-11.55</v>
      </c>
      <c r="CD482">
        <v>-13.17</v>
      </c>
      <c r="CE482">
        <v>-11.86</v>
      </c>
      <c r="CF482">
        <v>-12.66</v>
      </c>
      <c r="CG482">
        <v>-12.69</v>
      </c>
      <c r="CH482">
        <v>-11.16</v>
      </c>
      <c r="CI482">
        <v>-12.11</v>
      </c>
      <c r="CJ482">
        <v>-11.86</v>
      </c>
      <c r="CK482">
        <v>-11.16</v>
      </c>
      <c r="CL482">
        <v>-12.91</v>
      </c>
      <c r="CN482">
        <v>-12.91</v>
      </c>
      <c r="CP482">
        <v>-12.41</v>
      </c>
      <c r="CQ482">
        <v>-4.5199999999999996</v>
      </c>
      <c r="CT482">
        <f t="shared" si="24"/>
        <v>17</v>
      </c>
      <c r="CU482" t="str">
        <f t="shared" si="22"/>
        <v/>
      </c>
      <c r="CV482" t="str">
        <f t="shared" si="23"/>
        <v/>
      </c>
    </row>
    <row r="483" spans="1:100" x14ac:dyDescent="0.2">
      <c r="A483" t="s">
        <v>171</v>
      </c>
      <c r="B483">
        <v>-5.12</v>
      </c>
      <c r="C483" t="s">
        <v>97</v>
      </c>
      <c r="D483" t="s">
        <v>97</v>
      </c>
      <c r="E483" t="s">
        <v>97</v>
      </c>
      <c r="F483" t="s">
        <v>97</v>
      </c>
      <c r="G483" t="s">
        <v>97</v>
      </c>
      <c r="H483" t="s">
        <v>97</v>
      </c>
      <c r="I483" t="s">
        <v>97</v>
      </c>
      <c r="J483" t="s">
        <v>97</v>
      </c>
      <c r="K483" t="s">
        <v>97</v>
      </c>
      <c r="L483" t="s">
        <v>97</v>
      </c>
      <c r="M483" t="s">
        <v>97</v>
      </c>
      <c r="N483" t="s">
        <v>97</v>
      </c>
      <c r="O483" t="s">
        <v>97</v>
      </c>
      <c r="P483" t="s">
        <v>97</v>
      </c>
      <c r="Q483" t="s">
        <v>97</v>
      </c>
      <c r="R483" t="s">
        <v>97</v>
      </c>
      <c r="S483" t="s">
        <v>97</v>
      </c>
      <c r="T483" t="s">
        <v>97</v>
      </c>
      <c r="U483" t="s">
        <v>97</v>
      </c>
      <c r="V483" t="s">
        <v>97</v>
      </c>
      <c r="W483" t="s">
        <v>97</v>
      </c>
      <c r="X483" t="s">
        <v>97</v>
      </c>
      <c r="AH483">
        <v>-5.87</v>
      </c>
      <c r="AN483">
        <v>-4.28</v>
      </c>
      <c r="AV483">
        <v>-4.88</v>
      </c>
      <c r="BF483">
        <v>-5.31</v>
      </c>
      <c r="BQ483">
        <v>-5.33</v>
      </c>
      <c r="BU483">
        <v>-5.13</v>
      </c>
      <c r="BW483">
        <v>-3.81</v>
      </c>
      <c r="BX483">
        <v>-4.0999999999999996</v>
      </c>
      <c r="BY483">
        <v>-5.01</v>
      </c>
      <c r="BZ483">
        <v>-5.15</v>
      </c>
      <c r="CA483">
        <v>-5.7</v>
      </c>
      <c r="CB483">
        <v>-5.44</v>
      </c>
      <c r="CC483">
        <v>-5.51</v>
      </c>
      <c r="CH483">
        <v>-4.3</v>
      </c>
      <c r="CI483">
        <v>-4.8099999999999996</v>
      </c>
      <c r="CJ483">
        <v>-4.6500000000000004</v>
      </c>
      <c r="CK483">
        <v>-5.34</v>
      </c>
      <c r="CL483">
        <v>-5.28</v>
      </c>
      <c r="CM483">
        <v>-6.44</v>
      </c>
      <c r="CN483">
        <v>-5.53</v>
      </c>
      <c r="CP483">
        <v>-5.31</v>
      </c>
      <c r="CQ483">
        <v>-4.6900000000000004</v>
      </c>
      <c r="CT483">
        <f t="shared" si="24"/>
        <v>23</v>
      </c>
      <c r="CU483" t="str">
        <f t="shared" si="22"/>
        <v/>
      </c>
      <c r="CV483" t="str">
        <f t="shared" si="23"/>
        <v/>
      </c>
    </row>
    <row r="484" spans="1:100" x14ac:dyDescent="0.2">
      <c r="A484" t="s">
        <v>555</v>
      </c>
      <c r="B484" t="s">
        <v>97</v>
      </c>
      <c r="C484" t="s">
        <v>97</v>
      </c>
      <c r="D484" t="s">
        <v>97</v>
      </c>
      <c r="E484" t="s">
        <v>97</v>
      </c>
      <c r="F484" t="s">
        <v>97</v>
      </c>
      <c r="G484" t="s">
        <v>97</v>
      </c>
      <c r="H484" t="s">
        <v>97</v>
      </c>
      <c r="I484" t="s">
        <v>97</v>
      </c>
      <c r="J484" t="s">
        <v>97</v>
      </c>
      <c r="K484" t="s">
        <v>97</v>
      </c>
      <c r="L484" t="s">
        <v>97</v>
      </c>
      <c r="M484" t="s">
        <v>97</v>
      </c>
      <c r="N484" t="s">
        <v>97</v>
      </c>
      <c r="O484" t="s">
        <v>97</v>
      </c>
      <c r="P484" t="s">
        <v>97</v>
      </c>
      <c r="Q484" t="s">
        <v>97</v>
      </c>
      <c r="R484" t="s">
        <v>97</v>
      </c>
      <c r="S484" t="s">
        <v>97</v>
      </c>
      <c r="T484" t="s">
        <v>97</v>
      </c>
      <c r="U484" t="s">
        <v>97</v>
      </c>
      <c r="V484" t="s">
        <v>97</v>
      </c>
      <c r="W484" t="s">
        <v>97</v>
      </c>
      <c r="X484" t="s">
        <v>97</v>
      </c>
      <c r="CH484">
        <v>-3.77</v>
      </c>
      <c r="CK484">
        <v>-5.28</v>
      </c>
      <c r="CQ484">
        <v>-4.78</v>
      </c>
      <c r="CT484">
        <f t="shared" si="24"/>
        <v>3</v>
      </c>
      <c r="CU484" t="str">
        <f t="shared" si="22"/>
        <v/>
      </c>
      <c r="CV484" t="str">
        <f t="shared" si="23"/>
        <v/>
      </c>
    </row>
    <row r="485" spans="1:100" x14ac:dyDescent="0.2">
      <c r="A485" t="s">
        <v>556</v>
      </c>
      <c r="B485" t="s">
        <v>97</v>
      </c>
      <c r="C485" t="s">
        <v>97</v>
      </c>
      <c r="D485" t="s">
        <v>97</v>
      </c>
      <c r="E485" t="s">
        <v>97</v>
      </c>
      <c r="F485" t="s">
        <v>97</v>
      </c>
      <c r="G485" t="s">
        <v>97</v>
      </c>
      <c r="H485" t="s">
        <v>97</v>
      </c>
      <c r="I485" t="s">
        <v>97</v>
      </c>
      <c r="J485" t="s">
        <v>97</v>
      </c>
      <c r="K485" t="s">
        <v>97</v>
      </c>
      <c r="L485" t="s">
        <v>97</v>
      </c>
      <c r="M485" t="s">
        <v>97</v>
      </c>
      <c r="N485" t="s">
        <v>97</v>
      </c>
      <c r="O485" t="s">
        <v>97</v>
      </c>
      <c r="P485" t="s">
        <v>97</v>
      </c>
      <c r="Q485" t="s">
        <v>97</v>
      </c>
      <c r="R485" t="s">
        <v>97</v>
      </c>
      <c r="S485" t="s">
        <v>97</v>
      </c>
      <c r="T485" t="s">
        <v>97</v>
      </c>
      <c r="U485" t="s">
        <v>97</v>
      </c>
      <c r="V485" t="s">
        <v>97</v>
      </c>
      <c r="W485" t="s">
        <v>97</v>
      </c>
      <c r="X485" t="s">
        <v>97</v>
      </c>
      <c r="CQ485">
        <v>-5.48</v>
      </c>
      <c r="CT485">
        <f t="shared" si="24"/>
        <v>1</v>
      </c>
      <c r="CU485" t="str">
        <f t="shared" si="22"/>
        <v/>
      </c>
      <c r="CV485" t="str">
        <f t="shared" si="23"/>
        <v/>
      </c>
    </row>
    <row r="486" spans="1:100" x14ac:dyDescent="0.2">
      <c r="A486" t="s">
        <v>557</v>
      </c>
      <c r="B486" t="s">
        <v>97</v>
      </c>
      <c r="C486" t="s">
        <v>97</v>
      </c>
      <c r="D486" t="s">
        <v>97</v>
      </c>
      <c r="E486" t="s">
        <v>97</v>
      </c>
      <c r="F486" t="s">
        <v>97</v>
      </c>
      <c r="G486" t="s">
        <v>97</v>
      </c>
      <c r="H486" t="s">
        <v>97</v>
      </c>
      <c r="I486" t="s">
        <v>97</v>
      </c>
      <c r="J486" t="s">
        <v>97</v>
      </c>
      <c r="K486" t="s">
        <v>97</v>
      </c>
      <c r="L486" t="s">
        <v>97</v>
      </c>
      <c r="M486" t="s">
        <v>97</v>
      </c>
      <c r="N486" t="s">
        <v>97</v>
      </c>
      <c r="O486" t="s">
        <v>97</v>
      </c>
      <c r="P486" t="s">
        <v>97</v>
      </c>
      <c r="Q486" t="s">
        <v>97</v>
      </c>
      <c r="R486" t="s">
        <v>97</v>
      </c>
      <c r="S486" t="s">
        <v>97</v>
      </c>
      <c r="T486" t="s">
        <v>97</v>
      </c>
      <c r="U486" t="s">
        <v>97</v>
      </c>
      <c r="V486" t="s">
        <v>97</v>
      </c>
      <c r="W486" t="s">
        <v>97</v>
      </c>
      <c r="X486" t="s">
        <v>97</v>
      </c>
      <c r="CH486">
        <v>-7.38</v>
      </c>
      <c r="CK486">
        <v>-8.43</v>
      </c>
      <c r="CQ486">
        <v>-5.72</v>
      </c>
      <c r="CT486">
        <f t="shared" si="24"/>
        <v>3</v>
      </c>
      <c r="CU486" t="str">
        <f t="shared" si="22"/>
        <v/>
      </c>
      <c r="CV486" t="str">
        <f t="shared" si="23"/>
        <v/>
      </c>
    </row>
    <row r="487" spans="1:100" x14ac:dyDescent="0.2">
      <c r="A487" t="s">
        <v>558</v>
      </c>
      <c r="B487" t="s">
        <v>97</v>
      </c>
      <c r="C487" t="s">
        <v>97</v>
      </c>
      <c r="D487" t="s">
        <v>97</v>
      </c>
      <c r="E487" t="s">
        <v>97</v>
      </c>
      <c r="F487" t="s">
        <v>97</v>
      </c>
      <c r="G487">
        <v>-80.78</v>
      </c>
      <c r="H487" t="s">
        <v>97</v>
      </c>
      <c r="I487" t="s">
        <v>97</v>
      </c>
      <c r="J487" t="s">
        <v>97</v>
      </c>
      <c r="K487" t="s">
        <v>97</v>
      </c>
      <c r="L487" t="s">
        <v>97</v>
      </c>
      <c r="M487" t="s">
        <v>97</v>
      </c>
      <c r="N487" t="s">
        <v>97</v>
      </c>
      <c r="O487">
        <v>-78.871892930000001</v>
      </c>
      <c r="P487" t="s">
        <v>97</v>
      </c>
      <c r="Q487" t="s">
        <v>97</v>
      </c>
      <c r="R487" t="s">
        <v>97</v>
      </c>
      <c r="S487" t="s">
        <v>97</v>
      </c>
      <c r="T487" t="s">
        <v>97</v>
      </c>
      <c r="U487" t="s">
        <v>97</v>
      </c>
      <c r="V487" t="s">
        <v>97</v>
      </c>
      <c r="W487" t="s">
        <v>97</v>
      </c>
      <c r="X487" t="s">
        <v>97</v>
      </c>
      <c r="AK487">
        <v>-81.022944550000005</v>
      </c>
      <c r="BS487">
        <v>-80.544933080000007</v>
      </c>
      <c r="BT487">
        <v>-74.31</v>
      </c>
      <c r="BZ487">
        <v>-76.242999999999995</v>
      </c>
      <c r="CA487">
        <v>-74.808999999999997</v>
      </c>
      <c r="CB487">
        <v>-73.98</v>
      </c>
      <c r="CC487">
        <v>-73.19</v>
      </c>
      <c r="CD487">
        <v>-81.022999999999996</v>
      </c>
      <c r="CE487">
        <v>-77.198999999999998</v>
      </c>
      <c r="CF487">
        <v>-81.117999999999995</v>
      </c>
      <c r="CG487">
        <v>-77.650000000000006</v>
      </c>
      <c r="CN487">
        <v>-72.63</v>
      </c>
      <c r="CQ487">
        <v>-78.599999999999994</v>
      </c>
      <c r="CR487">
        <v>-74.091999999999999</v>
      </c>
      <c r="CS487">
        <v>-76.004000000000005</v>
      </c>
      <c r="CT487">
        <f t="shared" si="24"/>
        <v>17</v>
      </c>
      <c r="CU487" t="str">
        <f t="shared" si="22"/>
        <v>Rb</v>
      </c>
      <c r="CV487">
        <f t="shared" si="23"/>
        <v>-74.091999999999999</v>
      </c>
    </row>
    <row r="488" spans="1:100" x14ac:dyDescent="0.2">
      <c r="A488" t="s">
        <v>559</v>
      </c>
      <c r="B488" t="s">
        <v>97</v>
      </c>
      <c r="C488" t="s">
        <v>97</v>
      </c>
      <c r="D488" t="s">
        <v>97</v>
      </c>
      <c r="E488" t="s">
        <v>97</v>
      </c>
      <c r="F488" t="s">
        <v>97</v>
      </c>
      <c r="G488" t="s">
        <v>97</v>
      </c>
      <c r="H488" t="s">
        <v>97</v>
      </c>
      <c r="I488" t="s">
        <v>97</v>
      </c>
      <c r="J488" t="s">
        <v>97</v>
      </c>
      <c r="K488" t="s">
        <v>97</v>
      </c>
      <c r="L488" t="s">
        <v>97</v>
      </c>
      <c r="M488" t="s">
        <v>97</v>
      </c>
      <c r="N488" t="s">
        <v>97</v>
      </c>
      <c r="O488" t="s">
        <v>97</v>
      </c>
      <c r="P488" t="s">
        <v>97</v>
      </c>
      <c r="Q488" t="s">
        <v>97</v>
      </c>
      <c r="R488" t="s">
        <v>97</v>
      </c>
      <c r="S488" t="s">
        <v>97</v>
      </c>
      <c r="T488" t="s">
        <v>97</v>
      </c>
      <c r="U488" t="s">
        <v>97</v>
      </c>
      <c r="V488" t="s">
        <v>97</v>
      </c>
      <c r="W488" t="s">
        <v>97</v>
      </c>
      <c r="X488" t="s">
        <v>97</v>
      </c>
      <c r="CQ488">
        <v>-0.45</v>
      </c>
      <c r="CT488">
        <f t="shared" si="24"/>
        <v>1</v>
      </c>
      <c r="CU488" t="str">
        <f t="shared" si="22"/>
        <v/>
      </c>
      <c r="CV488" t="str">
        <f t="shared" si="23"/>
        <v/>
      </c>
    </row>
    <row r="489" spans="1:100" x14ac:dyDescent="0.2">
      <c r="A489" t="s">
        <v>560</v>
      </c>
      <c r="B489" t="s">
        <v>97</v>
      </c>
      <c r="C489" t="s">
        <v>97</v>
      </c>
      <c r="D489" t="s">
        <v>97</v>
      </c>
      <c r="E489" t="s">
        <v>97</v>
      </c>
      <c r="F489" t="s">
        <v>97</v>
      </c>
      <c r="G489" t="s">
        <v>97</v>
      </c>
      <c r="H489" t="s">
        <v>97</v>
      </c>
      <c r="I489" t="s">
        <v>97</v>
      </c>
      <c r="J489" t="s">
        <v>97</v>
      </c>
      <c r="K489" t="s">
        <v>97</v>
      </c>
      <c r="L489" t="s">
        <v>97</v>
      </c>
      <c r="M489" t="s">
        <v>97</v>
      </c>
      <c r="N489" t="s">
        <v>97</v>
      </c>
      <c r="O489" t="s">
        <v>97</v>
      </c>
      <c r="P489" t="s">
        <v>97</v>
      </c>
      <c r="Q489" t="s">
        <v>97</v>
      </c>
      <c r="R489" t="s">
        <v>97</v>
      </c>
      <c r="S489" t="s">
        <v>97</v>
      </c>
      <c r="T489" t="s">
        <v>97</v>
      </c>
      <c r="U489" t="s">
        <v>97</v>
      </c>
      <c r="V489" t="s">
        <v>97</v>
      </c>
      <c r="W489" t="s">
        <v>97</v>
      </c>
      <c r="X489" t="s">
        <v>97</v>
      </c>
      <c r="CQ489">
        <v>-1.24</v>
      </c>
      <c r="CT489">
        <f t="shared" si="24"/>
        <v>1</v>
      </c>
      <c r="CU489" t="str">
        <f t="shared" si="22"/>
        <v/>
      </c>
      <c r="CV489" t="str">
        <f t="shared" si="23"/>
        <v/>
      </c>
    </row>
    <row r="490" spans="1:100" x14ac:dyDescent="0.2">
      <c r="A490" t="s">
        <v>561</v>
      </c>
      <c r="B490" t="s">
        <v>97</v>
      </c>
      <c r="C490" t="s">
        <v>97</v>
      </c>
      <c r="D490" t="s">
        <v>97</v>
      </c>
      <c r="E490" t="s">
        <v>97</v>
      </c>
      <c r="F490" t="s">
        <v>97</v>
      </c>
      <c r="G490" t="s">
        <v>97</v>
      </c>
      <c r="H490" t="s">
        <v>97</v>
      </c>
      <c r="I490" t="s">
        <v>97</v>
      </c>
      <c r="J490" t="s">
        <v>97</v>
      </c>
      <c r="K490" t="s">
        <v>97</v>
      </c>
      <c r="L490" t="s">
        <v>97</v>
      </c>
      <c r="M490" t="s">
        <v>97</v>
      </c>
      <c r="N490" t="s">
        <v>97</v>
      </c>
      <c r="O490" t="s">
        <v>97</v>
      </c>
      <c r="P490" t="s">
        <v>97</v>
      </c>
      <c r="Q490" t="s">
        <v>97</v>
      </c>
      <c r="R490" t="s">
        <v>97</v>
      </c>
      <c r="S490" t="s">
        <v>97</v>
      </c>
      <c r="T490" t="s">
        <v>97</v>
      </c>
      <c r="U490" t="s">
        <v>97</v>
      </c>
      <c r="V490" t="s">
        <v>97</v>
      </c>
      <c r="W490" t="s">
        <v>97</v>
      </c>
      <c r="X490" t="s">
        <v>97</v>
      </c>
      <c r="CQ490">
        <v>0.5</v>
      </c>
      <c r="CT490">
        <f t="shared" si="24"/>
        <v>1</v>
      </c>
      <c r="CU490" t="str">
        <f t="shared" si="22"/>
        <v/>
      </c>
      <c r="CV490" t="str">
        <f t="shared" si="23"/>
        <v/>
      </c>
    </row>
    <row r="491" spans="1:100" x14ac:dyDescent="0.2">
      <c r="A491" t="s">
        <v>562</v>
      </c>
      <c r="B491" t="s">
        <v>97</v>
      </c>
      <c r="C491" t="s">
        <v>97</v>
      </c>
      <c r="D491" t="s">
        <v>97</v>
      </c>
      <c r="E491" t="s">
        <v>97</v>
      </c>
      <c r="F491" t="s">
        <v>97</v>
      </c>
      <c r="G491" t="s">
        <v>97</v>
      </c>
      <c r="H491" t="s">
        <v>97</v>
      </c>
      <c r="I491" t="s">
        <v>97</v>
      </c>
      <c r="J491" t="s">
        <v>97</v>
      </c>
      <c r="K491" t="s">
        <v>97</v>
      </c>
      <c r="L491" t="s">
        <v>97</v>
      </c>
      <c r="M491" t="s">
        <v>97</v>
      </c>
      <c r="N491" t="s">
        <v>97</v>
      </c>
      <c r="O491" t="s">
        <v>97</v>
      </c>
      <c r="P491" t="s">
        <v>97</v>
      </c>
      <c r="Q491" t="s">
        <v>97</v>
      </c>
      <c r="R491" t="s">
        <v>97</v>
      </c>
      <c r="S491" t="s">
        <v>97</v>
      </c>
      <c r="T491" t="s">
        <v>97</v>
      </c>
      <c r="U491" t="s">
        <v>97</v>
      </c>
      <c r="V491" t="s">
        <v>97</v>
      </c>
      <c r="W491" t="s">
        <v>97</v>
      </c>
      <c r="X491" t="s">
        <v>97</v>
      </c>
      <c r="CQ491">
        <v>-0.44</v>
      </c>
      <c r="CT491">
        <f t="shared" si="24"/>
        <v>1</v>
      </c>
      <c r="CU491" t="str">
        <f t="shared" si="22"/>
        <v/>
      </c>
      <c r="CV491" t="str">
        <f t="shared" si="23"/>
        <v/>
      </c>
    </row>
    <row r="492" spans="1:100" x14ac:dyDescent="0.2">
      <c r="A492" t="s">
        <v>10</v>
      </c>
      <c r="B492" t="s">
        <v>97</v>
      </c>
      <c r="C492">
        <v>-4.63</v>
      </c>
      <c r="D492" t="s">
        <v>97</v>
      </c>
      <c r="E492" t="s">
        <v>97</v>
      </c>
      <c r="F492" t="s">
        <v>97</v>
      </c>
      <c r="G492" t="s">
        <v>97</v>
      </c>
      <c r="H492" t="s">
        <v>97</v>
      </c>
      <c r="I492" t="s">
        <v>97</v>
      </c>
      <c r="J492" t="s">
        <v>97</v>
      </c>
      <c r="K492">
        <v>-5.39</v>
      </c>
      <c r="L492" t="s">
        <v>97</v>
      </c>
      <c r="M492" t="s">
        <v>97</v>
      </c>
      <c r="N492" t="s">
        <v>97</v>
      </c>
      <c r="O492" t="s">
        <v>97</v>
      </c>
      <c r="P492" t="s">
        <v>97</v>
      </c>
      <c r="Q492" t="s">
        <v>97</v>
      </c>
      <c r="R492" t="s">
        <v>97</v>
      </c>
      <c r="S492" t="s">
        <v>97</v>
      </c>
      <c r="T492" t="s">
        <v>97</v>
      </c>
      <c r="U492" t="s">
        <v>97</v>
      </c>
      <c r="V492" t="s">
        <v>97</v>
      </c>
      <c r="W492" t="s">
        <v>97</v>
      </c>
      <c r="X492" t="s">
        <v>97</v>
      </c>
      <c r="BX492">
        <v>-4.88</v>
      </c>
      <c r="CK492">
        <v>-4.24</v>
      </c>
      <c r="CQ492">
        <v>0.1</v>
      </c>
      <c r="CT492">
        <f t="shared" si="24"/>
        <v>5</v>
      </c>
      <c r="CU492" t="str">
        <f t="shared" si="22"/>
        <v/>
      </c>
      <c r="CV492" t="str">
        <f t="shared" si="23"/>
        <v/>
      </c>
    </row>
    <row r="493" spans="1:100" x14ac:dyDescent="0.2">
      <c r="A493" t="s">
        <v>563</v>
      </c>
      <c r="B493" t="s">
        <v>97</v>
      </c>
      <c r="C493" t="s">
        <v>97</v>
      </c>
      <c r="D493" t="s">
        <v>97</v>
      </c>
      <c r="E493" t="s">
        <v>97</v>
      </c>
      <c r="F493" t="s">
        <v>97</v>
      </c>
      <c r="G493" t="s">
        <v>97</v>
      </c>
      <c r="H493" t="s">
        <v>97</v>
      </c>
      <c r="I493" t="s">
        <v>97</v>
      </c>
      <c r="J493" t="s">
        <v>97</v>
      </c>
      <c r="K493" t="s">
        <v>97</v>
      </c>
      <c r="L493" t="s">
        <v>97</v>
      </c>
      <c r="M493" t="s">
        <v>97</v>
      </c>
      <c r="N493" t="s">
        <v>97</v>
      </c>
      <c r="O493" t="s">
        <v>97</v>
      </c>
      <c r="P493" t="s">
        <v>97</v>
      </c>
      <c r="Q493" t="s">
        <v>97</v>
      </c>
      <c r="R493" t="s">
        <v>97</v>
      </c>
      <c r="S493" t="s">
        <v>97</v>
      </c>
      <c r="T493" t="s">
        <v>97</v>
      </c>
      <c r="U493" t="s">
        <v>97</v>
      </c>
      <c r="V493" t="s">
        <v>97</v>
      </c>
      <c r="W493" t="s">
        <v>97</v>
      </c>
      <c r="X493" t="s">
        <v>97</v>
      </c>
      <c r="BZ493">
        <v>-3.64</v>
      </c>
      <c r="CA493">
        <v>-3.75</v>
      </c>
      <c r="CB493">
        <v>-3.75</v>
      </c>
      <c r="CI493">
        <v>-4.3899999999999997</v>
      </c>
      <c r="CJ493">
        <v>-4.16</v>
      </c>
      <c r="CK493">
        <v>-3.77</v>
      </c>
      <c r="CM493">
        <v>-4.43</v>
      </c>
      <c r="CQ493">
        <v>0.08</v>
      </c>
      <c r="CT493">
        <f t="shared" si="24"/>
        <v>8</v>
      </c>
      <c r="CU493" t="str">
        <f t="shared" si="22"/>
        <v/>
      </c>
      <c r="CV493" t="str">
        <f t="shared" si="23"/>
        <v/>
      </c>
    </row>
    <row r="494" spans="1:100" x14ac:dyDescent="0.2">
      <c r="A494" t="s">
        <v>564</v>
      </c>
      <c r="B494" t="s">
        <v>97</v>
      </c>
      <c r="C494" t="s">
        <v>97</v>
      </c>
      <c r="D494" t="s">
        <v>97</v>
      </c>
      <c r="E494" t="s">
        <v>97</v>
      </c>
      <c r="F494" t="s">
        <v>97</v>
      </c>
      <c r="G494" t="s">
        <v>97</v>
      </c>
      <c r="H494" t="s">
        <v>97</v>
      </c>
      <c r="I494" t="s">
        <v>97</v>
      </c>
      <c r="J494" t="s">
        <v>97</v>
      </c>
      <c r="K494" t="s">
        <v>97</v>
      </c>
      <c r="L494" t="s">
        <v>97</v>
      </c>
      <c r="M494" t="s">
        <v>97</v>
      </c>
      <c r="N494" t="s">
        <v>97</v>
      </c>
      <c r="O494" t="s">
        <v>97</v>
      </c>
      <c r="P494" t="s">
        <v>97</v>
      </c>
      <c r="Q494" t="s">
        <v>97</v>
      </c>
      <c r="R494" t="s">
        <v>97</v>
      </c>
      <c r="S494" t="s">
        <v>97</v>
      </c>
      <c r="T494" t="s">
        <v>97</v>
      </c>
      <c r="U494" t="s">
        <v>97</v>
      </c>
      <c r="V494" t="s">
        <v>97</v>
      </c>
      <c r="W494" t="s">
        <v>97</v>
      </c>
      <c r="X494" t="s">
        <v>97</v>
      </c>
      <c r="BZ494">
        <v>0.95</v>
      </c>
      <c r="CB494">
        <v>1.04</v>
      </c>
      <c r="CK494">
        <v>1.5</v>
      </c>
      <c r="CQ494">
        <v>3.12</v>
      </c>
      <c r="CT494">
        <f t="shared" si="24"/>
        <v>4</v>
      </c>
      <c r="CU494" t="str">
        <f t="shared" si="22"/>
        <v/>
      </c>
      <c r="CV494" t="str">
        <f t="shared" si="23"/>
        <v/>
      </c>
    </row>
    <row r="495" spans="1:100" x14ac:dyDescent="0.2">
      <c r="A495" t="s">
        <v>9</v>
      </c>
      <c r="B495" t="s">
        <v>97</v>
      </c>
      <c r="C495" t="s">
        <v>97</v>
      </c>
      <c r="D495" t="s">
        <v>97</v>
      </c>
      <c r="E495" t="s">
        <v>97</v>
      </c>
      <c r="F495" t="s">
        <v>97</v>
      </c>
      <c r="G495" t="s">
        <v>97</v>
      </c>
      <c r="H495" t="s">
        <v>97</v>
      </c>
      <c r="I495" t="s">
        <v>97</v>
      </c>
      <c r="J495">
        <v>-4.25</v>
      </c>
      <c r="K495" t="s">
        <v>97</v>
      </c>
      <c r="L495" t="s">
        <v>97</v>
      </c>
      <c r="M495" t="s">
        <v>97</v>
      </c>
      <c r="N495" t="s">
        <v>97</v>
      </c>
      <c r="O495" t="s">
        <v>97</v>
      </c>
      <c r="P495" t="s">
        <v>97</v>
      </c>
      <c r="Q495" t="s">
        <v>97</v>
      </c>
      <c r="R495" t="s">
        <v>97</v>
      </c>
      <c r="S495" t="s">
        <v>97</v>
      </c>
      <c r="T495" t="s">
        <v>97</v>
      </c>
      <c r="U495" t="s">
        <v>97</v>
      </c>
      <c r="V495" t="s">
        <v>97</v>
      </c>
      <c r="W495" t="s">
        <v>97</v>
      </c>
      <c r="X495" t="s">
        <v>97</v>
      </c>
      <c r="BX495">
        <v>-3.6</v>
      </c>
      <c r="CK495">
        <v>-3.93</v>
      </c>
      <c r="CQ495">
        <v>-3.47</v>
      </c>
      <c r="CT495">
        <f t="shared" si="24"/>
        <v>4</v>
      </c>
      <c r="CU495" t="str">
        <f t="shared" si="22"/>
        <v/>
      </c>
      <c r="CV495" t="str">
        <f t="shared" si="23"/>
        <v/>
      </c>
    </row>
    <row r="496" spans="1:100" x14ac:dyDescent="0.2">
      <c r="A496" t="s">
        <v>565</v>
      </c>
      <c r="B496" t="s">
        <v>97</v>
      </c>
      <c r="C496" t="s">
        <v>97</v>
      </c>
      <c r="D496" t="s">
        <v>97</v>
      </c>
      <c r="E496" t="s">
        <v>97</v>
      </c>
      <c r="F496" t="s">
        <v>97</v>
      </c>
      <c r="G496" t="s">
        <v>97</v>
      </c>
      <c r="H496" t="s">
        <v>97</v>
      </c>
      <c r="I496" t="s">
        <v>97</v>
      </c>
      <c r="J496" t="s">
        <v>97</v>
      </c>
      <c r="K496" t="s">
        <v>97</v>
      </c>
      <c r="L496" t="s">
        <v>97</v>
      </c>
      <c r="M496" t="s">
        <v>97</v>
      </c>
      <c r="N496" t="s">
        <v>97</v>
      </c>
      <c r="O496" t="s">
        <v>97</v>
      </c>
      <c r="P496" t="s">
        <v>97</v>
      </c>
      <c r="Q496" t="s">
        <v>97</v>
      </c>
      <c r="R496" t="s">
        <v>97</v>
      </c>
      <c r="S496" t="s">
        <v>97</v>
      </c>
      <c r="T496" t="s">
        <v>97</v>
      </c>
      <c r="U496" t="s">
        <v>97</v>
      </c>
      <c r="V496" t="s">
        <v>97</v>
      </c>
      <c r="W496" t="s">
        <v>97</v>
      </c>
      <c r="X496" t="s">
        <v>97</v>
      </c>
      <c r="BX496">
        <v>-4.08</v>
      </c>
      <c r="CH496">
        <v>-4.41</v>
      </c>
      <c r="CK496">
        <v>-4.21</v>
      </c>
      <c r="CQ496">
        <v>-3.12</v>
      </c>
      <c r="CT496">
        <f t="shared" si="24"/>
        <v>4</v>
      </c>
      <c r="CU496" t="str">
        <f t="shared" si="22"/>
        <v/>
      </c>
      <c r="CV496" t="str">
        <f t="shared" si="23"/>
        <v/>
      </c>
    </row>
    <row r="497" spans="1:100" x14ac:dyDescent="0.2">
      <c r="A497" t="s">
        <v>566</v>
      </c>
      <c r="B497" t="s">
        <v>97</v>
      </c>
      <c r="C497" t="s">
        <v>97</v>
      </c>
      <c r="D497" t="s">
        <v>97</v>
      </c>
      <c r="E497" t="s">
        <v>97</v>
      </c>
      <c r="F497" t="s">
        <v>97</v>
      </c>
      <c r="G497" t="s">
        <v>97</v>
      </c>
      <c r="H497" t="s">
        <v>97</v>
      </c>
      <c r="I497" t="s">
        <v>97</v>
      </c>
      <c r="J497" t="s">
        <v>97</v>
      </c>
      <c r="K497" t="s">
        <v>97</v>
      </c>
      <c r="L497" t="s">
        <v>97</v>
      </c>
      <c r="M497" t="s">
        <v>97</v>
      </c>
      <c r="N497" t="s">
        <v>97</v>
      </c>
      <c r="O497" t="s">
        <v>97</v>
      </c>
      <c r="P497" t="s">
        <v>97</v>
      </c>
      <c r="Q497" t="s">
        <v>97</v>
      </c>
      <c r="R497" t="s">
        <v>97</v>
      </c>
      <c r="S497" t="s">
        <v>97</v>
      </c>
      <c r="T497" t="s">
        <v>97</v>
      </c>
      <c r="U497" t="s">
        <v>97</v>
      </c>
      <c r="V497" t="s">
        <v>97</v>
      </c>
      <c r="W497" t="s">
        <v>97</v>
      </c>
      <c r="X497" t="s">
        <v>97</v>
      </c>
      <c r="AN497">
        <v>-4.09</v>
      </c>
      <c r="BX497">
        <v>-4.01</v>
      </c>
      <c r="CK497">
        <v>-3.89</v>
      </c>
      <c r="CQ497">
        <v>-1.42</v>
      </c>
      <c r="CT497">
        <f t="shared" si="24"/>
        <v>4</v>
      </c>
      <c r="CU497" t="str">
        <f t="shared" si="22"/>
        <v/>
      </c>
      <c r="CV497" t="str">
        <f t="shared" si="23"/>
        <v/>
      </c>
    </row>
    <row r="498" spans="1:100" x14ac:dyDescent="0.2">
      <c r="A498" t="s">
        <v>567</v>
      </c>
      <c r="B498" t="s">
        <v>97</v>
      </c>
      <c r="C498" t="s">
        <v>97</v>
      </c>
      <c r="D498" t="s">
        <v>97</v>
      </c>
      <c r="E498" t="s">
        <v>97</v>
      </c>
      <c r="F498" t="s">
        <v>97</v>
      </c>
      <c r="G498" t="s">
        <v>97</v>
      </c>
      <c r="H498" t="s">
        <v>97</v>
      </c>
      <c r="I498" t="s">
        <v>97</v>
      </c>
      <c r="J498" t="s">
        <v>97</v>
      </c>
      <c r="K498" t="s">
        <v>97</v>
      </c>
      <c r="L498" t="s">
        <v>97</v>
      </c>
      <c r="M498" t="s">
        <v>97</v>
      </c>
      <c r="N498" t="s">
        <v>97</v>
      </c>
      <c r="O498" t="s">
        <v>97</v>
      </c>
      <c r="P498" t="s">
        <v>97</v>
      </c>
      <c r="Q498" t="s">
        <v>97</v>
      </c>
      <c r="R498" t="s">
        <v>97</v>
      </c>
      <c r="S498" t="s">
        <v>97</v>
      </c>
      <c r="T498" t="s">
        <v>97</v>
      </c>
      <c r="U498" t="s">
        <v>97</v>
      </c>
      <c r="V498" t="s">
        <v>97</v>
      </c>
      <c r="W498" t="s">
        <v>97</v>
      </c>
      <c r="X498" t="s">
        <v>97</v>
      </c>
      <c r="AB498">
        <v>-7.11</v>
      </c>
      <c r="BX498">
        <v>-5.61</v>
      </c>
      <c r="CH498">
        <v>-3.12</v>
      </c>
      <c r="CK498">
        <v>-5.99</v>
      </c>
      <c r="CM498">
        <v>-7.6</v>
      </c>
      <c r="CQ498">
        <v>-2.5499999999999998</v>
      </c>
      <c r="CT498">
        <f t="shared" si="24"/>
        <v>6</v>
      </c>
      <c r="CU498" t="str">
        <f t="shared" si="22"/>
        <v/>
      </c>
      <c r="CV498" t="str">
        <f t="shared" si="23"/>
        <v/>
      </c>
    </row>
    <row r="499" spans="1:100" x14ac:dyDescent="0.2">
      <c r="A499" t="s">
        <v>71</v>
      </c>
      <c r="B499">
        <v>-5.0599999999999996</v>
      </c>
      <c r="C499">
        <v>-4.8099999999999996</v>
      </c>
      <c r="D499" t="s">
        <v>97</v>
      </c>
      <c r="E499">
        <v>-4.9800000000000004</v>
      </c>
      <c r="F499" t="s">
        <v>97</v>
      </c>
      <c r="G499" t="s">
        <v>97</v>
      </c>
      <c r="H499" t="s">
        <v>97</v>
      </c>
      <c r="I499">
        <v>-4.2300000000000004</v>
      </c>
      <c r="J499">
        <v>-5.5</v>
      </c>
      <c r="K499" t="s">
        <v>97</v>
      </c>
      <c r="L499" t="s">
        <v>97</v>
      </c>
      <c r="M499" t="s">
        <v>97</v>
      </c>
      <c r="N499" t="s">
        <v>97</v>
      </c>
      <c r="O499" t="s">
        <v>97</v>
      </c>
      <c r="P499">
        <v>-4.8600000000000003</v>
      </c>
      <c r="Q499" t="s">
        <v>97</v>
      </c>
      <c r="R499">
        <v>-4.25</v>
      </c>
      <c r="S499" t="s">
        <v>97</v>
      </c>
      <c r="T499" t="s">
        <v>97</v>
      </c>
      <c r="U499" t="s">
        <v>97</v>
      </c>
      <c r="V499" t="s">
        <v>97</v>
      </c>
      <c r="W499">
        <v>-4.82</v>
      </c>
      <c r="X499">
        <v>-4.34</v>
      </c>
      <c r="Z499">
        <v>-4.88</v>
      </c>
      <c r="AA499">
        <v>-4.34</v>
      </c>
      <c r="AB499">
        <v>-5.53</v>
      </c>
      <c r="AE499">
        <v>-4.58</v>
      </c>
      <c r="AG499">
        <v>-4.68</v>
      </c>
      <c r="AI499">
        <v>-4.99</v>
      </c>
      <c r="AJ499">
        <v>-4.2699999999999996</v>
      </c>
      <c r="AL499">
        <v>-4.41</v>
      </c>
      <c r="AM499">
        <v>-4.33</v>
      </c>
      <c r="AN499">
        <v>-4.78</v>
      </c>
      <c r="AP499">
        <v>-5.27</v>
      </c>
      <c r="AR499">
        <v>-5.05</v>
      </c>
      <c r="AS499">
        <v>-4.99</v>
      </c>
      <c r="AU499">
        <v>-5.03</v>
      </c>
      <c r="AV499">
        <v>-4.91</v>
      </c>
      <c r="AY499">
        <v>-4.6500000000000004</v>
      </c>
      <c r="AZ499">
        <v>-4.37</v>
      </c>
      <c r="BA499">
        <v>-5.05</v>
      </c>
      <c r="BC499">
        <v>-5.18</v>
      </c>
      <c r="BD499">
        <v>-5.39</v>
      </c>
      <c r="BF499">
        <v>-5.49</v>
      </c>
      <c r="BG499">
        <v>-5.0599999999999996</v>
      </c>
      <c r="BJ499">
        <v>-5.55</v>
      </c>
      <c r="BK499">
        <v>-5.13</v>
      </c>
      <c r="BL499">
        <v>-4.46</v>
      </c>
      <c r="BM499">
        <v>-4.95</v>
      </c>
      <c r="BN499">
        <v>-4.57</v>
      </c>
      <c r="BO499">
        <v>-4.9000000000000004</v>
      </c>
      <c r="BP499">
        <v>-4.53</v>
      </c>
      <c r="BS499">
        <v>-4.9400000000000004</v>
      </c>
      <c r="BU499">
        <v>-5.12</v>
      </c>
      <c r="BV499">
        <v>-4.38</v>
      </c>
      <c r="BW499">
        <v>-4.84</v>
      </c>
      <c r="BX499">
        <v>-4.54</v>
      </c>
      <c r="BY499">
        <v>-5.12</v>
      </c>
      <c r="BZ499">
        <v>-4.34</v>
      </c>
      <c r="CA499">
        <v>-4.57</v>
      </c>
      <c r="CB499">
        <v>-4.47</v>
      </c>
      <c r="CC499">
        <v>-4.5</v>
      </c>
      <c r="CD499">
        <v>-4.88</v>
      </c>
      <c r="CE499">
        <v>-4.68</v>
      </c>
      <c r="CF499">
        <v>-4.6399999999999997</v>
      </c>
      <c r="CG499">
        <v>-5.08</v>
      </c>
      <c r="CH499">
        <v>-4.9000000000000004</v>
      </c>
      <c r="CI499">
        <v>-5.23</v>
      </c>
      <c r="CJ499">
        <v>-4.87</v>
      </c>
      <c r="CK499">
        <v>-4.55</v>
      </c>
      <c r="CL499">
        <v>-5.32</v>
      </c>
      <c r="CM499">
        <v>-5.53</v>
      </c>
      <c r="CN499">
        <v>-5.3</v>
      </c>
      <c r="CP499">
        <v>-5.49</v>
      </c>
      <c r="CQ499">
        <v>-0.89</v>
      </c>
      <c r="CS499">
        <v>-4.5199999999999996</v>
      </c>
      <c r="CT499">
        <f t="shared" si="24"/>
        <v>62</v>
      </c>
      <c r="CU499" t="str">
        <f t="shared" si="22"/>
        <v/>
      </c>
      <c r="CV499" t="str">
        <f t="shared" si="23"/>
        <v/>
      </c>
    </row>
    <row r="500" spans="1:100" x14ac:dyDescent="0.2">
      <c r="A500" t="s">
        <v>568</v>
      </c>
      <c r="B500" t="s">
        <v>97</v>
      </c>
      <c r="C500" t="s">
        <v>97</v>
      </c>
      <c r="D500" t="s">
        <v>97</v>
      </c>
      <c r="E500" t="s">
        <v>97</v>
      </c>
      <c r="F500" t="s">
        <v>97</v>
      </c>
      <c r="G500" t="s">
        <v>97</v>
      </c>
      <c r="H500" t="s">
        <v>97</v>
      </c>
      <c r="I500" t="s">
        <v>97</v>
      </c>
      <c r="J500" t="s">
        <v>97</v>
      </c>
      <c r="K500" t="s">
        <v>97</v>
      </c>
      <c r="L500" t="s">
        <v>97</v>
      </c>
      <c r="M500" t="s">
        <v>97</v>
      </c>
      <c r="N500" t="s">
        <v>97</v>
      </c>
      <c r="O500" t="s">
        <v>97</v>
      </c>
      <c r="P500" t="s">
        <v>97</v>
      </c>
      <c r="Q500" t="s">
        <v>97</v>
      </c>
      <c r="R500" t="s">
        <v>97</v>
      </c>
      <c r="S500" t="s">
        <v>97</v>
      </c>
      <c r="T500" t="s">
        <v>97</v>
      </c>
      <c r="U500" t="s">
        <v>97</v>
      </c>
      <c r="V500" t="s">
        <v>97</v>
      </c>
      <c r="W500" t="s">
        <v>97</v>
      </c>
      <c r="X500" t="s">
        <v>97</v>
      </c>
      <c r="CQ500">
        <v>2.11</v>
      </c>
      <c r="CT500">
        <f t="shared" si="24"/>
        <v>1</v>
      </c>
      <c r="CU500" t="str">
        <f t="shared" si="22"/>
        <v/>
      </c>
      <c r="CV500" t="str">
        <f t="shared" si="23"/>
        <v/>
      </c>
    </row>
    <row r="501" spans="1:100" x14ac:dyDescent="0.2">
      <c r="A501" t="s">
        <v>569</v>
      </c>
      <c r="B501" t="s">
        <v>97</v>
      </c>
      <c r="C501" t="s">
        <v>97</v>
      </c>
      <c r="D501" t="s">
        <v>97</v>
      </c>
      <c r="E501" t="s">
        <v>97</v>
      </c>
      <c r="F501" t="s">
        <v>97</v>
      </c>
      <c r="G501" t="s">
        <v>97</v>
      </c>
      <c r="H501" t="s">
        <v>97</v>
      </c>
      <c r="I501" t="s">
        <v>97</v>
      </c>
      <c r="J501" t="s">
        <v>97</v>
      </c>
      <c r="K501" t="s">
        <v>97</v>
      </c>
      <c r="L501" t="s">
        <v>97</v>
      </c>
      <c r="M501" t="s">
        <v>97</v>
      </c>
      <c r="N501" t="s">
        <v>97</v>
      </c>
      <c r="O501" t="s">
        <v>97</v>
      </c>
      <c r="P501" t="s">
        <v>97</v>
      </c>
      <c r="Q501" t="s">
        <v>97</v>
      </c>
      <c r="R501" t="s">
        <v>97</v>
      </c>
      <c r="S501" t="s">
        <v>97</v>
      </c>
      <c r="T501" t="s">
        <v>97</v>
      </c>
      <c r="U501" t="s">
        <v>97</v>
      </c>
      <c r="V501" t="s">
        <v>97</v>
      </c>
      <c r="W501" t="s">
        <v>97</v>
      </c>
      <c r="X501" t="s">
        <v>97</v>
      </c>
      <c r="CQ501">
        <v>-8.84</v>
      </c>
      <c r="CT501">
        <f t="shared" si="24"/>
        <v>1</v>
      </c>
      <c r="CU501" t="str">
        <f t="shared" si="22"/>
        <v/>
      </c>
      <c r="CV501" t="str">
        <f t="shared" si="23"/>
        <v/>
      </c>
    </row>
    <row r="502" spans="1:100" x14ac:dyDescent="0.2">
      <c r="A502" t="s">
        <v>570</v>
      </c>
      <c r="B502" t="s">
        <v>97</v>
      </c>
      <c r="C502">
        <v>-4.84</v>
      </c>
      <c r="D502" t="s">
        <v>97</v>
      </c>
      <c r="E502" t="s">
        <v>97</v>
      </c>
      <c r="F502" t="s">
        <v>97</v>
      </c>
      <c r="G502" t="s">
        <v>97</v>
      </c>
      <c r="H502" t="s">
        <v>97</v>
      </c>
      <c r="I502" t="s">
        <v>97</v>
      </c>
      <c r="J502" t="s">
        <v>97</v>
      </c>
      <c r="K502" t="s">
        <v>97</v>
      </c>
      <c r="L502" t="s">
        <v>97</v>
      </c>
      <c r="M502" t="s">
        <v>97</v>
      </c>
      <c r="N502" t="s">
        <v>97</v>
      </c>
      <c r="O502" t="s">
        <v>97</v>
      </c>
      <c r="P502" t="s">
        <v>97</v>
      </c>
      <c r="Q502" t="s">
        <v>97</v>
      </c>
      <c r="R502" t="s">
        <v>97</v>
      </c>
      <c r="S502">
        <v>-4.83</v>
      </c>
      <c r="T502" t="s">
        <v>97</v>
      </c>
      <c r="U502" t="s">
        <v>97</v>
      </c>
      <c r="V502" t="s">
        <v>97</v>
      </c>
      <c r="W502" t="s">
        <v>97</v>
      </c>
      <c r="X502" t="s">
        <v>97</v>
      </c>
      <c r="BI502">
        <v>-6.21</v>
      </c>
      <c r="BW502">
        <v>-4.38</v>
      </c>
      <c r="BX502">
        <v>-5.16</v>
      </c>
      <c r="CK502">
        <v>-5.62</v>
      </c>
      <c r="CQ502">
        <v>-2.13</v>
      </c>
      <c r="CT502">
        <f t="shared" si="24"/>
        <v>7</v>
      </c>
      <c r="CU502" t="str">
        <f t="shared" si="22"/>
        <v/>
      </c>
      <c r="CV502" t="str">
        <f t="shared" si="23"/>
        <v/>
      </c>
    </row>
    <row r="503" spans="1:100" x14ac:dyDescent="0.2">
      <c r="A503" t="s">
        <v>571</v>
      </c>
      <c r="B503" t="s">
        <v>97</v>
      </c>
      <c r="C503">
        <v>-3.87</v>
      </c>
      <c r="D503" t="s">
        <v>97</v>
      </c>
      <c r="E503" t="s">
        <v>97</v>
      </c>
      <c r="F503" t="s">
        <v>97</v>
      </c>
      <c r="G503" t="s">
        <v>97</v>
      </c>
      <c r="H503" t="s">
        <v>97</v>
      </c>
      <c r="I503" t="s">
        <v>97</v>
      </c>
      <c r="J503" t="s">
        <v>97</v>
      </c>
      <c r="K503" t="s">
        <v>97</v>
      </c>
      <c r="L503" t="s">
        <v>97</v>
      </c>
      <c r="M503" t="s">
        <v>97</v>
      </c>
      <c r="N503" t="s">
        <v>97</v>
      </c>
      <c r="O503" t="s">
        <v>97</v>
      </c>
      <c r="P503" t="s">
        <v>97</v>
      </c>
      <c r="Q503" t="s">
        <v>97</v>
      </c>
      <c r="R503" t="s">
        <v>97</v>
      </c>
      <c r="S503" t="s">
        <v>97</v>
      </c>
      <c r="T503" t="s">
        <v>97</v>
      </c>
      <c r="U503" t="s">
        <v>97</v>
      </c>
      <c r="V503" t="s">
        <v>97</v>
      </c>
      <c r="W503" t="s">
        <v>97</v>
      </c>
      <c r="X503" t="s">
        <v>97</v>
      </c>
      <c r="AY503">
        <v>-3.84</v>
      </c>
      <c r="BX503">
        <v>-4.08</v>
      </c>
      <c r="CH503">
        <v>-4.29</v>
      </c>
      <c r="CK503">
        <v>-3.75</v>
      </c>
      <c r="CQ503">
        <v>-0.44</v>
      </c>
      <c r="CT503">
        <f t="shared" si="24"/>
        <v>6</v>
      </c>
      <c r="CU503" t="str">
        <f t="shared" si="22"/>
        <v/>
      </c>
      <c r="CV503" t="str">
        <f t="shared" si="23"/>
        <v/>
      </c>
    </row>
    <row r="504" spans="1:100" x14ac:dyDescent="0.2">
      <c r="A504" t="s">
        <v>572</v>
      </c>
      <c r="B504" t="s">
        <v>97</v>
      </c>
      <c r="C504">
        <v>-3.42</v>
      </c>
      <c r="D504" t="s">
        <v>97</v>
      </c>
      <c r="E504" t="s">
        <v>97</v>
      </c>
      <c r="F504" t="s">
        <v>97</v>
      </c>
      <c r="G504" t="s">
        <v>97</v>
      </c>
      <c r="H504" t="s">
        <v>97</v>
      </c>
      <c r="I504" t="s">
        <v>97</v>
      </c>
      <c r="J504" t="s">
        <v>97</v>
      </c>
      <c r="K504" t="s">
        <v>97</v>
      </c>
      <c r="L504" t="s">
        <v>97</v>
      </c>
      <c r="M504" t="s">
        <v>97</v>
      </c>
      <c r="N504" t="s">
        <v>97</v>
      </c>
      <c r="O504" t="s">
        <v>97</v>
      </c>
      <c r="P504" t="s">
        <v>97</v>
      </c>
      <c r="Q504" t="s">
        <v>97</v>
      </c>
      <c r="R504" t="s">
        <v>97</v>
      </c>
      <c r="S504">
        <v>-3.26</v>
      </c>
      <c r="T504" t="s">
        <v>97</v>
      </c>
      <c r="U504" t="s">
        <v>97</v>
      </c>
      <c r="V504" t="s">
        <v>97</v>
      </c>
      <c r="W504" t="s">
        <v>97</v>
      </c>
      <c r="X504" t="s">
        <v>97</v>
      </c>
      <c r="AG504">
        <v>-3.06</v>
      </c>
      <c r="AL504">
        <v>-3.36</v>
      </c>
      <c r="BW504">
        <v>-3.17</v>
      </c>
      <c r="BX504">
        <v>-3.38</v>
      </c>
      <c r="BZ504">
        <v>-4.2300000000000004</v>
      </c>
      <c r="CA504">
        <v>-4.17</v>
      </c>
      <c r="CJ504">
        <v>-5.32</v>
      </c>
      <c r="CK504">
        <v>-3.81</v>
      </c>
      <c r="CM504">
        <v>-4.1900000000000004</v>
      </c>
      <c r="CQ504">
        <v>-1.08</v>
      </c>
      <c r="CT504">
        <f t="shared" si="24"/>
        <v>12</v>
      </c>
      <c r="CU504" t="str">
        <f t="shared" si="22"/>
        <v/>
      </c>
      <c r="CV504" t="str">
        <f t="shared" si="23"/>
        <v/>
      </c>
    </row>
    <row r="505" spans="1:100" x14ac:dyDescent="0.2">
      <c r="A505" t="s">
        <v>573</v>
      </c>
      <c r="B505" t="s">
        <v>97</v>
      </c>
      <c r="C505" t="s">
        <v>97</v>
      </c>
      <c r="D505" t="s">
        <v>97</v>
      </c>
      <c r="E505" t="s">
        <v>97</v>
      </c>
      <c r="F505" t="s">
        <v>97</v>
      </c>
      <c r="G505" t="s">
        <v>97</v>
      </c>
      <c r="H505" t="s">
        <v>97</v>
      </c>
      <c r="I505" t="s">
        <v>97</v>
      </c>
      <c r="J505" t="s">
        <v>97</v>
      </c>
      <c r="K505" t="s">
        <v>97</v>
      </c>
      <c r="L505" t="s">
        <v>97</v>
      </c>
      <c r="M505" t="s">
        <v>97</v>
      </c>
      <c r="N505" t="s">
        <v>97</v>
      </c>
      <c r="O505" t="s">
        <v>97</v>
      </c>
      <c r="P505" t="s">
        <v>97</v>
      </c>
      <c r="Q505" t="s">
        <v>97</v>
      </c>
      <c r="R505" t="s">
        <v>97</v>
      </c>
      <c r="S505" t="s">
        <v>97</v>
      </c>
      <c r="T505" t="s">
        <v>97</v>
      </c>
      <c r="U505" t="s">
        <v>97</v>
      </c>
      <c r="V505" t="s">
        <v>97</v>
      </c>
      <c r="W505" t="s">
        <v>97</v>
      </c>
      <c r="X505" t="s">
        <v>97</v>
      </c>
      <c r="AN505">
        <v>-6.67</v>
      </c>
      <c r="BW505">
        <v>-6.78</v>
      </c>
      <c r="BY505">
        <v>-7.51</v>
      </c>
      <c r="CH505">
        <v>-7.6</v>
      </c>
      <c r="CK505">
        <v>-8.8800000000000008</v>
      </c>
      <c r="CL505">
        <v>-8.58</v>
      </c>
      <c r="CN505">
        <v>-9.59</v>
      </c>
      <c r="CQ505">
        <v>-7.54</v>
      </c>
      <c r="CT505">
        <f t="shared" si="24"/>
        <v>8</v>
      </c>
      <c r="CU505" t="str">
        <f t="shared" si="22"/>
        <v/>
      </c>
      <c r="CV505" t="str">
        <f t="shared" si="23"/>
        <v/>
      </c>
    </row>
    <row r="506" spans="1:100" x14ac:dyDescent="0.2">
      <c r="A506" t="s">
        <v>4</v>
      </c>
      <c r="C506" t="s">
        <v>97</v>
      </c>
      <c r="D506" t="s">
        <v>97</v>
      </c>
      <c r="E506">
        <v>-4.4400000000000004</v>
      </c>
      <c r="F506" t="s">
        <v>97</v>
      </c>
      <c r="G506" t="s">
        <v>97</v>
      </c>
      <c r="H506" t="s">
        <v>97</v>
      </c>
      <c r="I506" t="s">
        <v>97</v>
      </c>
      <c r="J506" t="s">
        <v>97</v>
      </c>
      <c r="K506" t="s">
        <v>97</v>
      </c>
      <c r="L506" t="s">
        <v>97</v>
      </c>
      <c r="M506" t="s">
        <v>97</v>
      </c>
      <c r="N506" t="s">
        <v>97</v>
      </c>
      <c r="O506" t="s">
        <v>97</v>
      </c>
      <c r="P506" t="s">
        <v>97</v>
      </c>
      <c r="Q506" t="s">
        <v>97</v>
      </c>
      <c r="R506" t="s">
        <v>97</v>
      </c>
      <c r="S506" t="s">
        <v>97</v>
      </c>
      <c r="T506" t="s">
        <v>97</v>
      </c>
      <c r="U506" t="s">
        <v>97</v>
      </c>
      <c r="V506" t="s">
        <v>97</v>
      </c>
      <c r="W506" t="s">
        <v>97</v>
      </c>
      <c r="X506" t="s">
        <v>97</v>
      </c>
      <c r="BZ506">
        <v>-5.42</v>
      </c>
      <c r="CA506">
        <v>-4.87</v>
      </c>
      <c r="CB506">
        <v>-4.96</v>
      </c>
      <c r="CC506">
        <v>-5.05</v>
      </c>
      <c r="CD506">
        <v>-3.76</v>
      </c>
      <c r="CI506">
        <v>-4.4400000000000004</v>
      </c>
      <c r="CK506">
        <v>-5.19</v>
      </c>
      <c r="CM506">
        <v>-5.75</v>
      </c>
      <c r="CN506">
        <v>-4.87</v>
      </c>
      <c r="CQ506">
        <v>-3.22</v>
      </c>
      <c r="CT506">
        <f t="shared" si="24"/>
        <v>11</v>
      </c>
      <c r="CU506" t="str">
        <f t="shared" si="22"/>
        <v/>
      </c>
      <c r="CV506" t="str">
        <f t="shared" si="23"/>
        <v/>
      </c>
    </row>
    <row r="507" spans="1:100" x14ac:dyDescent="0.2">
      <c r="A507" t="s">
        <v>574</v>
      </c>
      <c r="C507" t="s">
        <v>97</v>
      </c>
      <c r="D507" t="s">
        <v>97</v>
      </c>
      <c r="E507" t="s">
        <v>97</v>
      </c>
      <c r="F507" t="s">
        <v>97</v>
      </c>
      <c r="G507" t="s">
        <v>97</v>
      </c>
      <c r="H507" t="s">
        <v>97</v>
      </c>
      <c r="I507" t="s">
        <v>97</v>
      </c>
      <c r="J507" t="s">
        <v>97</v>
      </c>
      <c r="K507" t="s">
        <v>97</v>
      </c>
      <c r="L507" t="s">
        <v>97</v>
      </c>
      <c r="M507" t="s">
        <v>97</v>
      </c>
      <c r="N507" t="s">
        <v>97</v>
      </c>
      <c r="O507" t="s">
        <v>97</v>
      </c>
      <c r="P507" t="s">
        <v>97</v>
      </c>
      <c r="Q507" t="s">
        <v>97</v>
      </c>
      <c r="R507" t="s">
        <v>97</v>
      </c>
      <c r="S507" t="s">
        <v>97</v>
      </c>
      <c r="T507" t="s">
        <v>97</v>
      </c>
      <c r="U507" t="s">
        <v>97</v>
      </c>
      <c r="V507" t="s">
        <v>97</v>
      </c>
      <c r="W507" t="s">
        <v>97</v>
      </c>
      <c r="X507" t="s">
        <v>97</v>
      </c>
      <c r="CQ507">
        <v>-4.42</v>
      </c>
      <c r="CT507">
        <f t="shared" si="24"/>
        <v>1</v>
      </c>
      <c r="CU507" t="str">
        <f t="shared" si="22"/>
        <v/>
      </c>
      <c r="CV507" t="str">
        <f t="shared" si="23"/>
        <v/>
      </c>
    </row>
    <row r="508" spans="1:100" x14ac:dyDescent="0.2">
      <c r="A508" t="s">
        <v>575</v>
      </c>
      <c r="C508" t="s">
        <v>97</v>
      </c>
      <c r="D508" t="s">
        <v>97</v>
      </c>
      <c r="E508" t="s">
        <v>97</v>
      </c>
      <c r="F508" t="s">
        <v>97</v>
      </c>
      <c r="G508" t="s">
        <v>97</v>
      </c>
      <c r="H508" t="s">
        <v>97</v>
      </c>
      <c r="I508" t="s">
        <v>97</v>
      </c>
      <c r="J508" t="s">
        <v>97</v>
      </c>
      <c r="K508" t="s">
        <v>97</v>
      </c>
      <c r="L508" t="s">
        <v>97</v>
      </c>
      <c r="M508" t="s">
        <v>97</v>
      </c>
      <c r="N508" t="s">
        <v>97</v>
      </c>
      <c r="O508" t="s">
        <v>97</v>
      </c>
      <c r="P508" t="s">
        <v>97</v>
      </c>
      <c r="Q508" t="s">
        <v>97</v>
      </c>
      <c r="R508" t="s">
        <v>97</v>
      </c>
      <c r="S508" t="s">
        <v>97</v>
      </c>
      <c r="T508" t="s">
        <v>97</v>
      </c>
      <c r="U508" t="s">
        <v>97</v>
      </c>
      <c r="V508" t="s">
        <v>97</v>
      </c>
      <c r="W508" t="s">
        <v>97</v>
      </c>
      <c r="X508" t="s">
        <v>97</v>
      </c>
      <c r="CQ508">
        <v>-4.04</v>
      </c>
      <c r="CT508">
        <f t="shared" si="24"/>
        <v>1</v>
      </c>
      <c r="CU508" t="str">
        <f t="shared" si="22"/>
        <v/>
      </c>
      <c r="CV508" t="str">
        <f t="shared" si="23"/>
        <v/>
      </c>
    </row>
    <row r="509" spans="1:100" x14ac:dyDescent="0.2">
      <c r="A509" t="s">
        <v>576</v>
      </c>
      <c r="C509" t="s">
        <v>97</v>
      </c>
      <c r="D509" t="s">
        <v>97</v>
      </c>
      <c r="E509" t="s">
        <v>97</v>
      </c>
      <c r="F509" t="s">
        <v>97</v>
      </c>
      <c r="G509" t="s">
        <v>97</v>
      </c>
      <c r="H509" t="s">
        <v>97</v>
      </c>
      <c r="I509" t="s">
        <v>97</v>
      </c>
      <c r="J509" t="s">
        <v>97</v>
      </c>
      <c r="K509" t="s">
        <v>97</v>
      </c>
      <c r="L509" t="s">
        <v>97</v>
      </c>
      <c r="M509" t="s">
        <v>97</v>
      </c>
      <c r="N509" t="s">
        <v>97</v>
      </c>
      <c r="O509" t="s">
        <v>97</v>
      </c>
      <c r="P509" t="s">
        <v>97</v>
      </c>
      <c r="Q509" t="s">
        <v>97</v>
      </c>
      <c r="R509" t="s">
        <v>97</v>
      </c>
      <c r="S509" t="s">
        <v>97</v>
      </c>
      <c r="T509" t="s">
        <v>97</v>
      </c>
      <c r="U509" t="s">
        <v>97</v>
      </c>
      <c r="V509" t="s">
        <v>97</v>
      </c>
      <c r="W509" t="s">
        <v>97</v>
      </c>
      <c r="X509" t="s">
        <v>97</v>
      </c>
      <c r="AN509">
        <v>-5.59</v>
      </c>
      <c r="BW509">
        <v>-5.82</v>
      </c>
      <c r="BY509">
        <v>-7.24</v>
      </c>
      <c r="CH509">
        <v>-5.67</v>
      </c>
      <c r="CK509">
        <v>-7.81</v>
      </c>
      <c r="CL509">
        <v>-8.02</v>
      </c>
      <c r="CN509">
        <v>-8.5500000000000007</v>
      </c>
      <c r="CQ509">
        <v>-8.6999999999999993</v>
      </c>
      <c r="CT509">
        <f t="shared" si="24"/>
        <v>8</v>
      </c>
      <c r="CU509" t="str">
        <f t="shared" si="22"/>
        <v/>
      </c>
      <c r="CV509" t="str">
        <f t="shared" si="23"/>
        <v/>
      </c>
    </row>
    <row r="510" spans="1:100" x14ac:dyDescent="0.2">
      <c r="A510" t="s">
        <v>174</v>
      </c>
      <c r="B510">
        <v>-2.63</v>
      </c>
      <c r="C510" t="s">
        <v>97</v>
      </c>
      <c r="D510" t="s">
        <v>97</v>
      </c>
      <c r="E510" t="s">
        <v>97</v>
      </c>
      <c r="F510" t="s">
        <v>97</v>
      </c>
      <c r="G510" t="s">
        <v>97</v>
      </c>
      <c r="H510" t="s">
        <v>97</v>
      </c>
      <c r="I510" t="s">
        <v>97</v>
      </c>
      <c r="J510" t="s">
        <v>97</v>
      </c>
      <c r="K510" t="s">
        <v>97</v>
      </c>
      <c r="L510" t="s">
        <v>97</v>
      </c>
      <c r="M510" t="s">
        <v>97</v>
      </c>
      <c r="N510" t="s">
        <v>97</v>
      </c>
      <c r="O510" t="s">
        <v>97</v>
      </c>
      <c r="P510" t="s">
        <v>97</v>
      </c>
      <c r="Q510" t="s">
        <v>97</v>
      </c>
      <c r="R510" t="s">
        <v>97</v>
      </c>
      <c r="S510" t="s">
        <v>97</v>
      </c>
      <c r="T510" t="s">
        <v>97</v>
      </c>
      <c r="U510" t="s">
        <v>97</v>
      </c>
      <c r="V510" t="s">
        <v>97</v>
      </c>
      <c r="W510" t="s">
        <v>97</v>
      </c>
      <c r="X510" t="s">
        <v>97</v>
      </c>
      <c r="AH510">
        <v>-3.9</v>
      </c>
      <c r="AQ510">
        <v>-2.64</v>
      </c>
      <c r="AV510">
        <v>-2.74</v>
      </c>
      <c r="BC510">
        <v>-2.82</v>
      </c>
      <c r="BQ510">
        <v>-2.86</v>
      </c>
      <c r="BU510">
        <v>-2.71</v>
      </c>
      <c r="BX510">
        <v>-2.21</v>
      </c>
      <c r="BY510">
        <v>-3.09</v>
      </c>
      <c r="CA510">
        <v>0.44</v>
      </c>
      <c r="CB510">
        <v>0.28999999999999998</v>
      </c>
      <c r="CC510">
        <v>-0.33</v>
      </c>
      <c r="CD510">
        <v>-0.82</v>
      </c>
      <c r="CH510">
        <v>-2.63</v>
      </c>
      <c r="CI510">
        <v>-2.78</v>
      </c>
      <c r="CK510">
        <v>-3.6</v>
      </c>
      <c r="CL510">
        <v>-2.8</v>
      </c>
      <c r="CQ510">
        <v>-3.2</v>
      </c>
      <c r="CT510">
        <f t="shared" si="24"/>
        <v>18</v>
      </c>
      <c r="CU510" t="str">
        <f t="shared" si="22"/>
        <v/>
      </c>
      <c r="CV510" t="str">
        <f t="shared" si="23"/>
        <v/>
      </c>
    </row>
    <row r="511" spans="1:100" x14ac:dyDescent="0.2">
      <c r="A511" t="s">
        <v>577</v>
      </c>
      <c r="B511" t="s">
        <v>97</v>
      </c>
      <c r="C511" t="s">
        <v>97</v>
      </c>
      <c r="D511" t="s">
        <v>97</v>
      </c>
      <c r="E511" t="s">
        <v>97</v>
      </c>
      <c r="F511" t="s">
        <v>97</v>
      </c>
      <c r="G511" t="s">
        <v>97</v>
      </c>
      <c r="H511" t="s">
        <v>97</v>
      </c>
      <c r="I511" t="s">
        <v>97</v>
      </c>
      <c r="J511" t="s">
        <v>97</v>
      </c>
      <c r="K511" t="s">
        <v>97</v>
      </c>
      <c r="L511" t="s">
        <v>97</v>
      </c>
      <c r="M511" t="s">
        <v>97</v>
      </c>
      <c r="N511" t="s">
        <v>97</v>
      </c>
      <c r="O511" t="s">
        <v>97</v>
      </c>
      <c r="P511" t="s">
        <v>97</v>
      </c>
      <c r="Q511" t="s">
        <v>97</v>
      </c>
      <c r="R511" t="s">
        <v>97</v>
      </c>
      <c r="S511" t="s">
        <v>97</v>
      </c>
      <c r="T511" t="s">
        <v>97</v>
      </c>
      <c r="U511" t="s">
        <v>97</v>
      </c>
      <c r="V511" t="s">
        <v>97</v>
      </c>
      <c r="W511" t="s">
        <v>97</v>
      </c>
      <c r="X511" t="s">
        <v>97</v>
      </c>
      <c r="CQ511">
        <v>-2.15</v>
      </c>
      <c r="CT511">
        <f t="shared" si="24"/>
        <v>1</v>
      </c>
      <c r="CU511" t="str">
        <f t="shared" si="22"/>
        <v/>
      </c>
      <c r="CV511" t="str">
        <f t="shared" si="23"/>
        <v/>
      </c>
    </row>
    <row r="512" spans="1:100" x14ac:dyDescent="0.2">
      <c r="A512" t="s">
        <v>578</v>
      </c>
      <c r="B512" t="s">
        <v>97</v>
      </c>
      <c r="C512" t="s">
        <v>97</v>
      </c>
      <c r="D512" t="s">
        <v>97</v>
      </c>
      <c r="E512" t="s">
        <v>97</v>
      </c>
      <c r="F512" t="s">
        <v>97</v>
      </c>
      <c r="G512" t="s">
        <v>97</v>
      </c>
      <c r="H512" t="s">
        <v>97</v>
      </c>
      <c r="I512" t="s">
        <v>97</v>
      </c>
      <c r="J512" t="s">
        <v>97</v>
      </c>
      <c r="K512" t="s">
        <v>97</v>
      </c>
      <c r="L512" t="s">
        <v>97</v>
      </c>
      <c r="M512" t="s">
        <v>97</v>
      </c>
      <c r="N512" t="s">
        <v>97</v>
      </c>
      <c r="O512" t="s">
        <v>97</v>
      </c>
      <c r="P512" t="s">
        <v>97</v>
      </c>
      <c r="Q512" t="s">
        <v>97</v>
      </c>
      <c r="R512" t="s">
        <v>97</v>
      </c>
      <c r="S512" t="s">
        <v>97</v>
      </c>
      <c r="T512" t="s">
        <v>97</v>
      </c>
      <c r="U512" t="s">
        <v>97</v>
      </c>
      <c r="V512" t="s">
        <v>97</v>
      </c>
      <c r="W512" t="s">
        <v>97</v>
      </c>
      <c r="X512" t="s">
        <v>97</v>
      </c>
      <c r="CQ512">
        <v>-1.17</v>
      </c>
      <c r="CT512">
        <f t="shared" si="24"/>
        <v>1</v>
      </c>
      <c r="CU512" t="str">
        <f t="shared" si="22"/>
        <v/>
      </c>
      <c r="CV512" t="str">
        <f t="shared" si="23"/>
        <v/>
      </c>
    </row>
    <row r="513" spans="1:100" x14ac:dyDescent="0.2">
      <c r="A513" t="s">
        <v>579</v>
      </c>
      <c r="B513" t="s">
        <v>97</v>
      </c>
      <c r="C513" t="s">
        <v>97</v>
      </c>
      <c r="D513" t="s">
        <v>97</v>
      </c>
      <c r="E513" t="s">
        <v>97</v>
      </c>
      <c r="F513" t="s">
        <v>97</v>
      </c>
      <c r="G513" t="s">
        <v>97</v>
      </c>
      <c r="H513" t="s">
        <v>97</v>
      </c>
      <c r="I513" t="s">
        <v>97</v>
      </c>
      <c r="J513" t="s">
        <v>97</v>
      </c>
      <c r="K513" t="s">
        <v>97</v>
      </c>
      <c r="L513" t="s">
        <v>97</v>
      </c>
      <c r="M513" t="s">
        <v>97</v>
      </c>
      <c r="N513" t="s">
        <v>97</v>
      </c>
      <c r="O513" t="s">
        <v>97</v>
      </c>
      <c r="P513" t="s">
        <v>97</v>
      </c>
      <c r="Q513" t="s">
        <v>97</v>
      </c>
      <c r="R513" t="s">
        <v>97</v>
      </c>
      <c r="S513" t="s">
        <v>97</v>
      </c>
      <c r="T513" t="s">
        <v>97</v>
      </c>
      <c r="U513" t="s">
        <v>97</v>
      </c>
      <c r="V513" t="s">
        <v>97</v>
      </c>
      <c r="W513" t="s">
        <v>97</v>
      </c>
      <c r="X513" t="s">
        <v>97</v>
      </c>
      <c r="CQ513">
        <v>1.31</v>
      </c>
      <c r="CT513">
        <f t="shared" si="24"/>
        <v>1</v>
      </c>
      <c r="CU513" t="str">
        <f t="shared" si="22"/>
        <v/>
      </c>
      <c r="CV513" t="str">
        <f t="shared" si="23"/>
        <v/>
      </c>
    </row>
    <row r="514" spans="1:100" x14ac:dyDescent="0.2">
      <c r="B514">
        <f t="shared" ref="B514:BM514" si="25">COUNT(B2:B513)</f>
        <v>43</v>
      </c>
      <c r="C514">
        <f t="shared" si="25"/>
        <v>11</v>
      </c>
      <c r="D514">
        <f t="shared" si="25"/>
        <v>9</v>
      </c>
      <c r="E514">
        <f t="shared" si="25"/>
        <v>7</v>
      </c>
      <c r="F514">
        <f t="shared" si="25"/>
        <v>15</v>
      </c>
      <c r="G514">
        <f t="shared" si="25"/>
        <v>8</v>
      </c>
      <c r="H514">
        <f t="shared" si="25"/>
        <v>7</v>
      </c>
      <c r="I514">
        <f t="shared" si="25"/>
        <v>7</v>
      </c>
      <c r="J514">
        <f t="shared" si="25"/>
        <v>7</v>
      </c>
      <c r="K514">
        <f t="shared" si="25"/>
        <v>10</v>
      </c>
      <c r="L514">
        <f t="shared" si="25"/>
        <v>12</v>
      </c>
      <c r="M514">
        <f t="shared" si="25"/>
        <v>4</v>
      </c>
      <c r="N514">
        <f t="shared" si="25"/>
        <v>7</v>
      </c>
      <c r="O514">
        <f t="shared" si="25"/>
        <v>8</v>
      </c>
      <c r="P514">
        <f t="shared" si="25"/>
        <v>6</v>
      </c>
      <c r="Q514">
        <f t="shared" si="25"/>
        <v>13</v>
      </c>
      <c r="R514">
        <f t="shared" si="25"/>
        <v>20</v>
      </c>
      <c r="S514">
        <f t="shared" si="25"/>
        <v>25</v>
      </c>
      <c r="T514">
        <f t="shared" si="25"/>
        <v>7</v>
      </c>
      <c r="U514">
        <f t="shared" si="25"/>
        <v>5</v>
      </c>
      <c r="V514">
        <f t="shared" si="25"/>
        <v>11</v>
      </c>
      <c r="W514">
        <f t="shared" si="25"/>
        <v>34</v>
      </c>
      <c r="X514">
        <f t="shared" si="25"/>
        <v>9</v>
      </c>
      <c r="Y514">
        <f t="shared" si="25"/>
        <v>24</v>
      </c>
      <c r="Z514">
        <f t="shared" si="25"/>
        <v>7</v>
      </c>
      <c r="AA514">
        <f t="shared" si="25"/>
        <v>6</v>
      </c>
      <c r="AB514">
        <f t="shared" si="25"/>
        <v>10</v>
      </c>
      <c r="AC514">
        <f t="shared" si="25"/>
        <v>6</v>
      </c>
      <c r="AD514">
        <f t="shared" si="25"/>
        <v>6</v>
      </c>
      <c r="AE514">
        <f t="shared" si="25"/>
        <v>7</v>
      </c>
      <c r="AF514">
        <f t="shared" si="25"/>
        <v>17</v>
      </c>
      <c r="AG514">
        <f t="shared" si="25"/>
        <v>31</v>
      </c>
      <c r="AH514">
        <f t="shared" si="25"/>
        <v>14</v>
      </c>
      <c r="AI514">
        <f t="shared" si="25"/>
        <v>20</v>
      </c>
      <c r="AJ514">
        <f t="shared" si="25"/>
        <v>14</v>
      </c>
      <c r="AK514">
        <f t="shared" si="25"/>
        <v>7</v>
      </c>
      <c r="AL514">
        <f t="shared" si="25"/>
        <v>8</v>
      </c>
      <c r="AM514">
        <f t="shared" si="25"/>
        <v>12</v>
      </c>
      <c r="AN514">
        <f t="shared" si="25"/>
        <v>58</v>
      </c>
      <c r="AO514">
        <f t="shared" si="25"/>
        <v>6</v>
      </c>
      <c r="AP514">
        <f t="shared" si="25"/>
        <v>7</v>
      </c>
      <c r="AQ514">
        <f t="shared" si="25"/>
        <v>27</v>
      </c>
      <c r="AR514">
        <f t="shared" si="25"/>
        <v>18</v>
      </c>
      <c r="AS514">
        <f t="shared" si="25"/>
        <v>7</v>
      </c>
      <c r="AT514">
        <f t="shared" si="25"/>
        <v>7</v>
      </c>
      <c r="AU514">
        <f t="shared" si="25"/>
        <v>6</v>
      </c>
      <c r="AV514">
        <f t="shared" si="25"/>
        <v>19</v>
      </c>
      <c r="AW514">
        <f t="shared" si="25"/>
        <v>10</v>
      </c>
      <c r="AX514">
        <f t="shared" si="25"/>
        <v>11</v>
      </c>
      <c r="AY514">
        <f t="shared" si="25"/>
        <v>37</v>
      </c>
      <c r="AZ514">
        <f t="shared" si="25"/>
        <v>25</v>
      </c>
      <c r="BA514">
        <f t="shared" si="25"/>
        <v>8</v>
      </c>
      <c r="BB514">
        <f t="shared" si="25"/>
        <v>11</v>
      </c>
      <c r="BC514">
        <f t="shared" si="25"/>
        <v>35</v>
      </c>
      <c r="BD514">
        <f t="shared" si="25"/>
        <v>12</v>
      </c>
      <c r="BE514">
        <f t="shared" si="25"/>
        <v>9</v>
      </c>
      <c r="BF514">
        <f t="shared" si="25"/>
        <v>42</v>
      </c>
      <c r="BG514">
        <f t="shared" si="25"/>
        <v>12</v>
      </c>
      <c r="BH514">
        <f t="shared" si="25"/>
        <v>4</v>
      </c>
      <c r="BI514">
        <f t="shared" si="25"/>
        <v>12</v>
      </c>
      <c r="BJ514">
        <f t="shared" si="25"/>
        <v>8</v>
      </c>
      <c r="BK514">
        <f t="shared" si="25"/>
        <v>25</v>
      </c>
      <c r="BL514">
        <f t="shared" si="25"/>
        <v>10</v>
      </c>
      <c r="BM514">
        <f t="shared" si="25"/>
        <v>7</v>
      </c>
      <c r="BN514">
        <f t="shared" ref="BN514:CR514" si="26">COUNT(BN2:BN513)</f>
        <v>9</v>
      </c>
      <c r="BO514">
        <f t="shared" si="26"/>
        <v>8</v>
      </c>
      <c r="BP514">
        <f t="shared" si="26"/>
        <v>7</v>
      </c>
      <c r="BQ514">
        <f t="shared" si="26"/>
        <v>12</v>
      </c>
      <c r="BR514">
        <f t="shared" si="26"/>
        <v>2</v>
      </c>
      <c r="BS514">
        <f t="shared" si="26"/>
        <v>14</v>
      </c>
      <c r="BT514">
        <f t="shared" si="26"/>
        <v>8</v>
      </c>
      <c r="BU514">
        <f t="shared" si="26"/>
        <v>44</v>
      </c>
      <c r="BV514">
        <f t="shared" si="26"/>
        <v>6</v>
      </c>
      <c r="BW514">
        <f t="shared" si="26"/>
        <v>55</v>
      </c>
      <c r="BX514">
        <f t="shared" si="26"/>
        <v>154</v>
      </c>
      <c r="BY514">
        <f t="shared" si="26"/>
        <v>66</v>
      </c>
      <c r="BZ514">
        <f t="shared" si="26"/>
        <v>60</v>
      </c>
      <c r="CA514">
        <f t="shared" si="26"/>
        <v>45</v>
      </c>
      <c r="CB514">
        <f t="shared" si="26"/>
        <v>37</v>
      </c>
      <c r="CC514">
        <f t="shared" si="26"/>
        <v>47</v>
      </c>
      <c r="CD514">
        <f t="shared" si="26"/>
        <v>52</v>
      </c>
      <c r="CE514">
        <f t="shared" si="26"/>
        <v>46</v>
      </c>
      <c r="CF514">
        <f t="shared" si="26"/>
        <v>29</v>
      </c>
      <c r="CG514">
        <f t="shared" si="26"/>
        <v>31</v>
      </c>
      <c r="CH514">
        <f t="shared" si="26"/>
        <v>102</v>
      </c>
      <c r="CI514">
        <f t="shared" si="26"/>
        <v>83</v>
      </c>
      <c r="CJ514">
        <f t="shared" si="26"/>
        <v>56</v>
      </c>
      <c r="CK514">
        <f t="shared" si="26"/>
        <v>195</v>
      </c>
      <c r="CL514">
        <f t="shared" si="26"/>
        <v>65</v>
      </c>
      <c r="CM514">
        <f t="shared" si="26"/>
        <v>76</v>
      </c>
      <c r="CN514">
        <f t="shared" si="26"/>
        <v>80</v>
      </c>
      <c r="CO514">
        <f t="shared" si="26"/>
        <v>3</v>
      </c>
      <c r="CP514">
        <f t="shared" si="26"/>
        <v>42</v>
      </c>
      <c r="CQ514">
        <f t="shared" si="26"/>
        <v>512</v>
      </c>
      <c r="CR514">
        <f t="shared" si="26"/>
        <v>21</v>
      </c>
      <c r="CS514">
        <f>COUNT(CS2:CS513)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4"/>
  <sheetViews>
    <sheetView workbookViewId="0">
      <pane ySplit="1" topLeftCell="A485" activePane="bottomLeft" state="frozen"/>
      <selection pane="bottomLeft" activeCell="M514" activeCellId="10" sqref="A1:XFD1 C514 D514 E514 G514 H514 I514 J514 K514 L514 M514"/>
    </sheetView>
  </sheetViews>
  <sheetFormatPr baseColWidth="10" defaultRowHeight="16" x14ac:dyDescent="0.2"/>
  <cols>
    <col min="1" max="1" width="24.6640625" customWidth="1"/>
    <col min="14" max="14" width="16" customWidth="1"/>
    <col min="15" max="15" width="14.5" customWidth="1"/>
  </cols>
  <sheetData>
    <row r="1" spans="1:16" x14ac:dyDescent="0.2">
      <c r="A1" t="s">
        <v>0</v>
      </c>
      <c r="B1" s="3" t="s">
        <v>69</v>
      </c>
      <c r="C1" s="3" t="s">
        <v>76</v>
      </c>
      <c r="D1" s="3" t="s">
        <v>77</v>
      </c>
      <c r="E1" s="3" t="s">
        <v>78</v>
      </c>
      <c r="F1" s="3" t="s">
        <v>79</v>
      </c>
      <c r="G1" s="3" t="s">
        <v>80</v>
      </c>
      <c r="H1" s="3" t="s">
        <v>81</v>
      </c>
      <c r="I1" s="3" t="s">
        <v>82</v>
      </c>
      <c r="J1" s="3" t="s">
        <v>83</v>
      </c>
      <c r="K1" s="3" t="s">
        <v>87</v>
      </c>
      <c r="L1" s="3" t="s">
        <v>90</v>
      </c>
      <c r="M1" s="3" t="s">
        <v>92</v>
      </c>
      <c r="N1" s="3" t="s">
        <v>93</v>
      </c>
      <c r="O1" s="3" t="s">
        <v>94</v>
      </c>
      <c r="P1" t="s">
        <v>581</v>
      </c>
    </row>
    <row r="2" spans="1:16" x14ac:dyDescent="0.2">
      <c r="A2" t="s">
        <v>95</v>
      </c>
      <c r="M2">
        <v>-1.95</v>
      </c>
      <c r="P2">
        <f t="shared" ref="P2:P65" si="0">COUNT(B2:O2)</f>
        <v>1</v>
      </c>
    </row>
    <row r="3" spans="1:16" x14ac:dyDescent="0.2">
      <c r="A3" t="s">
        <v>98</v>
      </c>
      <c r="M3">
        <v>-0.03</v>
      </c>
      <c r="P3">
        <f t="shared" si="0"/>
        <v>1</v>
      </c>
    </row>
    <row r="4" spans="1:16" x14ac:dyDescent="0.2">
      <c r="A4" t="s">
        <v>100</v>
      </c>
      <c r="K4">
        <v>-4.16</v>
      </c>
      <c r="M4">
        <v>-0.4</v>
      </c>
      <c r="P4">
        <f t="shared" si="0"/>
        <v>2</v>
      </c>
    </row>
    <row r="5" spans="1:16" x14ac:dyDescent="0.2">
      <c r="A5" t="s">
        <v>102</v>
      </c>
      <c r="M5">
        <v>0.34</v>
      </c>
      <c r="P5">
        <f t="shared" si="0"/>
        <v>1</v>
      </c>
    </row>
    <row r="6" spans="1:16" x14ac:dyDescent="0.2">
      <c r="A6" t="s">
        <v>104</v>
      </c>
      <c r="M6">
        <v>0.18</v>
      </c>
      <c r="P6">
        <f t="shared" si="0"/>
        <v>1</v>
      </c>
    </row>
    <row r="7" spans="1:16" x14ac:dyDescent="0.2">
      <c r="A7" t="s">
        <v>105</v>
      </c>
      <c r="M7">
        <v>0.52</v>
      </c>
      <c r="P7">
        <f t="shared" si="0"/>
        <v>1</v>
      </c>
    </row>
    <row r="8" spans="1:16" x14ac:dyDescent="0.2">
      <c r="A8" t="s">
        <v>107</v>
      </c>
      <c r="K8">
        <v>-4.68</v>
      </c>
      <c r="M8">
        <v>-0.1</v>
      </c>
      <c r="P8">
        <f t="shared" si="0"/>
        <v>2</v>
      </c>
    </row>
    <row r="9" spans="1:16" x14ac:dyDescent="0.2">
      <c r="A9" t="s">
        <v>109</v>
      </c>
      <c r="K9">
        <v>-3.42</v>
      </c>
      <c r="M9">
        <v>-0.56000000000000005</v>
      </c>
      <c r="P9">
        <f t="shared" si="0"/>
        <v>2</v>
      </c>
    </row>
    <row r="10" spans="1:16" x14ac:dyDescent="0.2">
      <c r="A10" t="s">
        <v>110</v>
      </c>
      <c r="M10">
        <v>0.06</v>
      </c>
      <c r="P10">
        <f t="shared" si="0"/>
        <v>1</v>
      </c>
    </row>
    <row r="11" spans="1:16" x14ac:dyDescent="0.2">
      <c r="A11" t="s">
        <v>112</v>
      </c>
      <c r="M11">
        <v>-0.16</v>
      </c>
      <c r="P11">
        <f t="shared" si="0"/>
        <v>1</v>
      </c>
    </row>
    <row r="12" spans="1:16" x14ac:dyDescent="0.2">
      <c r="A12" t="s">
        <v>114</v>
      </c>
      <c r="M12">
        <v>0.28999999999999998</v>
      </c>
      <c r="P12">
        <f t="shared" si="0"/>
        <v>1</v>
      </c>
    </row>
    <row r="13" spans="1:16" x14ac:dyDescent="0.2">
      <c r="A13" t="s">
        <v>115</v>
      </c>
      <c r="M13">
        <v>0</v>
      </c>
      <c r="P13">
        <f t="shared" si="0"/>
        <v>1</v>
      </c>
    </row>
    <row r="14" spans="1:16" x14ac:dyDescent="0.2">
      <c r="A14" t="s">
        <v>117</v>
      </c>
      <c r="M14">
        <v>-7.0000000000000007E-2</v>
      </c>
      <c r="P14">
        <f t="shared" si="0"/>
        <v>1</v>
      </c>
    </row>
    <row r="15" spans="1:16" x14ac:dyDescent="0.2">
      <c r="A15" t="s">
        <v>119</v>
      </c>
      <c r="K15">
        <v>-3.06</v>
      </c>
      <c r="L15">
        <v>-3.69</v>
      </c>
      <c r="M15">
        <v>-0.33</v>
      </c>
      <c r="P15">
        <f t="shared" si="0"/>
        <v>3</v>
      </c>
    </row>
    <row r="16" spans="1:16" x14ac:dyDescent="0.2">
      <c r="A16" t="s">
        <v>121</v>
      </c>
      <c r="M16">
        <v>-2.4</v>
      </c>
      <c r="P16">
        <f t="shared" si="0"/>
        <v>1</v>
      </c>
    </row>
    <row r="17" spans="1:16" x14ac:dyDescent="0.2">
      <c r="A17" t="s">
        <v>123</v>
      </c>
      <c r="K17">
        <v>-4.4400000000000004</v>
      </c>
      <c r="M17">
        <v>-0.25</v>
      </c>
      <c r="P17">
        <f t="shared" si="0"/>
        <v>2</v>
      </c>
    </row>
    <row r="18" spans="1:16" x14ac:dyDescent="0.2">
      <c r="A18" t="s">
        <v>125</v>
      </c>
      <c r="M18">
        <v>0.27</v>
      </c>
      <c r="P18">
        <f t="shared" si="0"/>
        <v>1</v>
      </c>
    </row>
    <row r="19" spans="1:16" x14ac:dyDescent="0.2">
      <c r="A19" t="s">
        <v>127</v>
      </c>
      <c r="M19">
        <v>0.08</v>
      </c>
      <c r="P19">
        <f t="shared" si="0"/>
        <v>1</v>
      </c>
    </row>
    <row r="20" spans="1:16" x14ac:dyDescent="0.2">
      <c r="A20" t="s">
        <v>129</v>
      </c>
      <c r="M20">
        <v>-0.14000000000000001</v>
      </c>
      <c r="P20">
        <f t="shared" si="0"/>
        <v>1</v>
      </c>
    </row>
    <row r="21" spans="1:16" x14ac:dyDescent="0.2">
      <c r="A21" t="s">
        <v>131</v>
      </c>
      <c r="K21">
        <v>-3.99</v>
      </c>
      <c r="M21">
        <v>-0.53</v>
      </c>
      <c r="P21">
        <f t="shared" si="0"/>
        <v>2</v>
      </c>
    </row>
    <row r="22" spans="1:16" x14ac:dyDescent="0.2">
      <c r="A22" t="s">
        <v>132</v>
      </c>
      <c r="M22">
        <v>-8.41</v>
      </c>
      <c r="P22">
        <f t="shared" si="0"/>
        <v>1</v>
      </c>
    </row>
    <row r="23" spans="1:16" x14ac:dyDescent="0.2">
      <c r="A23" t="s">
        <v>134</v>
      </c>
      <c r="M23">
        <v>-2.89</v>
      </c>
      <c r="P23">
        <f t="shared" si="0"/>
        <v>1</v>
      </c>
    </row>
    <row r="24" spans="1:16" x14ac:dyDescent="0.2">
      <c r="A24" t="s">
        <v>136</v>
      </c>
      <c r="M24">
        <v>0.67</v>
      </c>
      <c r="P24">
        <f t="shared" si="0"/>
        <v>1</v>
      </c>
    </row>
    <row r="25" spans="1:16" x14ac:dyDescent="0.2">
      <c r="A25" t="s">
        <v>138</v>
      </c>
      <c r="M25">
        <v>-2.44</v>
      </c>
      <c r="P25">
        <f t="shared" si="0"/>
        <v>1</v>
      </c>
    </row>
    <row r="26" spans="1:16" x14ac:dyDescent="0.2">
      <c r="A26" t="s">
        <v>140</v>
      </c>
      <c r="M26">
        <v>-7.67</v>
      </c>
      <c r="P26">
        <f t="shared" si="0"/>
        <v>1</v>
      </c>
    </row>
    <row r="27" spans="1:16" x14ac:dyDescent="0.2">
      <c r="A27" t="s">
        <v>142</v>
      </c>
      <c r="K27">
        <v>-10.34</v>
      </c>
      <c r="L27">
        <v>-11.04</v>
      </c>
      <c r="M27">
        <v>-7.28</v>
      </c>
      <c r="P27">
        <f t="shared" si="0"/>
        <v>3</v>
      </c>
    </row>
    <row r="28" spans="1:16" x14ac:dyDescent="0.2">
      <c r="A28" t="s">
        <v>144</v>
      </c>
      <c r="K28">
        <v>-5.1100000000000003</v>
      </c>
      <c r="M28">
        <v>-3.09</v>
      </c>
      <c r="P28">
        <f t="shared" si="0"/>
        <v>2</v>
      </c>
    </row>
    <row r="29" spans="1:16" x14ac:dyDescent="0.2">
      <c r="A29" t="s">
        <v>146</v>
      </c>
      <c r="M29">
        <v>-2.82</v>
      </c>
      <c r="P29">
        <f t="shared" si="0"/>
        <v>1</v>
      </c>
    </row>
    <row r="30" spans="1:16" x14ac:dyDescent="0.2">
      <c r="A30" t="s">
        <v>148</v>
      </c>
      <c r="K30">
        <v>-4.4400000000000004</v>
      </c>
      <c r="M30">
        <v>-3.34</v>
      </c>
      <c r="P30">
        <f t="shared" si="0"/>
        <v>2</v>
      </c>
    </row>
    <row r="31" spans="1:16" x14ac:dyDescent="0.2">
      <c r="A31" t="s">
        <v>150</v>
      </c>
      <c r="M31">
        <v>-4.97</v>
      </c>
      <c r="P31">
        <f t="shared" si="0"/>
        <v>1</v>
      </c>
    </row>
    <row r="32" spans="1:16" x14ac:dyDescent="0.2">
      <c r="A32" t="s">
        <v>151</v>
      </c>
      <c r="M32">
        <v>-0.84</v>
      </c>
      <c r="P32">
        <f t="shared" si="0"/>
        <v>1</v>
      </c>
    </row>
    <row r="33" spans="1:16" x14ac:dyDescent="0.2">
      <c r="A33" t="s">
        <v>153</v>
      </c>
      <c r="D33">
        <v>-3.24</v>
      </c>
      <c r="M33">
        <v>0.25</v>
      </c>
      <c r="P33">
        <f t="shared" si="0"/>
        <v>2</v>
      </c>
    </row>
    <row r="34" spans="1:16" x14ac:dyDescent="0.2">
      <c r="A34" t="s">
        <v>155</v>
      </c>
      <c r="M34">
        <v>-3.28</v>
      </c>
      <c r="P34">
        <f t="shared" si="0"/>
        <v>1</v>
      </c>
    </row>
    <row r="35" spans="1:16" x14ac:dyDescent="0.2">
      <c r="A35" t="s">
        <v>157</v>
      </c>
      <c r="K35">
        <v>-1.1299999999999999</v>
      </c>
      <c r="M35">
        <v>-0.11</v>
      </c>
      <c r="P35">
        <f t="shared" si="0"/>
        <v>2</v>
      </c>
    </row>
    <row r="36" spans="1:16" x14ac:dyDescent="0.2">
      <c r="A36" t="s">
        <v>159</v>
      </c>
      <c r="K36">
        <v>-3.69</v>
      </c>
      <c r="M36">
        <v>-0.19</v>
      </c>
      <c r="P36">
        <f t="shared" si="0"/>
        <v>2</v>
      </c>
    </row>
    <row r="37" spans="1:16" x14ac:dyDescent="0.2">
      <c r="A37" t="s">
        <v>161</v>
      </c>
      <c r="M37">
        <v>-0.8</v>
      </c>
      <c r="P37">
        <f t="shared" si="0"/>
        <v>1</v>
      </c>
    </row>
    <row r="38" spans="1:16" x14ac:dyDescent="0.2">
      <c r="A38" t="s">
        <v>163</v>
      </c>
      <c r="K38">
        <v>-5.12</v>
      </c>
      <c r="M38">
        <v>-4.16</v>
      </c>
      <c r="P38">
        <f t="shared" si="0"/>
        <v>2</v>
      </c>
    </row>
    <row r="39" spans="1:16" x14ac:dyDescent="0.2">
      <c r="A39" t="s">
        <v>165</v>
      </c>
      <c r="M39">
        <v>-4.42</v>
      </c>
      <c r="P39">
        <f t="shared" si="0"/>
        <v>1</v>
      </c>
    </row>
    <row r="40" spans="1:16" x14ac:dyDescent="0.2">
      <c r="A40" t="s">
        <v>167</v>
      </c>
      <c r="M40">
        <v>-1.28</v>
      </c>
      <c r="P40">
        <f t="shared" si="0"/>
        <v>1</v>
      </c>
    </row>
    <row r="41" spans="1:16" x14ac:dyDescent="0.2">
      <c r="A41" t="s">
        <v>169</v>
      </c>
      <c r="K41">
        <v>-2.54</v>
      </c>
      <c r="M41">
        <v>1.77</v>
      </c>
      <c r="P41">
        <f t="shared" si="0"/>
        <v>2</v>
      </c>
    </row>
    <row r="42" spans="1:16" x14ac:dyDescent="0.2">
      <c r="A42" t="s">
        <v>170</v>
      </c>
      <c r="K42">
        <v>-4.53</v>
      </c>
      <c r="M42">
        <v>-1.99</v>
      </c>
      <c r="P42">
        <f t="shared" si="0"/>
        <v>2</v>
      </c>
    </row>
    <row r="43" spans="1:16" x14ac:dyDescent="0.2">
      <c r="A43" t="s">
        <v>172</v>
      </c>
      <c r="M43">
        <v>-2.4700000000000002</v>
      </c>
      <c r="P43">
        <f t="shared" si="0"/>
        <v>1</v>
      </c>
    </row>
    <row r="44" spans="1:16" x14ac:dyDescent="0.2">
      <c r="A44" t="s">
        <v>173</v>
      </c>
      <c r="M44">
        <v>-6.34</v>
      </c>
      <c r="P44">
        <f t="shared" si="0"/>
        <v>1</v>
      </c>
    </row>
    <row r="45" spans="1:16" x14ac:dyDescent="0.2">
      <c r="A45" t="s">
        <v>175</v>
      </c>
      <c r="M45">
        <v>-2.33</v>
      </c>
      <c r="P45">
        <f t="shared" si="0"/>
        <v>1</v>
      </c>
    </row>
    <row r="46" spans="1:16" x14ac:dyDescent="0.2">
      <c r="A46" t="s">
        <v>176</v>
      </c>
      <c r="K46">
        <v>-6.01</v>
      </c>
      <c r="M46">
        <v>-1.36</v>
      </c>
      <c r="P46">
        <f t="shared" si="0"/>
        <v>2</v>
      </c>
    </row>
    <row r="47" spans="1:16" x14ac:dyDescent="0.2">
      <c r="A47" t="s">
        <v>177</v>
      </c>
      <c r="K47">
        <v>-3.81</v>
      </c>
      <c r="L47">
        <v>-4.79</v>
      </c>
      <c r="M47">
        <v>-1.79</v>
      </c>
      <c r="P47">
        <f t="shared" si="0"/>
        <v>3</v>
      </c>
    </row>
    <row r="48" spans="1:16" x14ac:dyDescent="0.2">
      <c r="A48" t="s">
        <v>178</v>
      </c>
      <c r="M48">
        <v>-1.27</v>
      </c>
      <c r="P48">
        <f t="shared" si="0"/>
        <v>1</v>
      </c>
    </row>
    <row r="49" spans="1:16" x14ac:dyDescent="0.2">
      <c r="A49" t="s">
        <v>179</v>
      </c>
      <c r="M49">
        <v>-3.54</v>
      </c>
      <c r="P49">
        <f t="shared" si="0"/>
        <v>1</v>
      </c>
    </row>
    <row r="50" spans="1:16" x14ac:dyDescent="0.2">
      <c r="A50" t="s">
        <v>180</v>
      </c>
      <c r="K50">
        <v>-4.55</v>
      </c>
      <c r="M50">
        <v>-4.84</v>
      </c>
      <c r="P50">
        <f t="shared" si="0"/>
        <v>2</v>
      </c>
    </row>
    <row r="51" spans="1:16" x14ac:dyDescent="0.2">
      <c r="A51" t="s">
        <v>181</v>
      </c>
      <c r="F51">
        <v>-8.69</v>
      </c>
      <c r="K51">
        <v>-7.44</v>
      </c>
      <c r="M51">
        <v>-9.3000000000000007</v>
      </c>
      <c r="P51">
        <f t="shared" si="0"/>
        <v>3</v>
      </c>
    </row>
    <row r="52" spans="1:16" x14ac:dyDescent="0.2">
      <c r="A52" t="s">
        <v>182</v>
      </c>
      <c r="M52">
        <v>-1.24</v>
      </c>
      <c r="P52">
        <f t="shared" si="0"/>
        <v>1</v>
      </c>
    </row>
    <row r="53" spans="1:16" x14ac:dyDescent="0.2">
      <c r="A53" t="s">
        <v>183</v>
      </c>
      <c r="M53">
        <v>-1.21</v>
      </c>
      <c r="P53">
        <f t="shared" si="0"/>
        <v>1</v>
      </c>
    </row>
    <row r="54" spans="1:16" x14ac:dyDescent="0.2">
      <c r="A54" t="s">
        <v>184</v>
      </c>
      <c r="M54">
        <v>-1.34</v>
      </c>
      <c r="P54">
        <f t="shared" si="0"/>
        <v>1</v>
      </c>
    </row>
    <row r="55" spans="1:16" x14ac:dyDescent="0.2">
      <c r="A55" t="s">
        <v>185</v>
      </c>
      <c r="M55">
        <v>-1.62</v>
      </c>
      <c r="P55">
        <f t="shared" si="0"/>
        <v>1</v>
      </c>
    </row>
    <row r="56" spans="1:16" x14ac:dyDescent="0.2">
      <c r="A56" t="s">
        <v>186</v>
      </c>
      <c r="M56">
        <v>-1.1200000000000001</v>
      </c>
      <c r="P56">
        <f t="shared" si="0"/>
        <v>1</v>
      </c>
    </row>
    <row r="57" spans="1:16" x14ac:dyDescent="0.2">
      <c r="A57" t="s">
        <v>187</v>
      </c>
      <c r="M57">
        <v>-0.86</v>
      </c>
      <c r="P57">
        <f t="shared" si="0"/>
        <v>1</v>
      </c>
    </row>
    <row r="58" spans="1:16" x14ac:dyDescent="0.2">
      <c r="A58" t="s">
        <v>188</v>
      </c>
      <c r="K58">
        <v>-7.61</v>
      </c>
      <c r="M58">
        <v>-1.34</v>
      </c>
      <c r="P58">
        <f t="shared" si="0"/>
        <v>2</v>
      </c>
    </row>
    <row r="59" spans="1:16" x14ac:dyDescent="0.2">
      <c r="A59" t="s">
        <v>189</v>
      </c>
      <c r="M59">
        <v>-0.98</v>
      </c>
      <c r="P59">
        <f t="shared" si="0"/>
        <v>1</v>
      </c>
    </row>
    <row r="60" spans="1:16" x14ac:dyDescent="0.2">
      <c r="A60" t="s">
        <v>190</v>
      </c>
      <c r="M60">
        <v>-1.89</v>
      </c>
      <c r="P60">
        <f t="shared" si="0"/>
        <v>1</v>
      </c>
    </row>
    <row r="61" spans="1:16" x14ac:dyDescent="0.2">
      <c r="A61" t="s">
        <v>191</v>
      </c>
      <c r="M61">
        <v>-2.4700000000000002</v>
      </c>
      <c r="P61">
        <f t="shared" si="0"/>
        <v>1</v>
      </c>
    </row>
    <row r="62" spans="1:16" x14ac:dyDescent="0.2">
      <c r="A62" t="s">
        <v>192</v>
      </c>
      <c r="M62">
        <v>-0.78</v>
      </c>
      <c r="P62">
        <f t="shared" si="0"/>
        <v>1</v>
      </c>
    </row>
    <row r="63" spans="1:16" x14ac:dyDescent="0.2">
      <c r="A63" t="s">
        <v>193</v>
      </c>
      <c r="M63">
        <v>-0.9</v>
      </c>
      <c r="P63">
        <f t="shared" si="0"/>
        <v>1</v>
      </c>
    </row>
    <row r="64" spans="1:16" x14ac:dyDescent="0.2">
      <c r="A64" t="s">
        <v>194</v>
      </c>
      <c r="C64">
        <v>-5.78</v>
      </c>
      <c r="G64">
        <v>-7.75</v>
      </c>
      <c r="K64">
        <v>-5.67</v>
      </c>
      <c r="M64">
        <v>-1.01</v>
      </c>
      <c r="P64">
        <f t="shared" si="0"/>
        <v>4</v>
      </c>
    </row>
    <row r="65" spans="1:16" x14ac:dyDescent="0.2">
      <c r="A65" t="s">
        <v>195</v>
      </c>
      <c r="M65">
        <v>-2.3199999999999998</v>
      </c>
      <c r="P65">
        <f t="shared" si="0"/>
        <v>1</v>
      </c>
    </row>
    <row r="66" spans="1:16" x14ac:dyDescent="0.2">
      <c r="A66" t="s">
        <v>196</v>
      </c>
      <c r="M66">
        <v>-7.58</v>
      </c>
      <c r="P66">
        <f t="shared" ref="P66:P129" si="1">COUNT(B66:O66)</f>
        <v>1</v>
      </c>
    </row>
    <row r="67" spans="1:16" x14ac:dyDescent="0.2">
      <c r="A67" t="s">
        <v>197</v>
      </c>
      <c r="M67">
        <v>-2.82</v>
      </c>
      <c r="P67">
        <f t="shared" si="1"/>
        <v>1</v>
      </c>
    </row>
    <row r="68" spans="1:16" x14ac:dyDescent="0.2">
      <c r="A68" t="s">
        <v>96</v>
      </c>
      <c r="B68">
        <v>-5.01</v>
      </c>
      <c r="D68">
        <v>-4.68</v>
      </c>
      <c r="E68">
        <v>-4.6100000000000003</v>
      </c>
      <c r="G68">
        <v>-5.03</v>
      </c>
      <c r="H68">
        <v>-5.33</v>
      </c>
      <c r="I68">
        <v>-4.9000000000000004</v>
      </c>
      <c r="K68">
        <v>-4.8899999999999997</v>
      </c>
      <c r="M68">
        <v>-5.0599999999999996</v>
      </c>
      <c r="O68">
        <v>-5.46</v>
      </c>
      <c r="P68">
        <f t="shared" si="1"/>
        <v>9</v>
      </c>
    </row>
    <row r="69" spans="1:16" x14ac:dyDescent="0.2">
      <c r="A69" t="s">
        <v>198</v>
      </c>
      <c r="M69">
        <v>0.84</v>
      </c>
      <c r="P69">
        <f t="shared" si="1"/>
        <v>1</v>
      </c>
    </row>
    <row r="70" spans="1:16" x14ac:dyDescent="0.2">
      <c r="A70" t="s">
        <v>199</v>
      </c>
      <c r="K70">
        <v>-3.4</v>
      </c>
      <c r="M70">
        <v>-0.48</v>
      </c>
      <c r="P70">
        <f t="shared" si="1"/>
        <v>2</v>
      </c>
    </row>
    <row r="71" spans="1:16" x14ac:dyDescent="0.2">
      <c r="A71" t="s">
        <v>200</v>
      </c>
      <c r="M71">
        <v>-6.25</v>
      </c>
      <c r="P71">
        <f t="shared" si="1"/>
        <v>1</v>
      </c>
    </row>
    <row r="72" spans="1:16" x14ac:dyDescent="0.2">
      <c r="A72" t="s">
        <v>201</v>
      </c>
      <c r="M72">
        <v>-4.59</v>
      </c>
      <c r="P72">
        <f t="shared" si="1"/>
        <v>1</v>
      </c>
    </row>
    <row r="73" spans="1:16" x14ac:dyDescent="0.2">
      <c r="A73" t="s">
        <v>202</v>
      </c>
      <c r="M73">
        <v>1.0900000000000001</v>
      </c>
      <c r="P73">
        <f t="shared" si="1"/>
        <v>1</v>
      </c>
    </row>
    <row r="74" spans="1:16" x14ac:dyDescent="0.2">
      <c r="A74" t="s">
        <v>203</v>
      </c>
      <c r="L74">
        <v>-8.3699999999999992</v>
      </c>
      <c r="M74">
        <v>-4.91</v>
      </c>
      <c r="P74">
        <f t="shared" si="1"/>
        <v>2</v>
      </c>
    </row>
    <row r="75" spans="1:16" x14ac:dyDescent="0.2">
      <c r="A75" t="s">
        <v>204</v>
      </c>
      <c r="M75">
        <v>0</v>
      </c>
      <c r="P75">
        <f t="shared" si="1"/>
        <v>1</v>
      </c>
    </row>
    <row r="76" spans="1:16" x14ac:dyDescent="0.2">
      <c r="A76" t="s">
        <v>205</v>
      </c>
      <c r="K76">
        <v>-7.48</v>
      </c>
      <c r="M76">
        <v>-4.55</v>
      </c>
      <c r="P76">
        <f t="shared" si="1"/>
        <v>2</v>
      </c>
    </row>
    <row r="77" spans="1:16" x14ac:dyDescent="0.2">
      <c r="A77" t="s">
        <v>206</v>
      </c>
      <c r="K77">
        <v>-2.84</v>
      </c>
      <c r="M77">
        <v>-0.25</v>
      </c>
      <c r="P77">
        <f t="shared" si="1"/>
        <v>2</v>
      </c>
    </row>
    <row r="78" spans="1:16" x14ac:dyDescent="0.2">
      <c r="A78" t="s">
        <v>207</v>
      </c>
      <c r="M78">
        <v>-4.3899999999999997</v>
      </c>
      <c r="P78">
        <f t="shared" si="1"/>
        <v>1</v>
      </c>
    </row>
    <row r="79" spans="1:16" x14ac:dyDescent="0.2">
      <c r="A79" t="s">
        <v>208</v>
      </c>
      <c r="K79">
        <v>-5.8</v>
      </c>
      <c r="M79">
        <v>-1.1399999999999999</v>
      </c>
      <c r="P79">
        <f t="shared" si="1"/>
        <v>2</v>
      </c>
    </row>
    <row r="80" spans="1:16" x14ac:dyDescent="0.2">
      <c r="A80" t="s">
        <v>209</v>
      </c>
      <c r="M80">
        <v>-6.69</v>
      </c>
      <c r="P80">
        <f t="shared" si="1"/>
        <v>1</v>
      </c>
    </row>
    <row r="81" spans="1:16" x14ac:dyDescent="0.2">
      <c r="A81" t="s">
        <v>210</v>
      </c>
      <c r="K81">
        <v>-6.4</v>
      </c>
      <c r="M81">
        <v>-5.45</v>
      </c>
      <c r="P81">
        <f t="shared" si="1"/>
        <v>2</v>
      </c>
    </row>
    <row r="82" spans="1:16" x14ac:dyDescent="0.2">
      <c r="A82" t="s">
        <v>211</v>
      </c>
      <c r="M82">
        <v>-4.33</v>
      </c>
      <c r="P82">
        <f t="shared" si="1"/>
        <v>1</v>
      </c>
    </row>
    <row r="83" spans="1:16" x14ac:dyDescent="0.2">
      <c r="A83" t="s">
        <v>212</v>
      </c>
      <c r="M83">
        <v>-1.04</v>
      </c>
      <c r="P83">
        <f t="shared" si="1"/>
        <v>1</v>
      </c>
    </row>
    <row r="84" spans="1:16" x14ac:dyDescent="0.2">
      <c r="A84" t="s">
        <v>213</v>
      </c>
      <c r="K84">
        <v>-7.62</v>
      </c>
      <c r="M84">
        <v>-5.29</v>
      </c>
      <c r="P84">
        <f t="shared" si="1"/>
        <v>2</v>
      </c>
    </row>
    <row r="85" spans="1:16" x14ac:dyDescent="0.2">
      <c r="A85" t="s">
        <v>214</v>
      </c>
      <c r="K85">
        <v>-9.81</v>
      </c>
      <c r="M85">
        <v>-6.2</v>
      </c>
      <c r="P85">
        <f t="shared" si="1"/>
        <v>2</v>
      </c>
    </row>
    <row r="86" spans="1:16" x14ac:dyDescent="0.2">
      <c r="A86" t="s">
        <v>215</v>
      </c>
      <c r="K86">
        <v>-4.4000000000000004</v>
      </c>
      <c r="M86">
        <v>-0.46</v>
      </c>
      <c r="P86">
        <f t="shared" si="1"/>
        <v>2</v>
      </c>
    </row>
    <row r="87" spans="1:16" x14ac:dyDescent="0.2">
      <c r="A87" t="s">
        <v>216</v>
      </c>
      <c r="M87">
        <v>-5.04</v>
      </c>
      <c r="P87">
        <f t="shared" si="1"/>
        <v>1</v>
      </c>
    </row>
    <row r="88" spans="1:16" x14ac:dyDescent="0.2">
      <c r="A88" t="s">
        <v>217</v>
      </c>
      <c r="M88">
        <v>-5.73</v>
      </c>
      <c r="P88">
        <f t="shared" si="1"/>
        <v>1</v>
      </c>
    </row>
    <row r="89" spans="1:16" x14ac:dyDescent="0.2">
      <c r="A89" t="s">
        <v>218</v>
      </c>
      <c r="M89">
        <v>-6.12</v>
      </c>
      <c r="P89">
        <f t="shared" si="1"/>
        <v>1</v>
      </c>
    </row>
    <row r="90" spans="1:16" x14ac:dyDescent="0.2">
      <c r="A90" t="s">
        <v>219</v>
      </c>
      <c r="M90">
        <v>-6.55</v>
      </c>
      <c r="P90">
        <f t="shared" si="1"/>
        <v>1</v>
      </c>
    </row>
    <row r="91" spans="1:16" x14ac:dyDescent="0.2">
      <c r="A91" t="s">
        <v>220</v>
      </c>
      <c r="K91">
        <v>-5.83</v>
      </c>
      <c r="M91">
        <v>-6.76</v>
      </c>
      <c r="P91">
        <f t="shared" si="1"/>
        <v>2</v>
      </c>
    </row>
    <row r="92" spans="1:16" x14ac:dyDescent="0.2">
      <c r="A92" t="s">
        <v>221</v>
      </c>
      <c r="M92">
        <v>-5.57</v>
      </c>
      <c r="P92">
        <f t="shared" si="1"/>
        <v>1</v>
      </c>
    </row>
    <row r="93" spans="1:16" x14ac:dyDescent="0.2">
      <c r="A93" t="s">
        <v>222</v>
      </c>
      <c r="M93">
        <v>1.31</v>
      </c>
      <c r="P93">
        <f t="shared" si="1"/>
        <v>1</v>
      </c>
    </row>
    <row r="94" spans="1:16" x14ac:dyDescent="0.2">
      <c r="A94" t="s">
        <v>223</v>
      </c>
      <c r="M94">
        <v>1.31</v>
      </c>
      <c r="P94">
        <f t="shared" si="1"/>
        <v>1</v>
      </c>
    </row>
    <row r="95" spans="1:16" x14ac:dyDescent="0.2">
      <c r="A95" t="s">
        <v>224</v>
      </c>
      <c r="M95">
        <v>0.68</v>
      </c>
      <c r="P95">
        <f t="shared" si="1"/>
        <v>1</v>
      </c>
    </row>
    <row r="96" spans="1:16" x14ac:dyDescent="0.2">
      <c r="A96" t="s">
        <v>225</v>
      </c>
      <c r="M96">
        <v>-4.42</v>
      </c>
      <c r="P96">
        <f t="shared" si="1"/>
        <v>1</v>
      </c>
    </row>
    <row r="97" spans="1:16" x14ac:dyDescent="0.2">
      <c r="A97" t="s">
        <v>226</v>
      </c>
      <c r="M97">
        <v>-4.43</v>
      </c>
      <c r="P97">
        <f t="shared" si="1"/>
        <v>1</v>
      </c>
    </row>
    <row r="98" spans="1:16" x14ac:dyDescent="0.2">
      <c r="A98" t="s">
        <v>227</v>
      </c>
      <c r="M98">
        <v>2.38</v>
      </c>
      <c r="P98">
        <f t="shared" si="1"/>
        <v>1</v>
      </c>
    </row>
    <row r="99" spans="1:16" x14ac:dyDescent="0.2">
      <c r="A99" t="s">
        <v>228</v>
      </c>
      <c r="M99">
        <v>2.93</v>
      </c>
      <c r="P99">
        <f t="shared" si="1"/>
        <v>1</v>
      </c>
    </row>
    <row r="100" spans="1:16" x14ac:dyDescent="0.2">
      <c r="A100" t="s">
        <v>229</v>
      </c>
      <c r="M100">
        <v>1.47</v>
      </c>
      <c r="P100">
        <f t="shared" si="1"/>
        <v>1</v>
      </c>
    </row>
    <row r="101" spans="1:16" x14ac:dyDescent="0.2">
      <c r="A101" t="s">
        <v>230</v>
      </c>
      <c r="M101">
        <v>-3.92</v>
      </c>
      <c r="P101">
        <f t="shared" si="1"/>
        <v>1</v>
      </c>
    </row>
    <row r="102" spans="1:16" x14ac:dyDescent="0.2">
      <c r="A102" t="s">
        <v>231</v>
      </c>
      <c r="M102">
        <v>-3.88</v>
      </c>
      <c r="P102">
        <f t="shared" si="1"/>
        <v>1</v>
      </c>
    </row>
    <row r="103" spans="1:16" x14ac:dyDescent="0.2">
      <c r="A103" t="s">
        <v>232</v>
      </c>
      <c r="M103">
        <v>2.5099999999999998</v>
      </c>
      <c r="P103">
        <f t="shared" si="1"/>
        <v>1</v>
      </c>
    </row>
    <row r="104" spans="1:16" x14ac:dyDescent="0.2">
      <c r="A104" t="s">
        <v>233</v>
      </c>
      <c r="M104">
        <v>-4.5</v>
      </c>
      <c r="P104">
        <f t="shared" si="1"/>
        <v>1</v>
      </c>
    </row>
    <row r="105" spans="1:16" x14ac:dyDescent="0.2">
      <c r="A105" t="s">
        <v>234</v>
      </c>
      <c r="K105">
        <v>-4.78</v>
      </c>
      <c r="M105">
        <v>-4.47</v>
      </c>
      <c r="P105">
        <f t="shared" si="1"/>
        <v>2</v>
      </c>
    </row>
    <row r="106" spans="1:16" x14ac:dyDescent="0.2">
      <c r="A106" t="s">
        <v>235</v>
      </c>
      <c r="K106">
        <v>-1.45</v>
      </c>
      <c r="M106">
        <v>2.3199999999999998</v>
      </c>
      <c r="P106">
        <f t="shared" si="1"/>
        <v>2</v>
      </c>
    </row>
    <row r="107" spans="1:16" x14ac:dyDescent="0.2">
      <c r="A107" t="s">
        <v>236</v>
      </c>
      <c r="K107">
        <v>-2.0299999999999998</v>
      </c>
      <c r="M107">
        <v>1.1599999999999999</v>
      </c>
      <c r="P107">
        <f t="shared" si="1"/>
        <v>2</v>
      </c>
    </row>
    <row r="108" spans="1:16" x14ac:dyDescent="0.2">
      <c r="A108" t="s">
        <v>237</v>
      </c>
      <c r="K108">
        <v>-5.87</v>
      </c>
      <c r="M108">
        <v>-5.51</v>
      </c>
      <c r="P108">
        <f t="shared" si="1"/>
        <v>2</v>
      </c>
    </row>
    <row r="109" spans="1:16" x14ac:dyDescent="0.2">
      <c r="A109" t="s">
        <v>238</v>
      </c>
      <c r="K109">
        <v>-6.14</v>
      </c>
      <c r="M109">
        <v>-4.63</v>
      </c>
      <c r="P109">
        <f t="shared" si="1"/>
        <v>2</v>
      </c>
    </row>
    <row r="110" spans="1:16" x14ac:dyDescent="0.2">
      <c r="A110" t="s">
        <v>239</v>
      </c>
      <c r="M110">
        <v>-3.3</v>
      </c>
      <c r="P110">
        <f t="shared" si="1"/>
        <v>1</v>
      </c>
    </row>
    <row r="111" spans="1:16" x14ac:dyDescent="0.2">
      <c r="A111" t="s">
        <v>240</v>
      </c>
      <c r="M111">
        <v>-1.38</v>
      </c>
      <c r="P111">
        <f t="shared" si="1"/>
        <v>1</v>
      </c>
    </row>
    <row r="112" spans="1:16" x14ac:dyDescent="0.2">
      <c r="A112" t="s">
        <v>241</v>
      </c>
      <c r="C112">
        <v>-10.14</v>
      </c>
      <c r="H112">
        <v>-10.92</v>
      </c>
      <c r="K112">
        <v>-11.78</v>
      </c>
      <c r="L112">
        <v>-10.97</v>
      </c>
      <c r="M112">
        <v>-8.11</v>
      </c>
      <c r="P112">
        <f t="shared" si="1"/>
        <v>5</v>
      </c>
    </row>
    <row r="113" spans="1:16" x14ac:dyDescent="0.2">
      <c r="A113" t="s">
        <v>242</v>
      </c>
      <c r="K113">
        <v>-10.57</v>
      </c>
      <c r="L113">
        <v>-11.24</v>
      </c>
      <c r="M113">
        <v>-7.47</v>
      </c>
      <c r="P113">
        <f t="shared" si="1"/>
        <v>3</v>
      </c>
    </row>
    <row r="114" spans="1:16" x14ac:dyDescent="0.2">
      <c r="A114" t="s">
        <v>243</v>
      </c>
      <c r="M114">
        <v>-7.37</v>
      </c>
      <c r="P114">
        <f t="shared" si="1"/>
        <v>1</v>
      </c>
    </row>
    <row r="115" spans="1:16" x14ac:dyDescent="0.2">
      <c r="A115" t="s">
        <v>244</v>
      </c>
      <c r="M115">
        <v>-4.58</v>
      </c>
      <c r="P115">
        <f t="shared" si="1"/>
        <v>1</v>
      </c>
    </row>
    <row r="116" spans="1:16" x14ac:dyDescent="0.2">
      <c r="A116" t="s">
        <v>245</v>
      </c>
      <c r="K116">
        <v>-4.2300000000000004</v>
      </c>
      <c r="M116">
        <v>-3.13</v>
      </c>
      <c r="P116">
        <f t="shared" si="1"/>
        <v>2</v>
      </c>
    </row>
    <row r="117" spans="1:16" x14ac:dyDescent="0.2">
      <c r="A117" t="s">
        <v>246</v>
      </c>
      <c r="M117">
        <v>-3.58</v>
      </c>
      <c r="P117">
        <f t="shared" si="1"/>
        <v>1</v>
      </c>
    </row>
    <row r="118" spans="1:16" x14ac:dyDescent="0.2">
      <c r="A118" t="s">
        <v>247</v>
      </c>
      <c r="M118">
        <v>-6.79</v>
      </c>
      <c r="P118">
        <f t="shared" si="1"/>
        <v>1</v>
      </c>
    </row>
    <row r="119" spans="1:16" x14ac:dyDescent="0.2">
      <c r="A119" t="s">
        <v>248</v>
      </c>
      <c r="M119">
        <v>-6.4</v>
      </c>
      <c r="P119">
        <f t="shared" si="1"/>
        <v>1</v>
      </c>
    </row>
    <row r="120" spans="1:16" x14ac:dyDescent="0.2">
      <c r="A120" t="s">
        <v>249</v>
      </c>
      <c r="M120">
        <v>2.5099999999999998</v>
      </c>
      <c r="P120">
        <f t="shared" si="1"/>
        <v>1</v>
      </c>
    </row>
    <row r="121" spans="1:16" x14ac:dyDescent="0.2">
      <c r="A121" t="s">
        <v>250</v>
      </c>
      <c r="M121">
        <v>2.88</v>
      </c>
      <c r="P121">
        <f t="shared" si="1"/>
        <v>1</v>
      </c>
    </row>
    <row r="122" spans="1:16" x14ac:dyDescent="0.2">
      <c r="A122" t="s">
        <v>251</v>
      </c>
      <c r="K122">
        <v>-1.74</v>
      </c>
      <c r="M122">
        <v>2.5099999999999998</v>
      </c>
      <c r="P122">
        <f t="shared" si="1"/>
        <v>2</v>
      </c>
    </row>
    <row r="123" spans="1:16" x14ac:dyDescent="0.2">
      <c r="A123" t="s">
        <v>252</v>
      </c>
      <c r="C123">
        <v>-5.72</v>
      </c>
      <c r="G123">
        <v>-6.93</v>
      </c>
      <c r="K123">
        <v>-4.8099999999999996</v>
      </c>
      <c r="M123">
        <v>-4.3099999999999996</v>
      </c>
      <c r="P123">
        <f t="shared" si="1"/>
        <v>4</v>
      </c>
    </row>
    <row r="124" spans="1:16" x14ac:dyDescent="0.2">
      <c r="A124" t="s">
        <v>253</v>
      </c>
      <c r="M124">
        <v>2.89</v>
      </c>
      <c r="P124">
        <f t="shared" si="1"/>
        <v>1</v>
      </c>
    </row>
    <row r="125" spans="1:16" x14ac:dyDescent="0.2">
      <c r="A125" t="s">
        <v>254</v>
      </c>
      <c r="M125">
        <v>2.93</v>
      </c>
      <c r="P125">
        <f t="shared" si="1"/>
        <v>1</v>
      </c>
    </row>
    <row r="126" spans="1:16" x14ac:dyDescent="0.2">
      <c r="A126" t="s">
        <v>255</v>
      </c>
      <c r="M126">
        <v>0.4</v>
      </c>
      <c r="P126">
        <f t="shared" si="1"/>
        <v>1</v>
      </c>
    </row>
    <row r="127" spans="1:16" x14ac:dyDescent="0.2">
      <c r="A127" t="s">
        <v>256</v>
      </c>
      <c r="M127">
        <v>2.34</v>
      </c>
      <c r="P127">
        <f t="shared" si="1"/>
        <v>1</v>
      </c>
    </row>
    <row r="128" spans="1:16" x14ac:dyDescent="0.2">
      <c r="A128" t="s">
        <v>257</v>
      </c>
      <c r="M128">
        <v>-2.78</v>
      </c>
      <c r="P128">
        <f t="shared" si="1"/>
        <v>1</v>
      </c>
    </row>
    <row r="129" spans="1:16" x14ac:dyDescent="0.2">
      <c r="A129" t="s">
        <v>258</v>
      </c>
      <c r="M129">
        <v>2.52</v>
      </c>
      <c r="P129">
        <f t="shared" si="1"/>
        <v>1</v>
      </c>
    </row>
    <row r="130" spans="1:16" x14ac:dyDescent="0.2">
      <c r="A130" t="s">
        <v>259</v>
      </c>
      <c r="M130">
        <v>-6.16</v>
      </c>
      <c r="P130">
        <f t="shared" ref="P130:P193" si="2">COUNT(B130:O130)</f>
        <v>1</v>
      </c>
    </row>
    <row r="131" spans="1:16" x14ac:dyDescent="0.2">
      <c r="A131" t="s">
        <v>260</v>
      </c>
      <c r="M131">
        <v>-4.82</v>
      </c>
      <c r="P131">
        <f t="shared" si="2"/>
        <v>1</v>
      </c>
    </row>
    <row r="132" spans="1:16" x14ac:dyDescent="0.2">
      <c r="A132" t="s">
        <v>261</v>
      </c>
      <c r="M132">
        <v>2.56</v>
      </c>
      <c r="P132">
        <f t="shared" si="2"/>
        <v>1</v>
      </c>
    </row>
    <row r="133" spans="1:16" x14ac:dyDescent="0.2">
      <c r="A133" t="s">
        <v>262</v>
      </c>
      <c r="M133">
        <v>-2.74</v>
      </c>
      <c r="P133">
        <f t="shared" si="2"/>
        <v>1</v>
      </c>
    </row>
    <row r="134" spans="1:16" x14ac:dyDescent="0.2">
      <c r="A134" t="s">
        <v>263</v>
      </c>
      <c r="M134">
        <v>2.83</v>
      </c>
      <c r="P134">
        <f t="shared" si="2"/>
        <v>1</v>
      </c>
    </row>
    <row r="135" spans="1:16" x14ac:dyDescent="0.2">
      <c r="A135" t="s">
        <v>264</v>
      </c>
      <c r="M135">
        <v>-6.01</v>
      </c>
      <c r="P135">
        <f t="shared" si="2"/>
        <v>1</v>
      </c>
    </row>
    <row r="136" spans="1:16" x14ac:dyDescent="0.2">
      <c r="A136" t="s">
        <v>265</v>
      </c>
      <c r="M136">
        <v>-4.8600000000000003</v>
      </c>
      <c r="P136">
        <f t="shared" si="2"/>
        <v>1</v>
      </c>
    </row>
    <row r="137" spans="1:16" x14ac:dyDescent="0.2">
      <c r="A137" t="s">
        <v>266</v>
      </c>
      <c r="M137">
        <v>-5.91</v>
      </c>
      <c r="P137">
        <f t="shared" si="2"/>
        <v>1</v>
      </c>
    </row>
    <row r="138" spans="1:16" x14ac:dyDescent="0.2">
      <c r="A138" t="s">
        <v>267</v>
      </c>
      <c r="M138">
        <v>-4.72</v>
      </c>
      <c r="P138">
        <f t="shared" si="2"/>
        <v>1</v>
      </c>
    </row>
    <row r="139" spans="1:16" x14ac:dyDescent="0.2">
      <c r="A139" t="s">
        <v>268</v>
      </c>
      <c r="M139">
        <v>-2.92</v>
      </c>
      <c r="P139">
        <f t="shared" si="2"/>
        <v>1</v>
      </c>
    </row>
    <row r="140" spans="1:16" x14ac:dyDescent="0.2">
      <c r="A140" t="s">
        <v>269</v>
      </c>
      <c r="M140">
        <v>-5.21</v>
      </c>
      <c r="P140">
        <f t="shared" si="2"/>
        <v>1</v>
      </c>
    </row>
    <row r="141" spans="1:16" x14ac:dyDescent="0.2">
      <c r="A141" t="s">
        <v>270</v>
      </c>
      <c r="M141">
        <v>-2.63</v>
      </c>
      <c r="P141">
        <f t="shared" si="2"/>
        <v>1</v>
      </c>
    </row>
    <row r="142" spans="1:16" x14ac:dyDescent="0.2">
      <c r="A142" t="s">
        <v>271</v>
      </c>
      <c r="M142">
        <v>-5.26</v>
      </c>
      <c r="P142">
        <f t="shared" si="2"/>
        <v>1</v>
      </c>
    </row>
    <row r="143" spans="1:16" x14ac:dyDescent="0.2">
      <c r="A143" t="s">
        <v>272</v>
      </c>
      <c r="M143">
        <v>-4.59</v>
      </c>
      <c r="P143">
        <f t="shared" si="2"/>
        <v>1</v>
      </c>
    </row>
    <row r="144" spans="1:16" x14ac:dyDescent="0.2">
      <c r="A144" t="s">
        <v>273</v>
      </c>
      <c r="M144">
        <v>-8.26</v>
      </c>
      <c r="P144">
        <f t="shared" si="2"/>
        <v>1</v>
      </c>
    </row>
    <row r="145" spans="1:16" x14ac:dyDescent="0.2">
      <c r="A145" t="s">
        <v>274</v>
      </c>
      <c r="M145">
        <v>-5.82</v>
      </c>
      <c r="P145">
        <f t="shared" si="2"/>
        <v>1</v>
      </c>
    </row>
    <row r="146" spans="1:16" x14ac:dyDescent="0.2">
      <c r="A146" t="s">
        <v>275</v>
      </c>
      <c r="K146">
        <v>-10.02</v>
      </c>
      <c r="L146">
        <v>-8.36</v>
      </c>
      <c r="M146">
        <v>-6.62</v>
      </c>
      <c r="P146">
        <f t="shared" si="2"/>
        <v>3</v>
      </c>
    </row>
    <row r="147" spans="1:16" x14ac:dyDescent="0.2">
      <c r="A147" t="s">
        <v>276</v>
      </c>
      <c r="M147">
        <v>-0.56999999999999995</v>
      </c>
      <c r="P147">
        <f t="shared" si="2"/>
        <v>1</v>
      </c>
    </row>
    <row r="148" spans="1:16" x14ac:dyDescent="0.2">
      <c r="A148" t="s">
        <v>277</v>
      </c>
      <c r="K148">
        <v>-5.82</v>
      </c>
      <c r="M148">
        <v>-4.01</v>
      </c>
      <c r="P148">
        <f t="shared" si="2"/>
        <v>2</v>
      </c>
    </row>
    <row r="149" spans="1:16" x14ac:dyDescent="0.2">
      <c r="A149" t="s">
        <v>278</v>
      </c>
      <c r="M149">
        <v>-9.65</v>
      </c>
      <c r="P149">
        <f t="shared" si="2"/>
        <v>1</v>
      </c>
    </row>
    <row r="150" spans="1:16" x14ac:dyDescent="0.2">
      <c r="A150" t="s">
        <v>279</v>
      </c>
      <c r="M150">
        <v>-6.75</v>
      </c>
      <c r="P150">
        <f t="shared" si="2"/>
        <v>1</v>
      </c>
    </row>
    <row r="151" spans="1:16" x14ac:dyDescent="0.2">
      <c r="A151" t="s">
        <v>280</v>
      </c>
      <c r="M151">
        <v>-6.25</v>
      </c>
      <c r="P151">
        <f t="shared" si="2"/>
        <v>1</v>
      </c>
    </row>
    <row r="152" spans="1:16" x14ac:dyDescent="0.2">
      <c r="A152" t="s">
        <v>281</v>
      </c>
      <c r="M152">
        <v>-4.59</v>
      </c>
      <c r="P152">
        <f t="shared" si="2"/>
        <v>1</v>
      </c>
    </row>
    <row r="153" spans="1:16" x14ac:dyDescent="0.2">
      <c r="A153" t="s">
        <v>282</v>
      </c>
      <c r="M153">
        <v>-7.1</v>
      </c>
      <c r="P153">
        <f t="shared" si="2"/>
        <v>1</v>
      </c>
    </row>
    <row r="154" spans="1:16" x14ac:dyDescent="0.2">
      <c r="A154" t="s">
        <v>283</v>
      </c>
      <c r="M154">
        <v>-9.5</v>
      </c>
      <c r="P154">
        <f t="shared" si="2"/>
        <v>1</v>
      </c>
    </row>
    <row r="155" spans="1:16" x14ac:dyDescent="0.2">
      <c r="A155" t="s">
        <v>284</v>
      </c>
      <c r="M155">
        <v>-7.29</v>
      </c>
      <c r="P155">
        <f t="shared" si="2"/>
        <v>1</v>
      </c>
    </row>
    <row r="156" spans="1:16" x14ac:dyDescent="0.2">
      <c r="A156" t="s">
        <v>285</v>
      </c>
      <c r="L156">
        <v>-8.93</v>
      </c>
      <c r="M156">
        <v>-7.66</v>
      </c>
      <c r="P156">
        <f t="shared" si="2"/>
        <v>2</v>
      </c>
    </row>
    <row r="157" spans="1:16" x14ac:dyDescent="0.2">
      <c r="A157" t="s">
        <v>286</v>
      </c>
      <c r="M157">
        <v>-5.88</v>
      </c>
      <c r="P157">
        <f t="shared" si="2"/>
        <v>1</v>
      </c>
    </row>
    <row r="158" spans="1:16" x14ac:dyDescent="0.2">
      <c r="A158" t="s">
        <v>287</v>
      </c>
      <c r="M158">
        <v>1.83</v>
      </c>
      <c r="P158">
        <f t="shared" si="2"/>
        <v>1</v>
      </c>
    </row>
    <row r="159" spans="1:16" x14ac:dyDescent="0.2">
      <c r="A159" t="s">
        <v>288</v>
      </c>
      <c r="M159">
        <v>1.82</v>
      </c>
      <c r="P159">
        <f t="shared" si="2"/>
        <v>1</v>
      </c>
    </row>
    <row r="160" spans="1:16" x14ac:dyDescent="0.2">
      <c r="A160" t="s">
        <v>289</v>
      </c>
      <c r="M160">
        <v>-4.42</v>
      </c>
      <c r="P160">
        <f t="shared" si="2"/>
        <v>1</v>
      </c>
    </row>
    <row r="161" spans="1:16" x14ac:dyDescent="0.2">
      <c r="A161" t="s">
        <v>290</v>
      </c>
      <c r="M161">
        <v>-3.24</v>
      </c>
      <c r="P161">
        <f t="shared" si="2"/>
        <v>1</v>
      </c>
    </row>
    <row r="162" spans="1:16" x14ac:dyDescent="0.2">
      <c r="A162" t="s">
        <v>291</v>
      </c>
      <c r="M162">
        <v>-6.09</v>
      </c>
      <c r="P162">
        <f t="shared" si="2"/>
        <v>1</v>
      </c>
    </row>
    <row r="163" spans="1:16" x14ac:dyDescent="0.2">
      <c r="A163" t="s">
        <v>292</v>
      </c>
      <c r="M163">
        <v>2.97</v>
      </c>
      <c r="P163">
        <f t="shared" si="2"/>
        <v>1</v>
      </c>
    </row>
    <row r="164" spans="1:16" x14ac:dyDescent="0.2">
      <c r="A164" t="s">
        <v>293</v>
      </c>
      <c r="M164">
        <v>2.71</v>
      </c>
      <c r="P164">
        <f t="shared" si="2"/>
        <v>1</v>
      </c>
    </row>
    <row r="165" spans="1:16" x14ac:dyDescent="0.2">
      <c r="A165" t="s">
        <v>294</v>
      </c>
      <c r="M165">
        <v>2.5099999999999998</v>
      </c>
      <c r="P165">
        <f t="shared" si="2"/>
        <v>1</v>
      </c>
    </row>
    <row r="166" spans="1:16" x14ac:dyDescent="0.2">
      <c r="A166" t="s">
        <v>295</v>
      </c>
      <c r="K166">
        <v>-6.4</v>
      </c>
      <c r="M166">
        <v>-4.7699999999999996</v>
      </c>
      <c r="P166">
        <f t="shared" si="2"/>
        <v>2</v>
      </c>
    </row>
    <row r="167" spans="1:16" x14ac:dyDescent="0.2">
      <c r="A167" t="s">
        <v>296</v>
      </c>
      <c r="K167">
        <v>-10.71</v>
      </c>
      <c r="M167">
        <v>-8.84</v>
      </c>
      <c r="P167">
        <f t="shared" si="2"/>
        <v>2</v>
      </c>
    </row>
    <row r="168" spans="1:16" x14ac:dyDescent="0.2">
      <c r="A168" t="s">
        <v>297</v>
      </c>
      <c r="K168">
        <v>-12.34</v>
      </c>
      <c r="L168">
        <v>-10.87</v>
      </c>
      <c r="M168">
        <v>-9.6199999999999992</v>
      </c>
      <c r="P168">
        <f t="shared" si="2"/>
        <v>3</v>
      </c>
    </row>
    <row r="169" spans="1:16" x14ac:dyDescent="0.2">
      <c r="A169" t="s">
        <v>298</v>
      </c>
      <c r="M169">
        <v>-3.45</v>
      </c>
      <c r="P169">
        <f t="shared" si="2"/>
        <v>1</v>
      </c>
    </row>
    <row r="170" spans="1:16" x14ac:dyDescent="0.2">
      <c r="A170" t="s">
        <v>299</v>
      </c>
      <c r="M170">
        <v>-6.92</v>
      </c>
      <c r="P170">
        <f t="shared" si="2"/>
        <v>1</v>
      </c>
    </row>
    <row r="171" spans="1:16" x14ac:dyDescent="0.2">
      <c r="A171" t="s">
        <v>99</v>
      </c>
      <c r="K171">
        <v>-4.53</v>
      </c>
      <c r="M171">
        <v>-3.11</v>
      </c>
      <c r="P171">
        <f t="shared" si="2"/>
        <v>2</v>
      </c>
    </row>
    <row r="172" spans="1:16" x14ac:dyDescent="0.2">
      <c r="A172" t="s">
        <v>300</v>
      </c>
      <c r="M172">
        <v>2.56</v>
      </c>
      <c r="P172">
        <f t="shared" si="2"/>
        <v>1</v>
      </c>
    </row>
    <row r="173" spans="1:16" x14ac:dyDescent="0.2">
      <c r="A173" t="s">
        <v>301</v>
      </c>
      <c r="M173">
        <v>-6.4</v>
      </c>
      <c r="P173">
        <f t="shared" si="2"/>
        <v>1</v>
      </c>
    </row>
    <row r="174" spans="1:16" x14ac:dyDescent="0.2">
      <c r="A174" t="s">
        <v>302</v>
      </c>
      <c r="M174">
        <v>-6.5</v>
      </c>
      <c r="P174">
        <f t="shared" si="2"/>
        <v>1</v>
      </c>
    </row>
    <row r="175" spans="1:16" x14ac:dyDescent="0.2">
      <c r="A175" t="s">
        <v>303</v>
      </c>
      <c r="M175">
        <v>-5.22</v>
      </c>
      <c r="P175">
        <f t="shared" si="2"/>
        <v>1</v>
      </c>
    </row>
    <row r="176" spans="1:16" x14ac:dyDescent="0.2">
      <c r="A176" t="s">
        <v>304</v>
      </c>
      <c r="M176">
        <v>-6.27</v>
      </c>
      <c r="P176">
        <f t="shared" si="2"/>
        <v>1</v>
      </c>
    </row>
    <row r="177" spans="1:16" x14ac:dyDescent="0.2">
      <c r="A177" t="s">
        <v>305</v>
      </c>
      <c r="M177">
        <v>-4.84</v>
      </c>
      <c r="P177">
        <f t="shared" si="2"/>
        <v>1</v>
      </c>
    </row>
    <row r="178" spans="1:16" x14ac:dyDescent="0.2">
      <c r="A178" t="s">
        <v>306</v>
      </c>
      <c r="M178">
        <v>-7.62</v>
      </c>
      <c r="P178">
        <f t="shared" si="2"/>
        <v>1</v>
      </c>
    </row>
    <row r="179" spans="1:16" x14ac:dyDescent="0.2">
      <c r="A179" t="s">
        <v>101</v>
      </c>
      <c r="K179">
        <v>-10.59</v>
      </c>
      <c r="L179">
        <v>-9.1</v>
      </c>
      <c r="M179">
        <v>-7.13</v>
      </c>
      <c r="P179">
        <f t="shared" si="2"/>
        <v>3</v>
      </c>
    </row>
    <row r="180" spans="1:16" x14ac:dyDescent="0.2">
      <c r="A180" t="s">
        <v>307</v>
      </c>
      <c r="K180">
        <v>-6.16</v>
      </c>
      <c r="M180">
        <v>-1.39</v>
      </c>
      <c r="P180">
        <f t="shared" si="2"/>
        <v>2</v>
      </c>
    </row>
    <row r="181" spans="1:16" x14ac:dyDescent="0.2">
      <c r="A181" t="s">
        <v>308</v>
      </c>
      <c r="M181">
        <v>-6.79</v>
      </c>
      <c r="P181">
        <f t="shared" si="2"/>
        <v>1</v>
      </c>
    </row>
    <row r="182" spans="1:16" x14ac:dyDescent="0.2">
      <c r="A182" t="s">
        <v>309</v>
      </c>
      <c r="M182">
        <v>-5.9</v>
      </c>
      <c r="P182">
        <f t="shared" si="2"/>
        <v>1</v>
      </c>
    </row>
    <row r="183" spans="1:16" x14ac:dyDescent="0.2">
      <c r="A183" t="s">
        <v>310</v>
      </c>
      <c r="K183">
        <v>-10.3</v>
      </c>
      <c r="L183">
        <v>-8.84</v>
      </c>
      <c r="M183">
        <v>-7.03</v>
      </c>
      <c r="P183">
        <f t="shared" si="2"/>
        <v>3</v>
      </c>
    </row>
    <row r="184" spans="1:16" x14ac:dyDescent="0.2">
      <c r="A184" t="s">
        <v>311</v>
      </c>
      <c r="M184">
        <v>-10.17</v>
      </c>
      <c r="P184">
        <f t="shared" si="2"/>
        <v>1</v>
      </c>
    </row>
    <row r="185" spans="1:16" x14ac:dyDescent="0.2">
      <c r="A185" t="s">
        <v>312</v>
      </c>
      <c r="M185">
        <v>-6.02</v>
      </c>
      <c r="P185">
        <f t="shared" si="2"/>
        <v>1</v>
      </c>
    </row>
    <row r="186" spans="1:16" x14ac:dyDescent="0.2">
      <c r="A186" t="s">
        <v>313</v>
      </c>
      <c r="M186">
        <v>-6.13</v>
      </c>
      <c r="P186">
        <f t="shared" si="2"/>
        <v>1</v>
      </c>
    </row>
    <row r="187" spans="1:16" x14ac:dyDescent="0.2">
      <c r="A187" t="s">
        <v>314</v>
      </c>
      <c r="K187">
        <v>-7.8</v>
      </c>
      <c r="M187">
        <v>-4.7300000000000004</v>
      </c>
      <c r="P187">
        <f t="shared" si="2"/>
        <v>2</v>
      </c>
    </row>
    <row r="188" spans="1:16" x14ac:dyDescent="0.2">
      <c r="A188" t="s">
        <v>315</v>
      </c>
      <c r="M188">
        <v>-0.95</v>
      </c>
      <c r="P188">
        <f t="shared" si="2"/>
        <v>1</v>
      </c>
    </row>
    <row r="189" spans="1:16" x14ac:dyDescent="0.2">
      <c r="A189" t="s">
        <v>316</v>
      </c>
      <c r="K189">
        <v>-8.6</v>
      </c>
      <c r="L189">
        <v>-7.16</v>
      </c>
      <c r="M189">
        <v>-6.19</v>
      </c>
      <c r="P189">
        <f t="shared" si="2"/>
        <v>3</v>
      </c>
    </row>
    <row r="190" spans="1:16" x14ac:dyDescent="0.2">
      <c r="A190" t="s">
        <v>317</v>
      </c>
      <c r="M190">
        <v>-7</v>
      </c>
      <c r="P190">
        <f t="shared" si="2"/>
        <v>1</v>
      </c>
    </row>
    <row r="191" spans="1:16" x14ac:dyDescent="0.2">
      <c r="A191" t="s">
        <v>318</v>
      </c>
      <c r="K191">
        <v>-12.36</v>
      </c>
      <c r="L191">
        <v>-10.7</v>
      </c>
      <c r="M191">
        <v>-8.83</v>
      </c>
      <c r="P191">
        <f t="shared" si="2"/>
        <v>3</v>
      </c>
    </row>
    <row r="192" spans="1:16" x14ac:dyDescent="0.2">
      <c r="A192" t="s">
        <v>319</v>
      </c>
      <c r="M192">
        <v>-0.68</v>
      </c>
      <c r="P192">
        <f t="shared" si="2"/>
        <v>1</v>
      </c>
    </row>
    <row r="193" spans="1:16" x14ac:dyDescent="0.2">
      <c r="A193" t="s">
        <v>320</v>
      </c>
      <c r="M193">
        <v>-4.4000000000000004</v>
      </c>
      <c r="P193">
        <f t="shared" si="2"/>
        <v>1</v>
      </c>
    </row>
    <row r="194" spans="1:16" x14ac:dyDescent="0.2">
      <c r="A194" t="s">
        <v>321</v>
      </c>
      <c r="M194">
        <v>-7.48</v>
      </c>
      <c r="P194">
        <f t="shared" ref="P194:P257" si="3">COUNT(B194:O194)</f>
        <v>1</v>
      </c>
    </row>
    <row r="195" spans="1:16" x14ac:dyDescent="0.2">
      <c r="A195" t="s">
        <v>322</v>
      </c>
      <c r="M195">
        <v>-10.27</v>
      </c>
      <c r="P195">
        <f t="shared" si="3"/>
        <v>1</v>
      </c>
    </row>
    <row r="196" spans="1:16" x14ac:dyDescent="0.2">
      <c r="A196" t="s">
        <v>323</v>
      </c>
      <c r="M196">
        <v>-4.7</v>
      </c>
      <c r="P196">
        <f t="shared" si="3"/>
        <v>1</v>
      </c>
    </row>
    <row r="197" spans="1:16" x14ac:dyDescent="0.2">
      <c r="A197" t="s">
        <v>324</v>
      </c>
      <c r="M197">
        <v>-4.2699999999999996</v>
      </c>
      <c r="P197">
        <f t="shared" si="3"/>
        <v>1</v>
      </c>
    </row>
    <row r="198" spans="1:16" x14ac:dyDescent="0.2">
      <c r="A198" t="s">
        <v>325</v>
      </c>
      <c r="M198">
        <v>-3.73</v>
      </c>
      <c r="P198">
        <f t="shared" si="3"/>
        <v>1</v>
      </c>
    </row>
    <row r="199" spans="1:16" x14ac:dyDescent="0.2">
      <c r="A199" t="s">
        <v>326</v>
      </c>
      <c r="M199">
        <v>-3.05</v>
      </c>
      <c r="P199">
        <f t="shared" si="3"/>
        <v>1</v>
      </c>
    </row>
    <row r="200" spans="1:16" x14ac:dyDescent="0.2">
      <c r="A200" t="s">
        <v>327</v>
      </c>
      <c r="K200">
        <v>-6.6</v>
      </c>
      <c r="M200">
        <v>-4.93</v>
      </c>
      <c r="P200">
        <f t="shared" si="3"/>
        <v>2</v>
      </c>
    </row>
    <row r="201" spans="1:16" x14ac:dyDescent="0.2">
      <c r="A201" t="s">
        <v>328</v>
      </c>
      <c r="M201">
        <v>-5.9</v>
      </c>
      <c r="P201">
        <f t="shared" si="3"/>
        <v>1</v>
      </c>
    </row>
    <row r="202" spans="1:16" x14ac:dyDescent="0.2">
      <c r="A202" t="s">
        <v>329</v>
      </c>
      <c r="C202">
        <v>-13.21</v>
      </c>
      <c r="D202">
        <v>-12.93</v>
      </c>
      <c r="E202">
        <v>-12.63</v>
      </c>
      <c r="F202">
        <v>-12.44</v>
      </c>
      <c r="H202">
        <v>-13.67</v>
      </c>
      <c r="I202">
        <v>-14.36</v>
      </c>
      <c r="J202">
        <v>-13.97</v>
      </c>
      <c r="K202">
        <v>-11.35</v>
      </c>
      <c r="L202">
        <v>-12.59</v>
      </c>
      <c r="M202">
        <v>-10.27</v>
      </c>
      <c r="P202">
        <f t="shared" si="3"/>
        <v>10</v>
      </c>
    </row>
    <row r="203" spans="1:16" x14ac:dyDescent="0.2">
      <c r="A203" t="s">
        <v>330</v>
      </c>
      <c r="M203">
        <v>-10.64</v>
      </c>
      <c r="P203">
        <f t="shared" si="3"/>
        <v>1</v>
      </c>
    </row>
    <row r="204" spans="1:16" x14ac:dyDescent="0.2">
      <c r="A204" t="s">
        <v>331</v>
      </c>
      <c r="M204">
        <v>-5.91</v>
      </c>
      <c r="P204">
        <f t="shared" si="3"/>
        <v>1</v>
      </c>
    </row>
    <row r="205" spans="1:16" x14ac:dyDescent="0.2">
      <c r="A205" t="s">
        <v>332</v>
      </c>
      <c r="M205">
        <v>-3.15</v>
      </c>
      <c r="P205">
        <f t="shared" si="3"/>
        <v>1</v>
      </c>
    </row>
    <row r="206" spans="1:16" x14ac:dyDescent="0.2">
      <c r="A206" t="s">
        <v>333</v>
      </c>
      <c r="M206">
        <v>-3.5</v>
      </c>
      <c r="P206">
        <f t="shared" si="3"/>
        <v>1</v>
      </c>
    </row>
    <row r="207" spans="1:16" x14ac:dyDescent="0.2">
      <c r="A207" t="s">
        <v>103</v>
      </c>
      <c r="F207">
        <v>-6.81</v>
      </c>
      <c r="K207">
        <v>-6.35</v>
      </c>
      <c r="L207">
        <v>-4.8899999999999997</v>
      </c>
      <c r="M207">
        <v>-6.69</v>
      </c>
      <c r="N207">
        <v>-4.78</v>
      </c>
      <c r="P207">
        <f t="shared" si="3"/>
        <v>5</v>
      </c>
    </row>
    <row r="208" spans="1:16" x14ac:dyDescent="0.2">
      <c r="A208" t="s">
        <v>81</v>
      </c>
      <c r="C208">
        <v>-4.0199999999999996</v>
      </c>
      <c r="D208">
        <v>-3.95</v>
      </c>
      <c r="F208">
        <v>-3.54</v>
      </c>
      <c r="G208">
        <v>-4.63</v>
      </c>
      <c r="H208">
        <v>-4.8499999999999996</v>
      </c>
      <c r="J208">
        <v>-3.83</v>
      </c>
      <c r="K208">
        <v>-3.15</v>
      </c>
      <c r="L208">
        <v>-4.29</v>
      </c>
      <c r="M208">
        <v>-3.88</v>
      </c>
      <c r="P208">
        <f t="shared" si="3"/>
        <v>9</v>
      </c>
    </row>
    <row r="209" spans="1:16" x14ac:dyDescent="0.2">
      <c r="A209" t="s">
        <v>65</v>
      </c>
      <c r="C209">
        <v>-6.92</v>
      </c>
      <c r="G209">
        <v>-7.63</v>
      </c>
      <c r="H209">
        <v>-7.33</v>
      </c>
      <c r="K209">
        <v>-6.74</v>
      </c>
      <c r="L209">
        <v>-7.83</v>
      </c>
      <c r="M209">
        <v>-4.58</v>
      </c>
      <c r="P209">
        <f t="shared" si="3"/>
        <v>6</v>
      </c>
    </row>
    <row r="210" spans="1:16" x14ac:dyDescent="0.2">
      <c r="A210" t="s">
        <v>334</v>
      </c>
      <c r="M210">
        <v>-1.24</v>
      </c>
      <c r="P210">
        <f t="shared" si="3"/>
        <v>1</v>
      </c>
    </row>
    <row r="211" spans="1:16" x14ac:dyDescent="0.2">
      <c r="A211" t="s">
        <v>64</v>
      </c>
      <c r="C211">
        <v>-7.48</v>
      </c>
      <c r="D211">
        <v>-7.19</v>
      </c>
      <c r="H211">
        <v>-7.72</v>
      </c>
      <c r="J211">
        <v>-7.96</v>
      </c>
      <c r="K211">
        <v>-6.71</v>
      </c>
      <c r="L211">
        <v>-7.39</v>
      </c>
      <c r="M211">
        <v>-5.49</v>
      </c>
      <c r="N211">
        <v>-7.15</v>
      </c>
      <c r="P211">
        <f t="shared" si="3"/>
        <v>8</v>
      </c>
    </row>
    <row r="212" spans="1:16" x14ac:dyDescent="0.2">
      <c r="A212" t="s">
        <v>335</v>
      </c>
      <c r="C212">
        <v>-5.62</v>
      </c>
      <c r="G212">
        <v>-6.18</v>
      </c>
      <c r="H212">
        <v>-5.96</v>
      </c>
      <c r="K212">
        <v>-5.47</v>
      </c>
      <c r="M212">
        <v>-2.4500000000000002</v>
      </c>
      <c r="P212">
        <f t="shared" si="3"/>
        <v>5</v>
      </c>
    </row>
    <row r="213" spans="1:16" x14ac:dyDescent="0.2">
      <c r="A213" t="s">
        <v>336</v>
      </c>
      <c r="C213">
        <v>-10.48</v>
      </c>
      <c r="D213">
        <v>-10.199999999999999</v>
      </c>
      <c r="E213">
        <v>-9.85</v>
      </c>
      <c r="F213">
        <v>-9.7899999999999991</v>
      </c>
      <c r="G213">
        <v>-11.24</v>
      </c>
      <c r="H213">
        <v>-10.15</v>
      </c>
      <c r="I213">
        <v>-10.56</v>
      </c>
      <c r="J213">
        <v>-10.91</v>
      </c>
      <c r="K213">
        <v>-10.47</v>
      </c>
      <c r="M213">
        <v>-3.95</v>
      </c>
      <c r="P213">
        <f t="shared" si="3"/>
        <v>10</v>
      </c>
    </row>
    <row r="214" spans="1:16" x14ac:dyDescent="0.2">
      <c r="A214" t="s">
        <v>337</v>
      </c>
      <c r="M214">
        <v>-5.56</v>
      </c>
      <c r="P214">
        <f t="shared" si="3"/>
        <v>1</v>
      </c>
    </row>
    <row r="215" spans="1:16" x14ac:dyDescent="0.2">
      <c r="A215" t="s">
        <v>338</v>
      </c>
      <c r="G215">
        <v>-7.13</v>
      </c>
      <c r="H215">
        <v>-6.71</v>
      </c>
      <c r="K215">
        <v>-6.13</v>
      </c>
      <c r="L215">
        <v>-7.23</v>
      </c>
      <c r="M215">
        <v>-4.0199999999999996</v>
      </c>
      <c r="P215">
        <f t="shared" si="3"/>
        <v>5</v>
      </c>
    </row>
    <row r="216" spans="1:16" x14ac:dyDescent="0.2">
      <c r="A216" t="s">
        <v>339</v>
      </c>
      <c r="C216">
        <v>-10.09</v>
      </c>
      <c r="K216">
        <v>-11.77</v>
      </c>
      <c r="L216">
        <v>-10.9</v>
      </c>
      <c r="M216">
        <v>-11</v>
      </c>
      <c r="P216">
        <f t="shared" si="3"/>
        <v>4</v>
      </c>
    </row>
    <row r="217" spans="1:16" x14ac:dyDescent="0.2">
      <c r="A217" t="s">
        <v>88</v>
      </c>
      <c r="C217">
        <v>-3.76</v>
      </c>
      <c r="D217">
        <v>-3.79</v>
      </c>
      <c r="E217">
        <v>-3.79</v>
      </c>
      <c r="F217">
        <v>-3.39</v>
      </c>
      <c r="G217">
        <v>-4.43</v>
      </c>
      <c r="H217">
        <v>-4.16</v>
      </c>
      <c r="I217">
        <v>-3.95</v>
      </c>
      <c r="J217">
        <v>-4.3600000000000003</v>
      </c>
      <c r="K217">
        <v>-3.72</v>
      </c>
      <c r="L217">
        <v>-4.5199999999999996</v>
      </c>
      <c r="M217">
        <v>-0.86</v>
      </c>
      <c r="P217">
        <f t="shared" si="3"/>
        <v>11</v>
      </c>
    </row>
    <row r="218" spans="1:16" x14ac:dyDescent="0.2">
      <c r="A218" t="s">
        <v>63</v>
      </c>
      <c r="K218">
        <v>-6.09</v>
      </c>
      <c r="M218">
        <v>-4.21</v>
      </c>
      <c r="P218">
        <f t="shared" si="3"/>
        <v>2</v>
      </c>
    </row>
    <row r="219" spans="1:16" x14ac:dyDescent="0.2">
      <c r="A219" t="s">
        <v>340</v>
      </c>
      <c r="M219">
        <v>-0.25</v>
      </c>
      <c r="P219">
        <f t="shared" si="3"/>
        <v>1</v>
      </c>
    </row>
    <row r="220" spans="1:16" x14ac:dyDescent="0.2">
      <c r="A220" t="s">
        <v>341</v>
      </c>
      <c r="C220">
        <v>-7.54</v>
      </c>
      <c r="G220">
        <v>-8.51</v>
      </c>
      <c r="H220">
        <v>-8.02</v>
      </c>
      <c r="K220">
        <v>-8.1199999999999992</v>
      </c>
      <c r="L220">
        <v>-7.69</v>
      </c>
      <c r="M220">
        <v>-6.62</v>
      </c>
      <c r="P220">
        <f t="shared" si="3"/>
        <v>6</v>
      </c>
    </row>
    <row r="221" spans="1:16" x14ac:dyDescent="0.2">
      <c r="A221" t="s">
        <v>342</v>
      </c>
      <c r="M221">
        <v>-2.38</v>
      </c>
      <c r="P221">
        <f t="shared" si="3"/>
        <v>1</v>
      </c>
    </row>
    <row r="222" spans="1:16" x14ac:dyDescent="0.2">
      <c r="A222" t="s">
        <v>343</v>
      </c>
      <c r="M222">
        <v>-1.93</v>
      </c>
      <c r="P222">
        <f t="shared" si="3"/>
        <v>1</v>
      </c>
    </row>
    <row r="223" spans="1:16" x14ac:dyDescent="0.2">
      <c r="A223" t="s">
        <v>344</v>
      </c>
      <c r="C223">
        <v>-7.87</v>
      </c>
      <c r="D223">
        <v>-8.2899999999999991</v>
      </c>
      <c r="G223">
        <v>-8.93</v>
      </c>
      <c r="H223">
        <v>-9.1</v>
      </c>
      <c r="K223">
        <v>-8.18</v>
      </c>
      <c r="L223">
        <v>-9.33</v>
      </c>
      <c r="M223">
        <v>-2.66</v>
      </c>
      <c r="P223">
        <f t="shared" si="3"/>
        <v>7</v>
      </c>
    </row>
    <row r="224" spans="1:16" x14ac:dyDescent="0.2">
      <c r="A224" t="s">
        <v>345</v>
      </c>
      <c r="M224">
        <v>-4.2300000000000004</v>
      </c>
      <c r="P224">
        <f t="shared" si="3"/>
        <v>1</v>
      </c>
    </row>
    <row r="225" spans="1:16" x14ac:dyDescent="0.2">
      <c r="A225" t="s">
        <v>346</v>
      </c>
      <c r="B225">
        <v>-55.927342260000003</v>
      </c>
      <c r="C225">
        <v>-63.814999999999998</v>
      </c>
      <c r="D225">
        <v>-62.094000000000001</v>
      </c>
      <c r="E225">
        <v>-61.17</v>
      </c>
      <c r="F225">
        <v>-60.75</v>
      </c>
      <c r="G225">
        <v>-57.838999999999999</v>
      </c>
      <c r="H225">
        <v>-59.033999999999999</v>
      </c>
      <c r="I225">
        <v>59.893999999999998</v>
      </c>
      <c r="J225">
        <v>-56.38</v>
      </c>
      <c r="K225">
        <v>-62.61</v>
      </c>
      <c r="L225">
        <v>-57.08</v>
      </c>
      <c r="M225">
        <v>-66.400000000000006</v>
      </c>
      <c r="N225">
        <v>-62.140999999999998</v>
      </c>
      <c r="O225">
        <v>-59.512</v>
      </c>
      <c r="P225">
        <f t="shared" si="3"/>
        <v>14</v>
      </c>
    </row>
    <row r="226" spans="1:16" x14ac:dyDescent="0.2">
      <c r="A226" t="s">
        <v>61</v>
      </c>
      <c r="H226">
        <v>-5.75</v>
      </c>
      <c r="K226">
        <v>-5.46</v>
      </c>
      <c r="M226">
        <v>-1.46</v>
      </c>
      <c r="P226">
        <f t="shared" si="3"/>
        <v>3</v>
      </c>
    </row>
    <row r="227" spans="1:16" x14ac:dyDescent="0.2">
      <c r="A227" t="s">
        <v>60</v>
      </c>
      <c r="D227">
        <v>-3.03</v>
      </c>
      <c r="G227">
        <v>-3.38</v>
      </c>
      <c r="K227">
        <v>-2.9</v>
      </c>
      <c r="M227">
        <v>-0.74</v>
      </c>
      <c r="P227">
        <f t="shared" si="3"/>
        <v>4</v>
      </c>
    </row>
    <row r="228" spans="1:16" x14ac:dyDescent="0.2">
      <c r="A228" t="s">
        <v>60</v>
      </c>
      <c r="K228">
        <v>-2.9</v>
      </c>
      <c r="L228">
        <v>-3.6</v>
      </c>
      <c r="M228">
        <v>-0.74</v>
      </c>
      <c r="P228">
        <f t="shared" si="3"/>
        <v>3</v>
      </c>
    </row>
    <row r="229" spans="1:16" x14ac:dyDescent="0.2">
      <c r="A229" t="s">
        <v>347</v>
      </c>
      <c r="K229">
        <v>-2.4300000000000002</v>
      </c>
      <c r="M229">
        <v>-0.82</v>
      </c>
      <c r="P229">
        <f t="shared" si="3"/>
        <v>2</v>
      </c>
    </row>
    <row r="230" spans="1:16" x14ac:dyDescent="0.2">
      <c r="A230" t="s">
        <v>348</v>
      </c>
      <c r="K230">
        <v>-0.75</v>
      </c>
      <c r="M230">
        <v>1.79</v>
      </c>
      <c r="P230">
        <f t="shared" si="3"/>
        <v>2</v>
      </c>
    </row>
    <row r="231" spans="1:16" x14ac:dyDescent="0.2">
      <c r="A231" t="s">
        <v>349</v>
      </c>
      <c r="K231">
        <v>-1.89</v>
      </c>
      <c r="M231">
        <v>1.38</v>
      </c>
      <c r="P231">
        <f t="shared" si="3"/>
        <v>2</v>
      </c>
    </row>
    <row r="232" spans="1:16" x14ac:dyDescent="0.2">
      <c r="A232" t="s">
        <v>350</v>
      </c>
      <c r="K232">
        <v>-2.15</v>
      </c>
      <c r="M232">
        <v>-0.16</v>
      </c>
      <c r="P232">
        <f t="shared" si="3"/>
        <v>2</v>
      </c>
    </row>
    <row r="233" spans="1:16" x14ac:dyDescent="0.2">
      <c r="A233" t="s">
        <v>351</v>
      </c>
      <c r="M233">
        <v>0.61</v>
      </c>
      <c r="P233">
        <f t="shared" si="3"/>
        <v>1</v>
      </c>
    </row>
    <row r="234" spans="1:16" x14ac:dyDescent="0.2">
      <c r="A234" t="s">
        <v>106</v>
      </c>
      <c r="C234">
        <v>-6.35</v>
      </c>
      <c r="D234">
        <v>-6.35</v>
      </c>
      <c r="E234">
        <v>-6.1</v>
      </c>
      <c r="F234">
        <v>-6.03</v>
      </c>
      <c r="H234">
        <v>-5.22</v>
      </c>
      <c r="K234">
        <v>-5.71</v>
      </c>
      <c r="L234">
        <v>-4.92</v>
      </c>
      <c r="M234">
        <v>-4.72</v>
      </c>
      <c r="P234">
        <f t="shared" si="3"/>
        <v>8</v>
      </c>
    </row>
    <row r="235" spans="1:16" x14ac:dyDescent="0.2">
      <c r="A235" t="s">
        <v>352</v>
      </c>
      <c r="M235">
        <v>-4.62</v>
      </c>
      <c r="P235">
        <f t="shared" si="3"/>
        <v>1</v>
      </c>
    </row>
    <row r="236" spans="1:16" x14ac:dyDescent="0.2">
      <c r="A236" t="s">
        <v>353</v>
      </c>
      <c r="K236">
        <v>-4.25</v>
      </c>
      <c r="M236">
        <v>-3.64</v>
      </c>
      <c r="P236">
        <f t="shared" si="3"/>
        <v>2</v>
      </c>
    </row>
    <row r="237" spans="1:16" x14ac:dyDescent="0.2">
      <c r="A237" t="s">
        <v>108</v>
      </c>
      <c r="F237">
        <v>-7.66</v>
      </c>
      <c r="K237">
        <v>-7.58</v>
      </c>
      <c r="L237">
        <v>-5.83</v>
      </c>
      <c r="M237">
        <v>-6.35</v>
      </c>
      <c r="N237">
        <v>-5.84</v>
      </c>
      <c r="P237">
        <f t="shared" si="3"/>
        <v>5</v>
      </c>
    </row>
    <row r="238" spans="1:16" x14ac:dyDescent="0.2">
      <c r="A238" t="s">
        <v>57</v>
      </c>
      <c r="B238">
        <v>-4.5199999999999996</v>
      </c>
      <c r="C238">
        <v>-4.55</v>
      </c>
      <c r="D238">
        <v>-4.32</v>
      </c>
      <c r="E238">
        <v>-4.1500000000000004</v>
      </c>
      <c r="F238">
        <v>-4.12</v>
      </c>
      <c r="G238">
        <v>-4.5599999999999996</v>
      </c>
      <c r="H238">
        <v>-4.7300000000000004</v>
      </c>
      <c r="I238">
        <v>-4.3899999999999997</v>
      </c>
      <c r="J238">
        <v>-4.7699999999999996</v>
      </c>
      <c r="K238">
        <v>-3.78</v>
      </c>
      <c r="L238">
        <v>-4.96</v>
      </c>
      <c r="M238">
        <v>-3.71</v>
      </c>
      <c r="O238">
        <v>-4.72</v>
      </c>
      <c r="P238">
        <f t="shared" si="3"/>
        <v>13</v>
      </c>
    </row>
    <row r="239" spans="1:16" x14ac:dyDescent="0.2">
      <c r="A239" t="s">
        <v>354</v>
      </c>
      <c r="K239">
        <v>-4.62</v>
      </c>
      <c r="M239">
        <v>-3.18</v>
      </c>
      <c r="P239">
        <f t="shared" si="3"/>
        <v>2</v>
      </c>
    </row>
    <row r="240" spans="1:16" x14ac:dyDescent="0.2">
      <c r="A240" t="s">
        <v>53</v>
      </c>
      <c r="C240">
        <v>-5.1100000000000003</v>
      </c>
      <c r="D240">
        <v>-3.3</v>
      </c>
      <c r="G240">
        <v>-5.54</v>
      </c>
      <c r="H240">
        <v>-5.15</v>
      </c>
      <c r="J240">
        <v>-5.51</v>
      </c>
      <c r="K240">
        <v>-5</v>
      </c>
      <c r="M240">
        <v>-1.1200000000000001</v>
      </c>
      <c r="P240">
        <f t="shared" si="3"/>
        <v>7</v>
      </c>
    </row>
    <row r="241" spans="1:16" x14ac:dyDescent="0.2">
      <c r="A241" t="s">
        <v>355</v>
      </c>
      <c r="M241">
        <v>-0.5</v>
      </c>
      <c r="P241">
        <f t="shared" si="3"/>
        <v>1</v>
      </c>
    </row>
    <row r="242" spans="1:16" x14ac:dyDescent="0.2">
      <c r="A242" t="s">
        <v>356</v>
      </c>
      <c r="G242">
        <v>-2.74</v>
      </c>
      <c r="K242">
        <v>-2.58</v>
      </c>
      <c r="M242">
        <v>-0.63</v>
      </c>
      <c r="P242">
        <f t="shared" si="3"/>
        <v>3</v>
      </c>
    </row>
    <row r="243" spans="1:16" x14ac:dyDescent="0.2">
      <c r="A243" t="s">
        <v>357</v>
      </c>
      <c r="K243">
        <v>-2.66</v>
      </c>
      <c r="M243">
        <v>-0.59</v>
      </c>
      <c r="P243">
        <f t="shared" si="3"/>
        <v>2</v>
      </c>
    </row>
    <row r="244" spans="1:16" x14ac:dyDescent="0.2">
      <c r="A244" t="s">
        <v>358</v>
      </c>
      <c r="M244">
        <v>-0.77</v>
      </c>
      <c r="P244">
        <f t="shared" si="3"/>
        <v>1</v>
      </c>
    </row>
    <row r="245" spans="1:16" x14ac:dyDescent="0.2">
      <c r="A245" t="s">
        <v>359</v>
      </c>
      <c r="G245">
        <v>-2.36</v>
      </c>
      <c r="K245">
        <v>-1.79</v>
      </c>
      <c r="M245">
        <v>-0.55000000000000004</v>
      </c>
      <c r="P245">
        <f t="shared" si="3"/>
        <v>3</v>
      </c>
    </row>
    <row r="246" spans="1:16" x14ac:dyDescent="0.2">
      <c r="A246" t="s">
        <v>360</v>
      </c>
      <c r="M246">
        <v>1.58</v>
      </c>
      <c r="P246">
        <f t="shared" si="3"/>
        <v>1</v>
      </c>
    </row>
    <row r="247" spans="1:16" x14ac:dyDescent="0.2">
      <c r="A247" t="s">
        <v>361</v>
      </c>
      <c r="B247">
        <v>-59.536328869999998</v>
      </c>
      <c r="C247">
        <v>-69.551000000000002</v>
      </c>
      <c r="D247">
        <v>-67.83</v>
      </c>
      <c r="E247">
        <v>-66.61</v>
      </c>
      <c r="F247">
        <v>-65.73</v>
      </c>
      <c r="G247">
        <v>-61.185000000000002</v>
      </c>
      <c r="H247">
        <v>-62.62</v>
      </c>
      <c r="I247">
        <v>63.026000000000003</v>
      </c>
      <c r="J247">
        <v>-59.09</v>
      </c>
      <c r="K247">
        <v>-68.19</v>
      </c>
      <c r="L247">
        <v>-59.82</v>
      </c>
      <c r="M247">
        <v>-72.7</v>
      </c>
      <c r="N247">
        <v>-65.727000000000004</v>
      </c>
      <c r="O247">
        <v>-63.646999999999998</v>
      </c>
      <c r="P247">
        <f t="shared" si="3"/>
        <v>14</v>
      </c>
    </row>
    <row r="248" spans="1:16" x14ac:dyDescent="0.2">
      <c r="A248" t="s">
        <v>362</v>
      </c>
      <c r="B248">
        <v>-74.808795410000002</v>
      </c>
      <c r="C248">
        <v>-70.984999999999999</v>
      </c>
      <c r="D248">
        <v>-69.551000000000002</v>
      </c>
      <c r="E248">
        <v>-68.930000000000007</v>
      </c>
      <c r="F248">
        <v>-68.67</v>
      </c>
      <c r="G248">
        <v>-75.765000000000001</v>
      </c>
      <c r="H248">
        <v>-71.701999999999998</v>
      </c>
      <c r="I248">
        <v>76.242999999999995</v>
      </c>
      <c r="J248">
        <v>-72.150000000000006</v>
      </c>
      <c r="L248">
        <v>-67.37</v>
      </c>
      <c r="M248">
        <v>-73.099999999999994</v>
      </c>
      <c r="N248">
        <v>-69.551000000000002</v>
      </c>
      <c r="O248">
        <v>-71.796999999999997</v>
      </c>
      <c r="P248">
        <f t="shared" si="3"/>
        <v>13</v>
      </c>
    </row>
    <row r="249" spans="1:16" x14ac:dyDescent="0.2">
      <c r="A249" t="s">
        <v>363</v>
      </c>
      <c r="M249">
        <v>-4.0999999999999996</v>
      </c>
      <c r="P249">
        <f t="shared" si="3"/>
        <v>1</v>
      </c>
    </row>
    <row r="250" spans="1:16" x14ac:dyDescent="0.2">
      <c r="A250" t="s">
        <v>364</v>
      </c>
      <c r="M250">
        <v>-0.99</v>
      </c>
      <c r="P250">
        <f t="shared" si="3"/>
        <v>1</v>
      </c>
    </row>
    <row r="251" spans="1:16" x14ac:dyDescent="0.2">
      <c r="A251" t="s">
        <v>365</v>
      </c>
      <c r="M251">
        <v>-5.48</v>
      </c>
      <c r="P251">
        <f t="shared" si="3"/>
        <v>1</v>
      </c>
    </row>
    <row r="252" spans="1:16" x14ac:dyDescent="0.2">
      <c r="A252" t="s">
        <v>84</v>
      </c>
      <c r="C252">
        <v>-3.47</v>
      </c>
      <c r="D252">
        <v>-3.47</v>
      </c>
      <c r="E252">
        <v>-3.47</v>
      </c>
      <c r="F252">
        <v>-3.5</v>
      </c>
      <c r="G252">
        <v>-3.15</v>
      </c>
      <c r="H252">
        <v>-2.86</v>
      </c>
      <c r="I252">
        <v>-2.2599999999999998</v>
      </c>
      <c r="J252">
        <v>-3.39</v>
      </c>
      <c r="K252">
        <v>-3.46</v>
      </c>
      <c r="L252">
        <v>-3.8</v>
      </c>
      <c r="M252">
        <v>1.23</v>
      </c>
      <c r="P252">
        <f t="shared" si="3"/>
        <v>11</v>
      </c>
    </row>
    <row r="253" spans="1:16" x14ac:dyDescent="0.2">
      <c r="A253" t="s">
        <v>366</v>
      </c>
      <c r="M253">
        <v>-5.46</v>
      </c>
      <c r="P253">
        <f t="shared" si="3"/>
        <v>1</v>
      </c>
    </row>
    <row r="254" spans="1:16" x14ac:dyDescent="0.2">
      <c r="A254" t="s">
        <v>51</v>
      </c>
      <c r="M254">
        <v>-4.91</v>
      </c>
      <c r="P254">
        <f t="shared" si="3"/>
        <v>1</v>
      </c>
    </row>
    <row r="255" spans="1:16" x14ac:dyDescent="0.2">
      <c r="A255" t="s">
        <v>367</v>
      </c>
      <c r="M255">
        <v>0.37</v>
      </c>
      <c r="P255">
        <f t="shared" si="3"/>
        <v>1</v>
      </c>
    </row>
    <row r="256" spans="1:16" x14ac:dyDescent="0.2">
      <c r="A256" t="s">
        <v>368</v>
      </c>
      <c r="M256">
        <v>-4.59</v>
      </c>
      <c r="P256">
        <f t="shared" si="3"/>
        <v>1</v>
      </c>
    </row>
    <row r="257" spans="1:16" x14ac:dyDescent="0.2">
      <c r="A257" t="s">
        <v>369</v>
      </c>
      <c r="K257">
        <v>-2.65</v>
      </c>
      <c r="M257">
        <v>1.2</v>
      </c>
      <c r="P257">
        <f t="shared" si="3"/>
        <v>2</v>
      </c>
    </row>
    <row r="258" spans="1:16" x14ac:dyDescent="0.2">
      <c r="A258" t="s">
        <v>370</v>
      </c>
      <c r="M258">
        <v>-5.49</v>
      </c>
      <c r="P258">
        <f t="shared" ref="P258:P321" si="4">COUNT(B258:O258)</f>
        <v>1</v>
      </c>
    </row>
    <row r="259" spans="1:16" x14ac:dyDescent="0.2">
      <c r="A259" t="s">
        <v>371</v>
      </c>
      <c r="K259">
        <v>-5.01</v>
      </c>
      <c r="M259">
        <v>-4.7</v>
      </c>
      <c r="P259">
        <f t="shared" si="4"/>
        <v>2</v>
      </c>
    </row>
    <row r="260" spans="1:16" x14ac:dyDescent="0.2">
      <c r="A260" t="s">
        <v>372</v>
      </c>
      <c r="M260">
        <v>0.56000000000000005</v>
      </c>
      <c r="P260">
        <f t="shared" si="4"/>
        <v>1</v>
      </c>
    </row>
    <row r="261" spans="1:16" x14ac:dyDescent="0.2">
      <c r="A261" t="s">
        <v>373</v>
      </c>
      <c r="K261">
        <v>-1.6</v>
      </c>
      <c r="M261">
        <v>0.75</v>
      </c>
      <c r="P261">
        <f t="shared" si="4"/>
        <v>2</v>
      </c>
    </row>
    <row r="262" spans="1:16" x14ac:dyDescent="0.2">
      <c r="A262" t="s">
        <v>374</v>
      </c>
      <c r="K262">
        <v>-9.8800000000000008</v>
      </c>
      <c r="M262">
        <v>-3.64</v>
      </c>
      <c r="P262">
        <f t="shared" si="4"/>
        <v>2</v>
      </c>
    </row>
    <row r="263" spans="1:16" x14ac:dyDescent="0.2">
      <c r="A263" t="s">
        <v>375</v>
      </c>
      <c r="M263">
        <v>-2.34</v>
      </c>
      <c r="P263">
        <f t="shared" si="4"/>
        <v>1</v>
      </c>
    </row>
    <row r="264" spans="1:16" x14ac:dyDescent="0.2">
      <c r="A264" t="s">
        <v>376</v>
      </c>
      <c r="M264">
        <v>-1.21</v>
      </c>
      <c r="P264">
        <f t="shared" si="4"/>
        <v>1</v>
      </c>
    </row>
    <row r="265" spans="1:16" x14ac:dyDescent="0.2">
      <c r="A265" t="s">
        <v>377</v>
      </c>
      <c r="M265">
        <v>-0.83</v>
      </c>
      <c r="P265">
        <f t="shared" si="4"/>
        <v>1</v>
      </c>
    </row>
    <row r="266" spans="1:16" x14ac:dyDescent="0.2">
      <c r="A266" t="s">
        <v>378</v>
      </c>
      <c r="M266">
        <v>-3.24</v>
      </c>
      <c r="P266">
        <f t="shared" si="4"/>
        <v>1</v>
      </c>
    </row>
    <row r="267" spans="1:16" x14ac:dyDescent="0.2">
      <c r="A267" t="s">
        <v>379</v>
      </c>
      <c r="M267">
        <v>-1.1599999999999999</v>
      </c>
      <c r="P267">
        <f t="shared" si="4"/>
        <v>1</v>
      </c>
    </row>
    <row r="268" spans="1:16" x14ac:dyDescent="0.2">
      <c r="A268" t="s">
        <v>380</v>
      </c>
      <c r="M268">
        <v>-1.28</v>
      </c>
      <c r="P268">
        <f t="shared" si="4"/>
        <v>1</v>
      </c>
    </row>
    <row r="269" spans="1:16" x14ac:dyDescent="0.2">
      <c r="A269" t="s">
        <v>381</v>
      </c>
      <c r="M269">
        <v>-3.65</v>
      </c>
      <c r="P269">
        <f t="shared" si="4"/>
        <v>1</v>
      </c>
    </row>
    <row r="270" spans="1:16" x14ac:dyDescent="0.2">
      <c r="A270" t="s">
        <v>382</v>
      </c>
      <c r="K270">
        <v>-4.18</v>
      </c>
      <c r="M270">
        <v>-1.96</v>
      </c>
      <c r="P270">
        <f t="shared" si="4"/>
        <v>2</v>
      </c>
    </row>
    <row r="271" spans="1:16" x14ac:dyDescent="0.2">
      <c r="A271" t="s">
        <v>70</v>
      </c>
      <c r="C271">
        <v>-3.42</v>
      </c>
      <c r="F271">
        <v>-3.39</v>
      </c>
      <c r="H271">
        <v>-3.95</v>
      </c>
      <c r="I271">
        <v>-4.21</v>
      </c>
      <c r="J271">
        <v>-4.24</v>
      </c>
      <c r="K271">
        <v>-3.07</v>
      </c>
      <c r="L271">
        <v>-3.72</v>
      </c>
      <c r="M271">
        <v>-1.31</v>
      </c>
      <c r="P271">
        <f t="shared" si="4"/>
        <v>8</v>
      </c>
    </row>
    <row r="272" spans="1:16" x14ac:dyDescent="0.2">
      <c r="A272" t="s">
        <v>383</v>
      </c>
      <c r="M272">
        <v>-5.23</v>
      </c>
      <c r="P272">
        <f t="shared" si="4"/>
        <v>1</v>
      </c>
    </row>
    <row r="273" spans="1:16" x14ac:dyDescent="0.2">
      <c r="A273" t="s">
        <v>384</v>
      </c>
      <c r="K273">
        <v>-5.45</v>
      </c>
      <c r="M273">
        <v>-1.64</v>
      </c>
      <c r="P273">
        <f t="shared" si="4"/>
        <v>2</v>
      </c>
    </row>
    <row r="274" spans="1:16" x14ac:dyDescent="0.2">
      <c r="A274" t="s">
        <v>385</v>
      </c>
      <c r="C274">
        <v>-3.1</v>
      </c>
      <c r="F274">
        <v>-2.91</v>
      </c>
      <c r="K274">
        <v>-2.89</v>
      </c>
      <c r="L274">
        <v>-3.31</v>
      </c>
      <c r="M274">
        <v>-1.59</v>
      </c>
      <c r="P274">
        <f t="shared" si="4"/>
        <v>5</v>
      </c>
    </row>
    <row r="275" spans="1:16" x14ac:dyDescent="0.2">
      <c r="A275" t="s">
        <v>386</v>
      </c>
      <c r="M275">
        <v>-6</v>
      </c>
      <c r="P275">
        <f t="shared" si="4"/>
        <v>1</v>
      </c>
    </row>
    <row r="276" spans="1:16" x14ac:dyDescent="0.2">
      <c r="A276" t="s">
        <v>387</v>
      </c>
      <c r="M276">
        <v>-5.71</v>
      </c>
      <c r="P276">
        <f t="shared" si="4"/>
        <v>1</v>
      </c>
    </row>
    <row r="277" spans="1:16" x14ac:dyDescent="0.2">
      <c r="A277" t="s">
        <v>388</v>
      </c>
      <c r="K277">
        <v>-4.09</v>
      </c>
      <c r="M277">
        <v>-1.46</v>
      </c>
      <c r="P277">
        <f t="shared" si="4"/>
        <v>2</v>
      </c>
    </row>
    <row r="278" spans="1:16" x14ac:dyDescent="0.2">
      <c r="A278" t="s">
        <v>111</v>
      </c>
      <c r="C278">
        <v>-5.09</v>
      </c>
      <c r="E278">
        <v>-5.62</v>
      </c>
      <c r="F278">
        <v>-5.15</v>
      </c>
      <c r="K278">
        <v>-4.75</v>
      </c>
      <c r="L278">
        <v>-4</v>
      </c>
      <c r="M278">
        <v>-4.07</v>
      </c>
      <c r="P278">
        <f t="shared" si="4"/>
        <v>6</v>
      </c>
    </row>
    <row r="279" spans="1:16" x14ac:dyDescent="0.2">
      <c r="A279" t="s">
        <v>389</v>
      </c>
      <c r="K279">
        <v>-5.63</v>
      </c>
      <c r="M279">
        <v>-2.4900000000000002</v>
      </c>
      <c r="P279">
        <f t="shared" si="4"/>
        <v>2</v>
      </c>
    </row>
    <row r="280" spans="1:16" x14ac:dyDescent="0.2">
      <c r="A280" t="s">
        <v>390</v>
      </c>
      <c r="M280">
        <v>-0.53</v>
      </c>
      <c r="P280">
        <f t="shared" si="4"/>
        <v>1</v>
      </c>
    </row>
    <row r="281" spans="1:16" x14ac:dyDescent="0.2">
      <c r="A281" t="s">
        <v>391</v>
      </c>
      <c r="M281">
        <v>-3.22</v>
      </c>
      <c r="P281">
        <f t="shared" si="4"/>
        <v>1</v>
      </c>
    </row>
    <row r="282" spans="1:16" x14ac:dyDescent="0.2">
      <c r="A282" t="s">
        <v>392</v>
      </c>
      <c r="M282">
        <v>-2.93</v>
      </c>
      <c r="P282">
        <f t="shared" si="4"/>
        <v>1</v>
      </c>
    </row>
    <row r="283" spans="1:16" x14ac:dyDescent="0.2">
      <c r="A283" t="s">
        <v>393</v>
      </c>
      <c r="K283">
        <v>-4.24</v>
      </c>
      <c r="M283">
        <v>-1.83</v>
      </c>
      <c r="P283">
        <f t="shared" si="4"/>
        <v>2</v>
      </c>
    </row>
    <row r="284" spans="1:16" x14ac:dyDescent="0.2">
      <c r="A284" t="s">
        <v>394</v>
      </c>
      <c r="K284">
        <v>-2.06</v>
      </c>
      <c r="M284">
        <v>-1.91</v>
      </c>
      <c r="P284">
        <f t="shared" si="4"/>
        <v>2</v>
      </c>
    </row>
    <row r="285" spans="1:16" x14ac:dyDescent="0.2">
      <c r="A285" t="s">
        <v>395</v>
      </c>
      <c r="M285">
        <v>-5.0999999999999996</v>
      </c>
      <c r="P285">
        <f t="shared" si="4"/>
        <v>1</v>
      </c>
    </row>
    <row r="286" spans="1:16" x14ac:dyDescent="0.2">
      <c r="A286" t="s">
        <v>396</v>
      </c>
      <c r="M286">
        <v>-1.61</v>
      </c>
      <c r="P286">
        <f t="shared" si="4"/>
        <v>1</v>
      </c>
    </row>
    <row r="287" spans="1:16" x14ac:dyDescent="0.2">
      <c r="A287" t="s">
        <v>397</v>
      </c>
      <c r="M287">
        <v>-10.08</v>
      </c>
      <c r="P287">
        <f t="shared" si="4"/>
        <v>1</v>
      </c>
    </row>
    <row r="288" spans="1:16" x14ac:dyDescent="0.2">
      <c r="A288" t="s">
        <v>398</v>
      </c>
      <c r="I288">
        <v>-7.63</v>
      </c>
      <c r="M288">
        <v>-8.7100000000000009</v>
      </c>
      <c r="P288">
        <f t="shared" si="4"/>
        <v>2</v>
      </c>
    </row>
    <row r="289" spans="1:16" x14ac:dyDescent="0.2">
      <c r="A289" t="s">
        <v>113</v>
      </c>
      <c r="C289">
        <v>-3.5</v>
      </c>
      <c r="D289">
        <v>-3.27</v>
      </c>
      <c r="E289">
        <v>-2.98</v>
      </c>
      <c r="G289">
        <v>-2.87</v>
      </c>
      <c r="K289">
        <v>-2.72</v>
      </c>
      <c r="M289">
        <v>-4.29</v>
      </c>
      <c r="P289">
        <f t="shared" si="4"/>
        <v>6</v>
      </c>
    </row>
    <row r="290" spans="1:16" x14ac:dyDescent="0.2">
      <c r="A290" t="s">
        <v>399</v>
      </c>
      <c r="M290">
        <v>-0.78</v>
      </c>
      <c r="P290">
        <f t="shared" si="4"/>
        <v>1</v>
      </c>
    </row>
    <row r="291" spans="1:16" x14ac:dyDescent="0.2">
      <c r="A291" t="s">
        <v>400</v>
      </c>
      <c r="M291">
        <v>-4.22</v>
      </c>
      <c r="P291">
        <f t="shared" si="4"/>
        <v>1</v>
      </c>
    </row>
    <row r="292" spans="1:16" x14ac:dyDescent="0.2">
      <c r="A292" t="s">
        <v>401</v>
      </c>
      <c r="M292">
        <v>1.68</v>
      </c>
      <c r="P292">
        <f t="shared" si="4"/>
        <v>1</v>
      </c>
    </row>
    <row r="293" spans="1:16" x14ac:dyDescent="0.2">
      <c r="A293" t="s">
        <v>402</v>
      </c>
      <c r="M293">
        <v>-3.68</v>
      </c>
      <c r="P293">
        <f t="shared" si="4"/>
        <v>1</v>
      </c>
    </row>
    <row r="294" spans="1:16" x14ac:dyDescent="0.2">
      <c r="A294" t="s">
        <v>403</v>
      </c>
      <c r="M294">
        <v>-3.43</v>
      </c>
      <c r="P294">
        <f t="shared" si="4"/>
        <v>1</v>
      </c>
    </row>
    <row r="295" spans="1:16" x14ac:dyDescent="0.2">
      <c r="A295" t="s">
        <v>404</v>
      </c>
      <c r="M295">
        <v>-9.7100000000000009</v>
      </c>
      <c r="P295">
        <f t="shared" si="4"/>
        <v>1</v>
      </c>
    </row>
    <row r="296" spans="1:16" x14ac:dyDescent="0.2">
      <c r="A296" t="s">
        <v>405</v>
      </c>
      <c r="C296">
        <v>-0.59</v>
      </c>
      <c r="D296">
        <v>-0.59</v>
      </c>
      <c r="E296">
        <v>-0.61</v>
      </c>
      <c r="F296">
        <v>-0.57999999999999996</v>
      </c>
      <c r="G296">
        <v>-0.3</v>
      </c>
      <c r="K296">
        <v>-0.64</v>
      </c>
      <c r="M296">
        <v>1.83</v>
      </c>
      <c r="P296">
        <f t="shared" si="4"/>
        <v>7</v>
      </c>
    </row>
    <row r="297" spans="1:16" x14ac:dyDescent="0.2">
      <c r="A297" t="s">
        <v>406</v>
      </c>
      <c r="M297">
        <v>-1.1399999999999999</v>
      </c>
      <c r="P297">
        <f t="shared" si="4"/>
        <v>1</v>
      </c>
    </row>
    <row r="298" spans="1:16" x14ac:dyDescent="0.2">
      <c r="A298" t="s">
        <v>77</v>
      </c>
      <c r="B298">
        <v>-5.4</v>
      </c>
      <c r="C298">
        <v>-4.9800000000000004</v>
      </c>
      <c r="D298">
        <v>-5.04</v>
      </c>
      <c r="E298">
        <v>-5.01</v>
      </c>
      <c r="F298">
        <v>-5.0199999999999996</v>
      </c>
      <c r="G298">
        <v>-5.23</v>
      </c>
      <c r="H298">
        <v>-4.43</v>
      </c>
      <c r="I298">
        <v>-5.31</v>
      </c>
      <c r="J298">
        <v>-4.37</v>
      </c>
      <c r="K298">
        <v>-4.3600000000000003</v>
      </c>
      <c r="L298">
        <v>-2.83</v>
      </c>
      <c r="M298">
        <v>-5</v>
      </c>
      <c r="O298">
        <v>-4.16</v>
      </c>
      <c r="P298">
        <f t="shared" si="4"/>
        <v>13</v>
      </c>
    </row>
    <row r="299" spans="1:16" x14ac:dyDescent="0.2">
      <c r="A299" t="s">
        <v>407</v>
      </c>
      <c r="K299">
        <v>-0.27</v>
      </c>
      <c r="M299">
        <v>1.28</v>
      </c>
      <c r="P299">
        <f t="shared" si="4"/>
        <v>2</v>
      </c>
    </row>
    <row r="300" spans="1:16" x14ac:dyDescent="0.2">
      <c r="A300" t="s">
        <v>116</v>
      </c>
      <c r="F300">
        <v>-3.83</v>
      </c>
      <c r="G300">
        <v>-4.26</v>
      </c>
      <c r="H300">
        <v>-4.47</v>
      </c>
      <c r="I300">
        <v>-3.83</v>
      </c>
      <c r="K300">
        <v>-4.0599999999999996</v>
      </c>
      <c r="L300">
        <v>-4.93</v>
      </c>
      <c r="M300">
        <v>-2.94</v>
      </c>
      <c r="P300">
        <f t="shared" si="4"/>
        <v>7</v>
      </c>
    </row>
    <row r="301" spans="1:16" x14ac:dyDescent="0.2">
      <c r="A301" t="s">
        <v>408</v>
      </c>
      <c r="K301">
        <v>-7.24</v>
      </c>
      <c r="L301">
        <v>-7.86</v>
      </c>
      <c r="M301">
        <v>-3.64</v>
      </c>
      <c r="P301">
        <f t="shared" si="4"/>
        <v>3</v>
      </c>
    </row>
    <row r="302" spans="1:16" x14ac:dyDescent="0.2">
      <c r="A302" t="s">
        <v>409</v>
      </c>
      <c r="M302">
        <v>-2.4900000000000002</v>
      </c>
      <c r="P302">
        <f t="shared" si="4"/>
        <v>1</v>
      </c>
    </row>
    <row r="303" spans="1:16" x14ac:dyDescent="0.2">
      <c r="A303" t="s">
        <v>410</v>
      </c>
      <c r="M303">
        <v>-2.56</v>
      </c>
      <c r="P303">
        <f t="shared" si="4"/>
        <v>1</v>
      </c>
    </row>
    <row r="304" spans="1:16" x14ac:dyDescent="0.2">
      <c r="A304" t="s">
        <v>411</v>
      </c>
      <c r="M304">
        <v>-2.23</v>
      </c>
      <c r="P304">
        <f t="shared" si="4"/>
        <v>1</v>
      </c>
    </row>
    <row r="305" spans="1:16" x14ac:dyDescent="0.2">
      <c r="A305" t="s">
        <v>412</v>
      </c>
      <c r="M305">
        <v>-2.4900000000000002</v>
      </c>
      <c r="P305">
        <f t="shared" si="4"/>
        <v>1</v>
      </c>
    </row>
    <row r="306" spans="1:16" x14ac:dyDescent="0.2">
      <c r="A306" t="s">
        <v>413</v>
      </c>
      <c r="K306">
        <v>-5.65</v>
      </c>
      <c r="M306">
        <v>-2.2200000000000002</v>
      </c>
      <c r="P306">
        <f t="shared" si="4"/>
        <v>2</v>
      </c>
    </row>
    <row r="307" spans="1:16" x14ac:dyDescent="0.2">
      <c r="A307" t="s">
        <v>414</v>
      </c>
      <c r="M307">
        <v>-2.68</v>
      </c>
      <c r="P307">
        <f t="shared" si="4"/>
        <v>1</v>
      </c>
    </row>
    <row r="308" spans="1:16" x14ac:dyDescent="0.2">
      <c r="A308" t="s">
        <v>118</v>
      </c>
      <c r="F308">
        <v>-4.5</v>
      </c>
      <c r="K308">
        <v>-4.09</v>
      </c>
      <c r="L308">
        <v>-3.19</v>
      </c>
      <c r="M308">
        <v>-4.5</v>
      </c>
      <c r="P308">
        <f t="shared" si="4"/>
        <v>4</v>
      </c>
    </row>
    <row r="309" spans="1:16" x14ac:dyDescent="0.2">
      <c r="A309" t="s">
        <v>42</v>
      </c>
      <c r="K309">
        <v>-5.08</v>
      </c>
      <c r="M309">
        <v>-0.79</v>
      </c>
      <c r="P309">
        <f t="shared" si="4"/>
        <v>2</v>
      </c>
    </row>
    <row r="310" spans="1:16" x14ac:dyDescent="0.2">
      <c r="A310" t="s">
        <v>415</v>
      </c>
      <c r="M310">
        <v>-3.35</v>
      </c>
      <c r="P310">
        <f t="shared" si="4"/>
        <v>1</v>
      </c>
    </row>
    <row r="311" spans="1:16" x14ac:dyDescent="0.2">
      <c r="A311" t="s">
        <v>41</v>
      </c>
      <c r="K311">
        <v>-3.87</v>
      </c>
      <c r="M311">
        <v>-0.8</v>
      </c>
      <c r="P311">
        <f t="shared" si="4"/>
        <v>2</v>
      </c>
    </row>
    <row r="312" spans="1:16" x14ac:dyDescent="0.2">
      <c r="A312" t="s">
        <v>416</v>
      </c>
      <c r="M312">
        <v>-0.22</v>
      </c>
      <c r="P312">
        <f t="shared" si="4"/>
        <v>1</v>
      </c>
    </row>
    <row r="313" spans="1:16" x14ac:dyDescent="0.2">
      <c r="A313" t="s">
        <v>417</v>
      </c>
      <c r="F313">
        <v>-3.49</v>
      </c>
      <c r="K313">
        <v>-3.23</v>
      </c>
      <c r="M313">
        <v>-2.75</v>
      </c>
      <c r="P313">
        <f t="shared" si="4"/>
        <v>3</v>
      </c>
    </row>
    <row r="314" spans="1:16" x14ac:dyDescent="0.2">
      <c r="A314" t="s">
        <v>418</v>
      </c>
      <c r="M314">
        <v>-0.11</v>
      </c>
      <c r="P314">
        <f t="shared" si="4"/>
        <v>1</v>
      </c>
    </row>
    <row r="315" spans="1:16" x14ac:dyDescent="0.2">
      <c r="A315" t="s">
        <v>419</v>
      </c>
      <c r="M315">
        <v>1.66</v>
      </c>
      <c r="P315">
        <f t="shared" si="4"/>
        <v>1</v>
      </c>
    </row>
    <row r="316" spans="1:16" x14ac:dyDescent="0.2">
      <c r="A316" t="s">
        <v>420</v>
      </c>
      <c r="M316">
        <v>0.6</v>
      </c>
      <c r="P316">
        <f t="shared" si="4"/>
        <v>1</v>
      </c>
    </row>
    <row r="317" spans="1:16" x14ac:dyDescent="0.2">
      <c r="A317" t="s">
        <v>120</v>
      </c>
      <c r="K317">
        <v>-7.75</v>
      </c>
      <c r="L317">
        <v>-6.79</v>
      </c>
      <c r="M317">
        <v>-4.21</v>
      </c>
      <c r="P317">
        <f t="shared" si="4"/>
        <v>3</v>
      </c>
    </row>
    <row r="318" spans="1:16" x14ac:dyDescent="0.2">
      <c r="A318" t="s">
        <v>122</v>
      </c>
      <c r="K318">
        <v>-5.65</v>
      </c>
      <c r="M318">
        <v>-3.04</v>
      </c>
      <c r="P318">
        <f t="shared" si="4"/>
        <v>2</v>
      </c>
    </row>
    <row r="319" spans="1:16" x14ac:dyDescent="0.2">
      <c r="A319" t="s">
        <v>421</v>
      </c>
      <c r="M319">
        <v>-2.92</v>
      </c>
      <c r="P319">
        <f t="shared" si="4"/>
        <v>1</v>
      </c>
    </row>
    <row r="320" spans="1:16" x14ac:dyDescent="0.2">
      <c r="A320" t="s">
        <v>422</v>
      </c>
      <c r="M320">
        <v>-2.67</v>
      </c>
      <c r="P320">
        <f t="shared" si="4"/>
        <v>1</v>
      </c>
    </row>
    <row r="321" spans="1:16" x14ac:dyDescent="0.2">
      <c r="A321" t="s">
        <v>423</v>
      </c>
      <c r="K321">
        <v>-2.94</v>
      </c>
      <c r="M321">
        <v>1.58</v>
      </c>
      <c r="P321">
        <f t="shared" si="4"/>
        <v>2</v>
      </c>
    </row>
    <row r="322" spans="1:16" x14ac:dyDescent="0.2">
      <c r="A322" t="s">
        <v>424</v>
      </c>
      <c r="K322">
        <v>-3.43</v>
      </c>
      <c r="M322">
        <v>0.28999999999999998</v>
      </c>
      <c r="P322">
        <f t="shared" ref="P322:P385" si="5">COUNT(B322:O322)</f>
        <v>2</v>
      </c>
    </row>
    <row r="323" spans="1:16" x14ac:dyDescent="0.2">
      <c r="A323" t="s">
        <v>425</v>
      </c>
      <c r="M323">
        <v>1.01</v>
      </c>
      <c r="P323">
        <f t="shared" si="5"/>
        <v>1</v>
      </c>
    </row>
    <row r="324" spans="1:16" x14ac:dyDescent="0.2">
      <c r="A324" t="s">
        <v>426</v>
      </c>
      <c r="M324">
        <v>-3.76</v>
      </c>
      <c r="P324">
        <f t="shared" si="5"/>
        <v>1</v>
      </c>
    </row>
    <row r="325" spans="1:16" x14ac:dyDescent="0.2">
      <c r="A325" t="s">
        <v>124</v>
      </c>
      <c r="K325">
        <v>-7.06</v>
      </c>
      <c r="L325">
        <v>-6.02</v>
      </c>
      <c r="M325">
        <v>-4.4000000000000004</v>
      </c>
      <c r="P325">
        <f t="shared" si="5"/>
        <v>3</v>
      </c>
    </row>
    <row r="326" spans="1:16" x14ac:dyDescent="0.2">
      <c r="A326" t="s">
        <v>126</v>
      </c>
      <c r="K326">
        <v>-5.0199999999999996</v>
      </c>
      <c r="M326">
        <v>-3.28</v>
      </c>
      <c r="P326">
        <f t="shared" si="5"/>
        <v>2</v>
      </c>
    </row>
    <row r="327" spans="1:16" x14ac:dyDescent="0.2">
      <c r="A327" t="s">
        <v>427</v>
      </c>
      <c r="M327">
        <v>-4.0599999999999996</v>
      </c>
      <c r="P327">
        <f t="shared" si="5"/>
        <v>1</v>
      </c>
    </row>
    <row r="328" spans="1:16" x14ac:dyDescent="0.2">
      <c r="A328" t="s">
        <v>428</v>
      </c>
      <c r="M328">
        <v>-2.81</v>
      </c>
      <c r="P328">
        <f t="shared" si="5"/>
        <v>1</v>
      </c>
    </row>
    <row r="329" spans="1:16" x14ac:dyDescent="0.2">
      <c r="A329" t="s">
        <v>128</v>
      </c>
      <c r="F329">
        <v>-8.75</v>
      </c>
      <c r="K329">
        <v>-8.82</v>
      </c>
      <c r="L329">
        <v>-7.33</v>
      </c>
      <c r="M329">
        <v>-6.21</v>
      </c>
      <c r="N329">
        <v>-7.26</v>
      </c>
      <c r="P329">
        <f t="shared" si="5"/>
        <v>5</v>
      </c>
    </row>
    <row r="330" spans="1:16" x14ac:dyDescent="0.2">
      <c r="A330" t="s">
        <v>429</v>
      </c>
      <c r="K330">
        <v>-3.44</v>
      </c>
      <c r="M330">
        <v>-9.3000000000000007</v>
      </c>
      <c r="P330">
        <f t="shared" si="5"/>
        <v>2</v>
      </c>
    </row>
    <row r="331" spans="1:16" x14ac:dyDescent="0.2">
      <c r="A331" t="s">
        <v>430</v>
      </c>
      <c r="M331">
        <v>-0.7</v>
      </c>
      <c r="P331">
        <f t="shared" si="5"/>
        <v>1</v>
      </c>
    </row>
    <row r="332" spans="1:16" x14ac:dyDescent="0.2">
      <c r="A332" t="s">
        <v>431</v>
      </c>
      <c r="B332">
        <v>-53.059273419999997</v>
      </c>
      <c r="C332">
        <v>-56.405000000000001</v>
      </c>
      <c r="D332">
        <v>-54.994999999999997</v>
      </c>
      <c r="E332">
        <v>-53.51</v>
      </c>
      <c r="F332">
        <v>-52.83</v>
      </c>
      <c r="G332">
        <v>-53.298000000000002</v>
      </c>
      <c r="H332">
        <v>-54.015000000000001</v>
      </c>
      <c r="I332">
        <v>55.591999999999999</v>
      </c>
      <c r="J332">
        <v>-52.13</v>
      </c>
      <c r="K332">
        <v>-54.77</v>
      </c>
      <c r="L332">
        <v>-52.13</v>
      </c>
      <c r="M332">
        <v>-58.1</v>
      </c>
      <c r="N332">
        <v>-63.576000000000001</v>
      </c>
      <c r="O332">
        <v>-53.561</v>
      </c>
      <c r="P332">
        <f t="shared" si="5"/>
        <v>14</v>
      </c>
    </row>
    <row r="333" spans="1:16" x14ac:dyDescent="0.2">
      <c r="A333" t="s">
        <v>432</v>
      </c>
      <c r="M333">
        <v>-9.6300000000000008</v>
      </c>
      <c r="P333">
        <f t="shared" si="5"/>
        <v>1</v>
      </c>
    </row>
    <row r="334" spans="1:16" x14ac:dyDescent="0.2">
      <c r="A334" t="s">
        <v>433</v>
      </c>
      <c r="M334">
        <v>-1.46</v>
      </c>
      <c r="P334">
        <f t="shared" si="5"/>
        <v>1</v>
      </c>
    </row>
    <row r="335" spans="1:16" x14ac:dyDescent="0.2">
      <c r="A335" t="s">
        <v>34</v>
      </c>
      <c r="C335">
        <v>-6.15</v>
      </c>
      <c r="G335">
        <v>-6.76</v>
      </c>
      <c r="K335">
        <v>-6.18</v>
      </c>
      <c r="M335">
        <v>-1.74</v>
      </c>
      <c r="P335">
        <f t="shared" si="5"/>
        <v>4</v>
      </c>
    </row>
    <row r="336" spans="1:16" x14ac:dyDescent="0.2">
      <c r="A336" t="s">
        <v>434</v>
      </c>
      <c r="C336">
        <v>-3.59</v>
      </c>
      <c r="D336">
        <v>-3.53</v>
      </c>
      <c r="E336">
        <v>-3.49</v>
      </c>
      <c r="G336">
        <v>-3.92</v>
      </c>
      <c r="K336">
        <v>-3.45</v>
      </c>
      <c r="M336">
        <v>-0.74</v>
      </c>
      <c r="P336">
        <f t="shared" si="5"/>
        <v>6</v>
      </c>
    </row>
    <row r="337" spans="1:16" x14ac:dyDescent="0.2">
      <c r="A337" t="s">
        <v>434</v>
      </c>
      <c r="K337">
        <v>-3.45</v>
      </c>
      <c r="L337">
        <v>-4.2</v>
      </c>
      <c r="M337">
        <v>-0.74</v>
      </c>
      <c r="P337">
        <f t="shared" si="5"/>
        <v>3</v>
      </c>
    </row>
    <row r="338" spans="1:16" x14ac:dyDescent="0.2">
      <c r="A338" t="s">
        <v>435</v>
      </c>
      <c r="C338">
        <v>-3.2</v>
      </c>
      <c r="D338">
        <v>-2.99</v>
      </c>
      <c r="G338">
        <v>-3.49</v>
      </c>
      <c r="K338">
        <v>-3.07</v>
      </c>
      <c r="L338">
        <v>-3.61</v>
      </c>
      <c r="M338">
        <v>-0.89</v>
      </c>
      <c r="P338">
        <f t="shared" si="5"/>
        <v>6</v>
      </c>
    </row>
    <row r="339" spans="1:16" x14ac:dyDescent="0.2">
      <c r="A339" t="s">
        <v>436</v>
      </c>
      <c r="M339">
        <v>-2.21</v>
      </c>
      <c r="P339">
        <f t="shared" si="5"/>
        <v>1</v>
      </c>
    </row>
    <row r="340" spans="1:16" x14ac:dyDescent="0.2">
      <c r="A340" t="s">
        <v>437</v>
      </c>
      <c r="M340">
        <v>-2.13</v>
      </c>
      <c r="P340">
        <f t="shared" si="5"/>
        <v>1</v>
      </c>
    </row>
    <row r="341" spans="1:16" x14ac:dyDescent="0.2">
      <c r="A341" t="s">
        <v>438</v>
      </c>
      <c r="M341">
        <v>-2.36</v>
      </c>
      <c r="P341">
        <f t="shared" si="5"/>
        <v>1</v>
      </c>
    </row>
    <row r="342" spans="1:16" x14ac:dyDescent="0.2">
      <c r="A342" t="s">
        <v>439</v>
      </c>
      <c r="M342">
        <v>-2.2200000000000002</v>
      </c>
      <c r="P342">
        <f t="shared" si="5"/>
        <v>1</v>
      </c>
    </row>
    <row r="343" spans="1:16" x14ac:dyDescent="0.2">
      <c r="A343" t="s">
        <v>440</v>
      </c>
      <c r="M343">
        <v>-1.69</v>
      </c>
      <c r="P343">
        <f t="shared" si="5"/>
        <v>1</v>
      </c>
    </row>
    <row r="344" spans="1:16" x14ac:dyDescent="0.2">
      <c r="A344" t="s">
        <v>441</v>
      </c>
      <c r="M344">
        <v>0.16</v>
      </c>
      <c r="P344">
        <f t="shared" si="5"/>
        <v>1</v>
      </c>
    </row>
    <row r="345" spans="1:16" x14ac:dyDescent="0.2">
      <c r="A345" t="s">
        <v>442</v>
      </c>
      <c r="M345">
        <v>-2.86</v>
      </c>
      <c r="P345">
        <f t="shared" si="5"/>
        <v>1</v>
      </c>
    </row>
    <row r="346" spans="1:16" x14ac:dyDescent="0.2">
      <c r="A346" t="s">
        <v>443</v>
      </c>
      <c r="M346">
        <v>0.1</v>
      </c>
      <c r="P346">
        <f t="shared" si="5"/>
        <v>1</v>
      </c>
    </row>
    <row r="347" spans="1:16" x14ac:dyDescent="0.2">
      <c r="A347" t="s">
        <v>444</v>
      </c>
      <c r="M347">
        <v>-2.64</v>
      </c>
      <c r="P347">
        <f t="shared" si="5"/>
        <v>1</v>
      </c>
    </row>
    <row r="348" spans="1:16" x14ac:dyDescent="0.2">
      <c r="A348" t="s">
        <v>445</v>
      </c>
      <c r="M348">
        <v>-2.02</v>
      </c>
      <c r="P348">
        <f t="shared" si="5"/>
        <v>1</v>
      </c>
    </row>
    <row r="349" spans="1:16" x14ac:dyDescent="0.2">
      <c r="A349" t="s">
        <v>31</v>
      </c>
      <c r="M349">
        <v>-0.3</v>
      </c>
      <c r="P349">
        <f t="shared" si="5"/>
        <v>1</v>
      </c>
    </row>
    <row r="350" spans="1:16" x14ac:dyDescent="0.2">
      <c r="A350" t="s">
        <v>446</v>
      </c>
      <c r="B350">
        <v>-86.926386230000006</v>
      </c>
      <c r="C350">
        <v>-81.739999999999995</v>
      </c>
      <c r="D350">
        <v>-80.209999999999994</v>
      </c>
      <c r="E350">
        <v>-79.86</v>
      </c>
      <c r="F350">
        <v>-79.37</v>
      </c>
      <c r="G350">
        <v>-86.52</v>
      </c>
      <c r="H350">
        <v>-79.828000000000003</v>
      </c>
      <c r="I350">
        <v>-87.236999999999995</v>
      </c>
      <c r="J350">
        <v>-83.15</v>
      </c>
      <c r="K350">
        <v>-80.930000000000007</v>
      </c>
      <c r="L350">
        <v>-77.89</v>
      </c>
      <c r="M350">
        <v>-84.1</v>
      </c>
      <c r="N350">
        <v>-78.632999999999996</v>
      </c>
      <c r="O350">
        <v>-80.448999999999998</v>
      </c>
      <c r="P350">
        <f t="shared" si="5"/>
        <v>14</v>
      </c>
    </row>
    <row r="351" spans="1:16" x14ac:dyDescent="0.2">
      <c r="A351" t="s">
        <v>447</v>
      </c>
      <c r="B351">
        <v>-131.69216059999999</v>
      </c>
      <c r="C351">
        <v>-125.47799999999999</v>
      </c>
      <c r="D351">
        <v>-123.80500000000001</v>
      </c>
      <c r="E351">
        <v>-123.7</v>
      </c>
      <c r="G351">
        <v>-128.82400000000001</v>
      </c>
      <c r="H351">
        <v>-120.459</v>
      </c>
      <c r="I351">
        <v>-130.19999999999999</v>
      </c>
      <c r="J351">
        <v>-125.2</v>
      </c>
      <c r="K351">
        <v>-123.89</v>
      </c>
      <c r="L351">
        <v>-119.96</v>
      </c>
      <c r="M351">
        <v>-126.4</v>
      </c>
      <c r="N351">
        <v>-117.352</v>
      </c>
      <c r="O351">
        <v>-114.962</v>
      </c>
      <c r="P351">
        <f t="shared" si="5"/>
        <v>13</v>
      </c>
    </row>
    <row r="352" spans="1:16" x14ac:dyDescent="0.2">
      <c r="A352" t="s">
        <v>448</v>
      </c>
      <c r="M352">
        <v>1.07</v>
      </c>
      <c r="P352">
        <f t="shared" si="5"/>
        <v>1</v>
      </c>
    </row>
    <row r="353" spans="1:16" x14ac:dyDescent="0.2">
      <c r="A353" t="s">
        <v>130</v>
      </c>
      <c r="C353">
        <v>-6.6</v>
      </c>
      <c r="K353">
        <v>-8.1999999999999993</v>
      </c>
      <c r="L353">
        <v>-6.91</v>
      </c>
      <c r="M353">
        <v>-5.49</v>
      </c>
      <c r="N353">
        <v>-7.29</v>
      </c>
      <c r="P353">
        <f t="shared" si="5"/>
        <v>5</v>
      </c>
    </row>
    <row r="354" spans="1:16" x14ac:dyDescent="0.2">
      <c r="A354" t="s">
        <v>449</v>
      </c>
      <c r="G354">
        <v>-5.17</v>
      </c>
      <c r="H354">
        <v>-4.9800000000000004</v>
      </c>
      <c r="K354">
        <v>-5.25</v>
      </c>
      <c r="L354">
        <v>-5.96</v>
      </c>
      <c r="M354">
        <v>-0.83</v>
      </c>
      <c r="P354">
        <f t="shared" si="5"/>
        <v>5</v>
      </c>
    </row>
    <row r="355" spans="1:16" x14ac:dyDescent="0.2">
      <c r="A355" t="s">
        <v>450</v>
      </c>
      <c r="K355">
        <v>0.51</v>
      </c>
      <c r="M355">
        <v>1.99</v>
      </c>
      <c r="P355">
        <f t="shared" si="5"/>
        <v>2</v>
      </c>
    </row>
    <row r="356" spans="1:16" x14ac:dyDescent="0.2">
      <c r="A356" t="s">
        <v>451</v>
      </c>
      <c r="M356">
        <v>-4.87</v>
      </c>
      <c r="P356">
        <f t="shared" si="5"/>
        <v>1</v>
      </c>
    </row>
    <row r="357" spans="1:16" x14ac:dyDescent="0.2">
      <c r="A357" t="s">
        <v>452</v>
      </c>
      <c r="M357">
        <v>-1.24</v>
      </c>
      <c r="P357">
        <f t="shared" si="5"/>
        <v>1</v>
      </c>
    </row>
    <row r="358" spans="1:16" x14ac:dyDescent="0.2">
      <c r="A358" t="s">
        <v>76</v>
      </c>
      <c r="C358">
        <v>-4.6100000000000003</v>
      </c>
      <c r="D358">
        <v>-4.6399999999999997</v>
      </c>
      <c r="E358">
        <v>-4.3</v>
      </c>
      <c r="F358">
        <v>-4.7300000000000004</v>
      </c>
      <c r="G358">
        <v>-4.6500000000000004</v>
      </c>
      <c r="H358">
        <v>-4.01</v>
      </c>
      <c r="J358">
        <v>-4.1500000000000004</v>
      </c>
      <c r="K358">
        <v>-3.87</v>
      </c>
      <c r="L358">
        <v>-2.5299999999999998</v>
      </c>
      <c r="M358">
        <v>-5.0999999999999996</v>
      </c>
      <c r="N358">
        <v>-2.93</v>
      </c>
      <c r="P358">
        <f t="shared" si="5"/>
        <v>11</v>
      </c>
    </row>
    <row r="359" spans="1:16" x14ac:dyDescent="0.2">
      <c r="A359" t="s">
        <v>453</v>
      </c>
      <c r="M359">
        <v>-1.1200000000000001</v>
      </c>
      <c r="P359">
        <f t="shared" si="5"/>
        <v>1</v>
      </c>
    </row>
    <row r="360" spans="1:16" x14ac:dyDescent="0.2">
      <c r="A360" t="s">
        <v>133</v>
      </c>
      <c r="C360">
        <v>-3.8</v>
      </c>
      <c r="K360">
        <v>-3.54</v>
      </c>
      <c r="L360">
        <v>-4.55</v>
      </c>
      <c r="M360">
        <v>-3.13</v>
      </c>
      <c r="P360">
        <f t="shared" si="5"/>
        <v>4</v>
      </c>
    </row>
    <row r="361" spans="1:16" x14ac:dyDescent="0.2">
      <c r="A361" t="s">
        <v>454</v>
      </c>
      <c r="H361">
        <v>-7.83</v>
      </c>
      <c r="K361">
        <v>-7.26</v>
      </c>
      <c r="M361">
        <v>-3.92</v>
      </c>
      <c r="P361">
        <f t="shared" si="5"/>
        <v>3</v>
      </c>
    </row>
    <row r="362" spans="1:16" x14ac:dyDescent="0.2">
      <c r="A362" t="s">
        <v>455</v>
      </c>
      <c r="K362">
        <v>-4.59</v>
      </c>
      <c r="M362">
        <v>-2.83</v>
      </c>
      <c r="P362">
        <f t="shared" si="5"/>
        <v>2</v>
      </c>
    </row>
    <row r="363" spans="1:16" x14ac:dyDescent="0.2">
      <c r="A363" t="s">
        <v>456</v>
      </c>
      <c r="M363">
        <v>-4</v>
      </c>
      <c r="P363">
        <f t="shared" si="5"/>
        <v>1</v>
      </c>
    </row>
    <row r="364" spans="1:16" x14ac:dyDescent="0.2">
      <c r="A364" t="s">
        <v>457</v>
      </c>
      <c r="M364">
        <v>-6.72</v>
      </c>
      <c r="P364">
        <f t="shared" si="5"/>
        <v>1</v>
      </c>
    </row>
    <row r="365" spans="1:16" x14ac:dyDescent="0.2">
      <c r="A365" t="s">
        <v>458</v>
      </c>
      <c r="M365">
        <v>-3.3</v>
      </c>
      <c r="P365">
        <f t="shared" si="5"/>
        <v>1</v>
      </c>
    </row>
    <row r="366" spans="1:16" x14ac:dyDescent="0.2">
      <c r="A366" t="s">
        <v>459</v>
      </c>
      <c r="M366">
        <v>-3.9</v>
      </c>
      <c r="P366">
        <f t="shared" si="5"/>
        <v>1</v>
      </c>
    </row>
    <row r="367" spans="1:16" x14ac:dyDescent="0.2">
      <c r="A367" t="s">
        <v>460</v>
      </c>
      <c r="M367">
        <v>-4.0999999999999996</v>
      </c>
      <c r="P367">
        <f t="shared" si="5"/>
        <v>1</v>
      </c>
    </row>
    <row r="368" spans="1:16" x14ac:dyDescent="0.2">
      <c r="A368" t="s">
        <v>461</v>
      </c>
      <c r="M368">
        <v>-4.6100000000000003</v>
      </c>
      <c r="P368">
        <f t="shared" si="5"/>
        <v>1</v>
      </c>
    </row>
    <row r="369" spans="1:16" x14ac:dyDescent="0.2">
      <c r="A369" t="s">
        <v>462</v>
      </c>
      <c r="M369">
        <v>-2.1</v>
      </c>
      <c r="P369">
        <f t="shared" si="5"/>
        <v>1</v>
      </c>
    </row>
    <row r="370" spans="1:16" x14ac:dyDescent="0.2">
      <c r="A370" t="s">
        <v>463</v>
      </c>
      <c r="M370">
        <v>-1.5</v>
      </c>
      <c r="P370">
        <f t="shared" si="5"/>
        <v>1</v>
      </c>
    </row>
    <row r="371" spans="1:16" x14ac:dyDescent="0.2">
      <c r="A371" t="s">
        <v>464</v>
      </c>
      <c r="K371">
        <v>-2.82</v>
      </c>
      <c r="M371">
        <v>-2.78</v>
      </c>
      <c r="P371">
        <f t="shared" si="5"/>
        <v>2</v>
      </c>
    </row>
    <row r="372" spans="1:16" x14ac:dyDescent="0.2">
      <c r="A372" t="s">
        <v>135</v>
      </c>
      <c r="L372">
        <v>-6.57</v>
      </c>
      <c r="M372">
        <v>-2.4900000000000002</v>
      </c>
      <c r="P372">
        <f t="shared" si="5"/>
        <v>2</v>
      </c>
    </row>
    <row r="373" spans="1:16" x14ac:dyDescent="0.2">
      <c r="A373" t="s">
        <v>465</v>
      </c>
      <c r="K373">
        <v>-4.6399999999999997</v>
      </c>
      <c r="M373">
        <v>-2.0099999999999998</v>
      </c>
      <c r="P373">
        <f t="shared" si="5"/>
        <v>2</v>
      </c>
    </row>
    <row r="374" spans="1:16" x14ac:dyDescent="0.2">
      <c r="A374" t="s">
        <v>466</v>
      </c>
      <c r="M374">
        <v>-4.87</v>
      </c>
      <c r="P374">
        <f t="shared" si="5"/>
        <v>1</v>
      </c>
    </row>
    <row r="375" spans="1:16" x14ac:dyDescent="0.2">
      <c r="A375" t="s">
        <v>467</v>
      </c>
      <c r="M375">
        <v>-2.04</v>
      </c>
      <c r="P375">
        <f t="shared" si="5"/>
        <v>1</v>
      </c>
    </row>
    <row r="376" spans="1:16" x14ac:dyDescent="0.2">
      <c r="A376" t="s">
        <v>468</v>
      </c>
      <c r="M376">
        <v>-5.33</v>
      </c>
      <c r="P376">
        <f t="shared" si="5"/>
        <v>1</v>
      </c>
    </row>
    <row r="377" spans="1:16" x14ac:dyDescent="0.2">
      <c r="A377" t="s">
        <v>469</v>
      </c>
      <c r="M377">
        <v>-6.88</v>
      </c>
      <c r="P377">
        <f t="shared" si="5"/>
        <v>1</v>
      </c>
    </row>
    <row r="378" spans="1:16" x14ac:dyDescent="0.2">
      <c r="A378" t="s">
        <v>137</v>
      </c>
      <c r="K378">
        <v>-5.13</v>
      </c>
      <c r="L378">
        <v>-5.97</v>
      </c>
      <c r="M378">
        <v>-2.56</v>
      </c>
      <c r="P378">
        <f t="shared" si="5"/>
        <v>3</v>
      </c>
    </row>
    <row r="379" spans="1:16" x14ac:dyDescent="0.2">
      <c r="A379" t="s">
        <v>139</v>
      </c>
      <c r="K379">
        <v>-4.0599999999999996</v>
      </c>
      <c r="L379">
        <v>-4.87</v>
      </c>
      <c r="M379">
        <v>-2.93</v>
      </c>
      <c r="P379">
        <f t="shared" si="5"/>
        <v>3</v>
      </c>
    </row>
    <row r="380" spans="1:16" x14ac:dyDescent="0.2">
      <c r="A380" t="s">
        <v>470</v>
      </c>
      <c r="K380">
        <v>-3.63</v>
      </c>
      <c r="M380">
        <v>-1.66</v>
      </c>
      <c r="P380">
        <f t="shared" si="5"/>
        <v>2</v>
      </c>
    </row>
    <row r="381" spans="1:16" x14ac:dyDescent="0.2">
      <c r="A381" t="s">
        <v>471</v>
      </c>
      <c r="M381">
        <v>-2.21</v>
      </c>
      <c r="P381">
        <f t="shared" si="5"/>
        <v>1</v>
      </c>
    </row>
    <row r="382" spans="1:16" x14ac:dyDescent="0.2">
      <c r="A382" t="s">
        <v>472</v>
      </c>
      <c r="M382">
        <v>-2.21</v>
      </c>
      <c r="P382">
        <f t="shared" si="5"/>
        <v>1</v>
      </c>
    </row>
    <row r="383" spans="1:16" x14ac:dyDescent="0.2">
      <c r="A383" t="s">
        <v>473</v>
      </c>
      <c r="M383">
        <v>-1.1000000000000001</v>
      </c>
      <c r="P383">
        <f t="shared" si="5"/>
        <v>1</v>
      </c>
    </row>
    <row r="384" spans="1:16" x14ac:dyDescent="0.2">
      <c r="A384" t="s">
        <v>474</v>
      </c>
      <c r="M384">
        <v>-2.4</v>
      </c>
      <c r="P384">
        <f t="shared" si="5"/>
        <v>1</v>
      </c>
    </row>
    <row r="385" spans="1:16" x14ac:dyDescent="0.2">
      <c r="A385" t="s">
        <v>141</v>
      </c>
      <c r="F385">
        <v>-2.89</v>
      </c>
      <c r="G385">
        <v>-2.66</v>
      </c>
      <c r="K385">
        <v>-3.78</v>
      </c>
      <c r="M385">
        <v>-4.55</v>
      </c>
      <c r="P385">
        <f t="shared" si="5"/>
        <v>4</v>
      </c>
    </row>
    <row r="386" spans="1:16" x14ac:dyDescent="0.2">
      <c r="A386" t="s">
        <v>475</v>
      </c>
      <c r="M386">
        <v>1.7</v>
      </c>
      <c r="P386">
        <f t="shared" ref="P386:P449" si="6">COUNT(B386:O386)</f>
        <v>1</v>
      </c>
    </row>
    <row r="387" spans="1:16" x14ac:dyDescent="0.2">
      <c r="A387" t="s">
        <v>476</v>
      </c>
      <c r="M387">
        <v>1.59</v>
      </c>
      <c r="P387">
        <f t="shared" si="6"/>
        <v>1</v>
      </c>
    </row>
    <row r="388" spans="1:16" x14ac:dyDescent="0.2">
      <c r="A388" t="s">
        <v>477</v>
      </c>
      <c r="K388">
        <v>-5.99</v>
      </c>
      <c r="M388">
        <v>-7.17</v>
      </c>
      <c r="P388">
        <f t="shared" si="6"/>
        <v>2</v>
      </c>
    </row>
    <row r="389" spans="1:16" x14ac:dyDescent="0.2">
      <c r="A389" t="s">
        <v>478</v>
      </c>
      <c r="M389">
        <v>-9.8000000000000007</v>
      </c>
      <c r="P389">
        <f t="shared" si="6"/>
        <v>1</v>
      </c>
    </row>
    <row r="390" spans="1:16" x14ac:dyDescent="0.2">
      <c r="A390" t="s">
        <v>479</v>
      </c>
      <c r="C390">
        <v>-1.74</v>
      </c>
      <c r="D390">
        <v>-1.91</v>
      </c>
      <c r="E390">
        <v>-1.98</v>
      </c>
      <c r="F390">
        <v>-1.96</v>
      </c>
      <c r="G390">
        <v>-1.48</v>
      </c>
      <c r="J390">
        <v>-1.7</v>
      </c>
      <c r="K390">
        <v>-1.86</v>
      </c>
      <c r="M390">
        <v>2.0699999999999998</v>
      </c>
      <c r="P390">
        <f t="shared" si="6"/>
        <v>8</v>
      </c>
    </row>
    <row r="391" spans="1:16" x14ac:dyDescent="0.2">
      <c r="A391" t="s">
        <v>480</v>
      </c>
      <c r="M391">
        <v>-0.99</v>
      </c>
      <c r="P391">
        <f t="shared" si="6"/>
        <v>1</v>
      </c>
    </row>
    <row r="392" spans="1:16" x14ac:dyDescent="0.2">
      <c r="A392" t="s">
        <v>143</v>
      </c>
      <c r="C392">
        <v>-5.44</v>
      </c>
      <c r="K392">
        <v>-4.96</v>
      </c>
      <c r="L392">
        <v>-5.93</v>
      </c>
      <c r="M392">
        <v>-2.64</v>
      </c>
      <c r="P392">
        <f t="shared" si="6"/>
        <v>4</v>
      </c>
    </row>
    <row r="393" spans="1:16" x14ac:dyDescent="0.2">
      <c r="A393" t="s">
        <v>481</v>
      </c>
      <c r="M393">
        <v>-9.31</v>
      </c>
      <c r="P393">
        <f t="shared" si="6"/>
        <v>1</v>
      </c>
    </row>
    <row r="394" spans="1:16" x14ac:dyDescent="0.2">
      <c r="A394" t="s">
        <v>482</v>
      </c>
      <c r="K394">
        <v>-5.33</v>
      </c>
      <c r="L394">
        <v>-4.34</v>
      </c>
      <c r="M394">
        <v>-4.24</v>
      </c>
      <c r="P394">
        <f t="shared" si="6"/>
        <v>3</v>
      </c>
    </row>
    <row r="395" spans="1:16" x14ac:dyDescent="0.2">
      <c r="A395" t="s">
        <v>483</v>
      </c>
      <c r="M395">
        <v>-0.4</v>
      </c>
      <c r="P395">
        <f t="shared" si="6"/>
        <v>1</v>
      </c>
    </row>
    <row r="396" spans="1:16" x14ac:dyDescent="0.2">
      <c r="A396" t="s">
        <v>484</v>
      </c>
      <c r="M396">
        <v>3.16</v>
      </c>
      <c r="P396">
        <f t="shared" si="6"/>
        <v>1</v>
      </c>
    </row>
    <row r="397" spans="1:16" x14ac:dyDescent="0.2">
      <c r="A397" t="s">
        <v>485</v>
      </c>
      <c r="C397">
        <v>-3.35</v>
      </c>
      <c r="D397">
        <v>-3.69</v>
      </c>
      <c r="E397">
        <v>-3.73</v>
      </c>
      <c r="F397">
        <v>-3.87</v>
      </c>
      <c r="G397">
        <v>-3.16</v>
      </c>
      <c r="H397">
        <v>-3.15</v>
      </c>
      <c r="I397">
        <v>-2.1</v>
      </c>
      <c r="J397">
        <v>-3.81</v>
      </c>
      <c r="K397">
        <v>-3.74</v>
      </c>
      <c r="L397">
        <v>-4.0599999999999996</v>
      </c>
      <c r="M397">
        <v>2.67</v>
      </c>
      <c r="P397">
        <f t="shared" si="6"/>
        <v>11</v>
      </c>
    </row>
    <row r="398" spans="1:16" x14ac:dyDescent="0.2">
      <c r="A398" t="s">
        <v>486</v>
      </c>
      <c r="M398">
        <v>-3.79</v>
      </c>
      <c r="P398">
        <f t="shared" si="6"/>
        <v>1</v>
      </c>
    </row>
    <row r="399" spans="1:16" x14ac:dyDescent="0.2">
      <c r="A399" t="s">
        <v>487</v>
      </c>
      <c r="C399">
        <v>-2.8</v>
      </c>
      <c r="D399">
        <v>-3.05</v>
      </c>
      <c r="E399">
        <v>-3.1</v>
      </c>
      <c r="F399">
        <v>-3.31</v>
      </c>
      <c r="G399">
        <v>-2.72</v>
      </c>
      <c r="H399">
        <v>-2.68</v>
      </c>
      <c r="I399">
        <v>-1.73</v>
      </c>
      <c r="J399">
        <v>-3.24</v>
      </c>
      <c r="K399">
        <v>-3.01</v>
      </c>
      <c r="L399">
        <v>-3.42</v>
      </c>
      <c r="M399">
        <v>2.48</v>
      </c>
      <c r="P399">
        <f t="shared" si="6"/>
        <v>11</v>
      </c>
    </row>
    <row r="400" spans="1:16" x14ac:dyDescent="0.2">
      <c r="A400" t="s">
        <v>488</v>
      </c>
      <c r="M400">
        <v>-2.2599999999999998</v>
      </c>
      <c r="P400">
        <f t="shared" si="6"/>
        <v>1</v>
      </c>
    </row>
    <row r="401" spans="1:16" x14ac:dyDescent="0.2">
      <c r="A401" t="s">
        <v>489</v>
      </c>
      <c r="M401">
        <v>-3.95</v>
      </c>
      <c r="P401">
        <f t="shared" si="6"/>
        <v>1</v>
      </c>
    </row>
    <row r="402" spans="1:16" x14ac:dyDescent="0.2">
      <c r="A402" t="s">
        <v>490</v>
      </c>
      <c r="M402">
        <v>-0.04</v>
      </c>
      <c r="P402">
        <f t="shared" si="6"/>
        <v>1</v>
      </c>
    </row>
    <row r="403" spans="1:16" x14ac:dyDescent="0.2">
      <c r="A403" t="s">
        <v>491</v>
      </c>
      <c r="M403">
        <v>-1.92</v>
      </c>
      <c r="P403">
        <f t="shared" si="6"/>
        <v>1</v>
      </c>
    </row>
    <row r="404" spans="1:16" x14ac:dyDescent="0.2">
      <c r="A404" t="s">
        <v>492</v>
      </c>
      <c r="K404">
        <v>-8.57</v>
      </c>
      <c r="M404">
        <v>-10</v>
      </c>
      <c r="P404">
        <f t="shared" si="6"/>
        <v>2</v>
      </c>
    </row>
    <row r="405" spans="1:16" x14ac:dyDescent="0.2">
      <c r="A405" t="s">
        <v>493</v>
      </c>
      <c r="K405">
        <v>-6.94</v>
      </c>
      <c r="M405">
        <v>-4.6900000000000004</v>
      </c>
      <c r="P405">
        <f t="shared" si="6"/>
        <v>2</v>
      </c>
    </row>
    <row r="406" spans="1:16" x14ac:dyDescent="0.2">
      <c r="A406" t="s">
        <v>494</v>
      </c>
      <c r="M406">
        <v>-6.32</v>
      </c>
      <c r="P406">
        <f t="shared" si="6"/>
        <v>1</v>
      </c>
    </row>
    <row r="407" spans="1:16" x14ac:dyDescent="0.2">
      <c r="A407" t="s">
        <v>495</v>
      </c>
      <c r="M407">
        <v>-7.77</v>
      </c>
      <c r="P407">
        <f t="shared" si="6"/>
        <v>1</v>
      </c>
    </row>
    <row r="408" spans="1:16" x14ac:dyDescent="0.2">
      <c r="A408" t="s">
        <v>496</v>
      </c>
      <c r="M408">
        <v>-3.88</v>
      </c>
      <c r="P408">
        <f t="shared" si="6"/>
        <v>1</v>
      </c>
    </row>
    <row r="409" spans="1:16" x14ac:dyDescent="0.2">
      <c r="A409" t="s">
        <v>497</v>
      </c>
      <c r="K409">
        <v>-4.55</v>
      </c>
      <c r="M409">
        <v>3.13</v>
      </c>
      <c r="P409">
        <f t="shared" si="6"/>
        <v>2</v>
      </c>
    </row>
    <row r="410" spans="1:16" x14ac:dyDescent="0.2">
      <c r="A410" t="s">
        <v>145</v>
      </c>
      <c r="B410">
        <v>-3.94</v>
      </c>
      <c r="C410">
        <v>-4.3</v>
      </c>
      <c r="D410">
        <v>-4.2300000000000004</v>
      </c>
      <c r="E410">
        <v>-4.3899999999999997</v>
      </c>
      <c r="F410">
        <v>-4.45</v>
      </c>
      <c r="G410">
        <v>-3.77</v>
      </c>
      <c r="H410">
        <v>-3.57</v>
      </c>
      <c r="I410">
        <v>-2.87</v>
      </c>
      <c r="J410">
        <v>-4.42</v>
      </c>
      <c r="K410">
        <v>-4.18</v>
      </c>
      <c r="L410">
        <v>-4.68</v>
      </c>
      <c r="M410">
        <v>2.88</v>
      </c>
      <c r="O410">
        <v>-3.15</v>
      </c>
      <c r="P410">
        <f t="shared" si="6"/>
        <v>13</v>
      </c>
    </row>
    <row r="411" spans="1:16" x14ac:dyDescent="0.2">
      <c r="A411" t="s">
        <v>498</v>
      </c>
      <c r="M411">
        <v>-3.65</v>
      </c>
      <c r="P411">
        <f t="shared" si="6"/>
        <v>1</v>
      </c>
    </row>
    <row r="412" spans="1:16" x14ac:dyDescent="0.2">
      <c r="A412" t="s">
        <v>499</v>
      </c>
      <c r="C412">
        <v>-2.27</v>
      </c>
      <c r="D412">
        <v>-2.42</v>
      </c>
      <c r="E412">
        <v>-2.46</v>
      </c>
      <c r="F412">
        <v>-2.72</v>
      </c>
      <c r="G412">
        <v>-2.0699999999999998</v>
      </c>
      <c r="H412">
        <v>-2.09</v>
      </c>
      <c r="I412">
        <v>-1.48</v>
      </c>
      <c r="J412">
        <v>-2.71</v>
      </c>
      <c r="K412">
        <v>-2.4500000000000002</v>
      </c>
      <c r="L412">
        <v>-2.71</v>
      </c>
      <c r="M412">
        <v>2.3199999999999998</v>
      </c>
      <c r="P412">
        <f t="shared" si="6"/>
        <v>11</v>
      </c>
    </row>
    <row r="413" spans="1:16" x14ac:dyDescent="0.2">
      <c r="A413" t="s">
        <v>500</v>
      </c>
      <c r="M413">
        <v>-2.5099999999999998</v>
      </c>
      <c r="P413">
        <f t="shared" si="6"/>
        <v>1</v>
      </c>
    </row>
    <row r="414" spans="1:16" x14ac:dyDescent="0.2">
      <c r="A414" t="s">
        <v>501</v>
      </c>
      <c r="M414">
        <v>-2.11</v>
      </c>
      <c r="P414">
        <f t="shared" si="6"/>
        <v>1</v>
      </c>
    </row>
    <row r="415" spans="1:16" x14ac:dyDescent="0.2">
      <c r="A415" t="s">
        <v>502</v>
      </c>
      <c r="M415">
        <v>-4.09</v>
      </c>
      <c r="P415">
        <f t="shared" si="6"/>
        <v>1</v>
      </c>
    </row>
    <row r="416" spans="1:16" x14ac:dyDescent="0.2">
      <c r="A416" t="s">
        <v>503</v>
      </c>
      <c r="M416">
        <v>-0.23</v>
      </c>
      <c r="P416">
        <f t="shared" si="6"/>
        <v>1</v>
      </c>
    </row>
    <row r="417" spans="1:16" x14ac:dyDescent="0.2">
      <c r="A417" t="s">
        <v>504</v>
      </c>
      <c r="M417">
        <v>2.5499999999999998</v>
      </c>
      <c r="P417">
        <f t="shared" si="6"/>
        <v>1</v>
      </c>
    </row>
    <row r="418" spans="1:16" x14ac:dyDescent="0.2">
      <c r="A418" t="s">
        <v>505</v>
      </c>
      <c r="K418">
        <v>-3.52</v>
      </c>
      <c r="M418">
        <v>-1.06</v>
      </c>
      <c r="P418">
        <f t="shared" si="6"/>
        <v>2</v>
      </c>
    </row>
    <row r="419" spans="1:16" x14ac:dyDescent="0.2">
      <c r="A419" t="s">
        <v>147</v>
      </c>
      <c r="K419">
        <v>-4.55</v>
      </c>
      <c r="L419">
        <v>-5.4</v>
      </c>
      <c r="M419">
        <v>-2.79</v>
      </c>
      <c r="P419">
        <f t="shared" si="6"/>
        <v>3</v>
      </c>
    </row>
    <row r="420" spans="1:16" x14ac:dyDescent="0.2">
      <c r="A420" t="s">
        <v>506</v>
      </c>
      <c r="M420">
        <v>-2.2799999999999998</v>
      </c>
      <c r="P420">
        <f t="shared" si="6"/>
        <v>1</v>
      </c>
    </row>
    <row r="421" spans="1:16" x14ac:dyDescent="0.2">
      <c r="A421" t="s">
        <v>507</v>
      </c>
      <c r="M421">
        <v>-2.48</v>
      </c>
      <c r="P421">
        <f t="shared" si="6"/>
        <v>1</v>
      </c>
    </row>
    <row r="422" spans="1:16" x14ac:dyDescent="0.2">
      <c r="A422" t="s">
        <v>508</v>
      </c>
      <c r="M422">
        <v>-2.44</v>
      </c>
      <c r="P422">
        <f t="shared" si="6"/>
        <v>1</v>
      </c>
    </row>
    <row r="423" spans="1:16" x14ac:dyDescent="0.2">
      <c r="A423" t="s">
        <v>149</v>
      </c>
      <c r="F423">
        <v>-5.04</v>
      </c>
      <c r="K423">
        <v>-4.7699999999999996</v>
      </c>
      <c r="L423">
        <v>-4.04</v>
      </c>
      <c r="M423">
        <v>-4.3899999999999997</v>
      </c>
      <c r="P423">
        <f t="shared" si="6"/>
        <v>4</v>
      </c>
    </row>
    <row r="424" spans="1:16" x14ac:dyDescent="0.2">
      <c r="A424" t="s">
        <v>509</v>
      </c>
      <c r="M424">
        <v>-0.53</v>
      </c>
      <c r="P424">
        <f t="shared" si="6"/>
        <v>1</v>
      </c>
    </row>
    <row r="425" spans="1:16" x14ac:dyDescent="0.2">
      <c r="A425" t="s">
        <v>510</v>
      </c>
      <c r="M425">
        <v>2.13</v>
      </c>
      <c r="P425">
        <f t="shared" si="6"/>
        <v>1</v>
      </c>
    </row>
    <row r="426" spans="1:16" x14ac:dyDescent="0.2">
      <c r="A426" t="s">
        <v>511</v>
      </c>
      <c r="B426">
        <v>-104.2304015</v>
      </c>
      <c r="C426">
        <v>-99.426000000000002</v>
      </c>
      <c r="D426">
        <v>-97.992000000000004</v>
      </c>
      <c r="E426">
        <v>-97.28</v>
      </c>
      <c r="F426">
        <v>-96.57</v>
      </c>
      <c r="G426">
        <v>-103.72799999999999</v>
      </c>
      <c r="H426">
        <v>-97.753</v>
      </c>
      <c r="I426">
        <v>-104.54</v>
      </c>
      <c r="J426">
        <v>-99.15</v>
      </c>
      <c r="K426">
        <v>-98.26</v>
      </c>
      <c r="L426">
        <v>-95.33</v>
      </c>
      <c r="M426">
        <v>-101.3</v>
      </c>
      <c r="N426">
        <v>-93.212000000000003</v>
      </c>
      <c r="O426">
        <v>-93.786000000000001</v>
      </c>
      <c r="P426">
        <f t="shared" si="6"/>
        <v>14</v>
      </c>
    </row>
    <row r="427" spans="1:16" x14ac:dyDescent="0.2">
      <c r="A427" t="s">
        <v>512</v>
      </c>
      <c r="C427">
        <v>-7.01</v>
      </c>
      <c r="D427">
        <v>-7.14</v>
      </c>
      <c r="E427">
        <v>-7.11</v>
      </c>
      <c r="G427">
        <v>-7.78</v>
      </c>
      <c r="H427">
        <v>-7.68</v>
      </c>
      <c r="I427">
        <v>-7.67</v>
      </c>
      <c r="J427">
        <v>-7.89</v>
      </c>
      <c r="K427">
        <v>-6.97</v>
      </c>
      <c r="L427">
        <v>-8.0500000000000007</v>
      </c>
      <c r="M427">
        <v>-2.4</v>
      </c>
      <c r="P427">
        <f t="shared" si="6"/>
        <v>10</v>
      </c>
    </row>
    <row r="428" spans="1:16" x14ac:dyDescent="0.2">
      <c r="A428" t="s">
        <v>93</v>
      </c>
      <c r="C428">
        <v>-6.76</v>
      </c>
      <c r="K428">
        <v>-6.63</v>
      </c>
      <c r="L428">
        <v>-8.3800000000000008</v>
      </c>
      <c r="M428">
        <v>-4.12</v>
      </c>
      <c r="N428">
        <v>-7.94</v>
      </c>
      <c r="P428">
        <f t="shared" si="6"/>
        <v>5</v>
      </c>
    </row>
    <row r="429" spans="1:16" x14ac:dyDescent="0.2">
      <c r="A429" t="s">
        <v>25</v>
      </c>
      <c r="K429">
        <v>-3.93</v>
      </c>
      <c r="M429">
        <v>-3.71</v>
      </c>
      <c r="P429">
        <f t="shared" si="6"/>
        <v>2</v>
      </c>
    </row>
    <row r="430" spans="1:16" x14ac:dyDescent="0.2">
      <c r="A430" t="s">
        <v>94</v>
      </c>
      <c r="B430">
        <v>-5.62</v>
      </c>
      <c r="C430">
        <v>-4.6900000000000004</v>
      </c>
      <c r="D430">
        <v>-4.34</v>
      </c>
      <c r="E430">
        <v>-4.04</v>
      </c>
      <c r="F430">
        <v>-3.93</v>
      </c>
      <c r="G430">
        <v>-5.66</v>
      </c>
      <c r="H430">
        <v>-5.62</v>
      </c>
      <c r="I430">
        <v>-5.66</v>
      </c>
      <c r="J430">
        <v>-5.22</v>
      </c>
      <c r="K430">
        <v>-3.51</v>
      </c>
      <c r="M430">
        <v>-4.0199999999999996</v>
      </c>
      <c r="N430">
        <v>-4.9000000000000004</v>
      </c>
      <c r="O430">
        <v>-5.38</v>
      </c>
      <c r="P430">
        <f t="shared" si="6"/>
        <v>13</v>
      </c>
    </row>
    <row r="431" spans="1:16" x14ac:dyDescent="0.2">
      <c r="A431" t="s">
        <v>513</v>
      </c>
      <c r="M431">
        <v>-11.01</v>
      </c>
      <c r="P431">
        <f t="shared" si="6"/>
        <v>1</v>
      </c>
    </row>
    <row r="432" spans="1:16" x14ac:dyDescent="0.2">
      <c r="A432" t="s">
        <v>514</v>
      </c>
      <c r="M432">
        <v>-9.76</v>
      </c>
      <c r="P432">
        <f t="shared" si="6"/>
        <v>1</v>
      </c>
    </row>
    <row r="433" spans="1:16" x14ac:dyDescent="0.2">
      <c r="A433" t="s">
        <v>515</v>
      </c>
      <c r="M433">
        <v>-11.95</v>
      </c>
      <c r="P433">
        <f t="shared" si="6"/>
        <v>1</v>
      </c>
    </row>
    <row r="434" spans="1:16" x14ac:dyDescent="0.2">
      <c r="A434" t="s">
        <v>516</v>
      </c>
      <c r="M434">
        <v>-3.45</v>
      </c>
      <c r="P434">
        <f t="shared" si="6"/>
        <v>1</v>
      </c>
    </row>
    <row r="435" spans="1:16" x14ac:dyDescent="0.2">
      <c r="A435" t="s">
        <v>517</v>
      </c>
      <c r="K435">
        <v>-6.14</v>
      </c>
      <c r="M435">
        <v>-7.81</v>
      </c>
      <c r="P435">
        <f t="shared" si="6"/>
        <v>2</v>
      </c>
    </row>
    <row r="436" spans="1:16" x14ac:dyDescent="0.2">
      <c r="A436" t="s">
        <v>518</v>
      </c>
      <c r="M436">
        <v>2.06</v>
      </c>
      <c r="P436">
        <f t="shared" si="6"/>
        <v>1</v>
      </c>
    </row>
    <row r="437" spans="1:16" x14ac:dyDescent="0.2">
      <c r="A437" t="s">
        <v>519</v>
      </c>
      <c r="M437">
        <v>-3.88</v>
      </c>
      <c r="P437">
        <f t="shared" si="6"/>
        <v>1</v>
      </c>
    </row>
    <row r="438" spans="1:16" x14ac:dyDescent="0.2">
      <c r="A438" t="s">
        <v>520</v>
      </c>
      <c r="M438">
        <v>-2.4900000000000002</v>
      </c>
      <c r="P438">
        <f t="shared" si="6"/>
        <v>1</v>
      </c>
    </row>
    <row r="439" spans="1:16" x14ac:dyDescent="0.2">
      <c r="A439" t="s">
        <v>521</v>
      </c>
      <c r="M439">
        <v>-2.64</v>
      </c>
      <c r="P439">
        <f t="shared" si="6"/>
        <v>1</v>
      </c>
    </row>
    <row r="440" spans="1:16" x14ac:dyDescent="0.2">
      <c r="A440" t="s">
        <v>522</v>
      </c>
      <c r="M440">
        <v>-2.0699999999999998</v>
      </c>
      <c r="P440">
        <f t="shared" si="6"/>
        <v>1</v>
      </c>
    </row>
    <row r="441" spans="1:16" x14ac:dyDescent="0.2">
      <c r="A441" t="s">
        <v>152</v>
      </c>
      <c r="H441">
        <v>-7.71</v>
      </c>
      <c r="K441">
        <v>-8.49</v>
      </c>
      <c r="L441">
        <v>-7.73</v>
      </c>
      <c r="M441">
        <v>-5.87</v>
      </c>
      <c r="N441">
        <v>-8.16</v>
      </c>
      <c r="P441">
        <f t="shared" si="6"/>
        <v>5</v>
      </c>
    </row>
    <row r="442" spans="1:16" x14ac:dyDescent="0.2">
      <c r="A442" t="s">
        <v>523</v>
      </c>
      <c r="M442">
        <v>-5.53</v>
      </c>
      <c r="P442">
        <f t="shared" si="6"/>
        <v>1</v>
      </c>
    </row>
    <row r="443" spans="1:16" x14ac:dyDescent="0.2">
      <c r="A443" t="s">
        <v>524</v>
      </c>
      <c r="K443">
        <v>-5.07</v>
      </c>
      <c r="M443">
        <v>-0.9</v>
      </c>
      <c r="P443">
        <f t="shared" si="6"/>
        <v>2</v>
      </c>
    </row>
    <row r="444" spans="1:16" x14ac:dyDescent="0.2">
      <c r="A444" t="s">
        <v>525</v>
      </c>
      <c r="M444">
        <v>1.92</v>
      </c>
      <c r="P444">
        <f t="shared" si="6"/>
        <v>1</v>
      </c>
    </row>
    <row r="445" spans="1:16" x14ac:dyDescent="0.2">
      <c r="A445" t="s">
        <v>526</v>
      </c>
      <c r="M445">
        <v>0.71</v>
      </c>
      <c r="P445">
        <f t="shared" si="6"/>
        <v>1</v>
      </c>
    </row>
    <row r="446" spans="1:16" x14ac:dyDescent="0.2">
      <c r="A446" t="s">
        <v>527</v>
      </c>
      <c r="K446">
        <v>-8.1300000000000008</v>
      </c>
      <c r="M446">
        <v>-4.09</v>
      </c>
      <c r="P446">
        <f t="shared" si="6"/>
        <v>2</v>
      </c>
    </row>
    <row r="447" spans="1:16" x14ac:dyDescent="0.2">
      <c r="A447" t="s">
        <v>528</v>
      </c>
      <c r="K447">
        <v>-6.38</v>
      </c>
      <c r="M447">
        <v>-2.88</v>
      </c>
      <c r="P447">
        <f t="shared" si="6"/>
        <v>2</v>
      </c>
    </row>
    <row r="448" spans="1:16" x14ac:dyDescent="0.2">
      <c r="A448" t="s">
        <v>529</v>
      </c>
      <c r="M448">
        <v>-2.29</v>
      </c>
      <c r="P448">
        <f t="shared" si="6"/>
        <v>1</v>
      </c>
    </row>
    <row r="449" spans="1:16" x14ac:dyDescent="0.2">
      <c r="A449" t="s">
        <v>154</v>
      </c>
      <c r="C449">
        <v>-6.76</v>
      </c>
      <c r="G449">
        <v>-8.35</v>
      </c>
      <c r="H449">
        <v>-7.93</v>
      </c>
      <c r="K449">
        <v>-8.84</v>
      </c>
      <c r="L449">
        <v>-7.75</v>
      </c>
      <c r="M449">
        <v>-6.13</v>
      </c>
      <c r="N449">
        <v>-8.1300000000000008</v>
      </c>
      <c r="P449">
        <f t="shared" si="6"/>
        <v>7</v>
      </c>
    </row>
    <row r="450" spans="1:16" x14ac:dyDescent="0.2">
      <c r="A450" t="s">
        <v>530</v>
      </c>
      <c r="M450">
        <v>-2.2999999999999998</v>
      </c>
      <c r="P450">
        <f t="shared" ref="P450:P513" si="7">COUNT(B450:O450)</f>
        <v>1</v>
      </c>
    </row>
    <row r="451" spans="1:16" x14ac:dyDescent="0.2">
      <c r="A451" t="s">
        <v>531</v>
      </c>
      <c r="K451">
        <v>-7.46</v>
      </c>
      <c r="M451">
        <v>-5.57</v>
      </c>
      <c r="P451">
        <f t="shared" si="7"/>
        <v>2</v>
      </c>
    </row>
    <row r="452" spans="1:16" x14ac:dyDescent="0.2">
      <c r="A452" t="s">
        <v>532</v>
      </c>
      <c r="C452">
        <v>-5.08</v>
      </c>
      <c r="D452">
        <v>-5.08</v>
      </c>
      <c r="G452">
        <v>-5.5</v>
      </c>
      <c r="H452">
        <v>-5.23</v>
      </c>
      <c r="K452">
        <v>-5.19</v>
      </c>
      <c r="L452">
        <v>-5.95</v>
      </c>
      <c r="M452">
        <v>-0.8</v>
      </c>
      <c r="P452">
        <f t="shared" si="7"/>
        <v>7</v>
      </c>
    </row>
    <row r="453" spans="1:16" x14ac:dyDescent="0.2">
      <c r="A453" t="s">
        <v>533</v>
      </c>
      <c r="M453">
        <v>1.68</v>
      </c>
      <c r="P453">
        <f t="shared" si="7"/>
        <v>1</v>
      </c>
    </row>
    <row r="454" spans="1:16" x14ac:dyDescent="0.2">
      <c r="A454" t="s">
        <v>534</v>
      </c>
      <c r="K454">
        <v>-2.79</v>
      </c>
      <c r="M454">
        <v>0.01</v>
      </c>
      <c r="P454">
        <f t="shared" si="7"/>
        <v>2</v>
      </c>
    </row>
    <row r="455" spans="1:16" x14ac:dyDescent="0.2">
      <c r="A455" t="s">
        <v>535</v>
      </c>
      <c r="M455">
        <v>0.93</v>
      </c>
      <c r="P455">
        <f t="shared" si="7"/>
        <v>1</v>
      </c>
    </row>
    <row r="456" spans="1:16" x14ac:dyDescent="0.2">
      <c r="A456" t="s">
        <v>536</v>
      </c>
      <c r="K456">
        <v>-5.78</v>
      </c>
      <c r="M456">
        <v>-1.39</v>
      </c>
      <c r="P456">
        <f t="shared" si="7"/>
        <v>2</v>
      </c>
    </row>
    <row r="457" spans="1:16" x14ac:dyDescent="0.2">
      <c r="A457" t="s">
        <v>156</v>
      </c>
      <c r="K457">
        <v>-6.4</v>
      </c>
      <c r="L457">
        <v>-5.45</v>
      </c>
      <c r="M457">
        <v>-4.57</v>
      </c>
      <c r="P457">
        <f t="shared" si="7"/>
        <v>3</v>
      </c>
    </row>
    <row r="458" spans="1:16" x14ac:dyDescent="0.2">
      <c r="A458" t="s">
        <v>537</v>
      </c>
      <c r="M458">
        <v>-4.3899999999999997</v>
      </c>
      <c r="P458">
        <f t="shared" si="7"/>
        <v>1</v>
      </c>
    </row>
    <row r="459" spans="1:16" x14ac:dyDescent="0.2">
      <c r="A459" t="s">
        <v>158</v>
      </c>
      <c r="K459">
        <v>-4.3499999999999996</v>
      </c>
      <c r="M459">
        <v>-3.52</v>
      </c>
      <c r="P459">
        <f t="shared" si="7"/>
        <v>2</v>
      </c>
    </row>
    <row r="460" spans="1:16" x14ac:dyDescent="0.2">
      <c r="A460" t="s">
        <v>538</v>
      </c>
      <c r="M460">
        <v>-4.3499999999999996</v>
      </c>
      <c r="P460">
        <f t="shared" si="7"/>
        <v>1</v>
      </c>
    </row>
    <row r="461" spans="1:16" x14ac:dyDescent="0.2">
      <c r="A461" t="s">
        <v>539</v>
      </c>
      <c r="K461">
        <v>-4.3600000000000003</v>
      </c>
      <c r="M461">
        <v>-3.41</v>
      </c>
      <c r="P461">
        <f t="shared" si="7"/>
        <v>2</v>
      </c>
    </row>
    <row r="462" spans="1:16" x14ac:dyDescent="0.2">
      <c r="A462" t="s">
        <v>540</v>
      </c>
      <c r="M462">
        <v>-3.03</v>
      </c>
      <c r="P462">
        <f t="shared" si="7"/>
        <v>1</v>
      </c>
    </row>
    <row r="463" spans="1:16" x14ac:dyDescent="0.2">
      <c r="A463" t="s">
        <v>541</v>
      </c>
      <c r="M463">
        <v>-3.52</v>
      </c>
      <c r="P463">
        <f t="shared" si="7"/>
        <v>1</v>
      </c>
    </row>
    <row r="464" spans="1:16" x14ac:dyDescent="0.2">
      <c r="A464" t="s">
        <v>160</v>
      </c>
      <c r="F464">
        <v>-8.02</v>
      </c>
      <c r="K464">
        <v>-8.2200000000000006</v>
      </c>
      <c r="L464">
        <v>-6.47</v>
      </c>
      <c r="M464">
        <v>-6.16</v>
      </c>
      <c r="N464">
        <v>-6.47</v>
      </c>
      <c r="P464">
        <f t="shared" si="7"/>
        <v>5</v>
      </c>
    </row>
    <row r="465" spans="1:16" x14ac:dyDescent="0.2">
      <c r="A465" t="s">
        <v>542</v>
      </c>
      <c r="C465">
        <v>-9.68</v>
      </c>
      <c r="D465">
        <v>-10.09</v>
      </c>
      <c r="E465">
        <v>-10.01</v>
      </c>
      <c r="F465">
        <v>-9.6999999999999993</v>
      </c>
      <c r="G465">
        <v>-11.52</v>
      </c>
      <c r="H465">
        <v>-10.35</v>
      </c>
      <c r="I465">
        <v>-10.89</v>
      </c>
      <c r="J465">
        <v>-11.07</v>
      </c>
      <c r="K465">
        <v>-10.039999999999999</v>
      </c>
      <c r="M465">
        <v>-3.88</v>
      </c>
      <c r="P465">
        <f t="shared" si="7"/>
        <v>10</v>
      </c>
    </row>
    <row r="466" spans="1:16" x14ac:dyDescent="0.2">
      <c r="A466" t="s">
        <v>162</v>
      </c>
      <c r="C466">
        <v>-7.11</v>
      </c>
      <c r="F466">
        <v>-8.16</v>
      </c>
      <c r="H466">
        <v>-7.7</v>
      </c>
      <c r="K466">
        <v>-8.69</v>
      </c>
      <c r="L466">
        <v>-7.48</v>
      </c>
      <c r="M466">
        <v>-6.61</v>
      </c>
      <c r="N466">
        <v>-7.86</v>
      </c>
      <c r="P466">
        <f t="shared" si="7"/>
        <v>7</v>
      </c>
    </row>
    <row r="467" spans="1:16" x14ac:dyDescent="0.2">
      <c r="A467" t="s">
        <v>543</v>
      </c>
      <c r="M467">
        <v>-3.82</v>
      </c>
      <c r="P467">
        <f t="shared" si="7"/>
        <v>1</v>
      </c>
    </row>
    <row r="468" spans="1:16" x14ac:dyDescent="0.2">
      <c r="A468" t="s">
        <v>544</v>
      </c>
      <c r="M468">
        <v>-2.73</v>
      </c>
      <c r="P468">
        <f t="shared" si="7"/>
        <v>1</v>
      </c>
    </row>
    <row r="469" spans="1:16" x14ac:dyDescent="0.2">
      <c r="A469" t="s">
        <v>545</v>
      </c>
      <c r="M469">
        <v>-1.29</v>
      </c>
      <c r="P469">
        <f t="shared" si="7"/>
        <v>1</v>
      </c>
    </row>
    <row r="470" spans="1:16" x14ac:dyDescent="0.2">
      <c r="A470" t="s">
        <v>546</v>
      </c>
      <c r="K470">
        <v>-5.8</v>
      </c>
      <c r="M470">
        <v>-7.4</v>
      </c>
      <c r="P470">
        <f t="shared" si="7"/>
        <v>2</v>
      </c>
    </row>
    <row r="471" spans="1:16" x14ac:dyDescent="0.2">
      <c r="A471" t="s">
        <v>164</v>
      </c>
      <c r="K471">
        <v>-6.27</v>
      </c>
      <c r="M471">
        <v>-5.1100000000000003</v>
      </c>
      <c r="P471">
        <f t="shared" si="7"/>
        <v>2</v>
      </c>
    </row>
    <row r="472" spans="1:16" x14ac:dyDescent="0.2">
      <c r="A472" t="s">
        <v>547</v>
      </c>
      <c r="M472">
        <v>-5.03</v>
      </c>
      <c r="P472">
        <f t="shared" si="7"/>
        <v>1</v>
      </c>
    </row>
    <row r="473" spans="1:16" x14ac:dyDescent="0.2">
      <c r="A473" t="s">
        <v>166</v>
      </c>
      <c r="C473">
        <v>-5.99</v>
      </c>
      <c r="D473">
        <v>-5.72</v>
      </c>
      <c r="E473">
        <v>-5.29</v>
      </c>
      <c r="F473">
        <v>-5.27</v>
      </c>
      <c r="G473">
        <v>-5.56</v>
      </c>
      <c r="H473">
        <v>-4.7</v>
      </c>
      <c r="I473">
        <v>-5.75</v>
      </c>
      <c r="K473">
        <v>-5.0199999999999996</v>
      </c>
      <c r="L473">
        <v>-3.85</v>
      </c>
      <c r="M473">
        <v>-4.8499999999999996</v>
      </c>
      <c r="P473">
        <f t="shared" si="7"/>
        <v>10</v>
      </c>
    </row>
    <row r="474" spans="1:16" x14ac:dyDescent="0.2">
      <c r="A474" t="s">
        <v>548</v>
      </c>
      <c r="M474">
        <v>-4.74</v>
      </c>
      <c r="P474">
        <f t="shared" si="7"/>
        <v>1</v>
      </c>
    </row>
    <row r="475" spans="1:16" x14ac:dyDescent="0.2">
      <c r="A475" t="s">
        <v>549</v>
      </c>
      <c r="C475">
        <v>-1.1399999999999999</v>
      </c>
      <c r="F475">
        <v>-1.38</v>
      </c>
      <c r="G475">
        <v>-0.87</v>
      </c>
      <c r="J475">
        <v>-1.91</v>
      </c>
      <c r="K475">
        <v>-1.26</v>
      </c>
      <c r="M475">
        <v>1.96</v>
      </c>
      <c r="P475">
        <f t="shared" si="7"/>
        <v>6</v>
      </c>
    </row>
    <row r="476" spans="1:16" x14ac:dyDescent="0.2">
      <c r="A476" t="s">
        <v>550</v>
      </c>
      <c r="M476">
        <v>-3.84</v>
      </c>
      <c r="P476">
        <f t="shared" si="7"/>
        <v>1</v>
      </c>
    </row>
    <row r="477" spans="1:16" x14ac:dyDescent="0.2">
      <c r="A477" t="s">
        <v>168</v>
      </c>
      <c r="F477">
        <v>-7.17</v>
      </c>
      <c r="L477">
        <v>-5.12</v>
      </c>
      <c r="M477">
        <v>-6.46</v>
      </c>
      <c r="N477">
        <v>-5.38</v>
      </c>
      <c r="P477">
        <f t="shared" si="7"/>
        <v>4</v>
      </c>
    </row>
    <row r="478" spans="1:16" x14ac:dyDescent="0.2">
      <c r="A478" t="s">
        <v>83</v>
      </c>
      <c r="C478">
        <v>-3.94</v>
      </c>
      <c r="D478">
        <v>-3.77</v>
      </c>
      <c r="F478">
        <v>-3.5</v>
      </c>
      <c r="G478">
        <v>-4.0199999999999996</v>
      </c>
      <c r="H478">
        <v>-4.28</v>
      </c>
      <c r="I478">
        <v>-4.0599999999999996</v>
      </c>
      <c r="J478">
        <v>-4.1399999999999997</v>
      </c>
      <c r="L478">
        <v>-4.21</v>
      </c>
      <c r="M478">
        <v>-3.8</v>
      </c>
      <c r="P478">
        <f t="shared" si="7"/>
        <v>9</v>
      </c>
    </row>
    <row r="479" spans="1:16" x14ac:dyDescent="0.2">
      <c r="A479" t="s">
        <v>551</v>
      </c>
      <c r="M479">
        <v>1.32</v>
      </c>
      <c r="P479">
        <f t="shared" si="7"/>
        <v>1</v>
      </c>
    </row>
    <row r="480" spans="1:16" x14ac:dyDescent="0.2">
      <c r="A480" t="s">
        <v>552</v>
      </c>
      <c r="M480">
        <v>-3.43</v>
      </c>
      <c r="P480">
        <f t="shared" si="7"/>
        <v>1</v>
      </c>
    </row>
    <row r="481" spans="1:16" x14ac:dyDescent="0.2">
      <c r="A481" t="s">
        <v>553</v>
      </c>
      <c r="M481">
        <v>-0.48</v>
      </c>
      <c r="P481">
        <f t="shared" si="7"/>
        <v>1</v>
      </c>
    </row>
    <row r="482" spans="1:16" x14ac:dyDescent="0.2">
      <c r="A482" t="s">
        <v>554</v>
      </c>
      <c r="C482">
        <v>-11.18</v>
      </c>
      <c r="D482">
        <v>-11.29</v>
      </c>
      <c r="E482">
        <v>-11.19</v>
      </c>
      <c r="F482">
        <v>-11.55</v>
      </c>
      <c r="G482">
        <v>-13.17</v>
      </c>
      <c r="H482">
        <v>-11.86</v>
      </c>
      <c r="I482">
        <v>-12.66</v>
      </c>
      <c r="J482">
        <v>-12.69</v>
      </c>
      <c r="K482">
        <v>-11.16</v>
      </c>
      <c r="L482">
        <v>-12.91</v>
      </c>
      <c r="M482">
        <v>-4.5199999999999996</v>
      </c>
      <c r="P482">
        <f t="shared" si="7"/>
        <v>11</v>
      </c>
    </row>
    <row r="483" spans="1:16" x14ac:dyDescent="0.2">
      <c r="A483" t="s">
        <v>171</v>
      </c>
      <c r="C483">
        <v>-5.15</v>
      </c>
      <c r="D483">
        <v>-5.7</v>
      </c>
      <c r="E483">
        <v>-5.44</v>
      </c>
      <c r="F483">
        <v>-5.51</v>
      </c>
      <c r="K483">
        <v>-5.34</v>
      </c>
      <c r="L483">
        <v>-5.53</v>
      </c>
      <c r="M483">
        <v>-4.6900000000000004</v>
      </c>
      <c r="P483">
        <f t="shared" si="7"/>
        <v>7</v>
      </c>
    </row>
    <row r="484" spans="1:16" x14ac:dyDescent="0.2">
      <c r="A484" t="s">
        <v>555</v>
      </c>
      <c r="K484">
        <v>-5.28</v>
      </c>
      <c r="M484">
        <v>-4.78</v>
      </c>
      <c r="P484">
        <f t="shared" si="7"/>
        <v>2</v>
      </c>
    </row>
    <row r="485" spans="1:16" x14ac:dyDescent="0.2">
      <c r="A485" t="s">
        <v>556</v>
      </c>
      <c r="M485">
        <v>-5.48</v>
      </c>
      <c r="P485">
        <f t="shared" si="7"/>
        <v>1</v>
      </c>
    </row>
    <row r="486" spans="1:16" x14ac:dyDescent="0.2">
      <c r="A486" t="s">
        <v>557</v>
      </c>
      <c r="K486">
        <v>-8.43</v>
      </c>
      <c r="M486">
        <v>-5.72</v>
      </c>
      <c r="P486">
        <f t="shared" si="7"/>
        <v>2</v>
      </c>
    </row>
    <row r="487" spans="1:16" x14ac:dyDescent="0.2">
      <c r="A487" t="s">
        <v>558</v>
      </c>
      <c r="B487">
        <v>-80.544933080000007</v>
      </c>
      <c r="C487">
        <v>-76.242999999999995</v>
      </c>
      <c r="D487">
        <v>-74.808999999999997</v>
      </c>
      <c r="E487">
        <v>-73.98</v>
      </c>
      <c r="F487">
        <v>-73.19</v>
      </c>
      <c r="G487">
        <v>-81.022999999999996</v>
      </c>
      <c r="H487">
        <v>-77.198999999999998</v>
      </c>
      <c r="I487">
        <v>-81.117999999999995</v>
      </c>
      <c r="J487">
        <v>-77.650000000000006</v>
      </c>
      <c r="L487">
        <v>-72.63</v>
      </c>
      <c r="M487">
        <v>-78.599999999999994</v>
      </c>
      <c r="N487">
        <v>-74.091999999999999</v>
      </c>
      <c r="O487">
        <v>-76.004000000000005</v>
      </c>
      <c r="P487">
        <f t="shared" si="7"/>
        <v>13</v>
      </c>
    </row>
    <row r="488" spans="1:16" x14ac:dyDescent="0.2">
      <c r="A488" t="s">
        <v>559</v>
      </c>
      <c r="M488">
        <v>-0.45</v>
      </c>
      <c r="P488">
        <f t="shared" si="7"/>
        <v>1</v>
      </c>
    </row>
    <row r="489" spans="1:16" x14ac:dyDescent="0.2">
      <c r="A489" t="s">
        <v>560</v>
      </c>
      <c r="M489">
        <v>-1.24</v>
      </c>
      <c r="P489">
        <f t="shared" si="7"/>
        <v>1</v>
      </c>
    </row>
    <row r="490" spans="1:16" x14ac:dyDescent="0.2">
      <c r="A490" t="s">
        <v>561</v>
      </c>
      <c r="M490">
        <v>0.5</v>
      </c>
      <c r="P490">
        <f t="shared" si="7"/>
        <v>1</v>
      </c>
    </row>
    <row r="491" spans="1:16" x14ac:dyDescent="0.2">
      <c r="A491" t="s">
        <v>562</v>
      </c>
      <c r="M491">
        <v>-0.44</v>
      </c>
      <c r="P491">
        <f t="shared" si="7"/>
        <v>1</v>
      </c>
    </row>
    <row r="492" spans="1:16" x14ac:dyDescent="0.2">
      <c r="A492" t="s">
        <v>10</v>
      </c>
      <c r="K492">
        <v>-4.24</v>
      </c>
      <c r="M492">
        <v>0.1</v>
      </c>
      <c r="P492">
        <f t="shared" si="7"/>
        <v>2</v>
      </c>
    </row>
    <row r="493" spans="1:16" x14ac:dyDescent="0.2">
      <c r="A493" t="s">
        <v>563</v>
      </c>
      <c r="C493">
        <v>-3.64</v>
      </c>
      <c r="D493">
        <v>-3.75</v>
      </c>
      <c r="E493">
        <v>-3.75</v>
      </c>
      <c r="K493">
        <v>-3.77</v>
      </c>
      <c r="M493">
        <v>0.08</v>
      </c>
      <c r="P493">
        <f t="shared" si="7"/>
        <v>5</v>
      </c>
    </row>
    <row r="494" spans="1:16" x14ac:dyDescent="0.2">
      <c r="A494" t="s">
        <v>564</v>
      </c>
      <c r="C494">
        <v>0.95</v>
      </c>
      <c r="E494">
        <v>1.04</v>
      </c>
      <c r="K494">
        <v>1.5</v>
      </c>
      <c r="M494">
        <v>3.12</v>
      </c>
      <c r="P494">
        <f t="shared" si="7"/>
        <v>4</v>
      </c>
    </row>
    <row r="495" spans="1:16" x14ac:dyDescent="0.2">
      <c r="A495" t="s">
        <v>9</v>
      </c>
      <c r="K495">
        <v>-3.93</v>
      </c>
      <c r="M495">
        <v>-3.47</v>
      </c>
      <c r="P495">
        <f t="shared" si="7"/>
        <v>2</v>
      </c>
    </row>
    <row r="496" spans="1:16" x14ac:dyDescent="0.2">
      <c r="A496" t="s">
        <v>565</v>
      </c>
      <c r="K496">
        <v>-4.21</v>
      </c>
      <c r="M496">
        <v>-3.12</v>
      </c>
      <c r="P496">
        <f t="shared" si="7"/>
        <v>2</v>
      </c>
    </row>
    <row r="497" spans="1:16" x14ac:dyDescent="0.2">
      <c r="A497" t="s">
        <v>566</v>
      </c>
      <c r="K497">
        <v>-3.89</v>
      </c>
      <c r="M497">
        <v>-1.42</v>
      </c>
      <c r="P497">
        <f t="shared" si="7"/>
        <v>2</v>
      </c>
    </row>
    <row r="498" spans="1:16" x14ac:dyDescent="0.2">
      <c r="A498" t="s">
        <v>567</v>
      </c>
      <c r="K498">
        <v>-5.99</v>
      </c>
      <c r="M498">
        <v>-2.5499999999999998</v>
      </c>
      <c r="P498">
        <f t="shared" si="7"/>
        <v>2</v>
      </c>
    </row>
    <row r="499" spans="1:16" x14ac:dyDescent="0.2">
      <c r="A499" t="s">
        <v>71</v>
      </c>
      <c r="B499">
        <v>-4.9400000000000004</v>
      </c>
      <c r="C499">
        <v>-4.34</v>
      </c>
      <c r="D499">
        <v>-4.57</v>
      </c>
      <c r="E499">
        <v>-4.47</v>
      </c>
      <c r="F499">
        <v>-4.5</v>
      </c>
      <c r="G499">
        <v>-4.88</v>
      </c>
      <c r="H499">
        <v>-4.68</v>
      </c>
      <c r="I499">
        <v>-4.6399999999999997</v>
      </c>
      <c r="J499">
        <v>-5.08</v>
      </c>
      <c r="K499">
        <v>-4.55</v>
      </c>
      <c r="L499">
        <v>-5.3</v>
      </c>
      <c r="M499">
        <v>-0.89</v>
      </c>
      <c r="O499">
        <v>-4.5199999999999996</v>
      </c>
      <c r="P499">
        <f t="shared" si="7"/>
        <v>13</v>
      </c>
    </row>
    <row r="500" spans="1:16" x14ac:dyDescent="0.2">
      <c r="A500" t="s">
        <v>568</v>
      </c>
      <c r="M500">
        <v>2.11</v>
      </c>
      <c r="P500">
        <f t="shared" si="7"/>
        <v>1</v>
      </c>
    </row>
    <row r="501" spans="1:16" x14ac:dyDescent="0.2">
      <c r="A501" t="s">
        <v>569</v>
      </c>
      <c r="M501">
        <v>-8.84</v>
      </c>
      <c r="P501">
        <f t="shared" si="7"/>
        <v>1</v>
      </c>
    </row>
    <row r="502" spans="1:16" x14ac:dyDescent="0.2">
      <c r="A502" t="s">
        <v>570</v>
      </c>
      <c r="K502">
        <v>-5.62</v>
      </c>
      <c r="M502">
        <v>-2.13</v>
      </c>
      <c r="P502">
        <f t="shared" si="7"/>
        <v>2</v>
      </c>
    </row>
    <row r="503" spans="1:16" x14ac:dyDescent="0.2">
      <c r="A503" t="s">
        <v>571</v>
      </c>
      <c r="K503">
        <v>-3.75</v>
      </c>
      <c r="M503">
        <v>-0.44</v>
      </c>
      <c r="P503">
        <f t="shared" si="7"/>
        <v>2</v>
      </c>
    </row>
    <row r="504" spans="1:16" x14ac:dyDescent="0.2">
      <c r="A504" t="s">
        <v>572</v>
      </c>
      <c r="C504">
        <v>-4.2300000000000004</v>
      </c>
      <c r="D504">
        <v>-4.17</v>
      </c>
      <c r="K504">
        <v>-3.81</v>
      </c>
      <c r="M504">
        <v>-1.08</v>
      </c>
      <c r="P504">
        <f t="shared" si="7"/>
        <v>4</v>
      </c>
    </row>
    <row r="505" spans="1:16" x14ac:dyDescent="0.2">
      <c r="A505" t="s">
        <v>573</v>
      </c>
      <c r="K505">
        <v>-8.8800000000000008</v>
      </c>
      <c r="L505">
        <v>-9.59</v>
      </c>
      <c r="M505">
        <v>-7.54</v>
      </c>
      <c r="P505">
        <f t="shared" si="7"/>
        <v>3</v>
      </c>
    </row>
    <row r="506" spans="1:16" x14ac:dyDescent="0.2">
      <c r="A506" t="s">
        <v>4</v>
      </c>
      <c r="C506">
        <v>-5.42</v>
      </c>
      <c r="D506">
        <v>-4.87</v>
      </c>
      <c r="E506">
        <v>-4.96</v>
      </c>
      <c r="F506">
        <v>-5.05</v>
      </c>
      <c r="G506">
        <v>-3.76</v>
      </c>
      <c r="K506">
        <v>-5.19</v>
      </c>
      <c r="L506">
        <v>-4.87</v>
      </c>
      <c r="M506">
        <v>-3.22</v>
      </c>
      <c r="P506">
        <f t="shared" si="7"/>
        <v>8</v>
      </c>
    </row>
    <row r="507" spans="1:16" x14ac:dyDescent="0.2">
      <c r="A507" t="s">
        <v>574</v>
      </c>
      <c r="M507">
        <v>-4.42</v>
      </c>
      <c r="P507">
        <f t="shared" si="7"/>
        <v>1</v>
      </c>
    </row>
    <row r="508" spans="1:16" x14ac:dyDescent="0.2">
      <c r="A508" t="s">
        <v>575</v>
      </c>
      <c r="M508">
        <v>-4.04</v>
      </c>
      <c r="P508">
        <f t="shared" si="7"/>
        <v>1</v>
      </c>
    </row>
    <row r="509" spans="1:16" x14ac:dyDescent="0.2">
      <c r="A509" t="s">
        <v>576</v>
      </c>
      <c r="K509">
        <v>-7.81</v>
      </c>
      <c r="L509">
        <v>-8.5500000000000007</v>
      </c>
      <c r="M509">
        <v>-8.6999999999999993</v>
      </c>
      <c r="P509">
        <f t="shared" si="7"/>
        <v>3</v>
      </c>
    </row>
    <row r="510" spans="1:16" x14ac:dyDescent="0.2">
      <c r="A510" t="s">
        <v>174</v>
      </c>
      <c r="D510">
        <v>0.44</v>
      </c>
      <c r="E510">
        <v>0.28999999999999998</v>
      </c>
      <c r="F510">
        <v>-0.33</v>
      </c>
      <c r="G510">
        <v>-0.82</v>
      </c>
      <c r="K510">
        <v>-3.6</v>
      </c>
      <c r="M510">
        <v>-3.2</v>
      </c>
      <c r="P510">
        <f t="shared" si="7"/>
        <v>6</v>
      </c>
    </row>
    <row r="511" spans="1:16" x14ac:dyDescent="0.2">
      <c r="A511" t="s">
        <v>577</v>
      </c>
      <c r="M511">
        <v>-2.15</v>
      </c>
      <c r="P511">
        <f t="shared" si="7"/>
        <v>1</v>
      </c>
    </row>
    <row r="512" spans="1:16" x14ac:dyDescent="0.2">
      <c r="A512" t="s">
        <v>578</v>
      </c>
      <c r="M512">
        <v>-1.17</v>
      </c>
      <c r="P512">
        <f t="shared" si="7"/>
        <v>1</v>
      </c>
    </row>
    <row r="513" spans="1:16" x14ac:dyDescent="0.2">
      <c r="A513" t="s">
        <v>579</v>
      </c>
      <c r="M513">
        <v>1.31</v>
      </c>
      <c r="P513">
        <f t="shared" si="7"/>
        <v>1</v>
      </c>
    </row>
    <row r="514" spans="1:16" x14ac:dyDescent="0.2">
      <c r="B514">
        <f t="shared" ref="B514:N514" si="8">COUNT(B2:B513)</f>
        <v>14</v>
      </c>
      <c r="C514">
        <f t="shared" si="8"/>
        <v>60</v>
      </c>
      <c r="D514">
        <f t="shared" si="8"/>
        <v>45</v>
      </c>
      <c r="E514">
        <f t="shared" si="8"/>
        <v>37</v>
      </c>
      <c r="F514">
        <f t="shared" si="8"/>
        <v>47</v>
      </c>
      <c r="G514">
        <f t="shared" si="8"/>
        <v>52</v>
      </c>
      <c r="H514">
        <f t="shared" si="8"/>
        <v>46</v>
      </c>
      <c r="I514">
        <f t="shared" si="8"/>
        <v>29</v>
      </c>
      <c r="J514">
        <f t="shared" si="8"/>
        <v>31</v>
      </c>
      <c r="K514">
        <f t="shared" si="8"/>
        <v>195</v>
      </c>
      <c r="L514">
        <f t="shared" si="8"/>
        <v>80</v>
      </c>
      <c r="M514">
        <f t="shared" si="8"/>
        <v>512</v>
      </c>
      <c r="N514">
        <f t="shared" si="8"/>
        <v>21</v>
      </c>
      <c r="O514">
        <f>COUNT(O2:O513)</f>
        <v>14</v>
      </c>
      <c r="P514">
        <f t="shared" ref="P514" si="9">COUNT(B514:O514)</f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4"/>
  <sheetViews>
    <sheetView topLeftCell="A492" workbookViewId="0">
      <selection activeCell="A515" sqref="A515"/>
    </sheetView>
  </sheetViews>
  <sheetFormatPr baseColWidth="10" defaultRowHeight="16" x14ac:dyDescent="0.2"/>
  <cols>
    <col min="1" max="1" width="29.33203125" customWidth="1"/>
    <col min="2" max="5" width="23" style="3" customWidth="1"/>
  </cols>
  <sheetData>
    <row r="1" spans="1:5" x14ac:dyDescent="0.2">
      <c r="A1" t="s">
        <v>0</v>
      </c>
      <c r="B1" s="2" t="s">
        <v>6</v>
      </c>
      <c r="C1" s="2" t="s">
        <v>14</v>
      </c>
      <c r="D1" s="2" t="s">
        <v>36</v>
      </c>
      <c r="E1" s="2" t="s">
        <v>70</v>
      </c>
    </row>
    <row r="2" spans="1:5" x14ac:dyDescent="0.2">
      <c r="A2" t="s">
        <v>95</v>
      </c>
      <c r="B2" s="2"/>
      <c r="C2" s="2"/>
      <c r="D2" s="2"/>
      <c r="E2" s="2"/>
    </row>
    <row r="3" spans="1:5" x14ac:dyDescent="0.2">
      <c r="A3" t="s">
        <v>98</v>
      </c>
      <c r="B3" s="2"/>
      <c r="C3" s="2"/>
      <c r="D3" s="2"/>
      <c r="E3" s="2"/>
    </row>
    <row r="4" spans="1:5" x14ac:dyDescent="0.2">
      <c r="A4" t="s">
        <v>100</v>
      </c>
      <c r="B4" s="2"/>
      <c r="C4" s="2"/>
      <c r="D4" s="2"/>
      <c r="E4" s="2"/>
    </row>
    <row r="5" spans="1:5" x14ac:dyDescent="0.2">
      <c r="A5" t="s">
        <v>102</v>
      </c>
      <c r="B5" s="2"/>
      <c r="C5" s="2"/>
      <c r="D5" s="2"/>
      <c r="E5" s="2"/>
    </row>
    <row r="6" spans="1:5" x14ac:dyDescent="0.2">
      <c r="A6" t="s">
        <v>104</v>
      </c>
      <c r="B6" s="2"/>
      <c r="C6" s="2"/>
      <c r="D6" s="2"/>
      <c r="E6" s="2"/>
    </row>
    <row r="7" spans="1:5" x14ac:dyDescent="0.2">
      <c r="A7" t="s">
        <v>105</v>
      </c>
      <c r="B7" s="2"/>
      <c r="C7" s="2"/>
      <c r="D7" s="2"/>
      <c r="E7" s="2"/>
    </row>
    <row r="8" spans="1:5" x14ac:dyDescent="0.2">
      <c r="A8" t="s">
        <v>107</v>
      </c>
      <c r="B8" s="2"/>
      <c r="C8" s="2"/>
      <c r="D8" s="2"/>
      <c r="E8" s="2"/>
    </row>
    <row r="9" spans="1:5" x14ac:dyDescent="0.2">
      <c r="A9" t="s">
        <v>109</v>
      </c>
      <c r="B9" s="2"/>
      <c r="C9" s="2"/>
      <c r="D9" s="2"/>
      <c r="E9" s="2"/>
    </row>
    <row r="10" spans="1:5" x14ac:dyDescent="0.2">
      <c r="A10" t="s">
        <v>110</v>
      </c>
      <c r="B10" s="2"/>
      <c r="C10" s="2"/>
      <c r="D10" s="2"/>
      <c r="E10" s="2"/>
    </row>
    <row r="11" spans="1:5" x14ac:dyDescent="0.2">
      <c r="A11" t="s">
        <v>112</v>
      </c>
      <c r="B11" s="2"/>
      <c r="C11" s="2"/>
      <c r="D11" s="2"/>
      <c r="E11" s="2"/>
    </row>
    <row r="12" spans="1:5" x14ac:dyDescent="0.2">
      <c r="A12" t="s">
        <v>114</v>
      </c>
      <c r="B12" s="2"/>
      <c r="C12" s="2"/>
      <c r="D12" s="2"/>
      <c r="E12" s="2"/>
    </row>
    <row r="13" spans="1:5" x14ac:dyDescent="0.2">
      <c r="A13" t="s">
        <v>115</v>
      </c>
      <c r="B13" s="2"/>
      <c r="C13" s="2"/>
      <c r="D13" s="2"/>
      <c r="E13" s="2"/>
    </row>
    <row r="14" spans="1:5" x14ac:dyDescent="0.2">
      <c r="A14" t="s">
        <v>117</v>
      </c>
      <c r="B14" s="2"/>
      <c r="C14" s="2"/>
      <c r="D14" s="2"/>
      <c r="E14" s="2"/>
    </row>
    <row r="15" spans="1:5" x14ac:dyDescent="0.2">
      <c r="A15" t="s">
        <v>119</v>
      </c>
      <c r="B15" s="2"/>
      <c r="C15" s="2"/>
      <c r="D15" s="2"/>
      <c r="E15" s="2"/>
    </row>
    <row r="16" spans="1:5" x14ac:dyDescent="0.2">
      <c r="A16" t="s">
        <v>121</v>
      </c>
      <c r="B16" s="2"/>
      <c r="C16" s="2"/>
      <c r="D16" s="2"/>
      <c r="E16" s="2"/>
    </row>
    <row r="17" spans="1:5" x14ac:dyDescent="0.2">
      <c r="A17" t="s">
        <v>123</v>
      </c>
      <c r="B17" s="2"/>
      <c r="C17" s="2"/>
      <c r="D17" s="2"/>
      <c r="E17" s="2"/>
    </row>
    <row r="18" spans="1:5" x14ac:dyDescent="0.2">
      <c r="A18" t="s">
        <v>125</v>
      </c>
      <c r="B18" s="2"/>
      <c r="C18" s="2"/>
      <c r="D18" s="2"/>
      <c r="E18" s="2"/>
    </row>
    <row r="19" spans="1:5" x14ac:dyDescent="0.2">
      <c r="A19" t="s">
        <v>127</v>
      </c>
      <c r="B19" s="2"/>
      <c r="C19" s="2"/>
      <c r="D19" s="2"/>
      <c r="E19" s="2"/>
    </row>
    <row r="20" spans="1:5" x14ac:dyDescent="0.2">
      <c r="A20" t="s">
        <v>129</v>
      </c>
      <c r="B20" s="2"/>
      <c r="C20" s="2"/>
      <c r="D20" s="2"/>
      <c r="E20" s="2"/>
    </row>
    <row r="21" spans="1:5" x14ac:dyDescent="0.2">
      <c r="A21" t="s">
        <v>131</v>
      </c>
      <c r="B21" s="2"/>
      <c r="C21" s="2"/>
      <c r="D21" s="2"/>
      <c r="E21" s="2"/>
    </row>
    <row r="22" spans="1:5" x14ac:dyDescent="0.2">
      <c r="A22" t="s">
        <v>132</v>
      </c>
      <c r="B22" s="2"/>
      <c r="C22" s="2"/>
      <c r="D22" s="2"/>
      <c r="E22" s="2"/>
    </row>
    <row r="23" spans="1:5" x14ac:dyDescent="0.2">
      <c r="A23" t="s">
        <v>134</v>
      </c>
      <c r="B23" s="2"/>
      <c r="C23" s="2"/>
      <c r="D23" s="2"/>
      <c r="E23" s="2"/>
    </row>
    <row r="24" spans="1:5" x14ac:dyDescent="0.2">
      <c r="A24" t="s">
        <v>136</v>
      </c>
      <c r="B24" s="2"/>
      <c r="C24" s="2"/>
      <c r="D24" s="2"/>
      <c r="E24" s="2"/>
    </row>
    <row r="25" spans="1:5" x14ac:dyDescent="0.2">
      <c r="A25" t="s">
        <v>138</v>
      </c>
      <c r="B25" s="2"/>
      <c r="C25" s="2"/>
      <c r="D25" s="2"/>
      <c r="E25" s="2"/>
    </row>
    <row r="26" spans="1:5" x14ac:dyDescent="0.2">
      <c r="A26" t="s">
        <v>140</v>
      </c>
      <c r="B26" s="2"/>
      <c r="C26" s="2"/>
      <c r="D26" s="2"/>
      <c r="E26" s="2"/>
    </row>
    <row r="27" spans="1:5" x14ac:dyDescent="0.2">
      <c r="A27" t="s">
        <v>142</v>
      </c>
      <c r="B27" s="2"/>
      <c r="C27" s="2"/>
      <c r="D27" s="2"/>
      <c r="E27" s="2"/>
    </row>
    <row r="28" spans="1:5" x14ac:dyDescent="0.2">
      <c r="A28" t="s">
        <v>144</v>
      </c>
      <c r="B28" s="2"/>
      <c r="C28" s="2"/>
      <c r="D28" s="2"/>
      <c r="E28" s="2"/>
    </row>
    <row r="29" spans="1:5" x14ac:dyDescent="0.2">
      <c r="A29" t="s">
        <v>146</v>
      </c>
      <c r="B29" s="2"/>
      <c r="C29" s="2"/>
      <c r="D29" s="2"/>
      <c r="E29" s="2"/>
    </row>
    <row r="30" spans="1:5" x14ac:dyDescent="0.2">
      <c r="A30" t="s">
        <v>148</v>
      </c>
      <c r="B30" s="2"/>
      <c r="C30" s="2"/>
      <c r="D30" s="2"/>
      <c r="E30" s="2"/>
    </row>
    <row r="31" spans="1:5" x14ac:dyDescent="0.2">
      <c r="A31" t="s">
        <v>150</v>
      </c>
      <c r="B31" s="2"/>
      <c r="C31" s="2"/>
      <c r="D31" s="2"/>
      <c r="E31" s="2"/>
    </row>
    <row r="32" spans="1:5" x14ac:dyDescent="0.2">
      <c r="A32" t="s">
        <v>151</v>
      </c>
      <c r="B32" s="2"/>
      <c r="C32" s="2"/>
      <c r="D32" s="2"/>
      <c r="E32" s="2"/>
    </row>
    <row r="33" spans="1:5" x14ac:dyDescent="0.2">
      <c r="A33" t="s">
        <v>153</v>
      </c>
      <c r="B33" s="2"/>
      <c r="C33" s="2"/>
      <c r="D33" s="2"/>
      <c r="E33" s="2"/>
    </row>
    <row r="34" spans="1:5" x14ac:dyDescent="0.2">
      <c r="A34" t="s">
        <v>155</v>
      </c>
      <c r="B34" s="2"/>
      <c r="C34" s="2"/>
      <c r="D34" s="2"/>
      <c r="E34" s="2"/>
    </row>
    <row r="35" spans="1:5" x14ac:dyDescent="0.2">
      <c r="A35" t="s">
        <v>157</v>
      </c>
      <c r="B35" s="2"/>
      <c r="C35" s="2"/>
      <c r="D35" s="2"/>
      <c r="E35" s="2"/>
    </row>
    <row r="36" spans="1:5" x14ac:dyDescent="0.2">
      <c r="A36" t="s">
        <v>159</v>
      </c>
      <c r="B36" s="2"/>
      <c r="C36" s="2"/>
      <c r="D36" s="2"/>
      <c r="E36" s="2"/>
    </row>
    <row r="37" spans="1:5" x14ac:dyDescent="0.2">
      <c r="A37" t="s">
        <v>161</v>
      </c>
      <c r="B37" s="2"/>
      <c r="C37" s="2"/>
      <c r="D37" s="2"/>
      <c r="E37" s="2"/>
    </row>
    <row r="38" spans="1:5" x14ac:dyDescent="0.2">
      <c r="A38" t="s">
        <v>163</v>
      </c>
      <c r="B38" s="2"/>
      <c r="C38" s="2"/>
      <c r="D38" s="2"/>
      <c r="E38" s="2"/>
    </row>
    <row r="39" spans="1:5" x14ac:dyDescent="0.2">
      <c r="A39" t="s">
        <v>165</v>
      </c>
      <c r="B39" s="2"/>
      <c r="C39" s="2"/>
      <c r="D39" s="2"/>
      <c r="E39" s="2"/>
    </row>
    <row r="40" spans="1:5" x14ac:dyDescent="0.2">
      <c r="A40" t="s">
        <v>167</v>
      </c>
      <c r="B40" s="2"/>
      <c r="C40" s="2"/>
      <c r="D40" s="2"/>
      <c r="E40" s="2"/>
    </row>
    <row r="41" spans="1:5" x14ac:dyDescent="0.2">
      <c r="A41" t="s">
        <v>169</v>
      </c>
      <c r="B41" s="2"/>
      <c r="C41" s="2"/>
      <c r="D41" s="2"/>
      <c r="E41" s="2"/>
    </row>
    <row r="42" spans="1:5" x14ac:dyDescent="0.2">
      <c r="A42" t="s">
        <v>170</v>
      </c>
      <c r="B42" s="2"/>
      <c r="C42" s="2"/>
      <c r="D42" s="2"/>
      <c r="E42" s="2"/>
    </row>
    <row r="43" spans="1:5" x14ac:dyDescent="0.2">
      <c r="A43" t="s">
        <v>172</v>
      </c>
      <c r="B43" s="2"/>
      <c r="C43" s="2"/>
      <c r="D43" s="2"/>
      <c r="E43" s="2"/>
    </row>
    <row r="44" spans="1:5" x14ac:dyDescent="0.2">
      <c r="A44" t="s">
        <v>173</v>
      </c>
      <c r="B44" s="2"/>
      <c r="C44" s="2"/>
      <c r="D44" s="2"/>
      <c r="E44" s="2"/>
    </row>
    <row r="45" spans="1:5" x14ac:dyDescent="0.2">
      <c r="A45" t="s">
        <v>175</v>
      </c>
      <c r="B45" s="2"/>
      <c r="C45" s="2"/>
      <c r="D45" s="2"/>
      <c r="E45" s="2"/>
    </row>
    <row r="46" spans="1:5" x14ac:dyDescent="0.2">
      <c r="A46" t="s">
        <v>176</v>
      </c>
      <c r="B46" s="2"/>
      <c r="C46" s="2"/>
      <c r="D46" s="2"/>
      <c r="E46" s="2"/>
    </row>
    <row r="47" spans="1:5" x14ac:dyDescent="0.2">
      <c r="A47" t="s">
        <v>177</v>
      </c>
      <c r="B47" s="2"/>
      <c r="C47" s="2"/>
      <c r="D47" s="2"/>
      <c r="E47" s="2"/>
    </row>
    <row r="48" spans="1:5" x14ac:dyDescent="0.2">
      <c r="A48" t="s">
        <v>178</v>
      </c>
      <c r="B48" s="2"/>
      <c r="C48" s="2"/>
      <c r="D48" s="2"/>
      <c r="E48" s="2"/>
    </row>
    <row r="49" spans="1:5" x14ac:dyDescent="0.2">
      <c r="A49" t="s">
        <v>179</v>
      </c>
      <c r="B49" s="2"/>
      <c r="C49" s="2"/>
      <c r="D49" s="2"/>
      <c r="E49" s="2"/>
    </row>
    <row r="50" spans="1:5" x14ac:dyDescent="0.2">
      <c r="A50" t="s">
        <v>180</v>
      </c>
      <c r="B50" s="2"/>
      <c r="C50" s="2"/>
      <c r="D50" s="2"/>
      <c r="E50" s="2"/>
    </row>
    <row r="51" spans="1:5" x14ac:dyDescent="0.2">
      <c r="A51" t="s">
        <v>181</v>
      </c>
      <c r="B51" s="2"/>
      <c r="C51" s="2"/>
      <c r="D51" s="2"/>
      <c r="E51" s="2"/>
    </row>
    <row r="52" spans="1:5" x14ac:dyDescent="0.2">
      <c r="A52" t="s">
        <v>182</v>
      </c>
      <c r="B52" s="2"/>
      <c r="C52" s="2"/>
      <c r="D52" s="2"/>
      <c r="E52" s="2"/>
    </row>
    <row r="53" spans="1:5" x14ac:dyDescent="0.2">
      <c r="A53" t="s">
        <v>183</v>
      </c>
      <c r="B53" s="2"/>
      <c r="C53" s="2"/>
      <c r="D53" s="2"/>
      <c r="E53" s="2"/>
    </row>
    <row r="54" spans="1:5" x14ac:dyDescent="0.2">
      <c r="A54" t="s">
        <v>184</v>
      </c>
      <c r="B54" s="2"/>
      <c r="C54" s="2"/>
      <c r="D54" s="2"/>
      <c r="E54" s="2"/>
    </row>
    <row r="55" spans="1:5" x14ac:dyDescent="0.2">
      <c r="A55" t="s">
        <v>185</v>
      </c>
      <c r="B55" s="2"/>
      <c r="C55" s="2"/>
      <c r="D55" s="2"/>
      <c r="E55" s="2"/>
    </row>
    <row r="56" spans="1:5" x14ac:dyDescent="0.2">
      <c r="A56" t="s">
        <v>186</v>
      </c>
      <c r="B56" s="2"/>
      <c r="C56" s="2"/>
      <c r="D56" s="2"/>
      <c r="E56" s="2"/>
    </row>
    <row r="57" spans="1:5" x14ac:dyDescent="0.2">
      <c r="A57" t="s">
        <v>187</v>
      </c>
      <c r="B57" s="2"/>
      <c r="C57" s="2"/>
      <c r="D57" s="2"/>
      <c r="E57" s="2"/>
    </row>
    <row r="58" spans="1:5" x14ac:dyDescent="0.2">
      <c r="A58" t="s">
        <v>188</v>
      </c>
      <c r="B58" s="2"/>
      <c r="C58" s="2"/>
      <c r="D58" s="2"/>
      <c r="E58" s="2"/>
    </row>
    <row r="59" spans="1:5" x14ac:dyDescent="0.2">
      <c r="A59" t="s">
        <v>189</v>
      </c>
      <c r="B59" s="2"/>
      <c r="C59" s="2"/>
      <c r="D59" s="2"/>
      <c r="E59" s="2"/>
    </row>
    <row r="60" spans="1:5" x14ac:dyDescent="0.2">
      <c r="A60" t="s">
        <v>190</v>
      </c>
      <c r="B60" s="2"/>
      <c r="C60" s="2"/>
      <c r="D60" s="2"/>
      <c r="E60" s="2"/>
    </row>
    <row r="61" spans="1:5" x14ac:dyDescent="0.2">
      <c r="A61" t="s">
        <v>191</v>
      </c>
      <c r="B61" s="2"/>
      <c r="C61" s="2"/>
      <c r="D61" s="2"/>
      <c r="E61" s="2"/>
    </row>
    <row r="62" spans="1:5" x14ac:dyDescent="0.2">
      <c r="A62" t="s">
        <v>192</v>
      </c>
      <c r="B62" s="2"/>
      <c r="C62" s="2"/>
      <c r="D62" s="2"/>
      <c r="E62" s="2"/>
    </row>
    <row r="63" spans="1:5" x14ac:dyDescent="0.2">
      <c r="A63" t="s">
        <v>193</v>
      </c>
      <c r="B63" s="2"/>
      <c r="C63" s="2"/>
      <c r="D63" s="2"/>
      <c r="E63" s="2"/>
    </row>
    <row r="64" spans="1:5" x14ac:dyDescent="0.2">
      <c r="A64" t="s">
        <v>194</v>
      </c>
      <c r="B64" s="2"/>
      <c r="C64" s="2"/>
      <c r="D64" s="2"/>
      <c r="E64" s="2"/>
    </row>
    <row r="65" spans="1:5" x14ac:dyDescent="0.2">
      <c r="A65" t="s">
        <v>195</v>
      </c>
      <c r="B65" s="2"/>
      <c r="C65" s="2"/>
      <c r="D65" s="2"/>
      <c r="E65" s="2"/>
    </row>
    <row r="66" spans="1:5" x14ac:dyDescent="0.2">
      <c r="A66" t="s">
        <v>196</v>
      </c>
      <c r="B66" s="2"/>
      <c r="C66" s="2"/>
      <c r="D66" s="2"/>
      <c r="E66" s="2"/>
    </row>
    <row r="67" spans="1:5" x14ac:dyDescent="0.2">
      <c r="A67" t="s">
        <v>197</v>
      </c>
      <c r="B67" s="2"/>
      <c r="C67" s="2"/>
      <c r="D67" s="2"/>
      <c r="E67" s="2"/>
    </row>
    <row r="68" spans="1:5" x14ac:dyDescent="0.2">
      <c r="A68" t="s">
        <v>96</v>
      </c>
      <c r="B68" s="2"/>
      <c r="C68" s="2"/>
      <c r="D68" s="2"/>
      <c r="E68" s="2"/>
    </row>
    <row r="69" spans="1:5" x14ac:dyDescent="0.2">
      <c r="A69" t="s">
        <v>198</v>
      </c>
      <c r="B69" s="2"/>
      <c r="C69" s="2"/>
      <c r="D69" s="2"/>
      <c r="E69" s="2"/>
    </row>
    <row r="70" spans="1:5" x14ac:dyDescent="0.2">
      <c r="A70" t="s">
        <v>199</v>
      </c>
      <c r="B70" s="2"/>
      <c r="C70" s="2"/>
      <c r="D70" s="2"/>
      <c r="E70" s="2"/>
    </row>
    <row r="71" spans="1:5" x14ac:dyDescent="0.2">
      <c r="A71" t="s">
        <v>200</v>
      </c>
      <c r="B71" s="2"/>
      <c r="C71" s="2"/>
      <c r="D71" s="2"/>
      <c r="E71" s="2"/>
    </row>
    <row r="72" spans="1:5" x14ac:dyDescent="0.2">
      <c r="A72" t="s">
        <v>201</v>
      </c>
      <c r="B72" s="2"/>
      <c r="C72" s="2"/>
      <c r="D72" s="2"/>
      <c r="E72" s="2"/>
    </row>
    <row r="73" spans="1:5" x14ac:dyDescent="0.2">
      <c r="A73" t="s">
        <v>202</v>
      </c>
      <c r="B73" s="2"/>
      <c r="C73" s="2"/>
      <c r="D73" s="2"/>
      <c r="E73" s="2"/>
    </row>
    <row r="74" spans="1:5" x14ac:dyDescent="0.2">
      <c r="A74" t="s">
        <v>203</v>
      </c>
      <c r="B74" s="2"/>
      <c r="C74" s="2"/>
      <c r="D74" s="2"/>
      <c r="E74" s="2"/>
    </row>
    <row r="75" spans="1:5" x14ac:dyDescent="0.2">
      <c r="A75" t="s">
        <v>204</v>
      </c>
      <c r="B75" s="2"/>
      <c r="C75" s="2"/>
      <c r="D75" s="2"/>
      <c r="E75" s="2"/>
    </row>
    <row r="76" spans="1:5" x14ac:dyDescent="0.2">
      <c r="A76" t="s">
        <v>205</v>
      </c>
      <c r="B76" s="2"/>
      <c r="C76" s="2"/>
      <c r="D76" s="2"/>
      <c r="E76" s="2"/>
    </row>
    <row r="77" spans="1:5" x14ac:dyDescent="0.2">
      <c r="A77" t="s">
        <v>206</v>
      </c>
      <c r="B77" s="2"/>
      <c r="C77" s="2"/>
      <c r="D77" s="2"/>
      <c r="E77" s="2"/>
    </row>
    <row r="78" spans="1:5" x14ac:dyDescent="0.2">
      <c r="A78" t="s">
        <v>207</v>
      </c>
      <c r="B78" s="2"/>
      <c r="C78" s="2"/>
      <c r="D78" s="2"/>
      <c r="E78" s="2"/>
    </row>
    <row r="79" spans="1:5" x14ac:dyDescent="0.2">
      <c r="A79" t="s">
        <v>208</v>
      </c>
      <c r="B79" s="2"/>
      <c r="C79" s="2"/>
      <c r="D79" s="2"/>
      <c r="E79" s="2"/>
    </row>
    <row r="80" spans="1:5" x14ac:dyDescent="0.2">
      <c r="A80" t="s">
        <v>209</v>
      </c>
      <c r="B80" s="2"/>
      <c r="C80" s="2"/>
      <c r="D80" s="2"/>
      <c r="E80" s="2"/>
    </row>
    <row r="81" spans="1:5" x14ac:dyDescent="0.2">
      <c r="A81" t="s">
        <v>210</v>
      </c>
      <c r="B81" s="2"/>
      <c r="C81" s="2"/>
      <c r="D81" s="2"/>
      <c r="E81" s="2"/>
    </row>
    <row r="82" spans="1:5" x14ac:dyDescent="0.2">
      <c r="A82" t="s">
        <v>211</v>
      </c>
      <c r="B82" s="2"/>
      <c r="C82" s="2"/>
      <c r="D82" s="2"/>
      <c r="E82" s="2"/>
    </row>
    <row r="83" spans="1:5" x14ac:dyDescent="0.2">
      <c r="A83" t="s">
        <v>212</v>
      </c>
      <c r="B83" s="2"/>
      <c r="C83" s="2"/>
      <c r="D83" s="2"/>
      <c r="E83" s="2"/>
    </row>
    <row r="84" spans="1:5" x14ac:dyDescent="0.2">
      <c r="A84" t="s">
        <v>213</v>
      </c>
      <c r="B84" s="2"/>
      <c r="C84" s="2"/>
      <c r="D84" s="2"/>
      <c r="E84" s="2"/>
    </row>
    <row r="85" spans="1:5" x14ac:dyDescent="0.2">
      <c r="A85" t="s">
        <v>214</v>
      </c>
      <c r="B85" s="2"/>
      <c r="C85" s="2"/>
      <c r="D85" s="2"/>
      <c r="E85" s="2"/>
    </row>
    <row r="86" spans="1:5" x14ac:dyDescent="0.2">
      <c r="A86" t="s">
        <v>215</v>
      </c>
      <c r="B86" s="2"/>
      <c r="C86" s="2"/>
      <c r="D86" s="2"/>
      <c r="E86" s="2"/>
    </row>
    <row r="87" spans="1:5" x14ac:dyDescent="0.2">
      <c r="A87" t="s">
        <v>216</v>
      </c>
      <c r="B87" s="2"/>
      <c r="C87" s="2"/>
      <c r="D87" s="2"/>
      <c r="E87" s="2"/>
    </row>
    <row r="88" spans="1:5" x14ac:dyDescent="0.2">
      <c r="A88" t="s">
        <v>217</v>
      </c>
      <c r="B88" s="2"/>
      <c r="C88" s="2"/>
      <c r="D88" s="2"/>
      <c r="E88" s="2"/>
    </row>
    <row r="89" spans="1:5" x14ac:dyDescent="0.2">
      <c r="A89" t="s">
        <v>218</v>
      </c>
      <c r="B89" s="2"/>
      <c r="C89" s="2"/>
      <c r="D89" s="2"/>
      <c r="E89" s="2"/>
    </row>
    <row r="90" spans="1:5" x14ac:dyDescent="0.2">
      <c r="A90" t="s">
        <v>219</v>
      </c>
      <c r="B90" s="2"/>
      <c r="C90" s="2"/>
      <c r="D90" s="2"/>
      <c r="E90" s="2"/>
    </row>
    <row r="91" spans="1:5" x14ac:dyDescent="0.2">
      <c r="A91" t="s">
        <v>220</v>
      </c>
      <c r="B91" s="2"/>
      <c r="C91" s="2"/>
      <c r="D91" s="2"/>
      <c r="E91" s="2"/>
    </row>
    <row r="92" spans="1:5" x14ac:dyDescent="0.2">
      <c r="A92" t="s">
        <v>221</v>
      </c>
      <c r="B92" s="2"/>
      <c r="C92" s="2"/>
      <c r="D92" s="2"/>
      <c r="E92" s="2"/>
    </row>
    <row r="93" spans="1:5" x14ac:dyDescent="0.2">
      <c r="A93" t="s">
        <v>222</v>
      </c>
      <c r="B93" s="2"/>
      <c r="C93" s="2"/>
      <c r="D93" s="2"/>
      <c r="E93" s="2"/>
    </row>
    <row r="94" spans="1:5" x14ac:dyDescent="0.2">
      <c r="A94" t="s">
        <v>223</v>
      </c>
      <c r="B94" s="2"/>
      <c r="C94" s="2"/>
      <c r="D94" s="2"/>
      <c r="E94" s="2"/>
    </row>
    <row r="95" spans="1:5" x14ac:dyDescent="0.2">
      <c r="A95" t="s">
        <v>224</v>
      </c>
      <c r="B95" s="2"/>
      <c r="C95" s="2"/>
      <c r="D95" s="2"/>
      <c r="E95" s="2"/>
    </row>
    <row r="96" spans="1:5" x14ac:dyDescent="0.2">
      <c r="A96" t="s">
        <v>225</v>
      </c>
      <c r="B96" s="2"/>
      <c r="C96" s="2"/>
      <c r="D96" s="2"/>
      <c r="E96" s="2"/>
    </row>
    <row r="97" spans="1:5" x14ac:dyDescent="0.2">
      <c r="A97" t="s">
        <v>226</v>
      </c>
      <c r="B97" s="2"/>
      <c r="C97" s="2"/>
      <c r="D97" s="2"/>
      <c r="E97" s="2"/>
    </row>
    <row r="98" spans="1:5" x14ac:dyDescent="0.2">
      <c r="A98" t="s">
        <v>227</v>
      </c>
      <c r="B98" s="2"/>
      <c r="C98" s="2"/>
      <c r="D98" s="2"/>
      <c r="E98" s="2"/>
    </row>
    <row r="99" spans="1:5" x14ac:dyDescent="0.2">
      <c r="A99" t="s">
        <v>228</v>
      </c>
      <c r="B99" s="2"/>
      <c r="C99" s="2"/>
      <c r="D99" s="2"/>
      <c r="E99" s="2"/>
    </row>
    <row r="100" spans="1:5" x14ac:dyDescent="0.2">
      <c r="A100" t="s">
        <v>229</v>
      </c>
      <c r="B100" s="2"/>
      <c r="C100" s="2"/>
      <c r="D100" s="2"/>
      <c r="E100" s="2"/>
    </row>
    <row r="101" spans="1:5" x14ac:dyDescent="0.2">
      <c r="A101" t="s">
        <v>230</v>
      </c>
      <c r="B101" s="2"/>
      <c r="C101" s="2"/>
      <c r="D101" s="2"/>
      <c r="E101" s="2"/>
    </row>
    <row r="102" spans="1:5" x14ac:dyDescent="0.2">
      <c r="A102" t="s">
        <v>231</v>
      </c>
      <c r="B102" s="2"/>
      <c r="C102" s="2"/>
      <c r="D102" s="2"/>
      <c r="E102" s="2"/>
    </row>
    <row r="103" spans="1:5" x14ac:dyDescent="0.2">
      <c r="A103" t="s">
        <v>232</v>
      </c>
      <c r="B103" s="2"/>
      <c r="C103" s="2"/>
      <c r="D103" s="2"/>
      <c r="E103" s="2"/>
    </row>
    <row r="104" spans="1:5" x14ac:dyDescent="0.2">
      <c r="A104" t="s">
        <v>233</v>
      </c>
      <c r="B104" s="2"/>
      <c r="C104" s="2"/>
      <c r="D104" s="2"/>
      <c r="E104" s="2"/>
    </row>
    <row r="105" spans="1:5" x14ac:dyDescent="0.2">
      <c r="A105" t="s">
        <v>234</v>
      </c>
      <c r="B105" s="2"/>
      <c r="C105" s="2"/>
      <c r="D105" s="2"/>
      <c r="E105" s="2"/>
    </row>
    <row r="106" spans="1:5" x14ac:dyDescent="0.2">
      <c r="A106" t="s">
        <v>235</v>
      </c>
      <c r="B106" s="2"/>
      <c r="C106" s="2"/>
      <c r="D106" s="2"/>
      <c r="E106" s="2"/>
    </row>
    <row r="107" spans="1:5" x14ac:dyDescent="0.2">
      <c r="A107" t="s">
        <v>236</v>
      </c>
      <c r="B107" s="2"/>
      <c r="C107" s="2"/>
      <c r="D107" s="2"/>
      <c r="E107" s="2"/>
    </row>
    <row r="108" spans="1:5" x14ac:dyDescent="0.2">
      <c r="A108" t="s">
        <v>237</v>
      </c>
      <c r="B108" s="2"/>
      <c r="C108" s="2"/>
      <c r="D108" s="2"/>
      <c r="E108" s="2"/>
    </row>
    <row r="109" spans="1:5" x14ac:dyDescent="0.2">
      <c r="A109" t="s">
        <v>238</v>
      </c>
      <c r="B109" s="2"/>
      <c r="C109" s="2"/>
      <c r="D109" s="2"/>
      <c r="E109" s="2"/>
    </row>
    <row r="110" spans="1:5" x14ac:dyDescent="0.2">
      <c r="A110" t="s">
        <v>239</v>
      </c>
      <c r="B110" s="2"/>
      <c r="C110" s="2"/>
      <c r="D110" s="2"/>
      <c r="E110" s="2"/>
    </row>
    <row r="111" spans="1:5" x14ac:dyDescent="0.2">
      <c r="A111" t="s">
        <v>240</v>
      </c>
      <c r="B111" s="2"/>
      <c r="C111" s="2"/>
      <c r="D111" s="2"/>
      <c r="E111" s="2"/>
    </row>
    <row r="112" spans="1:5" x14ac:dyDescent="0.2">
      <c r="A112" t="s">
        <v>241</v>
      </c>
      <c r="B112" s="2"/>
      <c r="C112" s="2"/>
      <c r="D112" s="2"/>
      <c r="E112" s="2"/>
    </row>
    <row r="113" spans="1:5" x14ac:dyDescent="0.2">
      <c r="A113" t="s">
        <v>242</v>
      </c>
      <c r="B113" s="2"/>
      <c r="C113" s="2"/>
      <c r="D113" s="2"/>
      <c r="E113" s="2"/>
    </row>
    <row r="114" spans="1:5" x14ac:dyDescent="0.2">
      <c r="A114" t="s">
        <v>243</v>
      </c>
      <c r="B114" s="2"/>
      <c r="C114" s="2"/>
      <c r="D114" s="2"/>
      <c r="E114" s="2"/>
    </row>
    <row r="115" spans="1:5" x14ac:dyDescent="0.2">
      <c r="A115" t="s">
        <v>244</v>
      </c>
      <c r="B115" s="2"/>
      <c r="C115" s="2"/>
      <c r="D115" s="2"/>
      <c r="E115" s="2"/>
    </row>
    <row r="116" spans="1:5" x14ac:dyDescent="0.2">
      <c r="A116" t="s">
        <v>245</v>
      </c>
      <c r="B116" s="2"/>
      <c r="C116" s="2"/>
      <c r="D116" s="2"/>
      <c r="E116" s="2"/>
    </row>
    <row r="117" spans="1:5" x14ac:dyDescent="0.2">
      <c r="A117" t="s">
        <v>246</v>
      </c>
      <c r="B117" s="2"/>
      <c r="C117" s="2"/>
      <c r="D117" s="2"/>
      <c r="E117" s="2"/>
    </row>
    <row r="118" spans="1:5" x14ac:dyDescent="0.2">
      <c r="A118" t="s">
        <v>247</v>
      </c>
      <c r="B118" s="2"/>
      <c r="C118" s="2"/>
      <c r="D118" s="2"/>
      <c r="E118" s="2"/>
    </row>
    <row r="119" spans="1:5" x14ac:dyDescent="0.2">
      <c r="A119" t="s">
        <v>248</v>
      </c>
      <c r="B119" s="2"/>
      <c r="C119" s="2"/>
      <c r="D119" s="2"/>
      <c r="E119" s="2"/>
    </row>
    <row r="120" spans="1:5" x14ac:dyDescent="0.2">
      <c r="A120" t="s">
        <v>249</v>
      </c>
      <c r="B120" s="2"/>
      <c r="C120" s="2"/>
      <c r="D120" s="2"/>
      <c r="E120" s="2"/>
    </row>
    <row r="121" spans="1:5" x14ac:dyDescent="0.2">
      <c r="A121" t="s">
        <v>250</v>
      </c>
      <c r="B121" s="2"/>
      <c r="C121" s="2"/>
      <c r="D121" s="2"/>
      <c r="E121" s="2"/>
    </row>
    <row r="122" spans="1:5" x14ac:dyDescent="0.2">
      <c r="A122" t="s">
        <v>251</v>
      </c>
      <c r="B122" s="2"/>
      <c r="C122" s="2"/>
      <c r="D122" s="2"/>
      <c r="E122" s="2"/>
    </row>
    <row r="123" spans="1:5" x14ac:dyDescent="0.2">
      <c r="A123" t="s">
        <v>252</v>
      </c>
      <c r="B123" s="2"/>
      <c r="C123" s="2"/>
      <c r="D123" s="2"/>
      <c r="E123" s="2"/>
    </row>
    <row r="124" spans="1:5" x14ac:dyDescent="0.2">
      <c r="A124" t="s">
        <v>253</v>
      </c>
      <c r="B124" s="2"/>
      <c r="C124" s="2"/>
      <c r="D124" s="2"/>
      <c r="E124" s="2"/>
    </row>
    <row r="125" spans="1:5" x14ac:dyDescent="0.2">
      <c r="A125" t="s">
        <v>254</v>
      </c>
      <c r="B125" s="2"/>
      <c r="C125" s="2"/>
      <c r="D125" s="2"/>
      <c r="E125" s="2"/>
    </row>
    <row r="126" spans="1:5" x14ac:dyDescent="0.2">
      <c r="A126" t="s">
        <v>255</v>
      </c>
      <c r="B126" s="2"/>
      <c r="C126" s="2"/>
      <c r="D126" s="2"/>
      <c r="E126" s="2"/>
    </row>
    <row r="127" spans="1:5" x14ac:dyDescent="0.2">
      <c r="A127" t="s">
        <v>256</v>
      </c>
      <c r="B127" s="2"/>
      <c r="C127" s="2"/>
      <c r="D127" s="2"/>
      <c r="E127" s="2"/>
    </row>
    <row r="128" spans="1:5" x14ac:dyDescent="0.2">
      <c r="A128" t="s">
        <v>257</v>
      </c>
      <c r="B128" s="2"/>
      <c r="C128" s="2"/>
      <c r="D128" s="2"/>
      <c r="E128" s="2"/>
    </row>
    <row r="129" spans="1:5" x14ac:dyDescent="0.2">
      <c r="A129" t="s">
        <v>258</v>
      </c>
      <c r="B129" s="2"/>
      <c r="C129" s="2"/>
      <c r="D129" s="2"/>
      <c r="E129" s="2"/>
    </row>
    <row r="130" spans="1:5" x14ac:dyDescent="0.2">
      <c r="A130" t="s">
        <v>259</v>
      </c>
      <c r="B130" s="2"/>
      <c r="C130" s="2"/>
      <c r="D130" s="2"/>
      <c r="E130" s="2"/>
    </row>
    <row r="131" spans="1:5" x14ac:dyDescent="0.2">
      <c r="A131" t="s">
        <v>260</v>
      </c>
      <c r="B131" s="2"/>
      <c r="C131" s="2"/>
      <c r="D131" s="2"/>
      <c r="E131" s="2"/>
    </row>
    <row r="132" spans="1:5" x14ac:dyDescent="0.2">
      <c r="A132" t="s">
        <v>261</v>
      </c>
      <c r="B132" s="2"/>
      <c r="C132" s="2"/>
      <c r="D132" s="2"/>
      <c r="E132" s="2"/>
    </row>
    <row r="133" spans="1:5" x14ac:dyDescent="0.2">
      <c r="A133" t="s">
        <v>262</v>
      </c>
      <c r="B133" s="2"/>
      <c r="C133" s="2"/>
      <c r="D133" s="2"/>
      <c r="E133" s="2"/>
    </row>
    <row r="134" spans="1:5" x14ac:dyDescent="0.2">
      <c r="A134" t="s">
        <v>263</v>
      </c>
      <c r="B134" s="2"/>
      <c r="C134" s="2"/>
      <c r="D134" s="2"/>
      <c r="E134" s="2"/>
    </row>
    <row r="135" spans="1:5" x14ac:dyDescent="0.2">
      <c r="A135" t="s">
        <v>264</v>
      </c>
      <c r="B135" s="2"/>
      <c r="C135" s="2"/>
      <c r="D135" s="2"/>
      <c r="E135" s="2"/>
    </row>
    <row r="136" spans="1:5" x14ac:dyDescent="0.2">
      <c r="A136" t="s">
        <v>265</v>
      </c>
      <c r="B136" s="2"/>
      <c r="C136" s="2"/>
      <c r="D136" s="2"/>
      <c r="E136" s="2"/>
    </row>
    <row r="137" spans="1:5" x14ac:dyDescent="0.2">
      <c r="A137" t="s">
        <v>266</v>
      </c>
      <c r="B137" s="2"/>
      <c r="C137" s="2"/>
      <c r="D137" s="2"/>
      <c r="E137" s="2"/>
    </row>
    <row r="138" spans="1:5" x14ac:dyDescent="0.2">
      <c r="A138" t="s">
        <v>267</v>
      </c>
      <c r="B138" s="2"/>
      <c r="C138" s="2"/>
      <c r="D138" s="2"/>
      <c r="E138" s="2"/>
    </row>
    <row r="139" spans="1:5" x14ac:dyDescent="0.2">
      <c r="A139" t="s">
        <v>268</v>
      </c>
      <c r="B139" s="2"/>
      <c r="C139" s="2"/>
      <c r="D139" s="2"/>
      <c r="E139" s="2"/>
    </row>
    <row r="140" spans="1:5" x14ac:dyDescent="0.2">
      <c r="A140" t="s">
        <v>269</v>
      </c>
      <c r="B140" s="2"/>
      <c r="C140" s="2"/>
      <c r="D140" s="2"/>
      <c r="E140" s="2"/>
    </row>
    <row r="141" spans="1:5" x14ac:dyDescent="0.2">
      <c r="A141" t="s">
        <v>270</v>
      </c>
      <c r="B141" s="2"/>
      <c r="C141" s="2"/>
      <c r="D141" s="2"/>
      <c r="E141" s="2"/>
    </row>
    <row r="142" spans="1:5" x14ac:dyDescent="0.2">
      <c r="A142" t="s">
        <v>271</v>
      </c>
      <c r="B142" s="2"/>
      <c r="C142" s="2"/>
      <c r="D142" s="2"/>
      <c r="E142" s="2"/>
    </row>
    <row r="143" spans="1:5" x14ac:dyDescent="0.2">
      <c r="A143" t="s">
        <v>272</v>
      </c>
      <c r="B143" s="2"/>
      <c r="C143" s="2"/>
      <c r="D143" s="2"/>
      <c r="E143" s="2"/>
    </row>
    <row r="144" spans="1:5" x14ac:dyDescent="0.2">
      <c r="A144" t="s">
        <v>273</v>
      </c>
      <c r="B144" s="2"/>
      <c r="C144" s="2"/>
      <c r="D144" s="2"/>
      <c r="E144" s="2"/>
    </row>
    <row r="145" spans="1:5" x14ac:dyDescent="0.2">
      <c r="A145" t="s">
        <v>274</v>
      </c>
      <c r="B145" s="2"/>
      <c r="C145" s="2"/>
      <c r="D145" s="2"/>
      <c r="E145" s="2"/>
    </row>
    <row r="146" spans="1:5" x14ac:dyDescent="0.2">
      <c r="A146" t="s">
        <v>275</v>
      </c>
      <c r="B146" s="2"/>
      <c r="C146" s="2"/>
      <c r="D146" s="2"/>
      <c r="E146" s="2"/>
    </row>
    <row r="147" spans="1:5" x14ac:dyDescent="0.2">
      <c r="A147" t="s">
        <v>276</v>
      </c>
      <c r="B147" s="2"/>
      <c r="C147" s="2"/>
      <c r="D147" s="2"/>
      <c r="E147" s="2"/>
    </row>
    <row r="148" spans="1:5" x14ac:dyDescent="0.2">
      <c r="A148" t="s">
        <v>277</v>
      </c>
      <c r="B148" s="2"/>
      <c r="C148" s="2"/>
      <c r="D148" s="2"/>
      <c r="E148" s="2"/>
    </row>
    <row r="149" spans="1:5" x14ac:dyDescent="0.2">
      <c r="A149" t="s">
        <v>278</v>
      </c>
      <c r="B149" s="2"/>
      <c r="C149" s="2"/>
      <c r="D149" s="2"/>
      <c r="E149" s="2"/>
    </row>
    <row r="150" spans="1:5" x14ac:dyDescent="0.2">
      <c r="A150" t="s">
        <v>279</v>
      </c>
      <c r="B150" s="2"/>
      <c r="C150" s="2"/>
      <c r="D150" s="2"/>
      <c r="E150" s="2"/>
    </row>
    <row r="151" spans="1:5" x14ac:dyDescent="0.2">
      <c r="A151" t="s">
        <v>280</v>
      </c>
      <c r="B151" s="2"/>
      <c r="C151" s="2"/>
      <c r="D151" s="2"/>
      <c r="E151" s="2"/>
    </row>
    <row r="152" spans="1:5" x14ac:dyDescent="0.2">
      <c r="A152" t="s">
        <v>281</v>
      </c>
      <c r="B152" s="2"/>
      <c r="C152" s="2"/>
      <c r="D152" s="2"/>
      <c r="E152" s="2"/>
    </row>
    <row r="153" spans="1:5" x14ac:dyDescent="0.2">
      <c r="A153" t="s">
        <v>282</v>
      </c>
      <c r="B153" s="2"/>
      <c r="C153" s="2"/>
      <c r="D153" s="2"/>
      <c r="E153" s="2"/>
    </row>
    <row r="154" spans="1:5" x14ac:dyDescent="0.2">
      <c r="A154" t="s">
        <v>283</v>
      </c>
      <c r="B154" s="2"/>
      <c r="C154" s="2"/>
      <c r="D154" s="2"/>
      <c r="E154" s="2"/>
    </row>
    <row r="155" spans="1:5" x14ac:dyDescent="0.2">
      <c r="A155" t="s">
        <v>284</v>
      </c>
      <c r="B155" s="2"/>
      <c r="C155" s="2"/>
      <c r="D155" s="2"/>
      <c r="E155" s="2"/>
    </row>
    <row r="156" spans="1:5" x14ac:dyDescent="0.2">
      <c r="A156" t="s">
        <v>285</v>
      </c>
      <c r="B156" s="2"/>
      <c r="C156" s="2"/>
      <c r="D156" s="2"/>
      <c r="E156" s="2"/>
    </row>
    <row r="157" spans="1:5" x14ac:dyDescent="0.2">
      <c r="A157" t="s">
        <v>286</v>
      </c>
      <c r="B157" s="2"/>
      <c r="C157" s="2"/>
      <c r="D157" s="2"/>
      <c r="E157" s="2"/>
    </row>
    <row r="158" spans="1:5" x14ac:dyDescent="0.2">
      <c r="A158" t="s">
        <v>287</v>
      </c>
      <c r="B158" s="2"/>
      <c r="C158" s="2"/>
      <c r="D158" s="2"/>
      <c r="E158" s="2"/>
    </row>
    <row r="159" spans="1:5" x14ac:dyDescent="0.2">
      <c r="A159" t="s">
        <v>288</v>
      </c>
      <c r="B159" s="2"/>
      <c r="C159" s="2"/>
      <c r="D159" s="2"/>
      <c r="E159" s="2"/>
    </row>
    <row r="160" spans="1:5" x14ac:dyDescent="0.2">
      <c r="A160" t="s">
        <v>289</v>
      </c>
      <c r="B160" s="2"/>
      <c r="C160" s="2"/>
      <c r="D160" s="2"/>
      <c r="E160" s="2"/>
    </row>
    <row r="161" spans="1:5" x14ac:dyDescent="0.2">
      <c r="A161" t="s">
        <v>290</v>
      </c>
      <c r="B161" s="2"/>
      <c r="C161" s="2"/>
      <c r="D161" s="2"/>
      <c r="E161" s="2"/>
    </row>
    <row r="162" spans="1:5" x14ac:dyDescent="0.2">
      <c r="A162" t="s">
        <v>291</v>
      </c>
      <c r="B162" s="2"/>
      <c r="C162" s="2"/>
      <c r="D162" s="2"/>
      <c r="E162" s="2"/>
    </row>
    <row r="163" spans="1:5" x14ac:dyDescent="0.2">
      <c r="A163" t="s">
        <v>292</v>
      </c>
      <c r="B163" s="2"/>
      <c r="C163" s="2"/>
      <c r="D163" s="2"/>
      <c r="E163" s="2"/>
    </row>
    <row r="164" spans="1:5" x14ac:dyDescent="0.2">
      <c r="A164" t="s">
        <v>293</v>
      </c>
      <c r="B164" s="2"/>
      <c r="C164" s="2"/>
      <c r="D164" s="2"/>
      <c r="E164" s="2"/>
    </row>
    <row r="165" spans="1:5" x14ac:dyDescent="0.2">
      <c r="A165" t="s">
        <v>294</v>
      </c>
      <c r="B165" s="2"/>
      <c r="C165" s="2"/>
      <c r="D165" s="2"/>
      <c r="E165" s="2"/>
    </row>
    <row r="166" spans="1:5" x14ac:dyDescent="0.2">
      <c r="A166" t="s">
        <v>295</v>
      </c>
      <c r="B166" s="2"/>
      <c r="C166" s="2"/>
      <c r="D166" s="2"/>
      <c r="E166" s="2"/>
    </row>
    <row r="167" spans="1:5" x14ac:dyDescent="0.2">
      <c r="A167" t="s">
        <v>296</v>
      </c>
      <c r="B167" s="2"/>
      <c r="C167" s="2"/>
      <c r="D167" s="2"/>
      <c r="E167" s="2"/>
    </row>
    <row r="168" spans="1:5" x14ac:dyDescent="0.2">
      <c r="A168" t="s">
        <v>297</v>
      </c>
      <c r="B168" s="2"/>
      <c r="C168" s="2"/>
      <c r="D168" s="2"/>
      <c r="E168" s="2"/>
    </row>
    <row r="169" spans="1:5" x14ac:dyDescent="0.2">
      <c r="A169" t="s">
        <v>298</v>
      </c>
      <c r="B169" s="2"/>
      <c r="C169" s="2"/>
      <c r="D169" s="2"/>
      <c r="E169" s="2"/>
    </row>
    <row r="170" spans="1:5" x14ac:dyDescent="0.2">
      <c r="A170" t="s">
        <v>299</v>
      </c>
      <c r="B170" s="2"/>
      <c r="C170" s="2"/>
      <c r="D170" s="2"/>
      <c r="E170" s="2"/>
    </row>
    <row r="171" spans="1:5" x14ac:dyDescent="0.2">
      <c r="A171" t="s">
        <v>99</v>
      </c>
      <c r="B171" s="2"/>
      <c r="C171" s="2"/>
      <c r="D171" s="2"/>
      <c r="E171" s="2"/>
    </row>
    <row r="172" spans="1:5" x14ac:dyDescent="0.2">
      <c r="A172" t="s">
        <v>300</v>
      </c>
      <c r="B172" s="2"/>
      <c r="C172" s="2"/>
      <c r="D172" s="2"/>
      <c r="E172" s="2"/>
    </row>
    <row r="173" spans="1:5" x14ac:dyDescent="0.2">
      <c r="A173" t="s">
        <v>301</v>
      </c>
      <c r="B173" s="2"/>
      <c r="C173" s="2"/>
      <c r="D173" s="2"/>
      <c r="E173" s="2"/>
    </row>
    <row r="174" spans="1:5" x14ac:dyDescent="0.2">
      <c r="A174" t="s">
        <v>302</v>
      </c>
      <c r="B174" s="2"/>
      <c r="C174" s="2"/>
      <c r="D174" s="2"/>
      <c r="E174" s="2"/>
    </row>
    <row r="175" spans="1:5" x14ac:dyDescent="0.2">
      <c r="A175" t="s">
        <v>303</v>
      </c>
      <c r="B175" s="2"/>
      <c r="C175" s="2"/>
      <c r="D175" s="2"/>
      <c r="E175" s="2"/>
    </row>
    <row r="176" spans="1:5" x14ac:dyDescent="0.2">
      <c r="A176" t="s">
        <v>304</v>
      </c>
      <c r="B176" s="2"/>
      <c r="C176" s="2"/>
      <c r="D176" s="2"/>
      <c r="E176" s="2"/>
    </row>
    <row r="177" spans="1:5" x14ac:dyDescent="0.2">
      <c r="A177" t="s">
        <v>305</v>
      </c>
      <c r="B177" s="2"/>
      <c r="C177" s="2"/>
      <c r="D177" s="2"/>
      <c r="E177" s="2"/>
    </row>
    <row r="178" spans="1:5" x14ac:dyDescent="0.2">
      <c r="A178" t="s">
        <v>306</v>
      </c>
      <c r="B178" s="2"/>
      <c r="C178" s="2"/>
      <c r="D178" s="2"/>
      <c r="E178" s="2"/>
    </row>
    <row r="179" spans="1:5" x14ac:dyDescent="0.2">
      <c r="A179" t="s">
        <v>101</v>
      </c>
      <c r="B179" s="2"/>
      <c r="C179" s="2"/>
      <c r="D179" s="2"/>
      <c r="E179" s="2"/>
    </row>
    <row r="180" spans="1:5" x14ac:dyDescent="0.2">
      <c r="A180" t="s">
        <v>307</v>
      </c>
      <c r="B180" s="2"/>
      <c r="C180" s="2"/>
      <c r="D180" s="2"/>
      <c r="E180" s="2"/>
    </row>
    <row r="181" spans="1:5" x14ac:dyDescent="0.2">
      <c r="A181" t="s">
        <v>308</v>
      </c>
      <c r="B181" s="2"/>
      <c r="C181" s="2"/>
      <c r="D181" s="2"/>
      <c r="E181" s="2"/>
    </row>
    <row r="182" spans="1:5" x14ac:dyDescent="0.2">
      <c r="A182" t="s">
        <v>309</v>
      </c>
      <c r="B182" s="2"/>
      <c r="C182" s="2"/>
      <c r="D182" s="2"/>
      <c r="E182" s="2"/>
    </row>
    <row r="183" spans="1:5" x14ac:dyDescent="0.2">
      <c r="A183" t="s">
        <v>310</v>
      </c>
      <c r="B183" s="2"/>
      <c r="C183" s="2"/>
      <c r="D183" s="2"/>
      <c r="E183" s="2"/>
    </row>
    <row r="184" spans="1:5" x14ac:dyDescent="0.2">
      <c r="A184" t="s">
        <v>311</v>
      </c>
      <c r="B184" s="2"/>
      <c r="C184" s="2"/>
      <c r="D184" s="2"/>
      <c r="E184" s="2"/>
    </row>
    <row r="185" spans="1:5" x14ac:dyDescent="0.2">
      <c r="A185" t="s">
        <v>312</v>
      </c>
      <c r="B185" s="2"/>
      <c r="C185" s="2"/>
      <c r="D185" s="2"/>
      <c r="E185" s="2"/>
    </row>
    <row r="186" spans="1:5" x14ac:dyDescent="0.2">
      <c r="A186" t="s">
        <v>313</v>
      </c>
      <c r="B186" s="2"/>
      <c r="C186" s="2"/>
      <c r="D186" s="2"/>
      <c r="E186" s="2"/>
    </row>
    <row r="187" spans="1:5" x14ac:dyDescent="0.2">
      <c r="A187" t="s">
        <v>314</v>
      </c>
      <c r="B187" s="2"/>
      <c r="C187" s="2"/>
      <c r="D187" s="2"/>
      <c r="E187" s="2"/>
    </row>
    <row r="188" spans="1:5" x14ac:dyDescent="0.2">
      <c r="A188" t="s">
        <v>315</v>
      </c>
      <c r="B188" s="2"/>
      <c r="C188" s="2"/>
      <c r="D188" s="2"/>
      <c r="E188" s="2"/>
    </row>
    <row r="189" spans="1:5" x14ac:dyDescent="0.2">
      <c r="A189" t="s">
        <v>316</v>
      </c>
      <c r="B189" s="2"/>
      <c r="C189" s="2"/>
      <c r="D189" s="2"/>
      <c r="E189" s="2"/>
    </row>
    <row r="190" spans="1:5" x14ac:dyDescent="0.2">
      <c r="A190" t="s">
        <v>317</v>
      </c>
      <c r="B190" s="2"/>
      <c r="C190" s="2"/>
      <c r="D190" s="2"/>
      <c r="E190" s="2"/>
    </row>
    <row r="191" spans="1:5" x14ac:dyDescent="0.2">
      <c r="A191" t="s">
        <v>318</v>
      </c>
      <c r="B191" s="2"/>
      <c r="C191" s="2"/>
      <c r="D191" s="2"/>
      <c r="E191" s="2"/>
    </row>
    <row r="192" spans="1:5" x14ac:dyDescent="0.2">
      <c r="A192" t="s">
        <v>319</v>
      </c>
      <c r="B192" s="2"/>
      <c r="C192" s="2"/>
      <c r="D192" s="2"/>
      <c r="E192" s="2"/>
    </row>
    <row r="193" spans="1:5" x14ac:dyDescent="0.2">
      <c r="A193" t="s">
        <v>320</v>
      </c>
      <c r="B193" s="2"/>
      <c r="C193" s="2"/>
      <c r="D193" s="2"/>
      <c r="E193" s="2"/>
    </row>
    <row r="194" spans="1:5" x14ac:dyDescent="0.2">
      <c r="A194" t="s">
        <v>321</v>
      </c>
      <c r="B194" s="2"/>
      <c r="C194" s="2"/>
      <c r="D194" s="2"/>
      <c r="E194" s="2"/>
    </row>
    <row r="195" spans="1:5" x14ac:dyDescent="0.2">
      <c r="A195" t="s">
        <v>322</v>
      </c>
      <c r="B195" s="2"/>
      <c r="C195" s="2"/>
      <c r="D195" s="2"/>
      <c r="E195" s="2"/>
    </row>
    <row r="196" spans="1:5" x14ac:dyDescent="0.2">
      <c r="A196" t="s">
        <v>323</v>
      </c>
      <c r="B196" s="2"/>
      <c r="C196" s="2"/>
      <c r="D196" s="2"/>
      <c r="E196" s="2"/>
    </row>
    <row r="197" spans="1:5" x14ac:dyDescent="0.2">
      <c r="A197" t="s">
        <v>324</v>
      </c>
      <c r="B197" s="2"/>
      <c r="C197" s="2"/>
      <c r="D197" s="2"/>
      <c r="E197" s="2"/>
    </row>
    <row r="198" spans="1:5" x14ac:dyDescent="0.2">
      <c r="A198" t="s">
        <v>325</v>
      </c>
      <c r="B198" s="2"/>
      <c r="C198" s="2"/>
      <c r="D198" s="2"/>
      <c r="E198" s="2"/>
    </row>
    <row r="199" spans="1:5" x14ac:dyDescent="0.2">
      <c r="A199" t="s">
        <v>326</v>
      </c>
      <c r="B199" s="2"/>
      <c r="C199" s="2"/>
      <c r="D199" s="2"/>
      <c r="E199" s="2"/>
    </row>
    <row r="200" spans="1:5" x14ac:dyDescent="0.2">
      <c r="A200" t="s">
        <v>327</v>
      </c>
      <c r="B200" s="2"/>
      <c r="C200" s="2"/>
      <c r="D200" s="2"/>
      <c r="E200" s="2"/>
    </row>
    <row r="201" spans="1:5" x14ac:dyDescent="0.2">
      <c r="A201" t="s">
        <v>328</v>
      </c>
      <c r="B201" s="2"/>
      <c r="C201" s="2"/>
      <c r="D201" s="2"/>
      <c r="E201" s="2"/>
    </row>
    <row r="202" spans="1:5" x14ac:dyDescent="0.2">
      <c r="A202" t="s">
        <v>329</v>
      </c>
      <c r="B202" s="2"/>
      <c r="C202" s="2"/>
      <c r="D202" s="2"/>
      <c r="E202" s="2"/>
    </row>
    <row r="203" spans="1:5" x14ac:dyDescent="0.2">
      <c r="A203" t="s">
        <v>330</v>
      </c>
      <c r="B203" s="2"/>
      <c r="C203" s="2"/>
      <c r="D203" s="2"/>
      <c r="E203" s="2"/>
    </row>
    <row r="204" spans="1:5" x14ac:dyDescent="0.2">
      <c r="A204" t="s">
        <v>331</v>
      </c>
      <c r="B204" s="2"/>
      <c r="C204" s="2"/>
      <c r="D204" s="2"/>
      <c r="E204" s="2"/>
    </row>
    <row r="205" spans="1:5" x14ac:dyDescent="0.2">
      <c r="A205" t="s">
        <v>332</v>
      </c>
      <c r="B205" s="2"/>
      <c r="C205" s="2"/>
      <c r="D205" s="2"/>
      <c r="E205" s="2"/>
    </row>
    <row r="206" spans="1:5" x14ac:dyDescent="0.2">
      <c r="A206" t="s">
        <v>333</v>
      </c>
      <c r="B206" s="2"/>
      <c r="C206" s="2"/>
      <c r="D206" s="2"/>
      <c r="E206" s="2"/>
    </row>
    <row r="207" spans="1:5" x14ac:dyDescent="0.2">
      <c r="A207" t="s">
        <v>103</v>
      </c>
      <c r="B207" s="2"/>
      <c r="C207" s="2"/>
      <c r="D207" s="2"/>
      <c r="E207" s="2"/>
    </row>
    <row r="208" spans="1:5" x14ac:dyDescent="0.2">
      <c r="A208" t="s">
        <v>81</v>
      </c>
      <c r="B208" s="2"/>
      <c r="C208" s="2"/>
      <c r="D208" s="2"/>
      <c r="E208" s="2"/>
    </row>
    <row r="209" spans="1:5" x14ac:dyDescent="0.2">
      <c r="A209" t="s">
        <v>65</v>
      </c>
      <c r="B209" s="2"/>
      <c r="C209" s="2"/>
      <c r="D209" s="2"/>
      <c r="E209" s="2"/>
    </row>
    <row r="210" spans="1:5" x14ac:dyDescent="0.2">
      <c r="A210" t="s">
        <v>334</v>
      </c>
      <c r="B210" s="2"/>
      <c r="C210" s="2"/>
      <c r="D210" s="2"/>
      <c r="E210" s="2"/>
    </row>
    <row r="211" spans="1:5" x14ac:dyDescent="0.2">
      <c r="A211" t="s">
        <v>64</v>
      </c>
      <c r="B211" s="2"/>
      <c r="C211" s="2"/>
      <c r="D211" s="2"/>
      <c r="E211" s="2"/>
    </row>
    <row r="212" spans="1:5" x14ac:dyDescent="0.2">
      <c r="A212" t="s">
        <v>335</v>
      </c>
      <c r="B212" s="2"/>
      <c r="C212" s="2"/>
      <c r="D212" s="2"/>
      <c r="E212" s="2"/>
    </row>
    <row r="213" spans="1:5" x14ac:dyDescent="0.2">
      <c r="A213" t="s">
        <v>336</v>
      </c>
      <c r="B213" s="2"/>
      <c r="C213" s="2"/>
      <c r="D213" s="2"/>
      <c r="E213" s="2"/>
    </row>
    <row r="214" spans="1:5" x14ac:dyDescent="0.2">
      <c r="A214" t="s">
        <v>337</v>
      </c>
      <c r="B214" s="2"/>
      <c r="C214" s="2"/>
      <c r="D214" s="2"/>
      <c r="E214" s="2"/>
    </row>
    <row r="215" spans="1:5" x14ac:dyDescent="0.2">
      <c r="A215" t="s">
        <v>338</v>
      </c>
      <c r="B215" s="2"/>
      <c r="C215" s="2"/>
      <c r="D215" s="2"/>
      <c r="E215" s="2"/>
    </row>
    <row r="216" spans="1:5" x14ac:dyDescent="0.2">
      <c r="A216" t="s">
        <v>339</v>
      </c>
      <c r="B216" s="2"/>
      <c r="C216" s="2"/>
      <c r="D216" s="2"/>
      <c r="E216" s="2"/>
    </row>
    <row r="217" spans="1:5" x14ac:dyDescent="0.2">
      <c r="A217" t="s">
        <v>88</v>
      </c>
      <c r="B217" s="2"/>
      <c r="C217" s="2"/>
      <c r="D217" s="2"/>
      <c r="E217" s="2"/>
    </row>
    <row r="218" spans="1:5" x14ac:dyDescent="0.2">
      <c r="A218" t="s">
        <v>63</v>
      </c>
      <c r="B218" s="2"/>
      <c r="C218" s="2"/>
      <c r="D218" s="2"/>
      <c r="E218" s="2"/>
    </row>
    <row r="219" spans="1:5" x14ac:dyDescent="0.2">
      <c r="A219" t="s">
        <v>340</v>
      </c>
      <c r="B219" s="2"/>
      <c r="C219" s="2"/>
      <c r="D219" s="2"/>
      <c r="E219" s="2"/>
    </row>
    <row r="220" spans="1:5" x14ac:dyDescent="0.2">
      <c r="A220" t="s">
        <v>341</v>
      </c>
      <c r="B220" s="2"/>
      <c r="C220" s="2"/>
      <c r="D220" s="2"/>
      <c r="E220" s="2"/>
    </row>
    <row r="221" spans="1:5" x14ac:dyDescent="0.2">
      <c r="A221" t="s">
        <v>342</v>
      </c>
      <c r="B221" s="2"/>
      <c r="C221" s="2"/>
      <c r="D221" s="2"/>
      <c r="E221" s="2"/>
    </row>
    <row r="222" spans="1:5" x14ac:dyDescent="0.2">
      <c r="A222" t="s">
        <v>343</v>
      </c>
      <c r="B222" s="2"/>
      <c r="C222" s="2"/>
      <c r="D222" s="2"/>
      <c r="E222" s="2"/>
    </row>
    <row r="223" spans="1:5" x14ac:dyDescent="0.2">
      <c r="A223" t="s">
        <v>344</v>
      </c>
      <c r="B223" s="2"/>
      <c r="C223" s="2"/>
      <c r="D223" s="2"/>
      <c r="E223" s="2"/>
    </row>
    <row r="224" spans="1:5" x14ac:dyDescent="0.2">
      <c r="A224" t="s">
        <v>345</v>
      </c>
      <c r="B224" s="2"/>
      <c r="C224" s="2"/>
      <c r="D224" s="2"/>
      <c r="E224" s="2"/>
    </row>
    <row r="225" spans="1:5" x14ac:dyDescent="0.2">
      <c r="A225" t="s">
        <v>346</v>
      </c>
      <c r="B225" s="2">
        <v>-58.08</v>
      </c>
      <c r="C225" s="2">
        <v>-59.27342256</v>
      </c>
      <c r="D225" s="2">
        <v>-55.449330779999997</v>
      </c>
      <c r="E225" s="2">
        <v>-57.08</v>
      </c>
    </row>
    <row r="226" spans="1:5" x14ac:dyDescent="0.2">
      <c r="A226" t="s">
        <v>61</v>
      </c>
      <c r="B226" s="2"/>
      <c r="C226" s="2"/>
      <c r="D226" s="2"/>
      <c r="E226" s="2"/>
    </row>
    <row r="227" spans="1:5" x14ac:dyDescent="0.2">
      <c r="A227" t="s">
        <v>60</v>
      </c>
      <c r="B227" s="2"/>
      <c r="C227" s="2"/>
      <c r="D227" s="2"/>
      <c r="E227" s="2"/>
    </row>
    <row r="228" spans="1:5" x14ac:dyDescent="0.2">
      <c r="A228" t="s">
        <v>60</v>
      </c>
      <c r="B228" s="2"/>
      <c r="C228" s="2"/>
      <c r="D228" s="2"/>
      <c r="E228" s="2"/>
    </row>
    <row r="229" spans="1:5" x14ac:dyDescent="0.2">
      <c r="A229" t="s">
        <v>347</v>
      </c>
      <c r="B229" s="2"/>
      <c r="C229" s="2"/>
      <c r="D229" s="2"/>
      <c r="E229" s="2"/>
    </row>
    <row r="230" spans="1:5" x14ac:dyDescent="0.2">
      <c r="A230" t="s">
        <v>348</v>
      </c>
      <c r="B230" s="2"/>
      <c r="C230" s="2"/>
      <c r="D230" s="2"/>
      <c r="E230" s="2"/>
    </row>
    <row r="231" spans="1:5" x14ac:dyDescent="0.2">
      <c r="A231" t="s">
        <v>349</v>
      </c>
      <c r="B231" s="2"/>
      <c r="C231" s="2"/>
      <c r="D231" s="2"/>
      <c r="E231" s="2"/>
    </row>
    <row r="232" spans="1:5" x14ac:dyDescent="0.2">
      <c r="A232" t="s">
        <v>350</v>
      </c>
      <c r="B232" s="2"/>
      <c r="C232" s="2"/>
      <c r="D232" s="2"/>
      <c r="E232" s="2"/>
    </row>
    <row r="233" spans="1:5" x14ac:dyDescent="0.2">
      <c r="A233" t="s">
        <v>351</v>
      </c>
      <c r="B233" s="2"/>
      <c r="C233" s="2"/>
      <c r="D233" s="2"/>
      <c r="E233" s="2"/>
    </row>
    <row r="234" spans="1:5" x14ac:dyDescent="0.2">
      <c r="A234" t="s">
        <v>106</v>
      </c>
      <c r="B234" s="2"/>
      <c r="C234" s="2"/>
      <c r="D234" s="2"/>
      <c r="E234" s="2"/>
    </row>
    <row r="235" spans="1:5" x14ac:dyDescent="0.2">
      <c r="A235" t="s">
        <v>352</v>
      </c>
      <c r="B235" s="2"/>
      <c r="C235" s="2"/>
      <c r="D235" s="2"/>
      <c r="E235" s="2"/>
    </row>
    <row r="236" spans="1:5" x14ac:dyDescent="0.2">
      <c r="A236" t="s">
        <v>353</v>
      </c>
      <c r="B236" s="2"/>
      <c r="C236" s="2"/>
      <c r="D236" s="2"/>
      <c r="E236" s="2"/>
    </row>
    <row r="237" spans="1:5" x14ac:dyDescent="0.2">
      <c r="A237" t="s">
        <v>108</v>
      </c>
      <c r="B237" s="2"/>
      <c r="C237" s="2"/>
      <c r="D237" s="2"/>
      <c r="E237" s="2"/>
    </row>
    <row r="238" spans="1:5" x14ac:dyDescent="0.2">
      <c r="A238" t="s">
        <v>57</v>
      </c>
      <c r="B238" s="2"/>
      <c r="C238" s="2"/>
      <c r="D238" s="2"/>
      <c r="E238" s="2"/>
    </row>
    <row r="239" spans="1:5" x14ac:dyDescent="0.2">
      <c r="A239" t="s">
        <v>354</v>
      </c>
      <c r="B239" s="2"/>
      <c r="C239" s="2"/>
      <c r="D239" s="2"/>
      <c r="E239" s="2"/>
    </row>
    <row r="240" spans="1:5" x14ac:dyDescent="0.2">
      <c r="A240" t="s">
        <v>53</v>
      </c>
      <c r="B240" s="2"/>
      <c r="C240" s="2"/>
      <c r="D240" s="2"/>
      <c r="E240" s="2"/>
    </row>
    <row r="241" spans="1:5" x14ac:dyDescent="0.2">
      <c r="A241" t="s">
        <v>355</v>
      </c>
      <c r="B241" s="2"/>
      <c r="C241" s="2"/>
      <c r="D241" s="2"/>
      <c r="E241" s="2"/>
    </row>
    <row r="242" spans="1:5" x14ac:dyDescent="0.2">
      <c r="A242" t="s">
        <v>356</v>
      </c>
      <c r="B242" s="2"/>
      <c r="C242" s="2"/>
      <c r="D242" s="2"/>
      <c r="E242" s="2"/>
    </row>
    <row r="243" spans="1:5" x14ac:dyDescent="0.2">
      <c r="A243" t="s">
        <v>357</v>
      </c>
      <c r="B243" s="2"/>
      <c r="C243" s="2"/>
      <c r="D243" s="2"/>
      <c r="E243" s="2"/>
    </row>
    <row r="244" spans="1:5" x14ac:dyDescent="0.2">
      <c r="A244" t="s">
        <v>358</v>
      </c>
      <c r="B244" s="2"/>
      <c r="C244" s="2"/>
      <c r="D244" s="2"/>
      <c r="E244" s="2"/>
    </row>
    <row r="245" spans="1:5" x14ac:dyDescent="0.2">
      <c r="A245" t="s">
        <v>359</v>
      </c>
      <c r="B245" s="2"/>
      <c r="C245" s="2"/>
      <c r="D245" s="2"/>
      <c r="E245" s="2"/>
    </row>
    <row r="246" spans="1:5" x14ac:dyDescent="0.2">
      <c r="A246" t="s">
        <v>360</v>
      </c>
      <c r="B246" s="2"/>
      <c r="C246" s="2"/>
      <c r="D246" s="2"/>
      <c r="E246" s="2"/>
    </row>
    <row r="247" spans="1:5" x14ac:dyDescent="0.2">
      <c r="A247" t="s">
        <v>361</v>
      </c>
      <c r="B247" s="2">
        <v>-61.42</v>
      </c>
      <c r="C247" s="2">
        <v>-63.145315490000002</v>
      </c>
      <c r="D247" s="2">
        <v>-58.795411090000002</v>
      </c>
      <c r="E247" s="2">
        <v>-61.48</v>
      </c>
    </row>
    <row r="248" spans="1:5" x14ac:dyDescent="0.2">
      <c r="A248" t="s">
        <v>362</v>
      </c>
      <c r="B248" s="2">
        <v>-75.53</v>
      </c>
      <c r="C248" s="2">
        <v>-74.808795410000002</v>
      </c>
      <c r="D248" s="2">
        <v>-74.808795410000002</v>
      </c>
      <c r="E248" s="2">
        <v>-69.290000000000006</v>
      </c>
    </row>
    <row r="249" spans="1:5" x14ac:dyDescent="0.2">
      <c r="A249" t="s">
        <v>363</v>
      </c>
      <c r="B249" s="2"/>
      <c r="C249" s="2"/>
      <c r="D249" s="2"/>
      <c r="E249" s="2"/>
    </row>
    <row r="250" spans="1:5" x14ac:dyDescent="0.2">
      <c r="A250" t="s">
        <v>364</v>
      </c>
      <c r="B250" s="2"/>
      <c r="C250" s="2"/>
      <c r="D250" s="2"/>
      <c r="E250" s="2"/>
    </row>
    <row r="251" spans="1:5" x14ac:dyDescent="0.2">
      <c r="A251" t="s">
        <v>365</v>
      </c>
      <c r="B251" s="2"/>
      <c r="C251" s="2"/>
      <c r="D251" s="2"/>
      <c r="E251" s="2"/>
    </row>
    <row r="252" spans="1:5" x14ac:dyDescent="0.2">
      <c r="A252" t="s">
        <v>84</v>
      </c>
      <c r="B252" s="2"/>
      <c r="C252" s="2"/>
      <c r="D252" s="2"/>
      <c r="E252" s="2"/>
    </row>
    <row r="253" spans="1:5" x14ac:dyDescent="0.2">
      <c r="A253" t="s">
        <v>366</v>
      </c>
      <c r="B253" s="2"/>
      <c r="C253" s="2"/>
      <c r="D253" s="2"/>
      <c r="E253" s="2"/>
    </row>
    <row r="254" spans="1:5" x14ac:dyDescent="0.2">
      <c r="A254" t="s">
        <v>51</v>
      </c>
      <c r="B254" s="2"/>
      <c r="C254" s="2"/>
      <c r="D254" s="2"/>
      <c r="E254" s="2"/>
    </row>
    <row r="255" spans="1:5" x14ac:dyDescent="0.2">
      <c r="A255" t="s">
        <v>367</v>
      </c>
      <c r="B255" s="2"/>
      <c r="C255" s="2"/>
      <c r="D255" s="2"/>
      <c r="E255" s="2"/>
    </row>
    <row r="256" spans="1:5" x14ac:dyDescent="0.2">
      <c r="A256" t="s">
        <v>368</v>
      </c>
      <c r="B256" s="2"/>
      <c r="C256" s="2"/>
      <c r="D256" s="2"/>
      <c r="E256" s="2"/>
    </row>
    <row r="257" spans="1:5" x14ac:dyDescent="0.2">
      <c r="A257" t="s">
        <v>369</v>
      </c>
      <c r="B257" s="2"/>
      <c r="C257" s="2"/>
      <c r="D257" s="2"/>
      <c r="E257" s="2"/>
    </row>
    <row r="258" spans="1:5" x14ac:dyDescent="0.2">
      <c r="A258" t="s">
        <v>370</v>
      </c>
      <c r="B258" s="2"/>
      <c r="C258" s="2"/>
      <c r="D258" s="2"/>
      <c r="E258" s="2"/>
    </row>
    <row r="259" spans="1:5" x14ac:dyDescent="0.2">
      <c r="A259" t="s">
        <v>371</v>
      </c>
      <c r="B259" s="2"/>
      <c r="C259" s="2"/>
      <c r="D259" s="2"/>
      <c r="E259" s="2"/>
    </row>
    <row r="260" spans="1:5" x14ac:dyDescent="0.2">
      <c r="A260" t="s">
        <v>372</v>
      </c>
      <c r="B260" s="2"/>
      <c r="C260" s="2"/>
      <c r="D260" s="2"/>
      <c r="E260" s="2"/>
    </row>
    <row r="261" spans="1:5" x14ac:dyDescent="0.2">
      <c r="A261" t="s">
        <v>373</v>
      </c>
      <c r="B261" s="2"/>
      <c r="C261" s="2"/>
      <c r="D261" s="2"/>
      <c r="E261" s="2"/>
    </row>
    <row r="262" spans="1:5" x14ac:dyDescent="0.2">
      <c r="A262" t="s">
        <v>374</v>
      </c>
      <c r="B262" s="2"/>
      <c r="C262" s="2"/>
      <c r="D262" s="2"/>
      <c r="E262" s="2"/>
    </row>
    <row r="263" spans="1:5" x14ac:dyDescent="0.2">
      <c r="A263" t="s">
        <v>375</v>
      </c>
      <c r="B263" s="2"/>
      <c r="C263" s="2"/>
      <c r="D263" s="2"/>
      <c r="E263" s="2"/>
    </row>
    <row r="264" spans="1:5" x14ac:dyDescent="0.2">
      <c r="A264" t="s">
        <v>376</v>
      </c>
      <c r="B264" s="2"/>
      <c r="C264" s="2"/>
      <c r="D264" s="2"/>
      <c r="E264" s="2"/>
    </row>
    <row r="265" spans="1:5" x14ac:dyDescent="0.2">
      <c r="A265" t="s">
        <v>377</v>
      </c>
      <c r="B265" s="2"/>
      <c r="C265" s="2"/>
      <c r="D265" s="2"/>
      <c r="E265" s="2"/>
    </row>
    <row r="266" spans="1:5" x14ac:dyDescent="0.2">
      <c r="A266" t="s">
        <v>378</v>
      </c>
      <c r="B266" s="2"/>
      <c r="C266" s="2"/>
      <c r="D266" s="2"/>
      <c r="E266" s="2"/>
    </row>
    <row r="267" spans="1:5" x14ac:dyDescent="0.2">
      <c r="A267" t="s">
        <v>379</v>
      </c>
      <c r="B267" s="2"/>
      <c r="C267" s="2"/>
      <c r="D267" s="2"/>
      <c r="E267" s="2"/>
    </row>
    <row r="268" spans="1:5" x14ac:dyDescent="0.2">
      <c r="A268" t="s">
        <v>380</v>
      </c>
      <c r="B268" s="2"/>
      <c r="C268" s="2"/>
      <c r="D268" s="2"/>
      <c r="E268" s="2"/>
    </row>
    <row r="269" spans="1:5" x14ac:dyDescent="0.2">
      <c r="A269" t="s">
        <v>381</v>
      </c>
      <c r="B269" s="2"/>
      <c r="C269" s="2"/>
      <c r="D269" s="2"/>
      <c r="E269" s="2"/>
    </row>
    <row r="270" spans="1:5" x14ac:dyDescent="0.2">
      <c r="A270" t="s">
        <v>382</v>
      </c>
      <c r="B270" s="2"/>
      <c r="C270" s="2"/>
      <c r="D270" s="2"/>
      <c r="E270" s="2"/>
    </row>
    <row r="271" spans="1:5" x14ac:dyDescent="0.2">
      <c r="A271" t="s">
        <v>70</v>
      </c>
      <c r="B271" s="2"/>
      <c r="C271" s="2"/>
      <c r="D271" s="2"/>
      <c r="E271" s="2"/>
    </row>
    <row r="272" spans="1:5" x14ac:dyDescent="0.2">
      <c r="A272" t="s">
        <v>383</v>
      </c>
      <c r="B272" s="2"/>
      <c r="C272" s="2"/>
      <c r="D272" s="2"/>
      <c r="E272" s="2"/>
    </row>
    <row r="273" spans="1:5" x14ac:dyDescent="0.2">
      <c r="A273" t="s">
        <v>384</v>
      </c>
      <c r="B273" s="2"/>
      <c r="C273" s="2"/>
      <c r="D273" s="2"/>
      <c r="E273" s="2"/>
    </row>
    <row r="274" spans="1:5" x14ac:dyDescent="0.2">
      <c r="A274" t="s">
        <v>385</v>
      </c>
      <c r="B274" s="2"/>
      <c r="C274" s="2"/>
      <c r="D274" s="2"/>
      <c r="E274" s="2"/>
    </row>
    <row r="275" spans="1:5" x14ac:dyDescent="0.2">
      <c r="A275" t="s">
        <v>386</v>
      </c>
      <c r="B275" s="2"/>
      <c r="C275" s="2"/>
      <c r="D275" s="2"/>
      <c r="E275" s="2"/>
    </row>
    <row r="276" spans="1:5" x14ac:dyDescent="0.2">
      <c r="A276" t="s">
        <v>387</v>
      </c>
      <c r="B276" s="2"/>
      <c r="C276" s="2"/>
      <c r="D276" s="2"/>
      <c r="E276" s="2"/>
    </row>
    <row r="277" spans="1:5" x14ac:dyDescent="0.2">
      <c r="A277" t="s">
        <v>388</v>
      </c>
      <c r="B277" s="2"/>
      <c r="C277" s="2"/>
      <c r="D277" s="2"/>
      <c r="E277" s="2"/>
    </row>
    <row r="278" spans="1:5" x14ac:dyDescent="0.2">
      <c r="A278" t="s">
        <v>111</v>
      </c>
      <c r="B278" s="2"/>
      <c r="C278" s="2"/>
      <c r="D278" s="2"/>
      <c r="E278" s="2"/>
    </row>
    <row r="279" spans="1:5" x14ac:dyDescent="0.2">
      <c r="A279" t="s">
        <v>389</v>
      </c>
      <c r="B279" s="2"/>
      <c r="C279" s="2"/>
      <c r="D279" s="2"/>
      <c r="E279" s="2"/>
    </row>
    <row r="280" spans="1:5" x14ac:dyDescent="0.2">
      <c r="A280" t="s">
        <v>390</v>
      </c>
      <c r="B280" s="2"/>
      <c r="C280" s="2"/>
      <c r="D280" s="2"/>
      <c r="E280" s="2"/>
    </row>
    <row r="281" spans="1:5" x14ac:dyDescent="0.2">
      <c r="A281" t="s">
        <v>391</v>
      </c>
      <c r="B281" s="2"/>
      <c r="C281" s="2"/>
      <c r="D281" s="2"/>
      <c r="E281" s="2"/>
    </row>
    <row r="282" spans="1:5" x14ac:dyDescent="0.2">
      <c r="A282" t="s">
        <v>392</v>
      </c>
      <c r="B282" s="2"/>
      <c r="C282" s="2"/>
      <c r="D282" s="2"/>
      <c r="E282" s="2"/>
    </row>
    <row r="283" spans="1:5" x14ac:dyDescent="0.2">
      <c r="A283" t="s">
        <v>393</v>
      </c>
      <c r="B283" s="2"/>
      <c r="C283" s="2"/>
      <c r="D283" s="2"/>
      <c r="E283" s="2"/>
    </row>
    <row r="284" spans="1:5" x14ac:dyDescent="0.2">
      <c r="A284" t="s">
        <v>394</v>
      </c>
      <c r="B284" s="2"/>
      <c r="C284" s="2"/>
      <c r="D284" s="2"/>
      <c r="E284" s="2"/>
    </row>
    <row r="285" spans="1:5" x14ac:dyDescent="0.2">
      <c r="A285" t="s">
        <v>395</v>
      </c>
      <c r="B285" s="2"/>
      <c r="C285" s="2"/>
      <c r="D285" s="2"/>
      <c r="E285" s="2"/>
    </row>
    <row r="286" spans="1:5" x14ac:dyDescent="0.2">
      <c r="A286" t="s">
        <v>396</v>
      </c>
      <c r="B286" s="2"/>
      <c r="C286" s="2"/>
      <c r="D286" s="2"/>
      <c r="E286" s="2"/>
    </row>
    <row r="287" spans="1:5" x14ac:dyDescent="0.2">
      <c r="A287" t="s">
        <v>397</v>
      </c>
      <c r="B287" s="2"/>
      <c r="C287" s="2"/>
      <c r="D287" s="2"/>
      <c r="E287" s="2"/>
    </row>
    <row r="288" spans="1:5" x14ac:dyDescent="0.2">
      <c r="A288" t="s">
        <v>398</v>
      </c>
      <c r="B288" s="2"/>
      <c r="C288" s="2"/>
      <c r="D288" s="2"/>
      <c r="E288" s="2"/>
    </row>
    <row r="289" spans="1:5" x14ac:dyDescent="0.2">
      <c r="A289" t="s">
        <v>113</v>
      </c>
      <c r="B289" s="2"/>
      <c r="C289" s="2"/>
      <c r="D289" s="2"/>
      <c r="E289" s="2"/>
    </row>
    <row r="290" spans="1:5" x14ac:dyDescent="0.2">
      <c r="A290" t="s">
        <v>399</v>
      </c>
      <c r="B290" s="2"/>
      <c r="C290" s="2"/>
      <c r="D290" s="2"/>
      <c r="E290" s="2"/>
    </row>
    <row r="291" spans="1:5" x14ac:dyDescent="0.2">
      <c r="A291" t="s">
        <v>400</v>
      </c>
      <c r="B291" s="2"/>
      <c r="C291" s="2"/>
      <c r="D291" s="2"/>
      <c r="E291" s="2"/>
    </row>
    <row r="292" spans="1:5" x14ac:dyDescent="0.2">
      <c r="A292" t="s">
        <v>401</v>
      </c>
      <c r="B292" s="2"/>
      <c r="C292" s="2"/>
      <c r="D292" s="2"/>
      <c r="E292" s="2"/>
    </row>
    <row r="293" spans="1:5" x14ac:dyDescent="0.2">
      <c r="A293" t="s">
        <v>402</v>
      </c>
      <c r="B293" s="2"/>
      <c r="C293" s="2"/>
      <c r="D293" s="2"/>
      <c r="E293" s="2"/>
    </row>
    <row r="294" spans="1:5" x14ac:dyDescent="0.2">
      <c r="A294" t="s">
        <v>403</v>
      </c>
      <c r="B294" s="2"/>
      <c r="C294" s="2"/>
      <c r="D294" s="2"/>
      <c r="E294" s="2"/>
    </row>
    <row r="295" spans="1:5" x14ac:dyDescent="0.2">
      <c r="A295" t="s">
        <v>404</v>
      </c>
      <c r="B295" s="2"/>
      <c r="C295" s="2"/>
      <c r="D295" s="2"/>
      <c r="E295" s="2"/>
    </row>
    <row r="296" spans="1:5" x14ac:dyDescent="0.2">
      <c r="A296" t="s">
        <v>405</v>
      </c>
      <c r="B296" s="2"/>
      <c r="C296" s="2"/>
      <c r="D296" s="2"/>
      <c r="E296" s="2"/>
    </row>
    <row r="297" spans="1:5" x14ac:dyDescent="0.2">
      <c r="A297" t="s">
        <v>406</v>
      </c>
      <c r="B297" s="2"/>
      <c r="C297" s="2"/>
      <c r="D297" s="2"/>
      <c r="E297" s="2"/>
    </row>
    <row r="298" spans="1:5" x14ac:dyDescent="0.2">
      <c r="A298" t="s">
        <v>77</v>
      </c>
      <c r="B298" s="2"/>
      <c r="C298" s="2"/>
      <c r="D298" s="2"/>
      <c r="E298" s="2"/>
    </row>
    <row r="299" spans="1:5" x14ac:dyDescent="0.2">
      <c r="A299" t="s">
        <v>407</v>
      </c>
      <c r="B299" s="2"/>
      <c r="C299" s="2"/>
      <c r="D299" s="2"/>
      <c r="E299" s="2"/>
    </row>
    <row r="300" spans="1:5" x14ac:dyDescent="0.2">
      <c r="A300" t="s">
        <v>116</v>
      </c>
      <c r="B300" s="2"/>
      <c r="C300" s="2"/>
      <c r="D300" s="2"/>
      <c r="E300" s="2"/>
    </row>
    <row r="301" spans="1:5" x14ac:dyDescent="0.2">
      <c r="A301" t="s">
        <v>408</v>
      </c>
      <c r="B301" s="2"/>
      <c r="C301" s="2"/>
      <c r="D301" s="2"/>
      <c r="E301" s="2"/>
    </row>
    <row r="302" spans="1:5" x14ac:dyDescent="0.2">
      <c r="A302" t="s">
        <v>409</v>
      </c>
      <c r="B302" s="2"/>
      <c r="C302" s="2"/>
      <c r="D302" s="2"/>
      <c r="E302" s="2"/>
    </row>
    <row r="303" spans="1:5" x14ac:dyDescent="0.2">
      <c r="A303" t="s">
        <v>410</v>
      </c>
      <c r="B303" s="2"/>
      <c r="C303" s="2"/>
      <c r="D303" s="2"/>
      <c r="E303" s="2"/>
    </row>
    <row r="304" spans="1:5" x14ac:dyDescent="0.2">
      <c r="A304" t="s">
        <v>411</v>
      </c>
      <c r="B304" s="2"/>
      <c r="C304" s="2"/>
      <c r="D304" s="2"/>
      <c r="E304" s="2"/>
    </row>
    <row r="305" spans="1:5" x14ac:dyDescent="0.2">
      <c r="A305" t="s">
        <v>412</v>
      </c>
      <c r="B305" s="2"/>
      <c r="C305" s="2"/>
      <c r="D305" s="2"/>
      <c r="E305" s="2"/>
    </row>
    <row r="306" spans="1:5" x14ac:dyDescent="0.2">
      <c r="A306" t="s">
        <v>413</v>
      </c>
      <c r="B306" s="2"/>
      <c r="C306" s="2"/>
      <c r="D306" s="2"/>
      <c r="E306" s="2"/>
    </row>
    <row r="307" spans="1:5" x14ac:dyDescent="0.2">
      <c r="A307" t="s">
        <v>414</v>
      </c>
      <c r="B307" s="2"/>
      <c r="C307" s="2"/>
      <c r="D307" s="2"/>
      <c r="E307" s="2"/>
    </row>
    <row r="308" spans="1:5" x14ac:dyDescent="0.2">
      <c r="A308" t="s">
        <v>118</v>
      </c>
      <c r="B308" s="2"/>
      <c r="C308" s="2"/>
      <c r="D308" s="2"/>
      <c r="E308" s="2"/>
    </row>
    <row r="309" spans="1:5" x14ac:dyDescent="0.2">
      <c r="A309" t="s">
        <v>42</v>
      </c>
      <c r="B309" s="2"/>
      <c r="C309" s="2"/>
      <c r="D309" s="2"/>
      <c r="E309" s="2"/>
    </row>
    <row r="310" spans="1:5" x14ac:dyDescent="0.2">
      <c r="A310" t="s">
        <v>415</v>
      </c>
      <c r="B310" s="2"/>
      <c r="C310" s="2"/>
      <c r="D310" s="2"/>
      <c r="E310" s="2"/>
    </row>
    <row r="311" spans="1:5" x14ac:dyDescent="0.2">
      <c r="A311" t="s">
        <v>41</v>
      </c>
      <c r="B311" s="2"/>
      <c r="C311" s="2"/>
      <c r="D311" s="2"/>
      <c r="E311" s="2"/>
    </row>
    <row r="312" spans="1:5" x14ac:dyDescent="0.2">
      <c r="A312" t="s">
        <v>416</v>
      </c>
      <c r="B312" s="2"/>
      <c r="C312" s="2"/>
      <c r="D312" s="2"/>
      <c r="E312" s="2"/>
    </row>
    <row r="313" spans="1:5" x14ac:dyDescent="0.2">
      <c r="A313" t="s">
        <v>417</v>
      </c>
      <c r="B313" s="2"/>
      <c r="C313" s="2"/>
      <c r="D313" s="2"/>
      <c r="E313" s="2"/>
    </row>
    <row r="314" spans="1:5" x14ac:dyDescent="0.2">
      <c r="A314" t="s">
        <v>418</v>
      </c>
      <c r="B314" s="2"/>
      <c r="C314" s="2"/>
      <c r="D314" s="2"/>
      <c r="E314" s="2"/>
    </row>
    <row r="315" spans="1:5" x14ac:dyDescent="0.2">
      <c r="A315" t="s">
        <v>419</v>
      </c>
      <c r="B315" s="2"/>
      <c r="C315" s="2"/>
      <c r="D315" s="2"/>
      <c r="E315" s="2"/>
    </row>
    <row r="316" spans="1:5" x14ac:dyDescent="0.2">
      <c r="A316" t="s">
        <v>420</v>
      </c>
      <c r="B316" s="2"/>
      <c r="C316" s="2"/>
      <c r="D316" s="2"/>
      <c r="E316" s="2"/>
    </row>
    <row r="317" spans="1:5" x14ac:dyDescent="0.2">
      <c r="A317" t="s">
        <v>120</v>
      </c>
      <c r="B317" s="2"/>
      <c r="C317" s="2"/>
      <c r="D317" s="2"/>
      <c r="E317" s="2"/>
    </row>
    <row r="318" spans="1:5" x14ac:dyDescent="0.2">
      <c r="A318" t="s">
        <v>122</v>
      </c>
      <c r="B318" s="2"/>
      <c r="C318" s="2"/>
      <c r="D318" s="2"/>
      <c r="E318" s="2"/>
    </row>
    <row r="319" spans="1:5" x14ac:dyDescent="0.2">
      <c r="A319" t="s">
        <v>421</v>
      </c>
      <c r="B319" s="2"/>
      <c r="C319" s="2"/>
      <c r="D319" s="2"/>
      <c r="E319" s="2"/>
    </row>
    <row r="320" spans="1:5" x14ac:dyDescent="0.2">
      <c r="A320" t="s">
        <v>422</v>
      </c>
      <c r="B320" s="2"/>
      <c r="C320" s="2"/>
      <c r="D320" s="2"/>
      <c r="E320" s="2"/>
    </row>
    <row r="321" spans="1:5" x14ac:dyDescent="0.2">
      <c r="A321" t="s">
        <v>423</v>
      </c>
      <c r="B321" s="2"/>
      <c r="C321" s="2"/>
      <c r="D321" s="2"/>
      <c r="E321" s="2"/>
    </row>
    <row r="322" spans="1:5" x14ac:dyDescent="0.2">
      <c r="A322" t="s">
        <v>424</v>
      </c>
      <c r="B322" s="2"/>
      <c r="C322" s="2"/>
      <c r="D322" s="2"/>
      <c r="E322" s="2"/>
    </row>
    <row r="323" spans="1:5" x14ac:dyDescent="0.2">
      <c r="A323" t="s">
        <v>425</v>
      </c>
      <c r="B323" s="2"/>
      <c r="C323" s="2"/>
      <c r="D323" s="2"/>
      <c r="E323" s="2"/>
    </row>
    <row r="324" spans="1:5" x14ac:dyDescent="0.2">
      <c r="A324" t="s">
        <v>426</v>
      </c>
      <c r="B324" s="2"/>
      <c r="C324" s="2"/>
      <c r="D324" s="2"/>
      <c r="E324" s="2"/>
    </row>
    <row r="325" spans="1:5" x14ac:dyDescent="0.2">
      <c r="A325" t="s">
        <v>124</v>
      </c>
      <c r="B325" s="2"/>
      <c r="C325" s="2"/>
      <c r="D325" s="2"/>
      <c r="E325" s="2"/>
    </row>
    <row r="326" spans="1:5" x14ac:dyDescent="0.2">
      <c r="A326" t="s">
        <v>126</v>
      </c>
      <c r="B326" s="2"/>
      <c r="C326" s="2"/>
      <c r="D326" s="2"/>
      <c r="E326" s="2"/>
    </row>
    <row r="327" spans="1:5" x14ac:dyDescent="0.2">
      <c r="A327" t="s">
        <v>427</v>
      </c>
      <c r="B327" s="2"/>
      <c r="C327" s="2"/>
      <c r="D327" s="2"/>
      <c r="E327" s="2"/>
    </row>
    <row r="328" spans="1:5" x14ac:dyDescent="0.2">
      <c r="A328" t="s">
        <v>428</v>
      </c>
      <c r="B328" s="2"/>
      <c r="C328" s="2"/>
      <c r="D328" s="2"/>
      <c r="E328" s="2"/>
    </row>
    <row r="329" spans="1:5" x14ac:dyDescent="0.2">
      <c r="A329" t="s">
        <v>128</v>
      </c>
      <c r="B329" s="2"/>
      <c r="C329" s="2"/>
      <c r="D329" s="2"/>
      <c r="E329" s="2"/>
    </row>
    <row r="330" spans="1:5" x14ac:dyDescent="0.2">
      <c r="A330" t="s">
        <v>429</v>
      </c>
      <c r="B330" s="2"/>
      <c r="C330" s="2"/>
      <c r="D330" s="2"/>
      <c r="E330" s="2"/>
    </row>
    <row r="331" spans="1:5" x14ac:dyDescent="0.2">
      <c r="A331" t="s">
        <v>430</v>
      </c>
      <c r="B331" s="2"/>
      <c r="C331" s="2"/>
      <c r="D331" s="2"/>
      <c r="E331" s="2"/>
    </row>
    <row r="332" spans="1:5" x14ac:dyDescent="0.2">
      <c r="A332" t="s">
        <v>431</v>
      </c>
      <c r="B332" s="2">
        <v>-53.06</v>
      </c>
      <c r="C332" s="2">
        <v>-54.804015300000003</v>
      </c>
      <c r="D332" s="2">
        <v>-50.9082218</v>
      </c>
      <c r="E332" s="2">
        <v>-51.66</v>
      </c>
    </row>
    <row r="333" spans="1:5" x14ac:dyDescent="0.2">
      <c r="A333" t="s">
        <v>432</v>
      </c>
      <c r="B333" s="2"/>
      <c r="C333" s="2"/>
      <c r="D333" s="2"/>
      <c r="E333" s="2"/>
    </row>
    <row r="334" spans="1:5" x14ac:dyDescent="0.2">
      <c r="A334" t="s">
        <v>433</v>
      </c>
      <c r="B334" s="2"/>
      <c r="C334" s="2"/>
      <c r="D334" s="2"/>
      <c r="E334" s="2"/>
    </row>
    <row r="335" spans="1:5" x14ac:dyDescent="0.2">
      <c r="A335" t="s">
        <v>34</v>
      </c>
      <c r="B335" s="2"/>
      <c r="C335" s="2"/>
      <c r="D335" s="2"/>
      <c r="E335" s="2"/>
    </row>
    <row r="336" spans="1:5" x14ac:dyDescent="0.2">
      <c r="A336" t="s">
        <v>434</v>
      </c>
      <c r="B336" s="2"/>
      <c r="C336" s="2"/>
      <c r="D336" s="2"/>
      <c r="E336" s="2"/>
    </row>
    <row r="337" spans="1:5" x14ac:dyDescent="0.2">
      <c r="A337" t="s">
        <v>434</v>
      </c>
      <c r="B337" s="2"/>
      <c r="C337" s="2"/>
      <c r="D337" s="2"/>
      <c r="E337" s="2"/>
    </row>
    <row r="338" spans="1:5" x14ac:dyDescent="0.2">
      <c r="A338" t="s">
        <v>435</v>
      </c>
      <c r="B338" s="2"/>
      <c r="C338" s="2"/>
      <c r="D338" s="2"/>
      <c r="E338" s="2"/>
    </row>
    <row r="339" spans="1:5" x14ac:dyDescent="0.2">
      <c r="A339" t="s">
        <v>436</v>
      </c>
      <c r="B339" s="2"/>
      <c r="C339" s="2"/>
      <c r="D339" s="2"/>
      <c r="E339" s="2"/>
    </row>
    <row r="340" spans="1:5" x14ac:dyDescent="0.2">
      <c r="A340" t="s">
        <v>437</v>
      </c>
      <c r="B340" s="2"/>
      <c r="C340" s="2"/>
      <c r="D340" s="2"/>
      <c r="E340" s="2"/>
    </row>
    <row r="341" spans="1:5" x14ac:dyDescent="0.2">
      <c r="A341" t="s">
        <v>438</v>
      </c>
      <c r="B341" s="2"/>
      <c r="C341" s="2"/>
      <c r="D341" s="2"/>
      <c r="E341" s="2"/>
    </row>
    <row r="342" spans="1:5" x14ac:dyDescent="0.2">
      <c r="A342" t="s">
        <v>439</v>
      </c>
      <c r="B342" s="2"/>
      <c r="C342" s="2"/>
      <c r="D342" s="2"/>
      <c r="E342" s="2"/>
    </row>
    <row r="343" spans="1:5" x14ac:dyDescent="0.2">
      <c r="A343" t="s">
        <v>440</v>
      </c>
      <c r="B343" s="2"/>
      <c r="C343" s="2"/>
      <c r="D343" s="2"/>
      <c r="E343" s="2"/>
    </row>
    <row r="344" spans="1:5" x14ac:dyDescent="0.2">
      <c r="A344" t="s">
        <v>441</v>
      </c>
      <c r="B344" s="2"/>
      <c r="C344" s="2"/>
      <c r="D344" s="2"/>
      <c r="E344" s="2"/>
    </row>
    <row r="345" spans="1:5" x14ac:dyDescent="0.2">
      <c r="A345" t="s">
        <v>442</v>
      </c>
      <c r="B345" s="2"/>
      <c r="C345" s="2"/>
      <c r="D345" s="2"/>
      <c r="E345" s="2"/>
    </row>
    <row r="346" spans="1:5" x14ac:dyDescent="0.2">
      <c r="A346" t="s">
        <v>443</v>
      </c>
      <c r="B346" s="2"/>
      <c r="C346" s="2"/>
      <c r="D346" s="2"/>
      <c r="E346" s="2"/>
    </row>
    <row r="347" spans="1:5" x14ac:dyDescent="0.2">
      <c r="A347" t="s">
        <v>444</v>
      </c>
      <c r="B347" s="2"/>
      <c r="C347" s="2"/>
      <c r="D347" s="2"/>
      <c r="E347" s="2"/>
    </row>
    <row r="348" spans="1:5" x14ac:dyDescent="0.2">
      <c r="A348" t="s">
        <v>445</v>
      </c>
      <c r="B348" s="2"/>
      <c r="C348" s="2"/>
      <c r="D348" s="2"/>
      <c r="E348" s="2"/>
    </row>
    <row r="349" spans="1:5" x14ac:dyDescent="0.2">
      <c r="A349" t="s">
        <v>31</v>
      </c>
      <c r="B349" s="2"/>
      <c r="C349" s="2"/>
      <c r="D349" s="2"/>
      <c r="E349" s="2"/>
    </row>
    <row r="350" spans="1:5" x14ac:dyDescent="0.2">
      <c r="A350" t="s">
        <v>446</v>
      </c>
      <c r="B350" s="2">
        <v>-85.09</v>
      </c>
      <c r="C350" s="2">
        <v>-82.86328872</v>
      </c>
      <c r="D350" s="2">
        <v>-87.954110900000003</v>
      </c>
      <c r="E350" s="2">
        <v>-79.09</v>
      </c>
    </row>
    <row r="351" spans="1:5" x14ac:dyDescent="0.2">
      <c r="A351" t="s">
        <v>447</v>
      </c>
      <c r="B351" s="2">
        <v>-125</v>
      </c>
      <c r="C351" s="2">
        <v>-120.7456979</v>
      </c>
      <c r="D351" s="2"/>
      <c r="E351" s="2">
        <v>-118.53</v>
      </c>
    </row>
    <row r="352" spans="1:5" x14ac:dyDescent="0.2">
      <c r="A352" t="s">
        <v>448</v>
      </c>
      <c r="B352" s="2"/>
      <c r="C352" s="2"/>
      <c r="D352" s="2"/>
      <c r="E352" s="2"/>
    </row>
    <row r="353" spans="1:5" x14ac:dyDescent="0.2">
      <c r="A353" t="s">
        <v>130</v>
      </c>
      <c r="B353" s="2"/>
      <c r="C353" s="2"/>
      <c r="D353" s="2"/>
      <c r="E353" s="2"/>
    </row>
    <row r="354" spans="1:5" x14ac:dyDescent="0.2">
      <c r="A354" t="s">
        <v>449</v>
      </c>
      <c r="B354" s="2"/>
      <c r="C354" s="2"/>
      <c r="D354" s="2"/>
      <c r="E354" s="2"/>
    </row>
    <row r="355" spans="1:5" x14ac:dyDescent="0.2">
      <c r="A355" t="s">
        <v>450</v>
      </c>
      <c r="B355" s="2"/>
      <c r="C355" s="2"/>
      <c r="D355" s="2"/>
      <c r="E355" s="2"/>
    </row>
    <row r="356" spans="1:5" x14ac:dyDescent="0.2">
      <c r="A356" t="s">
        <v>451</v>
      </c>
      <c r="B356" s="2"/>
      <c r="C356" s="2"/>
      <c r="D356" s="2"/>
      <c r="E356" s="2"/>
    </row>
    <row r="357" spans="1:5" x14ac:dyDescent="0.2">
      <c r="A357" t="s">
        <v>452</v>
      </c>
      <c r="B357" s="2"/>
      <c r="C357" s="2"/>
      <c r="D357" s="2"/>
      <c r="E357" s="2"/>
    </row>
    <row r="358" spans="1:5" x14ac:dyDescent="0.2">
      <c r="A358" t="s">
        <v>76</v>
      </c>
      <c r="B358" s="2"/>
      <c r="C358" s="2"/>
      <c r="D358" s="2"/>
      <c r="E358" s="2"/>
    </row>
    <row r="359" spans="1:5" x14ac:dyDescent="0.2">
      <c r="A359" t="s">
        <v>453</v>
      </c>
      <c r="B359" s="2"/>
      <c r="C359" s="2"/>
      <c r="D359" s="2"/>
      <c r="E359" s="2"/>
    </row>
    <row r="360" spans="1:5" x14ac:dyDescent="0.2">
      <c r="A360" t="s">
        <v>133</v>
      </c>
      <c r="B360" s="2"/>
      <c r="C360" s="2"/>
      <c r="D360" s="2"/>
      <c r="E360" s="2"/>
    </row>
    <row r="361" spans="1:5" x14ac:dyDescent="0.2">
      <c r="A361" t="s">
        <v>454</v>
      </c>
      <c r="B361" s="2"/>
      <c r="C361" s="2"/>
      <c r="D361" s="2"/>
      <c r="E361" s="2"/>
    </row>
    <row r="362" spans="1:5" x14ac:dyDescent="0.2">
      <c r="A362" t="s">
        <v>455</v>
      </c>
      <c r="B362" s="2"/>
      <c r="C362" s="2"/>
      <c r="D362" s="2"/>
      <c r="E362" s="2"/>
    </row>
    <row r="363" spans="1:5" x14ac:dyDescent="0.2">
      <c r="A363" t="s">
        <v>456</v>
      </c>
      <c r="B363" s="2"/>
      <c r="C363" s="2"/>
      <c r="D363" s="2"/>
      <c r="E363" s="2"/>
    </row>
    <row r="364" spans="1:5" x14ac:dyDescent="0.2">
      <c r="A364" t="s">
        <v>457</v>
      </c>
      <c r="B364" s="2"/>
      <c r="C364" s="2"/>
      <c r="D364" s="2"/>
      <c r="E364" s="2"/>
    </row>
    <row r="365" spans="1:5" x14ac:dyDescent="0.2">
      <c r="A365" t="s">
        <v>458</v>
      </c>
      <c r="B365" s="2"/>
      <c r="C365" s="2"/>
      <c r="D365" s="2"/>
      <c r="E365" s="2"/>
    </row>
    <row r="366" spans="1:5" x14ac:dyDescent="0.2">
      <c r="A366" t="s">
        <v>459</v>
      </c>
      <c r="B366" s="2"/>
      <c r="C366" s="2"/>
      <c r="D366" s="2"/>
      <c r="E366" s="2"/>
    </row>
    <row r="367" spans="1:5" x14ac:dyDescent="0.2">
      <c r="A367" t="s">
        <v>460</v>
      </c>
      <c r="B367" s="2"/>
      <c r="C367" s="2"/>
      <c r="D367" s="2"/>
      <c r="E367" s="2"/>
    </row>
    <row r="368" spans="1:5" x14ac:dyDescent="0.2">
      <c r="A368" t="s">
        <v>461</v>
      </c>
      <c r="B368" s="2"/>
      <c r="C368" s="2"/>
      <c r="D368" s="2"/>
      <c r="E368" s="2"/>
    </row>
    <row r="369" spans="1:5" x14ac:dyDescent="0.2">
      <c r="A369" t="s">
        <v>462</v>
      </c>
      <c r="B369" s="2"/>
      <c r="C369" s="2"/>
      <c r="D369" s="2"/>
      <c r="E369" s="2"/>
    </row>
    <row r="370" spans="1:5" x14ac:dyDescent="0.2">
      <c r="A370" t="s">
        <v>463</v>
      </c>
      <c r="B370" s="2"/>
      <c r="C370" s="2"/>
      <c r="D370" s="2"/>
      <c r="E370" s="2"/>
    </row>
    <row r="371" spans="1:5" x14ac:dyDescent="0.2">
      <c r="A371" t="s">
        <v>464</v>
      </c>
      <c r="B371" s="2"/>
      <c r="C371" s="2"/>
      <c r="D371" s="2"/>
      <c r="E371" s="2"/>
    </row>
    <row r="372" spans="1:5" x14ac:dyDescent="0.2">
      <c r="A372" t="s">
        <v>135</v>
      </c>
      <c r="B372" s="2"/>
      <c r="C372" s="2"/>
      <c r="D372" s="2"/>
      <c r="E372" s="2"/>
    </row>
    <row r="373" spans="1:5" x14ac:dyDescent="0.2">
      <c r="A373" t="s">
        <v>465</v>
      </c>
      <c r="B373" s="2"/>
      <c r="C373" s="2"/>
      <c r="D373" s="2"/>
      <c r="E373" s="2"/>
    </row>
    <row r="374" spans="1:5" x14ac:dyDescent="0.2">
      <c r="A374" t="s">
        <v>466</v>
      </c>
      <c r="B374" s="2"/>
      <c r="C374" s="2"/>
      <c r="D374" s="2"/>
      <c r="E374" s="2"/>
    </row>
    <row r="375" spans="1:5" x14ac:dyDescent="0.2">
      <c r="A375" t="s">
        <v>467</v>
      </c>
      <c r="B375" s="2"/>
      <c r="C375" s="2"/>
      <c r="D375" s="2"/>
      <c r="E375" s="2"/>
    </row>
    <row r="376" spans="1:5" x14ac:dyDescent="0.2">
      <c r="A376" t="s">
        <v>468</v>
      </c>
      <c r="B376" s="2"/>
      <c r="C376" s="2"/>
      <c r="D376" s="2"/>
      <c r="E376" s="2"/>
    </row>
    <row r="377" spans="1:5" x14ac:dyDescent="0.2">
      <c r="A377" t="s">
        <v>469</v>
      </c>
      <c r="B377" s="2"/>
      <c r="C377" s="2"/>
      <c r="D377" s="2"/>
      <c r="E377" s="2"/>
    </row>
    <row r="378" spans="1:5" x14ac:dyDescent="0.2">
      <c r="A378" t="s">
        <v>137</v>
      </c>
      <c r="B378" s="2"/>
      <c r="C378" s="2"/>
      <c r="D378" s="2"/>
      <c r="E378" s="2"/>
    </row>
    <row r="379" spans="1:5" x14ac:dyDescent="0.2">
      <c r="A379" t="s">
        <v>139</v>
      </c>
      <c r="B379" s="2"/>
      <c r="C379" s="2"/>
      <c r="D379" s="2"/>
      <c r="E379" s="2"/>
    </row>
    <row r="380" spans="1:5" x14ac:dyDescent="0.2">
      <c r="A380" t="s">
        <v>470</v>
      </c>
      <c r="B380" s="2"/>
      <c r="C380" s="2"/>
      <c r="D380" s="2"/>
      <c r="E380" s="2"/>
    </row>
    <row r="381" spans="1:5" x14ac:dyDescent="0.2">
      <c r="A381" t="s">
        <v>471</v>
      </c>
      <c r="B381" s="2"/>
      <c r="C381" s="2"/>
      <c r="D381" s="2"/>
      <c r="E381" s="2"/>
    </row>
    <row r="382" spans="1:5" x14ac:dyDescent="0.2">
      <c r="A382" t="s">
        <v>472</v>
      </c>
      <c r="B382" s="2"/>
      <c r="C382" s="2"/>
      <c r="D382" s="2"/>
      <c r="E382" s="2"/>
    </row>
    <row r="383" spans="1:5" x14ac:dyDescent="0.2">
      <c r="A383" t="s">
        <v>473</v>
      </c>
      <c r="B383" s="2"/>
      <c r="C383" s="2"/>
      <c r="D383" s="2"/>
      <c r="E383" s="2"/>
    </row>
    <row r="384" spans="1:5" x14ac:dyDescent="0.2">
      <c r="A384" t="s">
        <v>474</v>
      </c>
      <c r="B384" s="2"/>
      <c r="C384" s="2"/>
      <c r="D384" s="2"/>
      <c r="E384" s="2"/>
    </row>
    <row r="385" spans="1:5" x14ac:dyDescent="0.2">
      <c r="A385" t="s">
        <v>141</v>
      </c>
      <c r="B385" s="2"/>
      <c r="C385" s="2"/>
      <c r="D385" s="2"/>
      <c r="E385" s="2"/>
    </row>
    <row r="386" spans="1:5" x14ac:dyDescent="0.2">
      <c r="A386" t="s">
        <v>475</v>
      </c>
      <c r="B386" s="2"/>
      <c r="C386" s="2"/>
      <c r="D386" s="2"/>
      <c r="E386" s="2"/>
    </row>
    <row r="387" spans="1:5" x14ac:dyDescent="0.2">
      <c r="A387" t="s">
        <v>476</v>
      </c>
      <c r="B387" s="2"/>
      <c r="C387" s="2"/>
      <c r="D387" s="2"/>
      <c r="E387" s="2"/>
    </row>
    <row r="388" spans="1:5" x14ac:dyDescent="0.2">
      <c r="A388" t="s">
        <v>477</v>
      </c>
      <c r="B388" s="2"/>
      <c r="C388" s="2"/>
      <c r="D388" s="2"/>
      <c r="E388" s="2"/>
    </row>
    <row r="389" spans="1:5" x14ac:dyDescent="0.2">
      <c r="A389" t="s">
        <v>478</v>
      </c>
      <c r="B389" s="2"/>
      <c r="C389" s="2"/>
      <c r="D389" s="2"/>
      <c r="E389" s="2"/>
    </row>
    <row r="390" spans="1:5" x14ac:dyDescent="0.2">
      <c r="A390" t="s">
        <v>479</v>
      </c>
      <c r="B390" s="2"/>
      <c r="C390" s="2"/>
      <c r="D390" s="2"/>
      <c r="E390" s="2"/>
    </row>
    <row r="391" spans="1:5" x14ac:dyDescent="0.2">
      <c r="A391" t="s">
        <v>480</v>
      </c>
      <c r="B391" s="2"/>
      <c r="C391" s="2"/>
      <c r="D391" s="2"/>
      <c r="E391" s="2"/>
    </row>
    <row r="392" spans="1:5" x14ac:dyDescent="0.2">
      <c r="A392" t="s">
        <v>143</v>
      </c>
      <c r="B392" s="2"/>
      <c r="C392" s="2"/>
      <c r="D392" s="2"/>
      <c r="E392" s="2"/>
    </row>
    <row r="393" spans="1:5" x14ac:dyDescent="0.2">
      <c r="A393" t="s">
        <v>481</v>
      </c>
      <c r="B393" s="2"/>
      <c r="C393" s="2"/>
      <c r="D393" s="2"/>
      <c r="E393" s="2"/>
    </row>
    <row r="394" spans="1:5" x14ac:dyDescent="0.2">
      <c r="A394" t="s">
        <v>482</v>
      </c>
      <c r="B394" s="2"/>
      <c r="C394" s="2"/>
      <c r="D394" s="2"/>
      <c r="E394" s="2"/>
    </row>
    <row r="395" spans="1:5" x14ac:dyDescent="0.2">
      <c r="A395" t="s">
        <v>483</v>
      </c>
      <c r="B395" s="2"/>
      <c r="C395" s="2"/>
      <c r="D395" s="2"/>
      <c r="E395" s="2"/>
    </row>
    <row r="396" spans="1:5" x14ac:dyDescent="0.2">
      <c r="A396" t="s">
        <v>484</v>
      </c>
      <c r="B396" s="2"/>
      <c r="C396" s="2"/>
      <c r="D396" s="2"/>
      <c r="E396" s="2"/>
    </row>
    <row r="397" spans="1:5" x14ac:dyDescent="0.2">
      <c r="A397" t="s">
        <v>485</v>
      </c>
      <c r="B397" s="2"/>
      <c r="C397" s="2"/>
      <c r="D397" s="2"/>
      <c r="E397" s="2"/>
    </row>
    <row r="398" spans="1:5" x14ac:dyDescent="0.2">
      <c r="A398" t="s">
        <v>486</v>
      </c>
      <c r="B398" s="2"/>
      <c r="C398" s="2"/>
      <c r="D398" s="2"/>
      <c r="E398" s="2"/>
    </row>
    <row r="399" spans="1:5" x14ac:dyDescent="0.2">
      <c r="A399" t="s">
        <v>487</v>
      </c>
      <c r="B399" s="2"/>
      <c r="C399" s="2"/>
      <c r="D399" s="2"/>
      <c r="E399" s="2"/>
    </row>
    <row r="400" spans="1:5" x14ac:dyDescent="0.2">
      <c r="A400" t="s">
        <v>488</v>
      </c>
      <c r="B400" s="2"/>
      <c r="C400" s="2"/>
      <c r="D400" s="2"/>
      <c r="E400" s="2"/>
    </row>
    <row r="401" spans="1:5" x14ac:dyDescent="0.2">
      <c r="A401" t="s">
        <v>489</v>
      </c>
      <c r="B401" s="2"/>
      <c r="C401" s="2"/>
      <c r="D401" s="2"/>
      <c r="E401" s="2"/>
    </row>
    <row r="402" spans="1:5" x14ac:dyDescent="0.2">
      <c r="A402" t="s">
        <v>490</v>
      </c>
      <c r="B402" s="2"/>
      <c r="C402" s="2"/>
      <c r="D402" s="2"/>
      <c r="E402" s="2"/>
    </row>
    <row r="403" spans="1:5" x14ac:dyDescent="0.2">
      <c r="A403" t="s">
        <v>491</v>
      </c>
      <c r="B403" s="2"/>
      <c r="C403" s="2"/>
      <c r="D403" s="2"/>
      <c r="E403" s="2"/>
    </row>
    <row r="404" spans="1:5" x14ac:dyDescent="0.2">
      <c r="A404" t="s">
        <v>492</v>
      </c>
      <c r="B404" s="2"/>
      <c r="C404" s="2"/>
      <c r="D404" s="2"/>
      <c r="E404" s="2"/>
    </row>
    <row r="405" spans="1:5" x14ac:dyDescent="0.2">
      <c r="A405" t="s">
        <v>493</v>
      </c>
      <c r="B405" s="2"/>
      <c r="C405" s="2"/>
      <c r="D405" s="2"/>
      <c r="E405" s="2"/>
    </row>
    <row r="406" spans="1:5" x14ac:dyDescent="0.2">
      <c r="A406" t="s">
        <v>494</v>
      </c>
      <c r="B406" s="2"/>
      <c r="C406" s="2"/>
      <c r="D406" s="2"/>
      <c r="E406" s="2"/>
    </row>
    <row r="407" spans="1:5" x14ac:dyDescent="0.2">
      <c r="A407" t="s">
        <v>495</v>
      </c>
      <c r="B407" s="2"/>
      <c r="C407" s="2"/>
      <c r="D407" s="2"/>
      <c r="E407" s="2"/>
    </row>
    <row r="408" spans="1:5" x14ac:dyDescent="0.2">
      <c r="A408" t="s">
        <v>496</v>
      </c>
      <c r="B408" s="2"/>
      <c r="C408" s="2"/>
      <c r="D408" s="2"/>
      <c r="E408" s="2"/>
    </row>
    <row r="409" spans="1:5" x14ac:dyDescent="0.2">
      <c r="A409" t="s">
        <v>497</v>
      </c>
      <c r="B409" s="2"/>
      <c r="C409" s="2"/>
      <c r="D409" s="2"/>
      <c r="E409" s="2"/>
    </row>
    <row r="410" spans="1:5" x14ac:dyDescent="0.2">
      <c r="A410" t="s">
        <v>145</v>
      </c>
      <c r="B410" s="2"/>
      <c r="C410" s="2"/>
      <c r="D410" s="2"/>
      <c r="E410" s="2"/>
    </row>
    <row r="411" spans="1:5" x14ac:dyDescent="0.2">
      <c r="A411" t="s">
        <v>498</v>
      </c>
      <c r="B411" s="2"/>
      <c r="C411" s="2"/>
      <c r="D411" s="2"/>
      <c r="E411" s="2"/>
    </row>
    <row r="412" spans="1:5" x14ac:dyDescent="0.2">
      <c r="A412" t="s">
        <v>499</v>
      </c>
      <c r="B412" s="2"/>
      <c r="C412" s="2"/>
      <c r="D412" s="2"/>
      <c r="E412" s="2"/>
    </row>
    <row r="413" spans="1:5" x14ac:dyDescent="0.2">
      <c r="A413" t="s">
        <v>500</v>
      </c>
      <c r="B413" s="2"/>
      <c r="C413" s="2"/>
      <c r="D413" s="2"/>
      <c r="E413" s="2"/>
    </row>
    <row r="414" spans="1:5" x14ac:dyDescent="0.2">
      <c r="A414" t="s">
        <v>501</v>
      </c>
      <c r="B414" s="2"/>
      <c r="C414" s="2"/>
      <c r="D414" s="2"/>
      <c r="E414" s="2"/>
    </row>
    <row r="415" spans="1:5" x14ac:dyDescent="0.2">
      <c r="A415" t="s">
        <v>502</v>
      </c>
      <c r="B415" s="2"/>
      <c r="C415" s="2"/>
      <c r="D415" s="2"/>
      <c r="E415" s="2"/>
    </row>
    <row r="416" spans="1:5" x14ac:dyDescent="0.2">
      <c r="A416" t="s">
        <v>503</v>
      </c>
      <c r="B416" s="2"/>
      <c r="C416" s="2"/>
      <c r="D416" s="2"/>
      <c r="E416" s="2"/>
    </row>
    <row r="417" spans="1:5" x14ac:dyDescent="0.2">
      <c r="A417" t="s">
        <v>504</v>
      </c>
      <c r="B417" s="2"/>
      <c r="C417" s="2"/>
      <c r="D417" s="2"/>
      <c r="E417" s="2"/>
    </row>
    <row r="418" spans="1:5" x14ac:dyDescent="0.2">
      <c r="A418" t="s">
        <v>505</v>
      </c>
      <c r="B418" s="2"/>
      <c r="C418" s="2"/>
      <c r="D418" s="2"/>
      <c r="E418" s="2"/>
    </row>
    <row r="419" spans="1:5" x14ac:dyDescent="0.2">
      <c r="A419" t="s">
        <v>147</v>
      </c>
      <c r="B419" s="2"/>
      <c r="C419" s="2"/>
      <c r="D419" s="2"/>
      <c r="E419" s="2"/>
    </row>
    <row r="420" spans="1:5" x14ac:dyDescent="0.2">
      <c r="A420" t="s">
        <v>506</v>
      </c>
      <c r="B420" s="2"/>
      <c r="C420" s="2"/>
      <c r="D420" s="2"/>
      <c r="E420" s="2"/>
    </row>
    <row r="421" spans="1:5" x14ac:dyDescent="0.2">
      <c r="A421" t="s">
        <v>507</v>
      </c>
      <c r="B421" s="2"/>
      <c r="C421" s="2"/>
      <c r="D421" s="2"/>
      <c r="E421" s="2"/>
    </row>
    <row r="422" spans="1:5" x14ac:dyDescent="0.2">
      <c r="A422" t="s">
        <v>508</v>
      </c>
      <c r="B422" s="2"/>
      <c r="C422" s="2"/>
      <c r="D422" s="2"/>
      <c r="E422" s="2"/>
    </row>
    <row r="423" spans="1:5" x14ac:dyDescent="0.2">
      <c r="A423" t="s">
        <v>149</v>
      </c>
      <c r="B423" s="2"/>
      <c r="C423" s="2"/>
      <c r="D423" s="2"/>
      <c r="E423" s="2"/>
    </row>
    <row r="424" spans="1:5" x14ac:dyDescent="0.2">
      <c r="A424" t="s">
        <v>509</v>
      </c>
      <c r="B424" s="2"/>
      <c r="C424" s="2"/>
      <c r="D424" s="2"/>
      <c r="E424" s="2"/>
    </row>
    <row r="425" spans="1:5" x14ac:dyDescent="0.2">
      <c r="A425" t="s">
        <v>510</v>
      </c>
      <c r="B425" s="2"/>
      <c r="C425" s="2"/>
      <c r="D425" s="2"/>
      <c r="E425" s="2"/>
    </row>
    <row r="426" spans="1:5" x14ac:dyDescent="0.2">
      <c r="A426" t="s">
        <v>511</v>
      </c>
      <c r="B426" s="2">
        <v>-102.06</v>
      </c>
      <c r="C426" s="2">
        <v>-97.848948370000002</v>
      </c>
      <c r="D426" s="2">
        <v>-105.4015296</v>
      </c>
      <c r="E426" s="2">
        <v>-95.81</v>
      </c>
    </row>
    <row r="427" spans="1:5" x14ac:dyDescent="0.2">
      <c r="A427" t="s">
        <v>512</v>
      </c>
      <c r="B427" s="2"/>
      <c r="C427" s="2"/>
      <c r="D427" s="2"/>
      <c r="E427" s="2"/>
    </row>
    <row r="428" spans="1:5" x14ac:dyDescent="0.2">
      <c r="A428" t="s">
        <v>93</v>
      </c>
      <c r="B428" s="2"/>
      <c r="C428" s="2"/>
      <c r="D428" s="2"/>
      <c r="E428" s="2"/>
    </row>
    <row r="429" spans="1:5" x14ac:dyDescent="0.2">
      <c r="A429" t="s">
        <v>25</v>
      </c>
      <c r="B429" s="2"/>
      <c r="C429" s="2"/>
      <c r="D429" s="2"/>
      <c r="E429" s="2"/>
    </row>
    <row r="430" spans="1:5" x14ac:dyDescent="0.2">
      <c r="A430" t="s">
        <v>94</v>
      </c>
      <c r="B430" s="2"/>
      <c r="C430" s="2"/>
      <c r="D430" s="2"/>
      <c r="E430" s="2"/>
    </row>
    <row r="431" spans="1:5" x14ac:dyDescent="0.2">
      <c r="A431" t="s">
        <v>513</v>
      </c>
      <c r="B431" s="2"/>
      <c r="C431" s="2"/>
      <c r="D431" s="2"/>
      <c r="E431" s="2"/>
    </row>
    <row r="432" spans="1:5" x14ac:dyDescent="0.2">
      <c r="A432" t="s">
        <v>514</v>
      </c>
      <c r="B432" s="2"/>
      <c r="C432" s="2"/>
      <c r="D432" s="2"/>
      <c r="E432" s="2"/>
    </row>
    <row r="433" spans="1:5" x14ac:dyDescent="0.2">
      <c r="A433" t="s">
        <v>515</v>
      </c>
      <c r="B433" s="2"/>
      <c r="C433" s="2"/>
      <c r="D433" s="2"/>
      <c r="E433" s="2"/>
    </row>
    <row r="434" spans="1:5" x14ac:dyDescent="0.2">
      <c r="A434" t="s">
        <v>516</v>
      </c>
      <c r="B434" s="2"/>
      <c r="C434" s="2"/>
      <c r="D434" s="2"/>
      <c r="E434" s="2"/>
    </row>
    <row r="435" spans="1:5" x14ac:dyDescent="0.2">
      <c r="A435" t="s">
        <v>517</v>
      </c>
      <c r="B435" s="2"/>
      <c r="C435" s="2"/>
      <c r="D435" s="2"/>
      <c r="E435" s="2"/>
    </row>
    <row r="436" spans="1:5" x14ac:dyDescent="0.2">
      <c r="A436" t="s">
        <v>518</v>
      </c>
      <c r="B436" s="2"/>
      <c r="C436" s="2"/>
      <c r="D436" s="2"/>
      <c r="E436" s="2"/>
    </row>
    <row r="437" spans="1:5" x14ac:dyDescent="0.2">
      <c r="A437" t="s">
        <v>519</v>
      </c>
      <c r="B437" s="2"/>
      <c r="C437" s="2"/>
      <c r="D437" s="2"/>
      <c r="E437" s="2"/>
    </row>
    <row r="438" spans="1:5" x14ac:dyDescent="0.2">
      <c r="A438" t="s">
        <v>520</v>
      </c>
      <c r="B438" s="2"/>
      <c r="C438" s="2"/>
      <c r="D438" s="2"/>
      <c r="E438" s="2"/>
    </row>
    <row r="439" spans="1:5" x14ac:dyDescent="0.2">
      <c r="A439" t="s">
        <v>521</v>
      </c>
      <c r="B439" s="2"/>
      <c r="C439" s="2"/>
      <c r="D439" s="2"/>
      <c r="E439" s="2"/>
    </row>
    <row r="440" spans="1:5" x14ac:dyDescent="0.2">
      <c r="A440" t="s">
        <v>522</v>
      </c>
      <c r="B440" s="2"/>
      <c r="C440" s="2"/>
      <c r="D440" s="2"/>
      <c r="E440" s="2"/>
    </row>
    <row r="441" spans="1:5" x14ac:dyDescent="0.2">
      <c r="A441" t="s">
        <v>152</v>
      </c>
      <c r="B441" s="2"/>
      <c r="C441" s="2"/>
      <c r="D441" s="2"/>
      <c r="E441" s="2"/>
    </row>
    <row r="442" spans="1:5" x14ac:dyDescent="0.2">
      <c r="A442" t="s">
        <v>523</v>
      </c>
      <c r="B442" s="2"/>
      <c r="C442" s="2"/>
      <c r="D442" s="2"/>
      <c r="E442" s="2"/>
    </row>
    <row r="443" spans="1:5" x14ac:dyDescent="0.2">
      <c r="A443" t="s">
        <v>524</v>
      </c>
      <c r="B443" s="2"/>
      <c r="C443" s="2"/>
      <c r="D443" s="2"/>
      <c r="E443" s="2"/>
    </row>
    <row r="444" spans="1:5" x14ac:dyDescent="0.2">
      <c r="A444" t="s">
        <v>525</v>
      </c>
      <c r="B444" s="2"/>
      <c r="C444" s="2"/>
      <c r="D444" s="2"/>
      <c r="E444" s="2"/>
    </row>
    <row r="445" spans="1:5" x14ac:dyDescent="0.2">
      <c r="A445" t="s">
        <v>526</v>
      </c>
      <c r="B445" s="2"/>
      <c r="C445" s="2"/>
      <c r="D445" s="2"/>
      <c r="E445" s="2"/>
    </row>
    <row r="446" spans="1:5" x14ac:dyDescent="0.2">
      <c r="A446" t="s">
        <v>527</v>
      </c>
      <c r="B446" s="2"/>
      <c r="C446" s="2"/>
      <c r="D446" s="2"/>
      <c r="E446" s="2"/>
    </row>
    <row r="447" spans="1:5" x14ac:dyDescent="0.2">
      <c r="A447" t="s">
        <v>528</v>
      </c>
      <c r="B447" s="2"/>
      <c r="C447" s="2"/>
      <c r="D447" s="2"/>
      <c r="E447" s="2"/>
    </row>
    <row r="448" spans="1:5" x14ac:dyDescent="0.2">
      <c r="A448" t="s">
        <v>529</v>
      </c>
      <c r="B448" s="2"/>
      <c r="C448" s="2"/>
      <c r="D448" s="2"/>
      <c r="E448" s="2"/>
    </row>
    <row r="449" spans="1:5" x14ac:dyDescent="0.2">
      <c r="A449" t="s">
        <v>154</v>
      </c>
      <c r="B449" s="2"/>
      <c r="C449" s="2"/>
      <c r="D449" s="2"/>
      <c r="E449" s="2"/>
    </row>
    <row r="450" spans="1:5" x14ac:dyDescent="0.2">
      <c r="A450" t="s">
        <v>530</v>
      </c>
      <c r="B450" s="2"/>
      <c r="C450" s="2"/>
      <c r="D450" s="2"/>
      <c r="E450" s="2"/>
    </row>
    <row r="451" spans="1:5" x14ac:dyDescent="0.2">
      <c r="A451" t="s">
        <v>531</v>
      </c>
      <c r="B451" s="2"/>
      <c r="C451" s="2"/>
      <c r="D451" s="2"/>
      <c r="E451" s="2"/>
    </row>
    <row r="452" spans="1:5" x14ac:dyDescent="0.2">
      <c r="A452" t="s">
        <v>532</v>
      </c>
      <c r="B452" s="2"/>
      <c r="C452" s="2"/>
      <c r="D452" s="2"/>
      <c r="E452" s="2"/>
    </row>
    <row r="453" spans="1:5" x14ac:dyDescent="0.2">
      <c r="A453" t="s">
        <v>533</v>
      </c>
      <c r="B453" s="2"/>
      <c r="C453" s="2"/>
      <c r="D453" s="2"/>
      <c r="E453" s="2"/>
    </row>
    <row r="454" spans="1:5" x14ac:dyDescent="0.2">
      <c r="A454" t="s">
        <v>534</v>
      </c>
      <c r="B454" s="2"/>
      <c r="C454" s="2"/>
      <c r="D454" s="2"/>
      <c r="E454" s="2"/>
    </row>
    <row r="455" spans="1:5" x14ac:dyDescent="0.2">
      <c r="A455" t="s">
        <v>535</v>
      </c>
      <c r="B455" s="2"/>
      <c r="C455" s="2"/>
      <c r="D455" s="2"/>
      <c r="E455" s="2"/>
    </row>
    <row r="456" spans="1:5" x14ac:dyDescent="0.2">
      <c r="A456" t="s">
        <v>536</v>
      </c>
      <c r="B456" s="2"/>
      <c r="C456" s="2"/>
      <c r="D456" s="2"/>
      <c r="E456" s="2"/>
    </row>
    <row r="457" spans="1:5" x14ac:dyDescent="0.2">
      <c r="A457" t="s">
        <v>156</v>
      </c>
      <c r="B457" s="2"/>
      <c r="C457" s="2"/>
      <c r="D457" s="2"/>
      <c r="E457" s="2"/>
    </row>
    <row r="458" spans="1:5" x14ac:dyDescent="0.2">
      <c r="A458" t="s">
        <v>537</v>
      </c>
      <c r="B458" s="2"/>
      <c r="C458" s="2"/>
      <c r="D458" s="2"/>
      <c r="E458" s="2"/>
    </row>
    <row r="459" spans="1:5" x14ac:dyDescent="0.2">
      <c r="A459" t="s">
        <v>158</v>
      </c>
      <c r="B459" s="2"/>
      <c r="C459" s="2"/>
      <c r="D459" s="2"/>
      <c r="E459" s="2"/>
    </row>
    <row r="460" spans="1:5" x14ac:dyDescent="0.2">
      <c r="A460" t="s">
        <v>538</v>
      </c>
      <c r="B460" s="2"/>
      <c r="C460" s="2"/>
      <c r="D460" s="2"/>
      <c r="E460" s="2"/>
    </row>
    <row r="461" spans="1:5" x14ac:dyDescent="0.2">
      <c r="A461" t="s">
        <v>539</v>
      </c>
      <c r="B461" s="2"/>
      <c r="C461" s="2"/>
      <c r="D461" s="2"/>
      <c r="E461" s="2"/>
    </row>
    <row r="462" spans="1:5" x14ac:dyDescent="0.2">
      <c r="A462" t="s">
        <v>540</v>
      </c>
      <c r="B462" s="2"/>
      <c r="C462" s="2"/>
      <c r="D462" s="2"/>
      <c r="E462" s="2"/>
    </row>
    <row r="463" spans="1:5" x14ac:dyDescent="0.2">
      <c r="A463" t="s">
        <v>541</v>
      </c>
      <c r="B463" s="2"/>
      <c r="C463" s="2"/>
      <c r="D463" s="2"/>
      <c r="E463" s="2"/>
    </row>
    <row r="464" spans="1:5" x14ac:dyDescent="0.2">
      <c r="A464" t="s">
        <v>160</v>
      </c>
      <c r="B464" s="2"/>
      <c r="C464" s="2"/>
      <c r="D464" s="2"/>
      <c r="E464" s="2"/>
    </row>
    <row r="465" spans="1:5" x14ac:dyDescent="0.2">
      <c r="A465" t="s">
        <v>542</v>
      </c>
      <c r="B465" s="2"/>
      <c r="C465" s="2"/>
      <c r="D465" s="2"/>
      <c r="E465" s="2"/>
    </row>
    <row r="466" spans="1:5" x14ac:dyDescent="0.2">
      <c r="A466" t="s">
        <v>162</v>
      </c>
      <c r="B466" s="2"/>
      <c r="C466" s="2"/>
      <c r="D466" s="2"/>
      <c r="E466" s="2"/>
    </row>
    <row r="467" spans="1:5" x14ac:dyDescent="0.2">
      <c r="A467" t="s">
        <v>543</v>
      </c>
      <c r="B467" s="2"/>
      <c r="C467" s="2"/>
      <c r="D467" s="2"/>
      <c r="E467" s="2"/>
    </row>
    <row r="468" spans="1:5" x14ac:dyDescent="0.2">
      <c r="A468" t="s">
        <v>544</v>
      </c>
      <c r="B468" s="2"/>
      <c r="C468" s="2"/>
      <c r="D468" s="2"/>
      <c r="E468" s="2"/>
    </row>
    <row r="469" spans="1:5" x14ac:dyDescent="0.2">
      <c r="A469" t="s">
        <v>545</v>
      </c>
      <c r="B469" s="2"/>
      <c r="C469" s="2"/>
      <c r="D469" s="2"/>
      <c r="E469" s="2"/>
    </row>
    <row r="470" spans="1:5" x14ac:dyDescent="0.2">
      <c r="A470" t="s">
        <v>546</v>
      </c>
      <c r="B470" s="2"/>
      <c r="C470" s="2"/>
      <c r="D470" s="2"/>
      <c r="E470" s="2"/>
    </row>
    <row r="471" spans="1:5" x14ac:dyDescent="0.2">
      <c r="A471" t="s">
        <v>164</v>
      </c>
      <c r="B471" s="2"/>
      <c r="C471" s="2"/>
      <c r="D471" s="2"/>
      <c r="E471" s="2"/>
    </row>
    <row r="472" spans="1:5" x14ac:dyDescent="0.2">
      <c r="A472" t="s">
        <v>547</v>
      </c>
      <c r="B472" s="2"/>
      <c r="C472" s="2"/>
      <c r="D472" s="2"/>
      <c r="E472" s="2"/>
    </row>
    <row r="473" spans="1:5" x14ac:dyDescent="0.2">
      <c r="A473" t="s">
        <v>166</v>
      </c>
      <c r="B473" s="2"/>
      <c r="C473" s="2"/>
      <c r="D473" s="2"/>
      <c r="E473" s="2"/>
    </row>
    <row r="474" spans="1:5" x14ac:dyDescent="0.2">
      <c r="A474" t="s">
        <v>548</v>
      </c>
      <c r="B474" s="2"/>
      <c r="C474" s="2"/>
      <c r="D474" s="2"/>
      <c r="E474" s="2"/>
    </row>
    <row r="475" spans="1:5" x14ac:dyDescent="0.2">
      <c r="A475" t="s">
        <v>549</v>
      </c>
      <c r="B475" s="2"/>
      <c r="C475" s="2"/>
      <c r="D475" s="2"/>
      <c r="E475" s="2"/>
    </row>
    <row r="476" spans="1:5" x14ac:dyDescent="0.2">
      <c r="A476" t="s">
        <v>550</v>
      </c>
      <c r="B476" s="2"/>
      <c r="C476" s="2"/>
      <c r="D476" s="2"/>
      <c r="E476" s="2"/>
    </row>
    <row r="477" spans="1:5" x14ac:dyDescent="0.2">
      <c r="A477" t="s">
        <v>168</v>
      </c>
      <c r="B477" s="2"/>
      <c r="C477" s="2"/>
      <c r="D477" s="2"/>
      <c r="E477" s="2"/>
    </row>
    <row r="478" spans="1:5" x14ac:dyDescent="0.2">
      <c r="A478" t="s">
        <v>83</v>
      </c>
      <c r="B478" s="2"/>
      <c r="C478" s="2"/>
      <c r="D478" s="2"/>
      <c r="E478" s="2"/>
    </row>
    <row r="479" spans="1:5" x14ac:dyDescent="0.2">
      <c r="A479" t="s">
        <v>551</v>
      </c>
      <c r="B479" s="2"/>
      <c r="C479" s="2"/>
      <c r="D479" s="2"/>
      <c r="E479" s="2"/>
    </row>
    <row r="480" spans="1:5" x14ac:dyDescent="0.2">
      <c r="A480" t="s">
        <v>552</v>
      </c>
      <c r="B480" s="2"/>
      <c r="C480" s="2"/>
      <c r="D480" s="2"/>
      <c r="E480" s="2"/>
    </row>
    <row r="481" spans="1:5" x14ac:dyDescent="0.2">
      <c r="A481" t="s">
        <v>553</v>
      </c>
      <c r="B481" s="2"/>
      <c r="C481" s="2"/>
      <c r="D481" s="2"/>
      <c r="E481" s="2"/>
    </row>
    <row r="482" spans="1:5" x14ac:dyDescent="0.2">
      <c r="A482" t="s">
        <v>554</v>
      </c>
      <c r="B482" s="2"/>
      <c r="C482" s="2"/>
      <c r="D482" s="2"/>
      <c r="E482" s="2"/>
    </row>
    <row r="483" spans="1:5" x14ac:dyDescent="0.2">
      <c r="A483" t="s">
        <v>171</v>
      </c>
      <c r="B483" s="2"/>
      <c r="C483" s="2"/>
      <c r="D483" s="2"/>
      <c r="E483" s="2"/>
    </row>
    <row r="484" spans="1:5" x14ac:dyDescent="0.2">
      <c r="A484" t="s">
        <v>555</v>
      </c>
      <c r="B484" s="2"/>
      <c r="C484" s="2"/>
      <c r="D484" s="2"/>
      <c r="E484" s="2"/>
    </row>
    <row r="485" spans="1:5" x14ac:dyDescent="0.2">
      <c r="A485" t="s">
        <v>556</v>
      </c>
      <c r="B485" s="2"/>
      <c r="C485" s="2"/>
      <c r="D485" s="2"/>
      <c r="E485" s="2"/>
    </row>
    <row r="486" spans="1:5" x14ac:dyDescent="0.2">
      <c r="A486" t="s">
        <v>557</v>
      </c>
      <c r="B486" s="2"/>
      <c r="C486" s="2"/>
      <c r="D486" s="2"/>
      <c r="E486" s="2"/>
    </row>
    <row r="487" spans="1:5" x14ac:dyDescent="0.2">
      <c r="A487" t="s">
        <v>558</v>
      </c>
      <c r="B487" s="2">
        <v>-80.78</v>
      </c>
      <c r="C487" s="2">
        <v>-78.871892930000001</v>
      </c>
      <c r="D487" s="2">
        <v>-81.022944550000005</v>
      </c>
      <c r="E487" s="2">
        <v>-74.31</v>
      </c>
    </row>
    <row r="488" spans="1:5" x14ac:dyDescent="0.2">
      <c r="A488" t="s">
        <v>559</v>
      </c>
      <c r="B488" s="2"/>
      <c r="C488" s="2"/>
      <c r="D488" s="2"/>
      <c r="E488" s="2"/>
    </row>
    <row r="489" spans="1:5" x14ac:dyDescent="0.2">
      <c r="A489" t="s">
        <v>560</v>
      </c>
      <c r="B489" s="2"/>
      <c r="C489" s="2"/>
      <c r="D489" s="2"/>
      <c r="E489" s="2"/>
    </row>
    <row r="490" spans="1:5" x14ac:dyDescent="0.2">
      <c r="A490" t="s">
        <v>561</v>
      </c>
      <c r="B490" s="2"/>
      <c r="C490" s="2"/>
      <c r="D490" s="2"/>
      <c r="E490" s="2"/>
    </row>
    <row r="491" spans="1:5" x14ac:dyDescent="0.2">
      <c r="A491" t="s">
        <v>562</v>
      </c>
      <c r="B491" s="2"/>
      <c r="C491" s="2"/>
      <c r="D491" s="2"/>
      <c r="E491" s="2"/>
    </row>
    <row r="492" spans="1:5" x14ac:dyDescent="0.2">
      <c r="A492" t="s">
        <v>10</v>
      </c>
      <c r="B492" s="2"/>
      <c r="C492" s="2"/>
      <c r="D492" s="2"/>
      <c r="E492" s="2"/>
    </row>
    <row r="493" spans="1:5" x14ac:dyDescent="0.2">
      <c r="A493" t="s">
        <v>563</v>
      </c>
      <c r="B493" s="2"/>
      <c r="C493" s="2"/>
      <c r="D493" s="2"/>
      <c r="E493" s="2"/>
    </row>
    <row r="494" spans="1:5" x14ac:dyDescent="0.2">
      <c r="A494" t="s">
        <v>564</v>
      </c>
      <c r="B494" s="2"/>
      <c r="C494" s="2"/>
      <c r="D494" s="2"/>
      <c r="E494" s="2"/>
    </row>
    <row r="495" spans="1:5" x14ac:dyDescent="0.2">
      <c r="A495" t="s">
        <v>9</v>
      </c>
      <c r="B495" s="2"/>
      <c r="C495" s="2"/>
      <c r="D495" s="2"/>
      <c r="E495" s="2"/>
    </row>
    <row r="496" spans="1:5" x14ac:dyDescent="0.2">
      <c r="A496" t="s">
        <v>565</v>
      </c>
      <c r="B496" s="2"/>
      <c r="C496" s="2"/>
      <c r="D496" s="2"/>
      <c r="E496" s="2"/>
    </row>
    <row r="497" spans="1:5" x14ac:dyDescent="0.2">
      <c r="A497" t="s">
        <v>566</v>
      </c>
      <c r="B497" s="2"/>
      <c r="C497" s="2"/>
      <c r="D497" s="2"/>
      <c r="E497" s="2"/>
    </row>
    <row r="498" spans="1:5" x14ac:dyDescent="0.2">
      <c r="A498" t="s">
        <v>567</v>
      </c>
      <c r="B498" s="2"/>
      <c r="C498" s="2"/>
      <c r="D498" s="2"/>
      <c r="E498" s="2"/>
    </row>
    <row r="499" spans="1:5" x14ac:dyDescent="0.2">
      <c r="A499" t="s">
        <v>71</v>
      </c>
      <c r="B499" s="2"/>
      <c r="C499" s="2"/>
      <c r="D499" s="2"/>
      <c r="E499" s="2"/>
    </row>
    <row r="500" spans="1:5" x14ac:dyDescent="0.2">
      <c r="A500" t="s">
        <v>568</v>
      </c>
      <c r="B500" s="2"/>
      <c r="C500" s="2"/>
      <c r="D500" s="2"/>
      <c r="E500" s="2"/>
    </row>
    <row r="501" spans="1:5" x14ac:dyDescent="0.2">
      <c r="A501" t="s">
        <v>569</v>
      </c>
      <c r="B501" s="2"/>
      <c r="C501" s="2"/>
      <c r="D501" s="2"/>
      <c r="E501" s="2"/>
    </row>
    <row r="502" spans="1:5" x14ac:dyDescent="0.2">
      <c r="A502" t="s">
        <v>570</v>
      </c>
      <c r="B502" s="2"/>
      <c r="C502" s="2"/>
      <c r="D502" s="2"/>
      <c r="E502" s="2"/>
    </row>
    <row r="503" spans="1:5" x14ac:dyDescent="0.2">
      <c r="A503" t="s">
        <v>571</v>
      </c>
      <c r="B503" s="2"/>
      <c r="C503" s="2"/>
      <c r="D503" s="2"/>
      <c r="E503" s="2"/>
    </row>
    <row r="504" spans="1:5" x14ac:dyDescent="0.2">
      <c r="A504" t="s">
        <v>572</v>
      </c>
      <c r="B504" s="2"/>
      <c r="C504" s="2"/>
      <c r="D504" s="2"/>
      <c r="E504" s="2"/>
    </row>
    <row r="505" spans="1:5" x14ac:dyDescent="0.2">
      <c r="A505" t="s">
        <v>573</v>
      </c>
      <c r="B505" s="2"/>
      <c r="C505" s="2"/>
      <c r="D505" s="2"/>
      <c r="E505" s="2"/>
    </row>
    <row r="506" spans="1:5" x14ac:dyDescent="0.2">
      <c r="A506" t="s">
        <v>4</v>
      </c>
      <c r="B506" s="2"/>
      <c r="C506" s="2"/>
      <c r="D506" s="2"/>
      <c r="E506" s="2"/>
    </row>
    <row r="507" spans="1:5" x14ac:dyDescent="0.2">
      <c r="A507" t="s">
        <v>574</v>
      </c>
      <c r="B507" s="2"/>
      <c r="C507" s="2"/>
      <c r="D507" s="2"/>
      <c r="E507" s="2"/>
    </row>
    <row r="508" spans="1:5" x14ac:dyDescent="0.2">
      <c r="A508" t="s">
        <v>575</v>
      </c>
      <c r="B508" s="2"/>
      <c r="C508" s="2"/>
      <c r="D508" s="2"/>
      <c r="E508" s="2"/>
    </row>
    <row r="509" spans="1:5" x14ac:dyDescent="0.2">
      <c r="A509" t="s">
        <v>576</v>
      </c>
      <c r="B509" s="2"/>
      <c r="C509" s="2"/>
      <c r="D509" s="2"/>
      <c r="E509" s="2"/>
    </row>
    <row r="510" spans="1:5" x14ac:dyDescent="0.2">
      <c r="A510" t="s">
        <v>174</v>
      </c>
      <c r="B510" s="2"/>
      <c r="C510" s="2"/>
      <c r="D510" s="2"/>
      <c r="E510" s="2"/>
    </row>
    <row r="511" spans="1:5" x14ac:dyDescent="0.2">
      <c r="A511" t="s">
        <v>577</v>
      </c>
      <c r="B511" s="2"/>
      <c r="C511" s="2"/>
      <c r="D511" s="2"/>
      <c r="E511" s="2"/>
    </row>
    <row r="512" spans="1:5" x14ac:dyDescent="0.2">
      <c r="A512" t="s">
        <v>578</v>
      </c>
      <c r="B512" s="2"/>
      <c r="C512" s="2"/>
      <c r="D512" s="2"/>
      <c r="E512" s="2"/>
    </row>
    <row r="513" spans="1:5" x14ac:dyDescent="0.2">
      <c r="A513" t="s">
        <v>579</v>
      </c>
      <c r="B513" s="2"/>
      <c r="C513" s="2"/>
      <c r="D513" s="2"/>
      <c r="E513" s="2"/>
    </row>
    <row r="514" spans="1:5" x14ac:dyDescent="0.2">
      <c r="A514" t="s">
        <v>582</v>
      </c>
      <c r="B514" s="2">
        <v>8</v>
      </c>
      <c r="C514" s="2">
        <v>8</v>
      </c>
      <c r="D514" s="2">
        <v>7</v>
      </c>
      <c r="E514" s="2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2"/>
  <sheetViews>
    <sheetView workbookViewId="0">
      <selection activeCell="B14" sqref="B14"/>
    </sheetView>
  </sheetViews>
  <sheetFormatPr baseColWidth="10" defaultRowHeight="16" x14ac:dyDescent="0.2"/>
  <cols>
    <col min="2" max="6" width="11.33203125" style="3" customWidth="1"/>
    <col min="7" max="7" width="20.6640625" style="3" customWidth="1"/>
    <col min="8" max="11" width="11.33203125" style="3" customWidth="1"/>
    <col min="12" max="12" width="13.6640625" style="3" customWidth="1"/>
    <col min="13" max="15" width="11.33203125" style="3" customWidth="1"/>
    <col min="16" max="16" width="7" customWidth="1"/>
    <col min="17" max="17" width="19.5" customWidth="1"/>
  </cols>
  <sheetData>
    <row r="1" spans="1:17" x14ac:dyDescent="0.2">
      <c r="A1" t="s">
        <v>0</v>
      </c>
      <c r="B1" s="3" t="s">
        <v>69</v>
      </c>
      <c r="C1" s="11" t="s">
        <v>76</v>
      </c>
      <c r="D1" s="11" t="s">
        <v>77</v>
      </c>
      <c r="E1" s="11" t="s">
        <v>78</v>
      </c>
      <c r="F1" s="3" t="s">
        <v>79</v>
      </c>
      <c r="G1" s="11" t="s">
        <v>80</v>
      </c>
      <c r="H1" s="11" t="s">
        <v>81</v>
      </c>
      <c r="I1" s="11" t="s">
        <v>82</v>
      </c>
      <c r="J1" s="11" t="s">
        <v>83</v>
      </c>
      <c r="K1" s="7" t="s">
        <v>87</v>
      </c>
      <c r="L1" s="7" t="s">
        <v>90</v>
      </c>
      <c r="M1" s="11" t="s">
        <v>92</v>
      </c>
      <c r="N1" s="3" t="s">
        <v>93</v>
      </c>
      <c r="O1" s="3" t="s">
        <v>94</v>
      </c>
    </row>
    <row r="2" spans="1:17" x14ac:dyDescent="0.2">
      <c r="A2" s="6" t="s">
        <v>346</v>
      </c>
      <c r="B2" s="3">
        <v>-55.927342260000003</v>
      </c>
      <c r="C2" s="4">
        <v>-63.814999999999998</v>
      </c>
      <c r="D2" s="4">
        <v>-62.094000000000001</v>
      </c>
      <c r="E2" s="4">
        <v>-61.17</v>
      </c>
      <c r="F2" s="5">
        <v>-60.75</v>
      </c>
      <c r="G2" s="4">
        <v>-57.838999999999999</v>
      </c>
      <c r="H2" s="4">
        <v>-59.033999999999999</v>
      </c>
      <c r="I2" s="4">
        <v>59.893999999999998</v>
      </c>
      <c r="J2" s="4">
        <v>-56.38</v>
      </c>
      <c r="K2" s="4">
        <v>-62.61</v>
      </c>
      <c r="L2" s="4">
        <v>-57.08</v>
      </c>
      <c r="M2" s="4">
        <v>-66.400000000000006</v>
      </c>
      <c r="N2" s="3">
        <v>-62.140999999999998</v>
      </c>
      <c r="O2" s="3">
        <v>-59.512</v>
      </c>
      <c r="P2">
        <v>14</v>
      </c>
      <c r="Q2" s="8" t="s">
        <v>583</v>
      </c>
    </row>
    <row r="3" spans="1:17" x14ac:dyDescent="0.2">
      <c r="A3" s="6" t="s">
        <v>361</v>
      </c>
      <c r="B3" s="3">
        <v>-59.536328869999998</v>
      </c>
      <c r="C3" s="4">
        <v>-69.551000000000002</v>
      </c>
      <c r="D3" s="4">
        <v>-67.83</v>
      </c>
      <c r="E3" s="4">
        <v>-66.61</v>
      </c>
      <c r="F3" s="5">
        <v>-65.73</v>
      </c>
      <c r="G3" s="4">
        <v>-61.185000000000002</v>
      </c>
      <c r="H3" s="4">
        <v>-62.62</v>
      </c>
      <c r="I3" s="4">
        <v>63.026000000000003</v>
      </c>
      <c r="J3" s="4">
        <v>-59.09</v>
      </c>
      <c r="K3" s="4">
        <v>-68.19</v>
      </c>
      <c r="L3" s="4">
        <v>-59.82</v>
      </c>
      <c r="M3" s="4">
        <v>-72.7</v>
      </c>
      <c r="N3" s="3">
        <v>-65.727000000000004</v>
      </c>
      <c r="O3" s="3">
        <v>-63.646999999999998</v>
      </c>
      <c r="P3">
        <v>14</v>
      </c>
      <c r="Q3" s="12" t="s">
        <v>584</v>
      </c>
    </row>
    <row r="4" spans="1:17" x14ac:dyDescent="0.2">
      <c r="A4" s="6" t="s">
        <v>431</v>
      </c>
      <c r="B4" s="3">
        <v>-53.059273419999997</v>
      </c>
      <c r="C4" s="4">
        <v>-56.405000000000001</v>
      </c>
      <c r="D4" s="4">
        <v>-54.994999999999997</v>
      </c>
      <c r="E4" s="4">
        <v>-53.51</v>
      </c>
      <c r="F4" s="5">
        <v>-52.83</v>
      </c>
      <c r="G4" s="4">
        <v>-53.298000000000002</v>
      </c>
      <c r="H4" s="4">
        <v>-54.015000000000001</v>
      </c>
      <c r="I4" s="4">
        <v>55.591999999999999</v>
      </c>
      <c r="J4" s="4">
        <v>-52.13</v>
      </c>
      <c r="K4" s="4">
        <v>-54.77</v>
      </c>
      <c r="L4" s="4">
        <v>-52.13</v>
      </c>
      <c r="M4" s="4">
        <v>-58.1</v>
      </c>
      <c r="N4" s="3">
        <v>-63.576000000000001</v>
      </c>
      <c r="O4" s="3">
        <v>-53.561</v>
      </c>
      <c r="P4">
        <v>14</v>
      </c>
      <c r="Q4" s="10" t="s">
        <v>585</v>
      </c>
    </row>
    <row r="5" spans="1:17" x14ac:dyDescent="0.2">
      <c r="A5" s="6" t="s">
        <v>446</v>
      </c>
      <c r="B5" s="3">
        <v>-86.926386230000006</v>
      </c>
      <c r="C5" s="4">
        <v>-81.739999999999995</v>
      </c>
      <c r="D5" s="4">
        <v>-80.209999999999994</v>
      </c>
      <c r="E5" s="4">
        <v>-79.86</v>
      </c>
      <c r="F5" s="5">
        <v>-79.37</v>
      </c>
      <c r="G5" s="4">
        <v>-86.52</v>
      </c>
      <c r="H5" s="4">
        <v>-79.828000000000003</v>
      </c>
      <c r="I5" s="4">
        <v>-87.236999999999995</v>
      </c>
      <c r="J5" s="4">
        <v>-83.15</v>
      </c>
      <c r="K5" s="4">
        <v>-80.930000000000007</v>
      </c>
      <c r="L5" s="4">
        <v>-77.89</v>
      </c>
      <c r="M5" s="4">
        <v>-84.1</v>
      </c>
      <c r="N5" s="3">
        <v>-78.632999999999996</v>
      </c>
      <c r="O5" s="3">
        <v>-80.448999999999998</v>
      </c>
      <c r="P5">
        <v>14</v>
      </c>
      <c r="Q5" s="9" t="s">
        <v>586</v>
      </c>
    </row>
    <row r="6" spans="1:17" x14ac:dyDescent="0.2">
      <c r="A6" s="6" t="s">
        <v>511</v>
      </c>
      <c r="B6" s="3">
        <v>-104.2304015</v>
      </c>
      <c r="C6" s="4">
        <v>-99.426000000000002</v>
      </c>
      <c r="D6" s="4">
        <v>-97.992000000000004</v>
      </c>
      <c r="E6" s="4">
        <v>-97.28</v>
      </c>
      <c r="F6" s="5">
        <v>-96.57</v>
      </c>
      <c r="G6" s="4">
        <v>-103.72799999999999</v>
      </c>
      <c r="H6" s="4">
        <v>-97.753</v>
      </c>
      <c r="I6" s="4">
        <v>-104.54</v>
      </c>
      <c r="J6" s="4">
        <v>-99.15</v>
      </c>
      <c r="K6" s="4">
        <v>-98.26</v>
      </c>
      <c r="L6" s="4">
        <v>-95.33</v>
      </c>
      <c r="M6" s="4">
        <v>-101.3</v>
      </c>
      <c r="N6" s="3">
        <v>-93.212000000000003</v>
      </c>
      <c r="O6" s="3">
        <v>-93.786000000000001</v>
      </c>
      <c r="P6">
        <v>14</v>
      </c>
    </row>
    <row r="7" spans="1:17" x14ac:dyDescent="0.2">
      <c r="A7" s="9" t="s">
        <v>57</v>
      </c>
      <c r="B7" s="3">
        <v>-4.5199999999999996</v>
      </c>
      <c r="C7" s="4">
        <v>-4.55</v>
      </c>
      <c r="D7" s="4">
        <v>-4.32</v>
      </c>
      <c r="E7" s="4">
        <v>-4.1500000000000004</v>
      </c>
      <c r="F7" s="5">
        <v>-4.12</v>
      </c>
      <c r="G7" s="4">
        <v>-4.5599999999999996</v>
      </c>
      <c r="H7" s="4">
        <v>-4.7300000000000004</v>
      </c>
      <c r="I7" s="4">
        <v>-4.3899999999999997</v>
      </c>
      <c r="J7" s="4">
        <v>-4.7699999999999996</v>
      </c>
      <c r="K7" s="4">
        <v>-3.78</v>
      </c>
      <c r="L7" s="4">
        <v>-4.96</v>
      </c>
      <c r="M7" s="4">
        <v>-3.71</v>
      </c>
      <c r="O7" s="3">
        <v>-4.72</v>
      </c>
      <c r="P7">
        <v>13</v>
      </c>
    </row>
    <row r="8" spans="1:17" x14ac:dyDescent="0.2">
      <c r="A8" t="s">
        <v>362</v>
      </c>
      <c r="B8" s="3">
        <v>-74.808795410000002</v>
      </c>
      <c r="C8" s="3">
        <v>-70.984999999999999</v>
      </c>
      <c r="D8" s="3">
        <v>-69.551000000000002</v>
      </c>
      <c r="E8" s="3">
        <v>-68.930000000000007</v>
      </c>
      <c r="F8" s="5">
        <v>-68.67</v>
      </c>
      <c r="G8" s="3">
        <v>-75.765000000000001</v>
      </c>
      <c r="H8" s="3">
        <v>-71.701999999999998</v>
      </c>
      <c r="I8" s="3">
        <v>76.242999999999995</v>
      </c>
      <c r="J8" s="3">
        <v>-72.150000000000006</v>
      </c>
      <c r="L8" s="3">
        <v>-67.37</v>
      </c>
      <c r="M8" s="3">
        <v>-73.099999999999994</v>
      </c>
      <c r="N8" s="3">
        <v>-69.551000000000002</v>
      </c>
      <c r="O8" s="3">
        <v>-71.796999999999997</v>
      </c>
      <c r="P8">
        <v>13</v>
      </c>
    </row>
    <row r="9" spans="1:17" x14ac:dyDescent="0.2">
      <c r="A9" s="9" t="s">
        <v>77</v>
      </c>
      <c r="B9" s="3">
        <v>-5.4</v>
      </c>
      <c r="C9" s="4">
        <v>-4.9800000000000004</v>
      </c>
      <c r="D9" s="4">
        <v>-5.04</v>
      </c>
      <c r="E9" s="4">
        <v>-5.01</v>
      </c>
      <c r="F9" s="5">
        <v>-5.0199999999999996</v>
      </c>
      <c r="G9" s="4">
        <v>-5.23</v>
      </c>
      <c r="H9" s="4">
        <v>-4.43</v>
      </c>
      <c r="I9" s="4">
        <v>-5.31</v>
      </c>
      <c r="J9" s="4">
        <v>-4.37</v>
      </c>
      <c r="K9" s="4">
        <v>-4.3600000000000003</v>
      </c>
      <c r="L9" s="4">
        <v>-2.83</v>
      </c>
      <c r="M9" s="4">
        <v>-5</v>
      </c>
      <c r="O9" s="3">
        <v>-4.16</v>
      </c>
      <c r="P9">
        <v>13</v>
      </c>
    </row>
    <row r="10" spans="1:17" x14ac:dyDescent="0.2">
      <c r="A10" s="6" t="s">
        <v>447</v>
      </c>
      <c r="B10" s="3">
        <v>-131.69216059999999</v>
      </c>
      <c r="C10" s="4">
        <v>-125.47799999999999</v>
      </c>
      <c r="D10" s="4">
        <v>-123.80500000000001</v>
      </c>
      <c r="E10" s="4">
        <v>-123.7</v>
      </c>
      <c r="F10" s="5"/>
      <c r="G10" s="4">
        <v>-128.82400000000001</v>
      </c>
      <c r="H10" s="4">
        <v>-120.459</v>
      </c>
      <c r="I10" s="4">
        <v>-130.19999999999999</v>
      </c>
      <c r="J10" s="4">
        <v>-125.2</v>
      </c>
      <c r="K10" s="4">
        <v>-123.89</v>
      </c>
      <c r="L10" s="4">
        <v>-119.96</v>
      </c>
      <c r="M10" s="4">
        <v>-126.4</v>
      </c>
      <c r="N10" s="3">
        <v>-117.352</v>
      </c>
      <c r="O10" s="3">
        <v>-114.962</v>
      </c>
      <c r="P10">
        <v>13</v>
      </c>
    </row>
    <row r="11" spans="1:17" x14ac:dyDescent="0.2">
      <c r="A11" s="9" t="s">
        <v>145</v>
      </c>
      <c r="B11" s="3">
        <v>-3.94</v>
      </c>
      <c r="C11" s="4">
        <v>-4.3</v>
      </c>
      <c r="D11" s="4">
        <v>-4.2300000000000004</v>
      </c>
      <c r="E11" s="4">
        <v>-4.3899999999999997</v>
      </c>
      <c r="F11" s="5">
        <v>-4.45</v>
      </c>
      <c r="G11" s="4">
        <v>-3.77</v>
      </c>
      <c r="H11" s="4">
        <v>-3.57</v>
      </c>
      <c r="I11" s="4">
        <v>-2.87</v>
      </c>
      <c r="J11" s="4">
        <v>-4.42</v>
      </c>
      <c r="K11" s="4">
        <v>-4.18</v>
      </c>
      <c r="L11" s="4">
        <v>-4.68</v>
      </c>
      <c r="M11" s="4">
        <v>2.88</v>
      </c>
      <c r="O11" s="3">
        <v>-3.15</v>
      </c>
      <c r="P11">
        <v>13</v>
      </c>
    </row>
    <row r="12" spans="1:17" x14ac:dyDescent="0.2">
      <c r="A12" t="s">
        <v>94</v>
      </c>
      <c r="B12" s="3">
        <v>-5.62</v>
      </c>
      <c r="C12" s="3">
        <v>-4.6900000000000004</v>
      </c>
      <c r="D12" s="3">
        <v>-4.34</v>
      </c>
      <c r="E12" s="3">
        <v>-4.04</v>
      </c>
      <c r="F12" s="5">
        <v>-3.93</v>
      </c>
      <c r="G12" s="3">
        <v>-5.66</v>
      </c>
      <c r="H12" s="3">
        <v>-5.62</v>
      </c>
      <c r="I12" s="3">
        <v>-5.66</v>
      </c>
      <c r="J12" s="3">
        <v>-5.22</v>
      </c>
      <c r="K12" s="3">
        <v>-3.51</v>
      </c>
      <c r="M12" s="3">
        <v>-4.0199999999999996</v>
      </c>
      <c r="N12" s="3">
        <v>-4.9000000000000004</v>
      </c>
      <c r="O12" s="3">
        <v>-5.38</v>
      </c>
      <c r="P12">
        <v>13</v>
      </c>
    </row>
    <row r="13" spans="1:17" x14ac:dyDescent="0.2">
      <c r="A13" t="s">
        <v>558</v>
      </c>
      <c r="B13" s="3">
        <v>-80.544933080000007</v>
      </c>
      <c r="C13" s="3">
        <v>-76.242999999999995</v>
      </c>
      <c r="D13" s="3">
        <v>-74.808999999999997</v>
      </c>
      <c r="E13" s="3">
        <v>-73.98</v>
      </c>
      <c r="F13" s="5">
        <v>-73.19</v>
      </c>
      <c r="G13" s="3">
        <v>-81.022999999999996</v>
      </c>
      <c r="H13" s="3">
        <v>-77.198999999999998</v>
      </c>
      <c r="I13" s="3">
        <v>-81.117999999999995</v>
      </c>
      <c r="J13" s="3">
        <v>-77.650000000000006</v>
      </c>
      <c r="L13" s="3">
        <v>-72.63</v>
      </c>
      <c r="M13" s="3">
        <v>-78.599999999999994</v>
      </c>
      <c r="N13" s="3">
        <v>-74.091999999999999</v>
      </c>
      <c r="O13" s="3">
        <v>-76.004000000000005</v>
      </c>
      <c r="P13">
        <v>13</v>
      </c>
    </row>
    <row r="14" spans="1:17" x14ac:dyDescent="0.2">
      <c r="A14" t="s">
        <v>71</v>
      </c>
      <c r="B14" s="3">
        <v>-4.9400000000000004</v>
      </c>
      <c r="C14" s="4">
        <v>-4.34</v>
      </c>
      <c r="D14" s="4">
        <v>-4.57</v>
      </c>
      <c r="E14" s="4">
        <v>-4.47</v>
      </c>
      <c r="F14" s="5">
        <v>-4.5</v>
      </c>
      <c r="G14" s="4">
        <v>-4.88</v>
      </c>
      <c r="H14" s="4">
        <v>-4.68</v>
      </c>
      <c r="I14" s="4">
        <v>-4.6399999999999997</v>
      </c>
      <c r="J14" s="4">
        <v>-5.08</v>
      </c>
      <c r="K14" s="4">
        <v>-4.55</v>
      </c>
      <c r="L14" s="4">
        <v>-5.3</v>
      </c>
      <c r="M14" s="4">
        <v>-0.89</v>
      </c>
      <c r="O14" s="3">
        <v>-4.5199999999999996</v>
      </c>
      <c r="P14">
        <v>13</v>
      </c>
    </row>
    <row r="15" spans="1:17" x14ac:dyDescent="0.2">
      <c r="A15" s="9" t="s">
        <v>88</v>
      </c>
      <c r="C15" s="4">
        <v>-3.76</v>
      </c>
      <c r="D15" s="4">
        <v>-3.79</v>
      </c>
      <c r="E15" s="4">
        <v>-3.79</v>
      </c>
      <c r="F15" s="5">
        <v>-3.39</v>
      </c>
      <c r="G15" s="4">
        <v>-4.43</v>
      </c>
      <c r="H15" s="4">
        <v>-4.16</v>
      </c>
      <c r="I15" s="4">
        <v>-3.95</v>
      </c>
      <c r="J15" s="4">
        <v>-4.3600000000000003</v>
      </c>
      <c r="K15" s="4">
        <v>-3.72</v>
      </c>
      <c r="L15" s="4">
        <v>-4.5199999999999996</v>
      </c>
      <c r="M15" s="4">
        <v>-0.86</v>
      </c>
      <c r="P15">
        <v>11</v>
      </c>
    </row>
    <row r="16" spans="1:17" x14ac:dyDescent="0.2">
      <c r="A16" s="9" t="s">
        <v>84</v>
      </c>
      <c r="C16" s="4">
        <v>-3.47</v>
      </c>
      <c r="D16" s="4">
        <v>-3.47</v>
      </c>
      <c r="E16" s="4">
        <v>-3.47</v>
      </c>
      <c r="F16" s="5">
        <v>-3.5</v>
      </c>
      <c r="G16" s="4">
        <v>-3.15</v>
      </c>
      <c r="H16" s="4">
        <v>-2.86</v>
      </c>
      <c r="I16" s="4">
        <v>-2.2599999999999998</v>
      </c>
      <c r="J16" s="4">
        <v>-3.39</v>
      </c>
      <c r="K16" s="4">
        <v>-3.46</v>
      </c>
      <c r="L16" s="4">
        <v>-3.8</v>
      </c>
      <c r="M16" s="4">
        <v>1.23</v>
      </c>
      <c r="P16">
        <v>11</v>
      </c>
    </row>
    <row r="17" spans="1:16" x14ac:dyDescent="0.2">
      <c r="A17" t="s">
        <v>76</v>
      </c>
      <c r="C17" s="3">
        <v>-4.6100000000000003</v>
      </c>
      <c r="D17" s="3">
        <v>-4.6399999999999997</v>
      </c>
      <c r="E17" s="3">
        <v>-4.3</v>
      </c>
      <c r="F17" s="5">
        <v>-4.7300000000000004</v>
      </c>
      <c r="G17" s="3">
        <v>-4.6500000000000004</v>
      </c>
      <c r="H17" s="3">
        <v>-4.01</v>
      </c>
      <c r="J17" s="3">
        <v>-4.1500000000000004</v>
      </c>
      <c r="K17" s="3">
        <v>-3.87</v>
      </c>
      <c r="L17" s="3">
        <v>-2.5299999999999998</v>
      </c>
      <c r="M17" s="3">
        <v>-5.0999999999999996</v>
      </c>
      <c r="N17" s="3">
        <v>-2.93</v>
      </c>
      <c r="P17">
        <v>11</v>
      </c>
    </row>
    <row r="18" spans="1:16" x14ac:dyDescent="0.2">
      <c r="A18" t="s">
        <v>485</v>
      </c>
      <c r="C18" s="4">
        <v>-3.35</v>
      </c>
      <c r="D18" s="4">
        <v>-3.69</v>
      </c>
      <c r="E18" s="4">
        <v>-3.73</v>
      </c>
      <c r="F18" s="5">
        <v>-3.87</v>
      </c>
      <c r="G18" s="4">
        <v>-3.16</v>
      </c>
      <c r="H18" s="4">
        <v>-3.15</v>
      </c>
      <c r="I18" s="4">
        <v>-2.1</v>
      </c>
      <c r="J18" s="4">
        <v>-3.81</v>
      </c>
      <c r="K18" s="4">
        <v>-3.74</v>
      </c>
      <c r="L18" s="4">
        <v>-4.0599999999999996</v>
      </c>
      <c r="M18" s="4">
        <v>2.67</v>
      </c>
      <c r="P18">
        <v>11</v>
      </c>
    </row>
    <row r="19" spans="1:16" x14ac:dyDescent="0.2">
      <c r="A19" t="s">
        <v>487</v>
      </c>
      <c r="C19" s="4">
        <v>-2.8</v>
      </c>
      <c r="D19" s="4">
        <v>-3.05</v>
      </c>
      <c r="E19" s="4">
        <v>-3.1</v>
      </c>
      <c r="F19" s="5">
        <v>-3.31</v>
      </c>
      <c r="G19" s="4">
        <v>-2.72</v>
      </c>
      <c r="H19" s="4">
        <v>-2.68</v>
      </c>
      <c r="I19" s="4">
        <v>-1.73</v>
      </c>
      <c r="J19" s="4">
        <v>-3.24</v>
      </c>
      <c r="K19" s="4">
        <v>-3.01</v>
      </c>
      <c r="L19" s="4">
        <v>-3.42</v>
      </c>
      <c r="M19" s="4">
        <v>2.48</v>
      </c>
      <c r="P19">
        <v>11</v>
      </c>
    </row>
    <row r="20" spans="1:16" x14ac:dyDescent="0.2">
      <c r="A20" t="s">
        <v>499</v>
      </c>
      <c r="C20" s="4">
        <v>-2.27</v>
      </c>
      <c r="D20" s="4">
        <v>-2.42</v>
      </c>
      <c r="E20" s="4">
        <v>-2.46</v>
      </c>
      <c r="F20" s="5">
        <v>-2.72</v>
      </c>
      <c r="G20" s="4">
        <v>-2.0699999999999998</v>
      </c>
      <c r="H20" s="4">
        <v>-2.09</v>
      </c>
      <c r="I20" s="4">
        <v>-1.48</v>
      </c>
      <c r="J20" s="4">
        <v>-2.71</v>
      </c>
      <c r="K20" s="4">
        <v>-2.4500000000000002</v>
      </c>
      <c r="L20" s="4">
        <v>-2.71</v>
      </c>
      <c r="M20" s="4">
        <v>2.3199999999999998</v>
      </c>
      <c r="P20">
        <v>11</v>
      </c>
    </row>
    <row r="21" spans="1:16" x14ac:dyDescent="0.2">
      <c r="A21" s="9" t="s">
        <v>554</v>
      </c>
      <c r="C21" s="4">
        <v>-11.18</v>
      </c>
      <c r="D21" s="4">
        <v>-11.29</v>
      </c>
      <c r="E21" s="4">
        <v>-11.19</v>
      </c>
      <c r="F21" s="5">
        <v>-11.55</v>
      </c>
      <c r="G21" s="4">
        <v>-13.17</v>
      </c>
      <c r="H21" s="4">
        <v>-11.86</v>
      </c>
      <c r="I21" s="4">
        <v>-12.66</v>
      </c>
      <c r="J21" s="4">
        <v>-12.69</v>
      </c>
      <c r="K21" s="4">
        <v>-11.16</v>
      </c>
      <c r="L21" s="4">
        <v>-12.91</v>
      </c>
      <c r="M21" s="4">
        <v>-4.5199999999999996</v>
      </c>
      <c r="P21">
        <v>11</v>
      </c>
    </row>
    <row r="22" spans="1:16" x14ac:dyDescent="0.2">
      <c r="A22" t="s">
        <v>329</v>
      </c>
      <c r="C22" s="3">
        <v>-13.21</v>
      </c>
      <c r="D22" s="3">
        <v>-12.93</v>
      </c>
      <c r="E22" s="3">
        <v>-12.63</v>
      </c>
      <c r="F22" s="3">
        <v>-12.44</v>
      </c>
      <c r="H22" s="5">
        <v>-13.67</v>
      </c>
      <c r="I22" s="3">
        <v>-14.36</v>
      </c>
      <c r="J22" s="3">
        <v>-13.97</v>
      </c>
      <c r="K22" s="3">
        <v>-11.35</v>
      </c>
      <c r="L22" s="3">
        <v>-12.59</v>
      </c>
      <c r="M22" s="3">
        <v>-10.27</v>
      </c>
      <c r="P22">
        <v>10</v>
      </c>
    </row>
    <row r="23" spans="1:16" x14ac:dyDescent="0.2">
      <c r="A23" t="s">
        <v>336</v>
      </c>
      <c r="C23" s="3">
        <v>-10.48</v>
      </c>
      <c r="D23" s="3">
        <v>-10.199999999999999</v>
      </c>
      <c r="E23" s="3">
        <v>-9.85</v>
      </c>
      <c r="F23" s="3">
        <v>-9.7899999999999991</v>
      </c>
      <c r="G23" s="3">
        <v>-11.24</v>
      </c>
      <c r="H23" s="3">
        <v>-10.15</v>
      </c>
      <c r="I23" s="3">
        <v>-10.56</v>
      </c>
      <c r="J23" s="3">
        <v>-10.91</v>
      </c>
      <c r="K23" s="3">
        <v>-10.47</v>
      </c>
      <c r="M23" s="3">
        <v>-3.95</v>
      </c>
      <c r="P23">
        <v>10</v>
      </c>
    </row>
    <row r="24" spans="1:16" x14ac:dyDescent="0.2">
      <c r="A24" t="s">
        <v>512</v>
      </c>
      <c r="C24" s="3">
        <v>-7.01</v>
      </c>
      <c r="D24" s="3">
        <v>-7.14</v>
      </c>
      <c r="E24" s="3">
        <v>-7.11</v>
      </c>
      <c r="G24" s="3">
        <v>-7.78</v>
      </c>
      <c r="H24" s="3">
        <v>-7.68</v>
      </c>
      <c r="I24" s="3">
        <v>-7.67</v>
      </c>
      <c r="J24" s="3">
        <v>-7.89</v>
      </c>
      <c r="K24" s="3">
        <v>-6.97</v>
      </c>
      <c r="L24" s="3">
        <v>-8.0500000000000007</v>
      </c>
      <c r="M24" s="3">
        <v>-2.4</v>
      </c>
      <c r="P24">
        <v>10</v>
      </c>
    </row>
    <row r="25" spans="1:16" x14ac:dyDescent="0.2">
      <c r="A25" t="s">
        <v>542</v>
      </c>
      <c r="C25" s="3">
        <v>-9.68</v>
      </c>
      <c r="D25" s="3">
        <v>-10.09</v>
      </c>
      <c r="E25" s="3">
        <v>-10.01</v>
      </c>
      <c r="F25" s="3">
        <v>-9.6999999999999993</v>
      </c>
      <c r="G25" s="3">
        <v>-11.52</v>
      </c>
      <c r="H25" s="3">
        <v>-10.35</v>
      </c>
      <c r="I25" s="3">
        <v>-10.89</v>
      </c>
      <c r="J25" s="3">
        <v>-11.07</v>
      </c>
      <c r="K25" s="3">
        <v>-10.039999999999999</v>
      </c>
      <c r="M25" s="3">
        <v>-3.88</v>
      </c>
      <c r="P25">
        <v>10</v>
      </c>
    </row>
    <row r="26" spans="1:16" x14ac:dyDescent="0.2">
      <c r="A26" t="s">
        <v>166</v>
      </c>
      <c r="C26" s="3">
        <v>-5.99</v>
      </c>
      <c r="D26" s="3">
        <v>-5.72</v>
      </c>
      <c r="E26" s="3">
        <v>-5.29</v>
      </c>
      <c r="F26" s="3">
        <v>-5.27</v>
      </c>
      <c r="G26" s="3">
        <v>-5.56</v>
      </c>
      <c r="H26" s="3">
        <v>-4.7</v>
      </c>
      <c r="I26" s="3">
        <v>-5.75</v>
      </c>
      <c r="K26" s="3">
        <v>-5.0199999999999996</v>
      </c>
      <c r="L26" s="3">
        <v>-3.85</v>
      </c>
      <c r="M26" s="3">
        <v>-4.8499999999999996</v>
      </c>
      <c r="P26">
        <v>10</v>
      </c>
    </row>
    <row r="27" spans="1:16" x14ac:dyDescent="0.2">
      <c r="A27" t="s">
        <v>96</v>
      </c>
      <c r="B27" s="3">
        <v>-5.01</v>
      </c>
      <c r="D27" s="3">
        <v>-4.68</v>
      </c>
      <c r="E27" s="3">
        <v>-4.6100000000000003</v>
      </c>
      <c r="G27" s="3">
        <v>-5.03</v>
      </c>
      <c r="H27" s="3">
        <v>-5.33</v>
      </c>
      <c r="I27" s="3">
        <v>-4.9000000000000004</v>
      </c>
      <c r="K27" s="3">
        <v>-4.8899999999999997</v>
      </c>
      <c r="M27" s="3">
        <v>-5.0599999999999996</v>
      </c>
      <c r="O27" s="3">
        <v>-5.46</v>
      </c>
      <c r="P27">
        <v>9</v>
      </c>
    </row>
    <row r="28" spans="1:16" x14ac:dyDescent="0.2">
      <c r="A28" t="s">
        <v>81</v>
      </c>
      <c r="C28" s="3">
        <v>-4.0199999999999996</v>
      </c>
      <c r="D28" s="3">
        <v>-3.95</v>
      </c>
      <c r="F28" s="3">
        <v>-3.54</v>
      </c>
      <c r="G28" s="3">
        <v>-4.63</v>
      </c>
      <c r="H28" s="3">
        <v>-4.8499999999999996</v>
      </c>
      <c r="J28" s="3">
        <v>-3.83</v>
      </c>
      <c r="K28" s="3">
        <v>-3.15</v>
      </c>
      <c r="L28" s="3">
        <v>-4.29</v>
      </c>
      <c r="M28" s="3">
        <v>-3.88</v>
      </c>
      <c r="P28">
        <v>9</v>
      </c>
    </row>
    <row r="29" spans="1:16" x14ac:dyDescent="0.2">
      <c r="A29" t="s">
        <v>83</v>
      </c>
      <c r="C29" s="3">
        <v>-3.94</v>
      </c>
      <c r="D29" s="3">
        <v>-3.77</v>
      </c>
      <c r="F29" s="3">
        <v>-3.5</v>
      </c>
      <c r="G29" s="3">
        <v>-4.0199999999999996</v>
      </c>
      <c r="H29" s="3">
        <v>-4.28</v>
      </c>
      <c r="I29" s="3">
        <v>-4.0599999999999996</v>
      </c>
      <c r="J29" s="3">
        <v>-4.1399999999999997</v>
      </c>
      <c r="L29" s="3">
        <v>-4.21</v>
      </c>
      <c r="M29" s="3">
        <v>-3.8</v>
      </c>
      <c r="P29">
        <v>9</v>
      </c>
    </row>
    <row r="30" spans="1:16" x14ac:dyDescent="0.2">
      <c r="A30" s="1">
        <v>80</v>
      </c>
      <c r="B30" s="2">
        <f t="shared" ref="B30:O30" si="0">COUNT(B2:B29)</f>
        <v>14</v>
      </c>
      <c r="C30" s="2">
        <f t="shared" si="0"/>
        <v>27</v>
      </c>
      <c r="D30" s="2">
        <f t="shared" si="0"/>
        <v>28</v>
      </c>
      <c r="E30" s="2">
        <f t="shared" si="0"/>
        <v>26</v>
      </c>
      <c r="F30" s="2">
        <f t="shared" si="0"/>
        <v>25</v>
      </c>
      <c r="G30" s="2">
        <f t="shared" si="0"/>
        <v>27</v>
      </c>
      <c r="H30" s="2">
        <f t="shared" si="0"/>
        <v>28</v>
      </c>
      <c r="I30" s="2">
        <f t="shared" si="0"/>
        <v>26</v>
      </c>
      <c r="J30" s="2">
        <f t="shared" si="0"/>
        <v>26</v>
      </c>
      <c r="K30" s="2">
        <f t="shared" si="0"/>
        <v>25</v>
      </c>
      <c r="L30" s="2">
        <f t="shared" si="0"/>
        <v>24</v>
      </c>
      <c r="M30" s="2">
        <f t="shared" si="0"/>
        <v>28</v>
      </c>
      <c r="N30" s="2">
        <f t="shared" si="0"/>
        <v>10</v>
      </c>
      <c r="O30" s="2">
        <f t="shared" si="0"/>
        <v>14</v>
      </c>
      <c r="P30" s="1"/>
    </row>
    <row r="31" spans="1:16" x14ac:dyDescent="0.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</row>
    <row r="32" spans="1:16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/>
    </row>
    <row r="33" spans="1:16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</row>
    <row r="34" spans="1:16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</row>
    <row r="35" spans="1:16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</row>
    <row r="36" spans="1:16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"/>
    </row>
    <row r="37" spans="1:16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"/>
    </row>
    <row r="38" spans="1:16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"/>
    </row>
    <row r="39" spans="1:16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"/>
    </row>
    <row r="40" spans="1:16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"/>
    </row>
    <row r="41" spans="1:16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"/>
    </row>
    <row r="42" spans="1:16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1"/>
    </row>
    <row r="43" spans="1:16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1"/>
    </row>
    <row r="44" spans="1:16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1"/>
    </row>
    <row r="47" spans="1:16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1"/>
    </row>
    <row r="48" spans="1:16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16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1"/>
    </row>
    <row r="50" spans="1:16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1"/>
    </row>
    <row r="51" spans="1:16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1"/>
    </row>
    <row r="52" spans="1:16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1"/>
    </row>
    <row r="53" spans="1:16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1"/>
    </row>
    <row r="54" spans="1:16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1"/>
    </row>
    <row r="55" spans="1:16" x14ac:dyDescent="0.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1"/>
    </row>
    <row r="56" spans="1:16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1"/>
    </row>
    <row r="57" spans="1:16" x14ac:dyDescent="0.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1"/>
    </row>
    <row r="58" spans="1:16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1"/>
    </row>
    <row r="59" spans="1:16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1"/>
    </row>
    <row r="60" spans="1:16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1"/>
    </row>
    <row r="61" spans="1:16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1"/>
    </row>
    <row r="62" spans="1:16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1"/>
    </row>
    <row r="63" spans="1:16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1"/>
    </row>
    <row r="64" spans="1:16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1"/>
    </row>
    <row r="65" spans="1:16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1"/>
    </row>
    <row r="66" spans="1:16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1"/>
    </row>
    <row r="67" spans="1:16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1"/>
    </row>
    <row r="68" spans="1:16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1"/>
    </row>
    <row r="69" spans="1:16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1"/>
    </row>
    <row r="70" spans="1:16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1"/>
    </row>
    <row r="71" spans="1:16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1"/>
    </row>
    <row r="72" spans="1:16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1"/>
    </row>
    <row r="73" spans="1:16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1"/>
    </row>
    <row r="74" spans="1:16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1"/>
    </row>
    <row r="75" spans="1:16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1"/>
    </row>
    <row r="76" spans="1:16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1"/>
    </row>
    <row r="77" spans="1:16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1"/>
    </row>
    <row r="78" spans="1:16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1"/>
    </row>
    <row r="79" spans="1:16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1"/>
    </row>
    <row r="80" spans="1:16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1"/>
    </row>
    <row r="81" spans="1:16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1"/>
    </row>
    <row r="82" spans="1:16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1"/>
    </row>
    <row r="83" spans="1:16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1"/>
    </row>
    <row r="84" spans="1:16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1"/>
    </row>
    <row r="85" spans="1:16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1"/>
    </row>
    <row r="86" spans="1:16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1"/>
    </row>
    <row r="87" spans="1:16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1"/>
    </row>
    <row r="88" spans="1:16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1"/>
    </row>
    <row r="89" spans="1:16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1"/>
    </row>
    <row r="90" spans="1:16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1"/>
    </row>
    <row r="91" spans="1:16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1"/>
    </row>
    <row r="92" spans="1:16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1"/>
    </row>
    <row r="93" spans="1:16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1"/>
    </row>
    <row r="94" spans="1:16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1"/>
    </row>
    <row r="95" spans="1:16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1"/>
    </row>
    <row r="96" spans="1:16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1"/>
    </row>
    <row r="97" spans="1:16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1"/>
    </row>
    <row r="98" spans="1:16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1"/>
    </row>
    <row r="99" spans="1:16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1"/>
    </row>
    <row r="100" spans="1:16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1"/>
    </row>
    <row r="101" spans="1:16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1"/>
    </row>
    <row r="102" spans="1:16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1"/>
    </row>
    <row r="103" spans="1:16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1"/>
    </row>
    <row r="104" spans="1:16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1"/>
    </row>
    <row r="105" spans="1:16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1"/>
    </row>
    <row r="106" spans="1:16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1"/>
    </row>
    <row r="107" spans="1:16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1"/>
    </row>
    <row r="108" spans="1:16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1"/>
    </row>
    <row r="109" spans="1:16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1"/>
    </row>
    <row r="110" spans="1:16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1"/>
    </row>
    <row r="111" spans="1:16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1"/>
    </row>
    <row r="112" spans="1:16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1"/>
    </row>
    <row r="113" spans="1:16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1"/>
    </row>
    <row r="114" spans="1:16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1"/>
    </row>
    <row r="115" spans="1:16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1"/>
    </row>
    <row r="116" spans="1:16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1"/>
    </row>
    <row r="117" spans="1:16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1"/>
    </row>
    <row r="118" spans="1:16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1"/>
    </row>
    <row r="119" spans="1:16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1"/>
    </row>
    <row r="120" spans="1:16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1"/>
    </row>
    <row r="121" spans="1:16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1"/>
    </row>
    <row r="122" spans="1:16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1"/>
    </row>
    <row r="123" spans="1:16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1"/>
    </row>
    <row r="124" spans="1:16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1"/>
    </row>
    <row r="125" spans="1:16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1"/>
    </row>
    <row r="126" spans="1:16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1"/>
    </row>
    <row r="127" spans="1:16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1"/>
    </row>
    <row r="128" spans="1:16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1"/>
    </row>
    <row r="129" spans="1:16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1"/>
    </row>
    <row r="130" spans="1:16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1"/>
    </row>
    <row r="131" spans="1:16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1"/>
    </row>
    <row r="132" spans="1:16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1"/>
    </row>
    <row r="133" spans="1:16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1"/>
    </row>
    <row r="134" spans="1:16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1"/>
    </row>
    <row r="135" spans="1:16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1"/>
    </row>
    <row r="136" spans="1:16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1"/>
    </row>
    <row r="137" spans="1:16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1"/>
    </row>
    <row r="138" spans="1:16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1"/>
    </row>
    <row r="139" spans="1:16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1"/>
    </row>
    <row r="140" spans="1:16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1"/>
    </row>
    <row r="141" spans="1:16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1"/>
    </row>
    <row r="142" spans="1:16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1"/>
    </row>
    <row r="143" spans="1:16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1"/>
    </row>
    <row r="144" spans="1:16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1"/>
    </row>
    <row r="145" spans="1:16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1"/>
    </row>
    <row r="146" spans="1:16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1"/>
    </row>
    <row r="147" spans="1:16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1"/>
    </row>
    <row r="148" spans="1:16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1"/>
    </row>
    <row r="149" spans="1:16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1"/>
    </row>
    <row r="150" spans="1:16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1"/>
    </row>
    <row r="151" spans="1:16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1"/>
    </row>
    <row r="152" spans="1:16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1"/>
    </row>
    <row r="153" spans="1:16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1"/>
    </row>
    <row r="154" spans="1:16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1"/>
    </row>
    <row r="155" spans="1:16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1"/>
    </row>
    <row r="156" spans="1:16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1"/>
    </row>
    <row r="157" spans="1:16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1"/>
    </row>
    <row r="158" spans="1:16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1"/>
    </row>
    <row r="159" spans="1:16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1"/>
    </row>
    <row r="160" spans="1:16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1"/>
    </row>
    <row r="161" spans="1:16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1"/>
    </row>
    <row r="162" spans="1:16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1"/>
    </row>
    <row r="163" spans="1:16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1"/>
    </row>
    <row r="164" spans="1:16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1"/>
    </row>
    <row r="165" spans="1:16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1"/>
    </row>
    <row r="166" spans="1:16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1"/>
    </row>
    <row r="167" spans="1:16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1"/>
    </row>
    <row r="168" spans="1:16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1"/>
    </row>
    <row r="169" spans="1:16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1"/>
    </row>
    <row r="170" spans="1:16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1"/>
    </row>
    <row r="171" spans="1:16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1"/>
    </row>
    <row r="172" spans="1:16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1"/>
    </row>
    <row r="173" spans="1:16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1"/>
    </row>
    <row r="174" spans="1:16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1"/>
    </row>
    <row r="175" spans="1:16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1"/>
    </row>
    <row r="176" spans="1:16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1"/>
    </row>
    <row r="177" spans="1:16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1"/>
    </row>
    <row r="178" spans="1:16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1"/>
    </row>
    <row r="179" spans="1:16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1"/>
    </row>
    <row r="180" spans="1:16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1"/>
    </row>
    <row r="181" spans="1:16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1"/>
    </row>
    <row r="182" spans="1:16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1"/>
    </row>
    <row r="183" spans="1:16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1"/>
    </row>
    <row r="184" spans="1:16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1"/>
    </row>
    <row r="185" spans="1:16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1"/>
    </row>
    <row r="186" spans="1:16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1"/>
    </row>
    <row r="187" spans="1:16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1"/>
    </row>
    <row r="188" spans="1:16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1"/>
    </row>
    <row r="189" spans="1:16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1"/>
    </row>
    <row r="190" spans="1:16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1"/>
    </row>
    <row r="191" spans="1:16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1"/>
    </row>
    <row r="192" spans="1:16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1"/>
    </row>
    <row r="193" spans="1:16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1"/>
    </row>
    <row r="194" spans="1:16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1"/>
    </row>
    <row r="195" spans="1:16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1"/>
    </row>
    <row r="196" spans="1:16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1"/>
    </row>
    <row r="197" spans="1:16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1"/>
    </row>
    <row r="198" spans="1:16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1"/>
    </row>
    <row r="199" spans="1:16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1"/>
    </row>
    <row r="200" spans="1:16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1"/>
    </row>
    <row r="201" spans="1:16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1"/>
    </row>
    <row r="202" spans="1:16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1"/>
    </row>
    <row r="203" spans="1:16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1"/>
    </row>
    <row r="204" spans="1:16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1"/>
    </row>
    <row r="205" spans="1:16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1"/>
    </row>
    <row r="206" spans="1:16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1"/>
    </row>
    <row r="207" spans="1:16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1"/>
    </row>
    <row r="208" spans="1:16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1"/>
    </row>
    <row r="209" spans="1:16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1"/>
    </row>
    <row r="210" spans="1:16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1"/>
    </row>
    <row r="211" spans="1:16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1"/>
    </row>
    <row r="212" spans="1:16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1"/>
    </row>
    <row r="213" spans="1:16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1"/>
    </row>
    <row r="214" spans="1:16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1"/>
    </row>
    <row r="215" spans="1:16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1"/>
    </row>
    <row r="216" spans="1:16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1"/>
    </row>
    <row r="217" spans="1:16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1"/>
    </row>
    <row r="218" spans="1:16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1"/>
    </row>
    <row r="219" spans="1:16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1"/>
    </row>
    <row r="220" spans="1:16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1"/>
    </row>
    <row r="221" spans="1:16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1"/>
    </row>
    <row r="222" spans="1:16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1"/>
    </row>
    <row r="223" spans="1:16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1"/>
    </row>
    <row r="224" spans="1:16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1"/>
    </row>
    <row r="225" spans="1:16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1"/>
    </row>
    <row r="226" spans="1:16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1"/>
    </row>
    <row r="227" spans="1:16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1"/>
    </row>
    <row r="228" spans="1:16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1"/>
    </row>
    <row r="229" spans="1:16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1"/>
    </row>
    <row r="230" spans="1:16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1"/>
    </row>
    <row r="231" spans="1:16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1"/>
    </row>
    <row r="232" spans="1:16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1"/>
    </row>
    <row r="233" spans="1:16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1"/>
    </row>
    <row r="234" spans="1:16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1"/>
    </row>
    <row r="235" spans="1:16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1"/>
    </row>
    <row r="236" spans="1:16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1"/>
    </row>
    <row r="237" spans="1:16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1"/>
    </row>
    <row r="238" spans="1:16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1"/>
    </row>
    <row r="239" spans="1:16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1"/>
    </row>
    <row r="240" spans="1:16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1"/>
    </row>
    <row r="241" spans="1:16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1"/>
    </row>
    <row r="242" spans="1:16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1"/>
    </row>
    <row r="243" spans="1:16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1"/>
    </row>
    <row r="244" spans="1:16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1"/>
    </row>
    <row r="245" spans="1:16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1"/>
    </row>
    <row r="246" spans="1:16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1"/>
    </row>
    <row r="247" spans="1:16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1"/>
    </row>
    <row r="248" spans="1:16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1"/>
    </row>
    <row r="249" spans="1:16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1"/>
    </row>
    <row r="250" spans="1:16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1"/>
    </row>
    <row r="251" spans="1:16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1"/>
    </row>
    <row r="252" spans="1:16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1"/>
    </row>
    <row r="253" spans="1:16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1"/>
    </row>
    <row r="254" spans="1:16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1"/>
    </row>
    <row r="255" spans="1:16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1"/>
    </row>
    <row r="256" spans="1:16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1"/>
    </row>
    <row r="257" spans="1:16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1"/>
    </row>
    <row r="258" spans="1:16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1"/>
    </row>
    <row r="259" spans="1:16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1"/>
    </row>
    <row r="260" spans="1:16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1"/>
    </row>
    <row r="261" spans="1:16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1"/>
    </row>
    <row r="262" spans="1:16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1"/>
    </row>
    <row r="263" spans="1:16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1"/>
    </row>
    <row r="264" spans="1:16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1"/>
    </row>
    <row r="265" spans="1:16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1"/>
    </row>
    <row r="266" spans="1:16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1"/>
    </row>
    <row r="267" spans="1:16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1"/>
    </row>
    <row r="268" spans="1:16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1"/>
    </row>
    <row r="269" spans="1:16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1"/>
    </row>
    <row r="270" spans="1:16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1"/>
    </row>
    <row r="271" spans="1:16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1"/>
    </row>
    <row r="272" spans="1:16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1"/>
    </row>
    <row r="273" spans="1:16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1"/>
    </row>
    <row r="274" spans="1:16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1"/>
    </row>
    <row r="275" spans="1:16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1"/>
    </row>
    <row r="276" spans="1:16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1"/>
    </row>
    <row r="277" spans="1:16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1"/>
    </row>
    <row r="278" spans="1:16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1"/>
    </row>
    <row r="279" spans="1:16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1"/>
    </row>
    <row r="280" spans="1:16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1"/>
    </row>
    <row r="281" spans="1:16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1"/>
    </row>
    <row r="282" spans="1:16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1"/>
    </row>
    <row r="283" spans="1:16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1"/>
    </row>
    <row r="284" spans="1:16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1"/>
    </row>
    <row r="285" spans="1:16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1"/>
    </row>
    <row r="286" spans="1:16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1"/>
    </row>
    <row r="287" spans="1:16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1"/>
    </row>
    <row r="288" spans="1:16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1"/>
    </row>
    <row r="289" spans="1:16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1"/>
    </row>
    <row r="290" spans="1:16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1"/>
    </row>
    <row r="291" spans="1:16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1"/>
    </row>
    <row r="292" spans="1:16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1"/>
    </row>
    <row r="293" spans="1:16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1"/>
    </row>
    <row r="294" spans="1:16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1"/>
    </row>
    <row r="295" spans="1:16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1"/>
    </row>
    <row r="296" spans="1:16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1"/>
    </row>
    <row r="297" spans="1:16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1"/>
    </row>
    <row r="298" spans="1:16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1"/>
    </row>
    <row r="299" spans="1:16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1"/>
    </row>
    <row r="300" spans="1:16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1"/>
    </row>
    <row r="301" spans="1:16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1"/>
    </row>
    <row r="302" spans="1:16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1"/>
    </row>
    <row r="303" spans="1:16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1"/>
    </row>
    <row r="304" spans="1:16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1"/>
    </row>
    <row r="305" spans="1:16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1"/>
    </row>
    <row r="306" spans="1:16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1"/>
    </row>
    <row r="307" spans="1:16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1"/>
    </row>
    <row r="308" spans="1:16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1"/>
    </row>
    <row r="309" spans="1:16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1"/>
    </row>
    <row r="310" spans="1:16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1"/>
    </row>
    <row r="311" spans="1:16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1"/>
    </row>
    <row r="312" spans="1:16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1"/>
    </row>
    <row r="313" spans="1:16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1"/>
    </row>
    <row r="314" spans="1:16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1"/>
    </row>
    <row r="315" spans="1:16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1"/>
    </row>
    <row r="316" spans="1:16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1"/>
    </row>
    <row r="317" spans="1:16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1"/>
    </row>
    <row r="318" spans="1:16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1"/>
    </row>
    <row r="319" spans="1:16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1"/>
    </row>
    <row r="320" spans="1:16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1"/>
    </row>
    <row r="321" spans="1:16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1"/>
    </row>
    <row r="322" spans="1:16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1"/>
    </row>
    <row r="323" spans="1:16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1"/>
    </row>
    <row r="324" spans="1:16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1"/>
    </row>
    <row r="325" spans="1:16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1"/>
    </row>
    <row r="326" spans="1:16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1"/>
    </row>
    <row r="327" spans="1:16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1"/>
    </row>
    <row r="328" spans="1:16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1"/>
    </row>
    <row r="329" spans="1:16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1"/>
    </row>
    <row r="330" spans="1:16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1"/>
    </row>
    <row r="331" spans="1:16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1"/>
    </row>
    <row r="332" spans="1:16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1"/>
    </row>
    <row r="333" spans="1:16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1"/>
    </row>
    <row r="334" spans="1:16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1"/>
    </row>
    <row r="335" spans="1:16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1"/>
    </row>
    <row r="336" spans="1:16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1"/>
    </row>
    <row r="337" spans="1:16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1"/>
    </row>
    <row r="338" spans="1:16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1"/>
    </row>
    <row r="339" spans="1:16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1"/>
    </row>
    <row r="340" spans="1:16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1"/>
    </row>
    <row r="341" spans="1:16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1"/>
    </row>
    <row r="342" spans="1:16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1"/>
    </row>
    <row r="343" spans="1:16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1"/>
    </row>
    <row r="344" spans="1:16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1"/>
    </row>
    <row r="345" spans="1:16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1"/>
    </row>
    <row r="346" spans="1:16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1"/>
    </row>
    <row r="347" spans="1:16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1"/>
    </row>
    <row r="348" spans="1:16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1"/>
    </row>
    <row r="349" spans="1:16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1"/>
    </row>
    <row r="350" spans="1:16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1"/>
    </row>
    <row r="351" spans="1:16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1"/>
    </row>
    <row r="352" spans="1:16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1"/>
    </row>
    <row r="353" spans="1:16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1"/>
    </row>
    <row r="354" spans="1:16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1"/>
    </row>
    <row r="355" spans="1:16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1"/>
    </row>
    <row r="356" spans="1:16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1"/>
    </row>
    <row r="357" spans="1:16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1"/>
    </row>
    <row r="358" spans="1:16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1"/>
    </row>
    <row r="359" spans="1:16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1"/>
    </row>
    <row r="360" spans="1:16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1"/>
    </row>
    <row r="361" spans="1:16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1"/>
    </row>
    <row r="362" spans="1:16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1"/>
    </row>
    <row r="363" spans="1:16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1"/>
    </row>
    <row r="364" spans="1:16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1"/>
    </row>
    <row r="365" spans="1:16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1"/>
    </row>
    <row r="366" spans="1:16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1"/>
    </row>
    <row r="367" spans="1:16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1"/>
    </row>
    <row r="368" spans="1:16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1"/>
    </row>
    <row r="369" spans="1:16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1"/>
    </row>
    <row r="370" spans="1:16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1"/>
    </row>
    <row r="371" spans="1:16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1"/>
    </row>
    <row r="372" spans="1:16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1"/>
    </row>
    <row r="373" spans="1:16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1"/>
    </row>
    <row r="374" spans="1:16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1"/>
    </row>
    <row r="375" spans="1:16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1"/>
    </row>
    <row r="376" spans="1:16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1"/>
    </row>
    <row r="377" spans="1:16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1"/>
    </row>
    <row r="378" spans="1:16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1"/>
    </row>
    <row r="379" spans="1:16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1"/>
    </row>
    <row r="380" spans="1:16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1"/>
    </row>
    <row r="381" spans="1:16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1"/>
    </row>
    <row r="382" spans="1:16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1"/>
    </row>
    <row r="383" spans="1:16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1"/>
    </row>
    <row r="384" spans="1:16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1"/>
    </row>
    <row r="385" spans="1:16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1"/>
    </row>
    <row r="386" spans="1:16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1"/>
    </row>
    <row r="387" spans="1:16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1"/>
    </row>
    <row r="388" spans="1:16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1"/>
    </row>
    <row r="389" spans="1:16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1"/>
    </row>
    <row r="390" spans="1:16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1"/>
    </row>
    <row r="391" spans="1:16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1"/>
    </row>
    <row r="392" spans="1:16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1"/>
    </row>
    <row r="393" spans="1:16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1"/>
    </row>
    <row r="394" spans="1:16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1"/>
    </row>
    <row r="395" spans="1:16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1"/>
    </row>
    <row r="396" spans="1:16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1"/>
    </row>
    <row r="397" spans="1:16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1"/>
    </row>
    <row r="398" spans="1:16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1"/>
    </row>
    <row r="399" spans="1:16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1"/>
    </row>
    <row r="400" spans="1:16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1"/>
    </row>
    <row r="401" spans="1:16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1"/>
    </row>
    <row r="402" spans="1:16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1"/>
    </row>
    <row r="403" spans="1:16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1"/>
    </row>
    <row r="404" spans="1:16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1"/>
    </row>
    <row r="405" spans="1:16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1"/>
    </row>
    <row r="406" spans="1:16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1"/>
    </row>
    <row r="407" spans="1:16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1"/>
    </row>
    <row r="408" spans="1:16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1"/>
    </row>
    <row r="409" spans="1:16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1"/>
    </row>
    <row r="410" spans="1:16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1"/>
    </row>
    <row r="411" spans="1:16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1"/>
    </row>
    <row r="412" spans="1:16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1"/>
    </row>
    <row r="413" spans="1:16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1"/>
    </row>
    <row r="414" spans="1:16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1"/>
    </row>
    <row r="415" spans="1:16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1"/>
    </row>
    <row r="416" spans="1:16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1"/>
    </row>
    <row r="417" spans="1:16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1"/>
    </row>
    <row r="418" spans="1:16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1"/>
    </row>
    <row r="419" spans="1:16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1"/>
    </row>
    <row r="420" spans="1:16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1"/>
    </row>
    <row r="421" spans="1:16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1"/>
    </row>
    <row r="422" spans="1:16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1"/>
    </row>
    <row r="423" spans="1:16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1"/>
    </row>
    <row r="424" spans="1:16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1"/>
    </row>
    <row r="425" spans="1:16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1"/>
    </row>
    <row r="426" spans="1:16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1"/>
    </row>
    <row r="427" spans="1:16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1"/>
    </row>
    <row r="428" spans="1:16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1"/>
    </row>
    <row r="429" spans="1:16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1"/>
    </row>
    <row r="430" spans="1:16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1"/>
    </row>
    <row r="431" spans="1:16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1"/>
    </row>
    <row r="432" spans="1:16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1"/>
    </row>
  </sheetData>
  <sortState ref="A2:P30">
    <sortCondition descending="1" ref="P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topLeftCell="A9" zoomScale="85" workbookViewId="0">
      <selection activeCell="M15" sqref="M15"/>
    </sheetView>
  </sheetViews>
  <sheetFormatPr baseColWidth="10" defaultRowHeight="16" x14ac:dyDescent="0.2"/>
  <cols>
    <col min="1" max="1" width="18.1640625" customWidth="1"/>
    <col min="8" max="8" width="11.6640625" customWidth="1"/>
    <col min="10" max="10" width="14.83203125" customWidth="1"/>
    <col min="12" max="12" width="17.83203125" customWidth="1"/>
    <col min="13" max="13" width="46.1640625" customWidth="1"/>
    <col min="14" max="15" width="18.83203125" style="3" customWidth="1"/>
    <col min="16" max="16" width="67.83203125" customWidth="1"/>
  </cols>
  <sheetData>
    <row r="1" spans="1:16" x14ac:dyDescent="0.2">
      <c r="A1" s="3" t="s">
        <v>587</v>
      </c>
      <c r="B1" s="3" t="s">
        <v>588</v>
      </c>
      <c r="C1" s="3" t="s">
        <v>589</v>
      </c>
      <c r="D1" s="3" t="s">
        <v>590</v>
      </c>
      <c r="E1" s="3" t="s">
        <v>591</v>
      </c>
      <c r="F1" s="3" t="s">
        <v>592</v>
      </c>
      <c r="G1" s="3" t="s">
        <v>593</v>
      </c>
      <c r="H1" s="3" t="s">
        <v>594</v>
      </c>
      <c r="I1" s="3" t="s">
        <v>595</v>
      </c>
      <c r="J1" s="3" t="s">
        <v>596</v>
      </c>
      <c r="K1" s="3" t="s">
        <v>597</v>
      </c>
      <c r="L1" s="3" t="s">
        <v>614</v>
      </c>
      <c r="M1" s="3"/>
      <c r="N1" s="3" t="s">
        <v>618</v>
      </c>
      <c r="O1" s="3" t="s">
        <v>619</v>
      </c>
      <c r="P1" s="3" t="s">
        <v>621</v>
      </c>
    </row>
    <row r="2" spans="1:16" ht="50" customHeight="1" x14ac:dyDescent="0.2">
      <c r="A2" s="11" t="s">
        <v>598</v>
      </c>
      <c r="B2" s="13">
        <v>0.69493611320516002</v>
      </c>
      <c r="C2" s="3">
        <v>-31.998626554886101</v>
      </c>
      <c r="D2" s="3">
        <v>0.12931089321622699</v>
      </c>
      <c r="E2" s="14">
        <v>-5.1892651089931602E-2</v>
      </c>
      <c r="F2" s="3">
        <v>-0.73390624614810296</v>
      </c>
      <c r="G2" s="3">
        <v>3.1237887733444299E-3</v>
      </c>
      <c r="H2" s="3">
        <v>1.7175808308453699</v>
      </c>
      <c r="I2" s="3">
        <v>1.71221199290794</v>
      </c>
      <c r="J2" s="3">
        <v>1.85</v>
      </c>
      <c r="K2" s="15">
        <v>78.36</v>
      </c>
      <c r="M2" s="13" t="s">
        <v>599</v>
      </c>
      <c r="N2" s="3">
        <v>1</v>
      </c>
      <c r="O2" s="3">
        <v>1</v>
      </c>
      <c r="P2" s="3" t="s">
        <v>622</v>
      </c>
    </row>
    <row r="3" spans="1:16" ht="50" customHeight="1" x14ac:dyDescent="0.2">
      <c r="A3" s="7" t="s">
        <v>600</v>
      </c>
      <c r="B3" s="3">
        <v>0.366741566047593</v>
      </c>
      <c r="C3" s="3">
        <v>-41.197012551517702</v>
      </c>
      <c r="D3" s="3">
        <v>-0.33339445977471799</v>
      </c>
      <c r="E3" s="3">
        <v>-0.181399364335325</v>
      </c>
      <c r="F3" s="3">
        <v>-0.40294760446393202</v>
      </c>
      <c r="G3" s="3">
        <v>-1.2027233581941601E-2</v>
      </c>
      <c r="H3" s="4">
        <v>1.9852665825817399</v>
      </c>
      <c r="I3" s="16">
        <v>2.4952665428151199</v>
      </c>
      <c r="J3" s="5">
        <v>1.7</v>
      </c>
      <c r="K3" s="15">
        <v>10.3</v>
      </c>
      <c r="M3" s="4" t="s">
        <v>601</v>
      </c>
      <c r="N3" s="3">
        <v>1</v>
      </c>
      <c r="O3" s="3">
        <v>1</v>
      </c>
      <c r="P3" s="3" t="s">
        <v>622</v>
      </c>
    </row>
    <row r="4" spans="1:16" ht="59" customHeight="1" x14ac:dyDescent="0.2">
      <c r="A4" s="7" t="s">
        <v>602</v>
      </c>
      <c r="B4" s="3">
        <v>0.27649257911035102</v>
      </c>
      <c r="C4" s="3">
        <v>-16.480792820799401</v>
      </c>
      <c r="D4" s="3">
        <v>-0.26410276929384402</v>
      </c>
      <c r="E4" s="3">
        <v>-0.41646025236137002</v>
      </c>
      <c r="F4" s="3">
        <v>1.33714285112926</v>
      </c>
      <c r="G4" s="3">
        <v>-1.6822129154929699E-2</v>
      </c>
      <c r="H4" s="4">
        <v>1.99944992936959</v>
      </c>
      <c r="I4" s="16">
        <v>2.4650759773079498</v>
      </c>
      <c r="J4" s="5">
        <v>1.83</v>
      </c>
      <c r="K4" s="15">
        <v>10.125</v>
      </c>
      <c r="M4" s="16" t="s">
        <v>603</v>
      </c>
      <c r="N4" s="3">
        <v>0</v>
      </c>
      <c r="O4" s="3">
        <v>0</v>
      </c>
      <c r="P4" s="3" t="s">
        <v>622</v>
      </c>
    </row>
    <row r="5" spans="1:16" ht="57" customHeight="1" x14ac:dyDescent="0.2">
      <c r="A5" s="11" t="s">
        <v>604</v>
      </c>
      <c r="B5" s="3">
        <v>0.16725590663298201</v>
      </c>
      <c r="C5" s="3">
        <v>-39.116868176150597</v>
      </c>
      <c r="D5" s="3">
        <v>-1.1142592618937099</v>
      </c>
      <c r="E5" s="3">
        <v>-0.52638423147157898</v>
      </c>
      <c r="F5" s="3">
        <v>-0.753770345323726</v>
      </c>
      <c r="G5" s="3">
        <v>-1.6777502413380802E-2</v>
      </c>
      <c r="H5" s="4">
        <v>1.99987047558589</v>
      </c>
      <c r="I5" s="19">
        <v>1.29174768093409</v>
      </c>
      <c r="J5" s="3">
        <v>2.88</v>
      </c>
      <c r="K5" s="15">
        <v>20.83</v>
      </c>
      <c r="M5" s="14" t="s">
        <v>605</v>
      </c>
      <c r="N5" s="3">
        <v>1</v>
      </c>
      <c r="O5" s="3">
        <v>0</v>
      </c>
      <c r="P5" s="3" t="s">
        <v>622</v>
      </c>
    </row>
    <row r="6" spans="1:16" ht="62" customHeight="1" x14ac:dyDescent="0.2">
      <c r="A6" s="11" t="s">
        <v>606</v>
      </c>
      <c r="B6" s="3">
        <v>0.232812336577575</v>
      </c>
      <c r="C6" s="3">
        <v>-25.9097224181759</v>
      </c>
      <c r="D6" s="3">
        <v>-0.85275581805063105</v>
      </c>
      <c r="E6" s="3">
        <v>-0.45486269863883999</v>
      </c>
      <c r="F6" s="3">
        <v>-0.13142848883410799</v>
      </c>
      <c r="G6" s="3">
        <v>-1.3933904999053601E-2</v>
      </c>
      <c r="H6" s="4">
        <v>1.99999999962084</v>
      </c>
      <c r="I6" s="19">
        <v>1.4599557779296699</v>
      </c>
      <c r="J6" s="3">
        <v>3.96</v>
      </c>
      <c r="K6" s="15">
        <v>48.826000000000001</v>
      </c>
      <c r="M6" s="11" t="s">
        <v>607</v>
      </c>
      <c r="N6" s="3">
        <v>2</v>
      </c>
      <c r="O6" s="3">
        <v>0</v>
      </c>
      <c r="P6" s="3" t="s">
        <v>622</v>
      </c>
    </row>
    <row r="7" spans="1:16" ht="50" customHeight="1" x14ac:dyDescent="0.2">
      <c r="A7" s="11" t="s">
        <v>608</v>
      </c>
      <c r="B7" s="13">
        <v>0.64866218444365498</v>
      </c>
      <c r="C7" s="3">
        <v>-35.756640112848899</v>
      </c>
      <c r="D7" s="3">
        <v>0.40063170947712101</v>
      </c>
      <c r="E7" s="14">
        <v>-4.7448123028945299E-2</v>
      </c>
      <c r="F7" s="3">
        <v>-0.64303038515179101</v>
      </c>
      <c r="G7" s="3">
        <v>-1.4145557451559401E-2</v>
      </c>
      <c r="H7" s="4">
        <v>1.99995610433869</v>
      </c>
      <c r="I7" s="3">
        <v>1.81153319130216</v>
      </c>
      <c r="J7" s="3">
        <v>1.68</v>
      </c>
      <c r="K7" s="15">
        <v>20.523</v>
      </c>
      <c r="M7" s="7" t="s">
        <v>609</v>
      </c>
      <c r="N7" s="3">
        <v>1</v>
      </c>
      <c r="O7" s="3">
        <v>1</v>
      </c>
      <c r="P7" s="3" t="s">
        <v>622</v>
      </c>
    </row>
    <row r="8" spans="1:16" ht="62" customHeight="1" x14ac:dyDescent="0.2">
      <c r="A8" s="11" t="s">
        <v>610</v>
      </c>
      <c r="B8" s="3">
        <v>0.31691789413965799</v>
      </c>
      <c r="C8" s="3">
        <v>-16.162387081048202</v>
      </c>
      <c r="D8" s="3">
        <v>-0.711376366811028</v>
      </c>
      <c r="E8" s="3">
        <v>-0.54296277539714899</v>
      </c>
      <c r="F8" s="3">
        <v>-1.1233937241997001</v>
      </c>
      <c r="G8" s="3">
        <v>-1.6199855506631299E-2</v>
      </c>
      <c r="H8" s="4">
        <v>1.99527737981794</v>
      </c>
      <c r="I8" s="19">
        <v>1.6660055607158599</v>
      </c>
      <c r="J8" s="3">
        <v>3.82</v>
      </c>
      <c r="K8" s="15">
        <v>37.219000000000001</v>
      </c>
      <c r="M8" s="18" t="s">
        <v>616</v>
      </c>
      <c r="N8" s="3">
        <v>0</v>
      </c>
      <c r="O8" s="3">
        <v>1</v>
      </c>
      <c r="P8" s="3" t="s">
        <v>622</v>
      </c>
    </row>
    <row r="9" spans="1:16" ht="50" customHeight="1" x14ac:dyDescent="0.2">
      <c r="A9" s="11" t="s">
        <v>611</v>
      </c>
      <c r="B9" s="13">
        <v>0.74628172065768705</v>
      </c>
      <c r="C9" s="3">
        <v>-20.336132102590899</v>
      </c>
      <c r="D9" s="3">
        <v>0.49957647915710701</v>
      </c>
      <c r="E9" s="14">
        <v>4.4366222911706103E-2</v>
      </c>
      <c r="F9" s="3">
        <v>1.45554911286639</v>
      </c>
      <c r="G9" s="3">
        <v>-1.4115052596990099E-2</v>
      </c>
      <c r="H9" s="4">
        <v>1.99954721620319</v>
      </c>
      <c r="I9" s="3">
        <v>1.58795750691306</v>
      </c>
      <c r="J9" s="3">
        <v>1.69</v>
      </c>
      <c r="K9" s="15">
        <v>24.852</v>
      </c>
      <c r="M9" s="3"/>
      <c r="N9" s="3">
        <v>1</v>
      </c>
      <c r="O9" s="3">
        <v>1</v>
      </c>
      <c r="P9" s="3" t="s">
        <v>622</v>
      </c>
    </row>
    <row r="10" spans="1:16" ht="50" customHeight="1" x14ac:dyDescent="0.2">
      <c r="A10" s="11" t="s">
        <v>612</v>
      </c>
      <c r="B10" s="13">
        <v>0.76114121818119895</v>
      </c>
      <c r="C10" s="3">
        <v>-26.555254833616299</v>
      </c>
      <c r="D10" s="3">
        <v>0.42907824856632398</v>
      </c>
      <c r="E10" s="14">
        <v>7.0352514043804396E-2</v>
      </c>
      <c r="F10" s="3">
        <v>0.49880092355129502</v>
      </c>
      <c r="G10" s="3">
        <v>-1.32024315865355E-2</v>
      </c>
      <c r="H10" s="4">
        <v>1.9996405233610099</v>
      </c>
      <c r="I10" s="3">
        <v>1.9424901312837</v>
      </c>
      <c r="J10" s="3">
        <v>1.7</v>
      </c>
      <c r="K10" s="15">
        <v>32.613</v>
      </c>
      <c r="M10" s="3"/>
      <c r="N10" s="3">
        <v>1</v>
      </c>
      <c r="O10" s="3">
        <v>1</v>
      </c>
      <c r="P10" s="3" t="s">
        <v>622</v>
      </c>
    </row>
    <row r="11" spans="1:16" ht="50" customHeight="1" x14ac:dyDescent="0.2">
      <c r="A11" s="11" t="s">
        <v>613</v>
      </c>
      <c r="B11" s="3">
        <v>0.41806895920632098</v>
      </c>
      <c r="C11" s="3">
        <v>-15.863552178071499</v>
      </c>
      <c r="D11" s="3">
        <v>-8.7002006227355502E-2</v>
      </c>
      <c r="E11" s="3">
        <v>-0.47867980967046297</v>
      </c>
      <c r="F11" s="3">
        <v>0.870424223088891</v>
      </c>
      <c r="G11" s="3">
        <v>-1.47284826286306E-2</v>
      </c>
      <c r="H11" s="3">
        <v>1.7770335089211799</v>
      </c>
      <c r="I11" s="19">
        <v>1.3075475819267</v>
      </c>
      <c r="J11" s="3">
        <v>3.92</v>
      </c>
      <c r="K11" s="15">
        <v>35.688000000000002</v>
      </c>
      <c r="M11" s="3"/>
      <c r="N11" s="3">
        <v>1</v>
      </c>
      <c r="O11" s="3">
        <v>1</v>
      </c>
      <c r="P11" s="3" t="s">
        <v>622</v>
      </c>
    </row>
    <row r="12" spans="1:16" s="3" customFormat="1" ht="36" customHeight="1" x14ac:dyDescent="0.2">
      <c r="A12" s="17" t="s">
        <v>615</v>
      </c>
      <c r="B12" s="13">
        <v>0.56786769753029698</v>
      </c>
      <c r="C12" s="3">
        <v>-77.510629762558494</v>
      </c>
      <c r="D12" s="3">
        <v>0.98759259242481301</v>
      </c>
      <c r="E12" s="14">
        <v>-1.0283499999999999E-2</v>
      </c>
      <c r="F12" s="3">
        <v>0.84762199992024401</v>
      </c>
      <c r="G12" s="3">
        <v>-1.4813566560060601E-2</v>
      </c>
      <c r="H12" s="4">
        <v>1.98039520145966</v>
      </c>
      <c r="I12" s="3">
        <v>2.58</v>
      </c>
      <c r="K12" s="15">
        <v>17.329999999999998</v>
      </c>
      <c r="N12" s="3">
        <v>1</v>
      </c>
      <c r="O12" s="3">
        <v>1</v>
      </c>
      <c r="P12" s="3" t="s">
        <v>623</v>
      </c>
    </row>
    <row r="13" spans="1:16" ht="50" customHeight="1" x14ac:dyDescent="0.2">
      <c r="A13" s="17" t="s">
        <v>617</v>
      </c>
      <c r="B13" s="13">
        <v>0.68840000000000001</v>
      </c>
      <c r="C13" s="3">
        <v>-20.8812</v>
      </c>
      <c r="D13" s="3">
        <v>-8.4199999999999997E-2</v>
      </c>
      <c r="E13" s="5">
        <v>-0.43590000000000001</v>
      </c>
      <c r="F13" s="3">
        <v>-0.72099999999999997</v>
      </c>
      <c r="G13" s="3">
        <v>-1.0200000000000001E-2</v>
      </c>
      <c r="H13" s="5">
        <v>1.4584999999999999</v>
      </c>
      <c r="I13" s="3">
        <v>1.0355000000000001</v>
      </c>
      <c r="K13" s="15">
        <v>36.56</v>
      </c>
      <c r="N13" s="3">
        <v>2</v>
      </c>
      <c r="O13" s="3">
        <v>0</v>
      </c>
      <c r="P13" s="2" t="s">
        <v>624</v>
      </c>
    </row>
    <row r="14" spans="1:16" ht="73" customHeight="1" x14ac:dyDescent="0.2">
      <c r="A14" s="17" t="s">
        <v>620</v>
      </c>
      <c r="K14" s="15">
        <v>34.81</v>
      </c>
      <c r="N14" s="3">
        <v>2</v>
      </c>
      <c r="O14" s="3">
        <v>0</v>
      </c>
    </row>
    <row r="15" spans="1:16" ht="69" customHeight="1" x14ac:dyDescent="0.2">
      <c r="A15" s="17" t="s">
        <v>625</v>
      </c>
      <c r="P15" s="2" t="s">
        <v>624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Solvents_neutral</vt:lpstr>
      <vt:lpstr>Solvents_neutral&amp;ions</vt:lpstr>
      <vt:lpstr>Solvents_ions_only</vt:lpstr>
      <vt:lpstr>consistent_set_neutral+ions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2017-05-05T21:14:19Z</dcterms:created>
  <dcterms:modified xsi:type="dcterms:W3CDTF">2017-05-09T13:41:50Z</dcterms:modified>
</cp:coreProperties>
</file>